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860" firstSheet="4" activeTab="7"/>
  </bookViews>
  <sheets>
    <sheet name="Huh1_cell90" sheetId="6" r:id="rId1"/>
    <sheet name="Sheet1" sheetId="7" r:id="rId2"/>
    <sheet name="Sheet3" sheetId="9" r:id="rId3"/>
    <sheet name="Sheet4" sheetId="10" r:id="rId4"/>
    <sheet name="Sheet5" sheetId="20" r:id="rId5"/>
    <sheet name="Huh1_glycolysis" sheetId="21" r:id="rId6"/>
    <sheet name="Huh1_glycolysis1" sheetId="11" r:id="rId7"/>
    <sheet name="glycolysis activity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<sst xmlns="http://schemas.openxmlformats.org/spreadsheetml/2006/main" count="5716" uniqueCount="1045">
  <si>
    <t>Pathway</t>
  </si>
  <si>
    <t>Reaction_id</t>
  </si>
  <si>
    <t>Reaction_expression</t>
  </si>
  <si>
    <t>Reaction_bound</t>
  </si>
  <si>
    <t>Glycolysis</t>
  </si>
  <si>
    <t>HEX1</t>
  </si>
  <si>
    <t>atp[c] + glc_D[c] --&gt; adp[c] + g6p[c] + h[c]</t>
  </si>
  <si>
    <t>[0, 0]</t>
  </si>
  <si>
    <t>PGI</t>
  </si>
  <si>
    <t>g6p[c] &lt;=&gt; f6p[c]</t>
  </si>
  <si>
    <t>[-22.6294, 22.6294]</t>
  </si>
  <si>
    <t>PFK</t>
  </si>
  <si>
    <t>atp[c] + f6p[c] --&gt; adp[c] + fdp[c] + h[c]</t>
  </si>
  <si>
    <t>[0, 45.2587]</t>
  </si>
  <si>
    <t>FBA</t>
  </si>
  <si>
    <t>fdp[c] &lt;=&gt; dhap[c] + g3p[c]</t>
  </si>
  <si>
    <t>[-218.7505, 218.7505]</t>
  </si>
  <si>
    <t>TPI</t>
  </si>
  <si>
    <t>dhap[c] &lt;=&gt; g3p[c]</t>
  </si>
  <si>
    <t>[-12574.3811, 12574.3811]</t>
  </si>
  <si>
    <t>GAPD</t>
  </si>
  <si>
    <t>g3p[c] + nad[c] + pi[c] &lt;=&gt; 13dpg[c] + h[c] + nadh[c]</t>
  </si>
  <si>
    <t>[-580.8202, 580.8202]</t>
  </si>
  <si>
    <t>PGK</t>
  </si>
  <si>
    <t>3pg[c] + atp[c] &lt;=&gt; 13dpg[c] + adp[c]</t>
  </si>
  <si>
    <t>[-37.7156, 37.7156]</t>
  </si>
  <si>
    <t>PGM</t>
  </si>
  <si>
    <t>2pg[c] &lt;=&gt; 3pg[c]</t>
  </si>
  <si>
    <t>[-60.3450, 60.3450]</t>
  </si>
  <si>
    <t>ENO</t>
  </si>
  <si>
    <t>2pg[c] &lt;=&gt; h2o[c] + pep[c]</t>
  </si>
  <si>
    <t>[-241.3798, 241.3798]</t>
  </si>
  <si>
    <t>PYK</t>
  </si>
  <si>
    <t>adp[c] + h[c] + pep[c] --&gt; atp[c] + pyr[c]</t>
  </si>
  <si>
    <t>TCA cycle</t>
  </si>
  <si>
    <t>PDHm</t>
  </si>
  <si>
    <t>coa[m] + nad[m] + pyr[m] --&gt; accoa[m] + co2[m] + nadh[m]</t>
  </si>
  <si>
    <t>[0,0]</t>
  </si>
  <si>
    <t>CSm</t>
  </si>
  <si>
    <t>accoa[m] + h2o[m] + oaa[m] --&gt; cit[m] + coa[m] + h[m]</t>
  </si>
  <si>
    <t>ACONTm</t>
  </si>
  <si>
    <t>cit[m] &lt;=&gt; icit[m]</t>
  </si>
  <si>
    <t>[-15.0862, 15.0862]</t>
  </si>
  <si>
    <t>ICDHyrm</t>
  </si>
  <si>
    <t>icit[m] + nadp[m] &lt;=&gt; akg[m] + co2[m] + nadph[m]</t>
  </si>
  <si>
    <t>same function</t>
  </si>
  <si>
    <t>ICDHxm</t>
  </si>
  <si>
    <t>icit[m] + nad[m] --&gt; akg[m] + co2[m] + nadh[m]</t>
  </si>
  <si>
    <t>AKGDm</t>
  </si>
  <si>
    <t>akg[m] + coa[m] + nad[m] --&gt; co2[m] + nadh[m] + succoa[m]</t>
  </si>
  <si>
    <t>SUCOAS1m</t>
  </si>
  <si>
    <t>coa[m] + gtp[m] + succ[m] --&gt; gdp[m] + pi[m] + succoa[m]</t>
  </si>
  <si>
    <t>r0509</t>
  </si>
  <si>
    <t>q10[m] + succ[m] --&gt; fum[m] + q10h2[m]</t>
  </si>
  <si>
    <t>FUMm</t>
  </si>
  <si>
    <t>fum[m] + h2o[m] &lt;=&gt; mal_L[m]</t>
  </si>
  <si>
    <t>[-7.5431, 7.5431]</t>
  </si>
  <si>
    <t>MDHm</t>
  </si>
  <si>
    <t>mal_L[m] + nad[m] &lt;=&gt; h[m] + nadh[m] + oaa[m]</t>
  </si>
  <si>
    <t>[-45.2587, 45.2587]</t>
  </si>
  <si>
    <t>Gene_related</t>
  </si>
  <si>
    <t>GCK(id:2645)/ HK1(id:3098)/ HK2(id:3099)/ HK3(id:3101)/ HKDC1( id:80201)</t>
  </si>
  <si>
    <t>GPI(id: 2821)</t>
  </si>
  <si>
    <t>PFKL(id: 5211)/ PFKM(id: 5213)/ PFKP(id: 5214)</t>
  </si>
  <si>
    <t>ALDOA(id: 226)/ ALDOB(id: 229)/ ALDOC(id: 230)</t>
  </si>
  <si>
    <t>TPI1P2(id: 286016)/ TPI1 (id: 7167)</t>
  </si>
  <si>
    <t>GAPDH(id: 2597)/ GAPDHS(id: 26330)</t>
  </si>
  <si>
    <t>PGK1(id: 5230)/ PGK2(id: 5232)/ MIA3(id: 375056)</t>
  </si>
  <si>
    <t>BPGM(id: 669)/PGAM1(id: 5223)/ PGAM2(id: 5224)</t>
  </si>
  <si>
    <t>ENO1(id: 2023)/ ENO2(id: 2026)/ ENO3(id: 2027)</t>
  </si>
  <si>
    <t>PKLR(id: 5313)/ PKM(id: 5315)</t>
  </si>
  <si>
    <r>
      <rPr>
        <sz val="11"/>
        <color theme="1"/>
        <rFont val="等线"/>
        <charset val="134"/>
        <scheme val="minor"/>
      </rPr>
      <t>[DLAT(id: 1737); DLD(id: 1738); PDHA2(id: 5161); PDHB(id: 5162); PDHX(id: 8050)]/</t>
    </r>
    <r>
      <rPr>
        <b/>
        <sz val="11"/>
        <color theme="1"/>
        <rFont val="等线"/>
        <charset val="134"/>
        <scheme val="minor"/>
      </rPr>
      <t xml:space="preserve"> [DLAT(id: 1737); DLD(id: 1738); PDHA2(id: 5160); PDHB(id: 5162); PDHX(id: 8050)]</t>
    </r>
  </si>
  <si>
    <t>CS(id: 1431)</t>
  </si>
  <si>
    <t>ACO1(id: 48)/ ACO2(id: 50)</t>
  </si>
  <si>
    <t>IDH2(id: 3418)</t>
  </si>
  <si>
    <t>[IDH3A(id: 3419); IDH3B(id: 3420); IDH3G(id: 3421)]</t>
  </si>
  <si>
    <t>[DLD(id: 1738); DLST(id: 1743); OGDH(id: 4967); PDHX(id: 8050)]</t>
  </si>
  <si>
    <t>[SUCLG2(id: 8801); SUCLG1(id: 8802)]</t>
  </si>
  <si>
    <t>[SDHA(id: 6389); SDHB(id: 6390); SDHC(id: 6391); SDHD(id: 6392)]</t>
  </si>
  <si>
    <t>FH(id: 2271)</t>
  </si>
  <si>
    <t>MDH1(id: 4190)/ MDH2(id: 4191)</t>
  </si>
  <si>
    <t>Gene</t>
  </si>
  <si>
    <t>Cell1</t>
  </si>
  <si>
    <t>Cell2</t>
  </si>
  <si>
    <t>Cell3</t>
  </si>
  <si>
    <t>Cell4</t>
  </si>
  <si>
    <t>Cell5</t>
  </si>
  <si>
    <t>Cell6</t>
  </si>
  <si>
    <t>Cell7</t>
  </si>
  <si>
    <t>Cell8</t>
  </si>
  <si>
    <t>Cell9</t>
  </si>
  <si>
    <t>Cell10</t>
  </si>
  <si>
    <t>Cell11</t>
  </si>
  <si>
    <t>Cell12</t>
  </si>
  <si>
    <t>Cell13</t>
  </si>
  <si>
    <t>Cell14</t>
  </si>
  <si>
    <t>Cell15</t>
  </si>
  <si>
    <t>Cell16</t>
  </si>
  <si>
    <t>Cell17</t>
  </si>
  <si>
    <t>Cell18</t>
  </si>
  <si>
    <t>Cell19</t>
  </si>
  <si>
    <t>Cell20</t>
  </si>
  <si>
    <t>Cell21</t>
  </si>
  <si>
    <t>Cell22</t>
  </si>
  <si>
    <t>Cell23</t>
  </si>
  <si>
    <t>Cell24</t>
  </si>
  <si>
    <t>Cell25</t>
  </si>
  <si>
    <t>Cell26</t>
  </si>
  <si>
    <t>Cell27</t>
  </si>
  <si>
    <t>Cell28</t>
  </si>
  <si>
    <t>Cell29</t>
  </si>
  <si>
    <t>Cell30</t>
  </si>
  <si>
    <t>Cell31</t>
  </si>
  <si>
    <t>Cell32</t>
  </si>
  <si>
    <t>Cell33</t>
  </si>
  <si>
    <t>Cell34</t>
  </si>
  <si>
    <t>Cell35</t>
  </si>
  <si>
    <t>Cell36</t>
  </si>
  <si>
    <t>Cell37</t>
  </si>
  <si>
    <t>Cell38</t>
  </si>
  <si>
    <t>Cell39</t>
  </si>
  <si>
    <t>Cell40</t>
  </si>
  <si>
    <t>Cell41</t>
  </si>
  <si>
    <t>Cell42</t>
  </si>
  <si>
    <t>Cell43</t>
  </si>
  <si>
    <t>Cell44</t>
  </si>
  <si>
    <t>Cell45</t>
  </si>
  <si>
    <t>Cell46</t>
  </si>
  <si>
    <t>Cell47</t>
  </si>
  <si>
    <t>Cell48</t>
  </si>
  <si>
    <t>Cell49</t>
  </si>
  <si>
    <t>Cell50</t>
  </si>
  <si>
    <t>Cell51</t>
  </si>
  <si>
    <t>Cell52</t>
  </si>
  <si>
    <t>Cell53</t>
  </si>
  <si>
    <t>Cell54</t>
  </si>
  <si>
    <t>Cell55</t>
  </si>
  <si>
    <t>Cell56</t>
  </si>
  <si>
    <t>Cell57</t>
  </si>
  <si>
    <t>Cell58</t>
  </si>
  <si>
    <t>Cell59</t>
  </si>
  <si>
    <t>Cell60</t>
  </si>
  <si>
    <t>Cell61</t>
  </si>
  <si>
    <t>Cell62</t>
  </si>
  <si>
    <t>Cell63</t>
  </si>
  <si>
    <t>Cell64</t>
  </si>
  <si>
    <t>Cell65</t>
  </si>
  <si>
    <t>Cell66</t>
  </si>
  <si>
    <t>Cell67</t>
  </si>
  <si>
    <t>Cell68</t>
  </si>
  <si>
    <t>Cell69</t>
  </si>
  <si>
    <t>Cell70</t>
  </si>
  <si>
    <t>Cell71</t>
  </si>
  <si>
    <t>Cell72</t>
  </si>
  <si>
    <t>Cell73</t>
  </si>
  <si>
    <t>Cell74</t>
  </si>
  <si>
    <t>Cell75</t>
  </si>
  <si>
    <t>Cell76</t>
  </si>
  <si>
    <t>Cell77</t>
  </si>
  <si>
    <t>Cell78</t>
  </si>
  <si>
    <t>Cell79</t>
  </si>
  <si>
    <t>Cell80</t>
  </si>
  <si>
    <t>Cell81</t>
  </si>
  <si>
    <t>Cell82</t>
  </si>
  <si>
    <t>Cell83</t>
  </si>
  <si>
    <t>Cell84</t>
  </si>
  <si>
    <t>Cell85</t>
  </si>
  <si>
    <t>Cell86</t>
  </si>
  <si>
    <t>Cell87</t>
  </si>
  <si>
    <t>Cell88</t>
  </si>
  <si>
    <t>Cell89</t>
  </si>
  <si>
    <t>Cell90</t>
  </si>
  <si>
    <t>Cell91</t>
  </si>
  <si>
    <t>Cell92</t>
  </si>
  <si>
    <t>Cell93</t>
  </si>
  <si>
    <t>Cell94</t>
  </si>
  <si>
    <t>Cell95</t>
  </si>
  <si>
    <t>Cell96</t>
  </si>
  <si>
    <t>Cell97</t>
  </si>
  <si>
    <t>Cell98</t>
  </si>
  <si>
    <t>Cell99</t>
  </si>
  <si>
    <t>Cell100</t>
  </si>
  <si>
    <t>Cell101</t>
  </si>
  <si>
    <t>Cell102</t>
  </si>
  <si>
    <t>Cell103</t>
  </si>
  <si>
    <t>Cell104</t>
  </si>
  <si>
    <t>Cell105</t>
  </si>
  <si>
    <t>Cell106</t>
  </si>
  <si>
    <t>Cell107</t>
  </si>
  <si>
    <t>Cell108</t>
  </si>
  <si>
    <t>Cell109</t>
  </si>
  <si>
    <t>Cell110</t>
  </si>
  <si>
    <t>Cell111</t>
  </si>
  <si>
    <t>Cell112</t>
  </si>
  <si>
    <t>Cell113</t>
  </si>
  <si>
    <t>Cell114</t>
  </si>
  <si>
    <t>Cell115</t>
  </si>
  <si>
    <t>Cell116</t>
  </si>
  <si>
    <t>Cell117</t>
  </si>
  <si>
    <t>Cell118</t>
  </si>
  <si>
    <t>Cell119</t>
  </si>
  <si>
    <t>Cell120</t>
  </si>
  <si>
    <t>Cell121</t>
  </si>
  <si>
    <t>Cell122</t>
  </si>
  <si>
    <t>Cell123</t>
  </si>
  <si>
    <t>Cell124</t>
  </si>
  <si>
    <t>Cell125</t>
  </si>
  <si>
    <t>Cell126</t>
  </si>
  <si>
    <t>Cell127</t>
  </si>
  <si>
    <t>Cell128</t>
  </si>
  <si>
    <t>Cell129</t>
  </si>
  <si>
    <t>Cell130</t>
  </si>
  <si>
    <t>Cell131</t>
  </si>
  <si>
    <t>Cell132</t>
  </si>
  <si>
    <t>Cell133</t>
  </si>
  <si>
    <t>Cell134</t>
  </si>
  <si>
    <t>Cell135</t>
  </si>
  <si>
    <t>Cell136</t>
  </si>
  <si>
    <t>Cell137</t>
  </si>
  <si>
    <t>Cell138</t>
  </si>
  <si>
    <t>Cell139</t>
  </si>
  <si>
    <t>Cell140</t>
  </si>
  <si>
    <t>Cell141</t>
  </si>
  <si>
    <t>Cell142</t>
  </si>
  <si>
    <t>Cell143</t>
  </si>
  <si>
    <t>Cell144</t>
  </si>
  <si>
    <t>Cell145</t>
  </si>
  <si>
    <t>Cell146</t>
  </si>
  <si>
    <t>Cell147</t>
  </si>
  <si>
    <t>Cell148</t>
  </si>
  <si>
    <t>Cell149</t>
  </si>
  <si>
    <t>Cell150</t>
  </si>
  <si>
    <t>Cell151</t>
  </si>
  <si>
    <t>Cell152</t>
  </si>
  <si>
    <t>Cell153</t>
  </si>
  <si>
    <t>Cell154</t>
  </si>
  <si>
    <t>Cell155</t>
  </si>
  <si>
    <t>Cell156</t>
  </si>
  <si>
    <t>Cell157</t>
  </si>
  <si>
    <t>Cell158</t>
  </si>
  <si>
    <t>Cell159</t>
  </si>
  <si>
    <t>Cell160</t>
  </si>
  <si>
    <t>Cell161</t>
  </si>
  <si>
    <t>Cell162</t>
  </si>
  <si>
    <t>Cell163</t>
  </si>
  <si>
    <t>Cell164</t>
  </si>
  <si>
    <t>Cell165</t>
  </si>
  <si>
    <t>Cell166</t>
  </si>
  <si>
    <t>Cell167</t>
  </si>
  <si>
    <t>Cell168</t>
  </si>
  <si>
    <t>Cell169</t>
  </si>
  <si>
    <t>Cell170</t>
  </si>
  <si>
    <t>Cell171</t>
  </si>
  <si>
    <t>Cell172</t>
  </si>
  <si>
    <t>Cell173</t>
  </si>
  <si>
    <t>Cell174</t>
  </si>
  <si>
    <t>Cell175</t>
  </si>
  <si>
    <t>Cell176</t>
  </si>
  <si>
    <t>Cell177</t>
  </si>
  <si>
    <t>Cell178</t>
  </si>
  <si>
    <t>Cell179</t>
  </si>
  <si>
    <t>Cell180</t>
  </si>
  <si>
    <t>Cell181</t>
  </si>
  <si>
    <t>Cell182</t>
  </si>
  <si>
    <t>Cell183</t>
  </si>
  <si>
    <t>Cell184</t>
  </si>
  <si>
    <t>Cell185</t>
  </si>
  <si>
    <t>Cell186</t>
  </si>
  <si>
    <t>Cell187</t>
  </si>
  <si>
    <t>Cell188</t>
  </si>
  <si>
    <t>Cell189</t>
  </si>
  <si>
    <t>Cell190</t>
  </si>
  <si>
    <t>Cell191</t>
  </si>
  <si>
    <t>Cell192</t>
  </si>
  <si>
    <t>Cell193</t>
  </si>
  <si>
    <t>Cell194</t>
  </si>
  <si>
    <t>Cell195</t>
  </si>
  <si>
    <t>Cell196</t>
  </si>
  <si>
    <t>Cell197</t>
  </si>
  <si>
    <t>Cell198</t>
  </si>
  <si>
    <t>Cell199</t>
  </si>
  <si>
    <t>Cell200</t>
  </si>
  <si>
    <t>Cell201</t>
  </si>
  <si>
    <t>Cell202</t>
  </si>
  <si>
    <t>Cell203</t>
  </si>
  <si>
    <t>Cell204</t>
  </si>
  <si>
    <t>Cell205</t>
  </si>
  <si>
    <t>Cell206</t>
  </si>
  <si>
    <t>Cell207</t>
  </si>
  <si>
    <t>Cell208</t>
  </si>
  <si>
    <t>Cell209</t>
  </si>
  <si>
    <t>Cell210</t>
  </si>
  <si>
    <t>Cell211</t>
  </si>
  <si>
    <t>Cell212</t>
  </si>
  <si>
    <t>Cell213</t>
  </si>
  <si>
    <t>Cell214</t>
  </si>
  <si>
    <t>Cell215</t>
  </si>
  <si>
    <t>Cell216</t>
  </si>
  <si>
    <t>Cell217</t>
  </si>
  <si>
    <t>Cell218</t>
  </si>
  <si>
    <t>Cell219</t>
  </si>
  <si>
    <t>Cell220</t>
  </si>
  <si>
    <t>Cell221</t>
  </si>
  <si>
    <t>Cell222</t>
  </si>
  <si>
    <t>Cell223</t>
  </si>
  <si>
    <t>Cell224</t>
  </si>
  <si>
    <t>Cell225</t>
  </si>
  <si>
    <t>Cell226</t>
  </si>
  <si>
    <t>Cell227</t>
  </si>
  <si>
    <t>Cell228</t>
  </si>
  <si>
    <t>Cell229</t>
  </si>
  <si>
    <t>Cell230</t>
  </si>
  <si>
    <t>Cell231</t>
  </si>
  <si>
    <t>Cell232</t>
  </si>
  <si>
    <t>Cell233</t>
  </si>
  <si>
    <t>Cell234</t>
  </si>
  <si>
    <t>Cell235</t>
  </si>
  <si>
    <t>Cell236</t>
  </si>
  <si>
    <t>Cell237</t>
  </si>
  <si>
    <t>Cell238</t>
  </si>
  <si>
    <t>Cell239</t>
  </si>
  <si>
    <t>Cell240</t>
  </si>
  <si>
    <t>Cell241</t>
  </si>
  <si>
    <t>Cell242</t>
  </si>
  <si>
    <t>Cell243</t>
  </si>
  <si>
    <t>Cell244</t>
  </si>
  <si>
    <t>Cell245</t>
  </si>
  <si>
    <t>Cell246</t>
  </si>
  <si>
    <t>Cell247</t>
  </si>
  <si>
    <t>Cell248</t>
  </si>
  <si>
    <t>Cell249</t>
  </si>
  <si>
    <t>Cell250</t>
  </si>
  <si>
    <t>Cell251</t>
  </si>
  <si>
    <t>Cell252</t>
  </si>
  <si>
    <t>Cell253</t>
  </si>
  <si>
    <t>Cell254</t>
  </si>
  <si>
    <t>Cell255</t>
  </si>
  <si>
    <t>Cell256</t>
  </si>
  <si>
    <t>Cell257</t>
  </si>
  <si>
    <t>Cell258</t>
  </si>
  <si>
    <t>Cell259</t>
  </si>
  <si>
    <t>Cell260</t>
  </si>
  <si>
    <t>Cell261</t>
  </si>
  <si>
    <t>Cell262</t>
  </si>
  <si>
    <t>Cell263</t>
  </si>
  <si>
    <t>Cell264</t>
  </si>
  <si>
    <t>Cell265</t>
  </si>
  <si>
    <t>Cell266</t>
  </si>
  <si>
    <t>Cell267</t>
  </si>
  <si>
    <t>Cell268</t>
  </si>
  <si>
    <t>Cell269</t>
  </si>
  <si>
    <t>Cell270</t>
  </si>
  <si>
    <t>Cell271</t>
  </si>
  <si>
    <t>Cell272</t>
  </si>
  <si>
    <t>Cell273</t>
  </si>
  <si>
    <t>Cell274</t>
  </si>
  <si>
    <t>Cell275</t>
  </si>
  <si>
    <t>Cell276</t>
  </si>
  <si>
    <t>Cell277</t>
  </si>
  <si>
    <t>Cell278</t>
  </si>
  <si>
    <t>Cell279</t>
  </si>
  <si>
    <t>Cell280</t>
  </si>
  <si>
    <t>Cell281</t>
  </si>
  <si>
    <t>Cell282</t>
  </si>
  <si>
    <t>Cell283</t>
  </si>
  <si>
    <t>Cell284</t>
  </si>
  <si>
    <t>Cell285</t>
  </si>
  <si>
    <t>Cell286</t>
  </si>
  <si>
    <t>Cell287</t>
  </si>
  <si>
    <t>Cell288</t>
  </si>
  <si>
    <t>Cell289</t>
  </si>
  <si>
    <t>Cell290</t>
  </si>
  <si>
    <t>Cell291</t>
  </si>
  <si>
    <t>Cell292</t>
  </si>
  <si>
    <t>Cell293</t>
  </si>
  <si>
    <t>Cell294</t>
  </si>
  <si>
    <t>Cell295</t>
  </si>
  <si>
    <t>Cell296</t>
  </si>
  <si>
    <t>Cell297</t>
  </si>
  <si>
    <t>Cell298</t>
  </si>
  <si>
    <t>Cell299</t>
  </si>
  <si>
    <t>Cell300</t>
  </si>
  <si>
    <t>Cell301</t>
  </si>
  <si>
    <t>Cell302</t>
  </si>
  <si>
    <t>Cell303</t>
  </si>
  <si>
    <t>Cell304</t>
  </si>
  <si>
    <t>Cell305</t>
  </si>
  <si>
    <t>Cell306</t>
  </si>
  <si>
    <t>Cell307</t>
  </si>
  <si>
    <t>Cell308</t>
  </si>
  <si>
    <t>Cell309</t>
  </si>
  <si>
    <t>Cell310</t>
  </si>
  <si>
    <t>Cell311</t>
  </si>
  <si>
    <t>Cell312</t>
  </si>
  <si>
    <t>Cell313</t>
  </si>
  <si>
    <t>Cell314</t>
  </si>
  <si>
    <t>Cell315</t>
  </si>
  <si>
    <t>Cell316</t>
  </si>
  <si>
    <t>Cell317</t>
  </si>
  <si>
    <t>Cell318</t>
  </si>
  <si>
    <t>Cell319</t>
  </si>
  <si>
    <t>Cell320</t>
  </si>
  <si>
    <t>Cell321</t>
  </si>
  <si>
    <t>Cell322</t>
  </si>
  <si>
    <t>Cell323</t>
  </si>
  <si>
    <t>Cell324</t>
  </si>
  <si>
    <t>Cell325</t>
  </si>
  <si>
    <t>Cell326</t>
  </si>
  <si>
    <t>Cell327</t>
  </si>
  <si>
    <t>Cell328</t>
  </si>
  <si>
    <t>Cell329</t>
  </si>
  <si>
    <t>Cell330</t>
  </si>
  <si>
    <t>Cell331</t>
  </si>
  <si>
    <t>Cell332</t>
  </si>
  <si>
    <t>Cell333</t>
  </si>
  <si>
    <t>Cell334</t>
  </si>
  <si>
    <t>Cell335</t>
  </si>
  <si>
    <t>Cell336</t>
  </si>
  <si>
    <t>Cell337</t>
  </si>
  <si>
    <t>Cell338</t>
  </si>
  <si>
    <t>Cell339</t>
  </si>
  <si>
    <t>Cell340</t>
  </si>
  <si>
    <t>Cell341</t>
  </si>
  <si>
    <t>Cell342</t>
  </si>
  <si>
    <t>Cell343</t>
  </si>
  <si>
    <t>Cell344</t>
  </si>
  <si>
    <t>Cell345</t>
  </si>
  <si>
    <t>Cell346</t>
  </si>
  <si>
    <t>Cell347</t>
  </si>
  <si>
    <t>Cell348</t>
  </si>
  <si>
    <t>Cell349</t>
  </si>
  <si>
    <t>Cell350</t>
  </si>
  <si>
    <t>Cell351</t>
  </si>
  <si>
    <t>Cell352</t>
  </si>
  <si>
    <t>Cell353</t>
  </si>
  <si>
    <t>Cell354</t>
  </si>
  <si>
    <t>Cell355</t>
  </si>
  <si>
    <t>Cell356</t>
  </si>
  <si>
    <t>Cell357</t>
  </si>
  <si>
    <t>Cell358</t>
  </si>
  <si>
    <t>Cell359</t>
  </si>
  <si>
    <t>Cell360</t>
  </si>
  <si>
    <t>Cell361</t>
  </si>
  <si>
    <t>Cell362</t>
  </si>
  <si>
    <t>Cell363</t>
  </si>
  <si>
    <t>Cell364</t>
  </si>
  <si>
    <t>Cell365</t>
  </si>
  <si>
    <t>Cell366</t>
  </si>
  <si>
    <t>Cell367</t>
  </si>
  <si>
    <t>Cell368</t>
  </si>
  <si>
    <t>Cell369</t>
  </si>
  <si>
    <t>Cell370</t>
  </si>
  <si>
    <t>Cell371</t>
  </si>
  <si>
    <t>Cell372</t>
  </si>
  <si>
    <t>Cell373</t>
  </si>
  <si>
    <t>Cell374</t>
  </si>
  <si>
    <t>Cell375</t>
  </si>
  <si>
    <t>Cell376</t>
  </si>
  <si>
    <t>Cell377</t>
  </si>
  <si>
    <t>Cell378</t>
  </si>
  <si>
    <t>Cell379</t>
  </si>
  <si>
    <t>Cell380</t>
  </si>
  <si>
    <t>Cell381</t>
  </si>
  <si>
    <t>Cell382</t>
  </si>
  <si>
    <t>Cell383</t>
  </si>
  <si>
    <t>Cell384</t>
  </si>
  <si>
    <t>Cell385</t>
  </si>
  <si>
    <t>Cell386</t>
  </si>
  <si>
    <t>Cell387</t>
  </si>
  <si>
    <t>Cell388</t>
  </si>
  <si>
    <t>Cell389</t>
  </si>
  <si>
    <t>Cell390</t>
  </si>
  <si>
    <t>Cell391</t>
  </si>
  <si>
    <t>Cell392</t>
  </si>
  <si>
    <t>Cell393</t>
  </si>
  <si>
    <t>Cell394</t>
  </si>
  <si>
    <t>Cell395</t>
  </si>
  <si>
    <t>Cell396</t>
  </si>
  <si>
    <t>Cell397</t>
  </si>
  <si>
    <t>Cell398</t>
  </si>
  <si>
    <t>Cell399</t>
  </si>
  <si>
    <t>Cell400</t>
  </si>
  <si>
    <t>Cell401</t>
  </si>
  <si>
    <t>Cell402</t>
  </si>
  <si>
    <t>Cell403</t>
  </si>
  <si>
    <t>Cell404</t>
  </si>
  <si>
    <t>Cell405</t>
  </si>
  <si>
    <t>Cell406</t>
  </si>
  <si>
    <t>Cell407</t>
  </si>
  <si>
    <t>Cell408</t>
  </si>
  <si>
    <t>Cell409</t>
  </si>
  <si>
    <t>Cell410</t>
  </si>
  <si>
    <t>Cell411</t>
  </si>
  <si>
    <t>Cell412</t>
  </si>
  <si>
    <t>Cell413</t>
  </si>
  <si>
    <t>Cell414</t>
  </si>
  <si>
    <t>Cell415</t>
  </si>
  <si>
    <t>Cell416</t>
  </si>
  <si>
    <t>Cell417</t>
  </si>
  <si>
    <t>Cell418</t>
  </si>
  <si>
    <t>Cell419</t>
  </si>
  <si>
    <t>Cell420</t>
  </si>
  <si>
    <t>Cell421</t>
  </si>
  <si>
    <t>Cell422</t>
  </si>
  <si>
    <t>Cell423</t>
  </si>
  <si>
    <t>Cell424</t>
  </si>
  <si>
    <t>Cell425</t>
  </si>
  <si>
    <t>Cell426</t>
  </si>
  <si>
    <t>Cell427</t>
  </si>
  <si>
    <t>Cell428</t>
  </si>
  <si>
    <t>Cell429</t>
  </si>
  <si>
    <t>Cell430</t>
  </si>
  <si>
    <t>Cell431</t>
  </si>
  <si>
    <t>Cell432</t>
  </si>
  <si>
    <t>Cell433</t>
  </si>
  <si>
    <t>Cell434</t>
  </si>
  <si>
    <t>Cell435</t>
  </si>
  <si>
    <t>Cell436</t>
  </si>
  <si>
    <t>Cell437</t>
  </si>
  <si>
    <t>Cell438</t>
  </si>
  <si>
    <t>Cell439</t>
  </si>
  <si>
    <t>Cell440</t>
  </si>
  <si>
    <t>Cell441</t>
  </si>
  <si>
    <t>Cell442</t>
  </si>
  <si>
    <t>Cell443</t>
  </si>
  <si>
    <t>Cell444</t>
  </si>
  <si>
    <t>Cell445</t>
  </si>
  <si>
    <t>Cell446</t>
  </si>
  <si>
    <t>Cell447</t>
  </si>
  <si>
    <t>Cell448</t>
  </si>
  <si>
    <t>Cell449</t>
  </si>
  <si>
    <t>Cell450</t>
  </si>
  <si>
    <t>Cell451</t>
  </si>
  <si>
    <t>Cell452</t>
  </si>
  <si>
    <t>Cell453</t>
  </si>
  <si>
    <t>Cell454</t>
  </si>
  <si>
    <t>Cell455</t>
  </si>
  <si>
    <t>Cell456</t>
  </si>
  <si>
    <t>Cell457</t>
  </si>
  <si>
    <t>Cell458</t>
  </si>
  <si>
    <t>Cell459</t>
  </si>
  <si>
    <t>Cell460</t>
  </si>
  <si>
    <t>Cell461</t>
  </si>
  <si>
    <t>Cell462</t>
  </si>
  <si>
    <t>Cell463</t>
  </si>
  <si>
    <t>Cell464</t>
  </si>
  <si>
    <t>Cell465</t>
  </si>
  <si>
    <t>Cell466</t>
  </si>
  <si>
    <t>Cell467</t>
  </si>
  <si>
    <t>Cell468</t>
  </si>
  <si>
    <t>Cell469</t>
  </si>
  <si>
    <t>Cell470</t>
  </si>
  <si>
    <t>Cell471</t>
  </si>
  <si>
    <t>Cell472</t>
  </si>
  <si>
    <t>Cell473</t>
  </si>
  <si>
    <t>Cell474</t>
  </si>
  <si>
    <t>Cell475</t>
  </si>
  <si>
    <t>Cell476</t>
  </si>
  <si>
    <t>Cell477</t>
  </si>
  <si>
    <t>Cell478</t>
  </si>
  <si>
    <t>Cell479</t>
  </si>
  <si>
    <t>Cell480</t>
  </si>
  <si>
    <t>Cell481</t>
  </si>
  <si>
    <t>Cell482</t>
  </si>
  <si>
    <t>Cell483</t>
  </si>
  <si>
    <t>Cell484</t>
  </si>
  <si>
    <t>Cell485</t>
  </si>
  <si>
    <t>Cell486</t>
  </si>
  <si>
    <t>Cell487</t>
  </si>
  <si>
    <t>Cell488</t>
  </si>
  <si>
    <t>Cell489</t>
  </si>
  <si>
    <t>Cell490</t>
  </si>
  <si>
    <t>Cell491</t>
  </si>
  <si>
    <t>Cell492</t>
  </si>
  <si>
    <t>Cell493</t>
  </si>
  <si>
    <t>Cell494</t>
  </si>
  <si>
    <t>Cell495</t>
  </si>
  <si>
    <t>Cell496</t>
  </si>
  <si>
    <t>Cell497</t>
  </si>
  <si>
    <t>Cell498</t>
  </si>
  <si>
    <t>Cell499</t>
  </si>
  <si>
    <t>Cell500</t>
  </si>
  <si>
    <t>Cell501</t>
  </si>
  <si>
    <t>Cell502</t>
  </si>
  <si>
    <t>Cell503</t>
  </si>
  <si>
    <t>Cell504</t>
  </si>
  <si>
    <t>Cell505</t>
  </si>
  <si>
    <t>Cell506</t>
  </si>
  <si>
    <t>Cell507</t>
  </si>
  <si>
    <t>Cell508</t>
  </si>
  <si>
    <t>Cell509</t>
  </si>
  <si>
    <t>Cell510</t>
  </si>
  <si>
    <t>Cell511</t>
  </si>
  <si>
    <t>Cell512</t>
  </si>
  <si>
    <t>Cell513</t>
  </si>
  <si>
    <t>Cell514</t>
  </si>
  <si>
    <t>Cell515</t>
  </si>
  <si>
    <t>Cell516</t>
  </si>
  <si>
    <t>Cell517</t>
  </si>
  <si>
    <t>Cell518</t>
  </si>
  <si>
    <t>Cell519</t>
  </si>
  <si>
    <t>Cell520</t>
  </si>
  <si>
    <t>Cell521</t>
  </si>
  <si>
    <t>Cell522</t>
  </si>
  <si>
    <t>Cell523</t>
  </si>
  <si>
    <t>Cell524</t>
  </si>
  <si>
    <t>Cell525</t>
  </si>
  <si>
    <t>Cell526</t>
  </si>
  <si>
    <t>Cell527</t>
  </si>
  <si>
    <t>Cell528</t>
  </si>
  <si>
    <t>Cell529</t>
  </si>
  <si>
    <t>Cell530</t>
  </si>
  <si>
    <t>Cell531</t>
  </si>
  <si>
    <t>Cell532</t>
  </si>
  <si>
    <t>Cell533</t>
  </si>
  <si>
    <t>Cell534</t>
  </si>
  <si>
    <t>Cell535</t>
  </si>
  <si>
    <t>Cell536</t>
  </si>
  <si>
    <t>Cell537</t>
  </si>
  <si>
    <t>Cell538</t>
  </si>
  <si>
    <t>Cell539</t>
  </si>
  <si>
    <t>Cell540</t>
  </si>
  <si>
    <t>Cell541</t>
  </si>
  <si>
    <t>Cell542</t>
  </si>
  <si>
    <t>Cell543</t>
  </si>
  <si>
    <t>Cell544</t>
  </si>
  <si>
    <t>Cell545</t>
  </si>
  <si>
    <t>Cell546</t>
  </si>
  <si>
    <t>Cell547</t>
  </si>
  <si>
    <t>Cell548</t>
  </si>
  <si>
    <t>Cell549</t>
  </si>
  <si>
    <t>Cell550</t>
  </si>
  <si>
    <t>Cell551</t>
  </si>
  <si>
    <t>Cell552</t>
  </si>
  <si>
    <t>Cell553</t>
  </si>
  <si>
    <t>Cell554</t>
  </si>
  <si>
    <t>Cell555</t>
  </si>
  <si>
    <t>Cell556</t>
  </si>
  <si>
    <t>Cell557</t>
  </si>
  <si>
    <t>Cell558</t>
  </si>
  <si>
    <t>Cell559</t>
  </si>
  <si>
    <t>Cell560</t>
  </si>
  <si>
    <t>Cell561</t>
  </si>
  <si>
    <t>Cell562</t>
  </si>
  <si>
    <t>Cell563</t>
  </si>
  <si>
    <t>Cell564</t>
  </si>
  <si>
    <t>Cell565</t>
  </si>
  <si>
    <t>Cell566</t>
  </si>
  <si>
    <t>Cell567</t>
  </si>
  <si>
    <t>Cell568</t>
  </si>
  <si>
    <t>Cell569</t>
  </si>
  <si>
    <t>Cell570</t>
  </si>
  <si>
    <t>Cell571</t>
  </si>
  <si>
    <t>Cell572</t>
  </si>
  <si>
    <t>Cell573</t>
  </si>
  <si>
    <t>Cell574</t>
  </si>
  <si>
    <t>Cell575</t>
  </si>
  <si>
    <t>Cell576</t>
  </si>
  <si>
    <t>Cell577</t>
  </si>
  <si>
    <t>Cell578</t>
  </si>
  <si>
    <t>Cell579</t>
  </si>
  <si>
    <t>Cell580</t>
  </si>
  <si>
    <t>Cell581</t>
  </si>
  <si>
    <t>Cell582</t>
  </si>
  <si>
    <t>Cell583</t>
  </si>
  <si>
    <t>Cell584</t>
  </si>
  <si>
    <t>Cell585</t>
  </si>
  <si>
    <t>Cell586</t>
  </si>
  <si>
    <t>Cell587</t>
  </si>
  <si>
    <t>Cell588</t>
  </si>
  <si>
    <t>Cell589</t>
  </si>
  <si>
    <t>Cell590</t>
  </si>
  <si>
    <t>Cell591</t>
  </si>
  <si>
    <t>Cell592</t>
  </si>
  <si>
    <t>Cell593</t>
  </si>
  <si>
    <t>Cell594</t>
  </si>
  <si>
    <t>Cell595</t>
  </si>
  <si>
    <t>Cell596</t>
  </si>
  <si>
    <t>Cell597</t>
  </si>
  <si>
    <t>Cell598</t>
  </si>
  <si>
    <t>Cell599</t>
  </si>
  <si>
    <t>Cell600</t>
  </si>
  <si>
    <t>Cell601</t>
  </si>
  <si>
    <t>Cell602</t>
  </si>
  <si>
    <t>Cell603</t>
  </si>
  <si>
    <t>Cell604</t>
  </si>
  <si>
    <t>Cell605</t>
  </si>
  <si>
    <t>Cell606</t>
  </si>
  <si>
    <t>Cell607</t>
  </si>
  <si>
    <t>Cell608</t>
  </si>
  <si>
    <t>Cell609</t>
  </si>
  <si>
    <t>Cell610</t>
  </si>
  <si>
    <t>Cell611</t>
  </si>
  <si>
    <t>Cell612</t>
  </si>
  <si>
    <t>Cell613</t>
  </si>
  <si>
    <t>Cell614</t>
  </si>
  <si>
    <t>Cell615</t>
  </si>
  <si>
    <t>Cell616</t>
  </si>
  <si>
    <t>Cell617</t>
  </si>
  <si>
    <t>Cell618</t>
  </si>
  <si>
    <t>Cell619</t>
  </si>
  <si>
    <t>Cell620</t>
  </si>
  <si>
    <t>Cell621</t>
  </si>
  <si>
    <t>Cell622</t>
  </si>
  <si>
    <t>Cell623</t>
  </si>
  <si>
    <t>Cell624</t>
  </si>
  <si>
    <t>Cell625</t>
  </si>
  <si>
    <t>Cell626</t>
  </si>
  <si>
    <t>Cell627</t>
  </si>
  <si>
    <t>Cell628</t>
  </si>
  <si>
    <t>Cell629</t>
  </si>
  <si>
    <t>Cell630</t>
  </si>
  <si>
    <t>Cell631</t>
  </si>
  <si>
    <t>Cell632</t>
  </si>
  <si>
    <t>Cell633</t>
  </si>
  <si>
    <t>Cell634</t>
  </si>
  <si>
    <t>Cell635</t>
  </si>
  <si>
    <t>Cell636</t>
  </si>
  <si>
    <t>Cell637</t>
  </si>
  <si>
    <t>Cell638</t>
  </si>
  <si>
    <t>Cell639</t>
  </si>
  <si>
    <t>Cell640</t>
  </si>
  <si>
    <t>Cell641</t>
  </si>
  <si>
    <t>Cell642</t>
  </si>
  <si>
    <t>Cell643</t>
  </si>
  <si>
    <t>Cell644</t>
  </si>
  <si>
    <t>Cell645</t>
  </si>
  <si>
    <t>Cell646</t>
  </si>
  <si>
    <t>Cell647</t>
  </si>
  <si>
    <t>Cell648</t>
  </si>
  <si>
    <t>Cell649</t>
  </si>
  <si>
    <t>Cell650</t>
  </si>
  <si>
    <t>Cell651</t>
  </si>
  <si>
    <t>Cell652</t>
  </si>
  <si>
    <t>Cell653</t>
  </si>
  <si>
    <t>Cell654</t>
  </si>
  <si>
    <t>Cell655</t>
  </si>
  <si>
    <t>Cell656</t>
  </si>
  <si>
    <t>Cell657</t>
  </si>
  <si>
    <t>Cell658</t>
  </si>
  <si>
    <t>Cell659</t>
  </si>
  <si>
    <t>Cell660</t>
  </si>
  <si>
    <t>Cell661</t>
  </si>
  <si>
    <t>Cell662</t>
  </si>
  <si>
    <t>Cell663</t>
  </si>
  <si>
    <t>Cell664</t>
  </si>
  <si>
    <t>Cell665</t>
  </si>
  <si>
    <t>Cell666</t>
  </si>
  <si>
    <t>Cell667</t>
  </si>
  <si>
    <t>Cell668</t>
  </si>
  <si>
    <t>Cell669</t>
  </si>
  <si>
    <t>Cell670</t>
  </si>
  <si>
    <t>Cell671</t>
  </si>
  <si>
    <t>Cell672</t>
  </si>
  <si>
    <t>Cell673</t>
  </si>
  <si>
    <t>Cell674</t>
  </si>
  <si>
    <t>Cell675</t>
  </si>
  <si>
    <t>Cell676</t>
  </si>
  <si>
    <t>Cell677</t>
  </si>
  <si>
    <t>Cell678</t>
  </si>
  <si>
    <t>Cell679</t>
  </si>
  <si>
    <t>Cell680</t>
  </si>
  <si>
    <t>Cell681</t>
  </si>
  <si>
    <t>Cell682</t>
  </si>
  <si>
    <t>Cell683</t>
  </si>
  <si>
    <t>Cell684</t>
  </si>
  <si>
    <t>Cell685</t>
  </si>
  <si>
    <t>Cell686</t>
  </si>
  <si>
    <t>Cell687</t>
  </si>
  <si>
    <t>Cell688</t>
  </si>
  <si>
    <t>Cell689</t>
  </si>
  <si>
    <t>Cell690</t>
  </si>
  <si>
    <t>Cell691</t>
  </si>
  <si>
    <t>Cell692</t>
  </si>
  <si>
    <t>Cell693</t>
  </si>
  <si>
    <t>Cell694</t>
  </si>
  <si>
    <t>Cell695</t>
  </si>
  <si>
    <t>Cell696</t>
  </si>
  <si>
    <t>Cell697</t>
  </si>
  <si>
    <t>Cell698</t>
  </si>
  <si>
    <t>Cell699</t>
  </si>
  <si>
    <t>Cell700</t>
  </si>
  <si>
    <t>Cell701</t>
  </si>
  <si>
    <t>Cell702</t>
  </si>
  <si>
    <t>Cell703</t>
  </si>
  <si>
    <t>Cell704</t>
  </si>
  <si>
    <t>Cell705</t>
  </si>
  <si>
    <t>Cell706</t>
  </si>
  <si>
    <t>Cell707</t>
  </si>
  <si>
    <t>Cell708</t>
  </si>
  <si>
    <t>Cell709</t>
  </si>
  <si>
    <t>Cell710</t>
  </si>
  <si>
    <t>Cell711</t>
  </si>
  <si>
    <t>Cell712</t>
  </si>
  <si>
    <t>Cell713</t>
  </si>
  <si>
    <t>Cell714</t>
  </si>
  <si>
    <t>Cell715</t>
  </si>
  <si>
    <t>Cell716</t>
  </si>
  <si>
    <t>Cell717</t>
  </si>
  <si>
    <t>Cell718</t>
  </si>
  <si>
    <t>Cell719</t>
  </si>
  <si>
    <t>Cell720</t>
  </si>
  <si>
    <t>Cell721</t>
  </si>
  <si>
    <t>Cell722</t>
  </si>
  <si>
    <t>Cell723</t>
  </si>
  <si>
    <t>Cell724</t>
  </si>
  <si>
    <t>Cell725</t>
  </si>
  <si>
    <t>Cell726</t>
  </si>
  <si>
    <t>Cell727</t>
  </si>
  <si>
    <t>Cell728</t>
  </si>
  <si>
    <t>Cell729</t>
  </si>
  <si>
    <t>Cell730</t>
  </si>
  <si>
    <t>Cell731</t>
  </si>
  <si>
    <t>Cell732</t>
  </si>
  <si>
    <t>Cell733</t>
  </si>
  <si>
    <t>Cell734</t>
  </si>
  <si>
    <t>Cell735</t>
  </si>
  <si>
    <t>Cell736</t>
  </si>
  <si>
    <t>Cell737</t>
  </si>
  <si>
    <t>Cell738</t>
  </si>
  <si>
    <t>Cell739</t>
  </si>
  <si>
    <t>Cell740</t>
  </si>
  <si>
    <t>Cell741</t>
  </si>
  <si>
    <t>Cell742</t>
  </si>
  <si>
    <t>Cell743</t>
  </si>
  <si>
    <t>Cell744</t>
  </si>
  <si>
    <t>Cell745</t>
  </si>
  <si>
    <t>Cell746</t>
  </si>
  <si>
    <t>Cell747</t>
  </si>
  <si>
    <t>Cell748</t>
  </si>
  <si>
    <t>Cell749</t>
  </si>
  <si>
    <t>Cell750</t>
  </si>
  <si>
    <t>Cell751</t>
  </si>
  <si>
    <t>Cell752</t>
  </si>
  <si>
    <t>Cell753</t>
  </si>
  <si>
    <t>Cell754</t>
  </si>
  <si>
    <t>Cell755</t>
  </si>
  <si>
    <t>Cell756</t>
  </si>
  <si>
    <t>Cell757</t>
  </si>
  <si>
    <t>Cell758</t>
  </si>
  <si>
    <t>Cell759</t>
  </si>
  <si>
    <t>Cell760</t>
  </si>
  <si>
    <t>Cell761</t>
  </si>
  <si>
    <t>Cell762</t>
  </si>
  <si>
    <t>Cell763</t>
  </si>
  <si>
    <t>Cell764</t>
  </si>
  <si>
    <t>Cell765</t>
  </si>
  <si>
    <t>Cell766</t>
  </si>
  <si>
    <t>Cell767</t>
  </si>
  <si>
    <t>Cell768</t>
  </si>
  <si>
    <t>Cell769</t>
  </si>
  <si>
    <t>Cell770</t>
  </si>
  <si>
    <t>Cell771</t>
  </si>
  <si>
    <t>Cell772</t>
  </si>
  <si>
    <t>Cell773</t>
  </si>
  <si>
    <t>Cell774</t>
  </si>
  <si>
    <t>Cell775</t>
  </si>
  <si>
    <t>Cell776</t>
  </si>
  <si>
    <t>Cell777</t>
  </si>
  <si>
    <t>Cell778</t>
  </si>
  <si>
    <t>Cell779</t>
  </si>
  <si>
    <t>Cell780</t>
  </si>
  <si>
    <t>Cell781</t>
  </si>
  <si>
    <t>Cell782</t>
  </si>
  <si>
    <t>Cell783</t>
  </si>
  <si>
    <t>Cell784</t>
  </si>
  <si>
    <t>Cell785</t>
  </si>
  <si>
    <t>Cell786</t>
  </si>
  <si>
    <t>Cell787</t>
  </si>
  <si>
    <t>Cell788</t>
  </si>
  <si>
    <t>Cell789</t>
  </si>
  <si>
    <t>Cell790</t>
  </si>
  <si>
    <t>Cell791</t>
  </si>
  <si>
    <t>Cell792</t>
  </si>
  <si>
    <t>Cell793</t>
  </si>
  <si>
    <t>Cell794</t>
  </si>
  <si>
    <t>Cell795</t>
  </si>
  <si>
    <t>Cell796</t>
  </si>
  <si>
    <t>Cell797</t>
  </si>
  <si>
    <t>Cell798</t>
  </si>
  <si>
    <t>Cell799</t>
  </si>
  <si>
    <t>Cell800</t>
  </si>
  <si>
    <t>Cell801</t>
  </si>
  <si>
    <t>Cell802</t>
  </si>
  <si>
    <t>Cell803</t>
  </si>
  <si>
    <t>Cell804</t>
  </si>
  <si>
    <t>Cell805</t>
  </si>
  <si>
    <t>Cell806</t>
  </si>
  <si>
    <t>Cell807</t>
  </si>
  <si>
    <t>Cell808</t>
  </si>
  <si>
    <t>Cell809</t>
  </si>
  <si>
    <t>Cell810</t>
  </si>
  <si>
    <t>Cell811</t>
  </si>
  <si>
    <t>Cell812</t>
  </si>
  <si>
    <t>Cell813</t>
  </si>
  <si>
    <t>Cell814</t>
  </si>
  <si>
    <t>Cell815</t>
  </si>
  <si>
    <t>Cell816</t>
  </si>
  <si>
    <t>Cell817</t>
  </si>
  <si>
    <t>Cell818</t>
  </si>
  <si>
    <t>Cell819</t>
  </si>
  <si>
    <t>Cell820</t>
  </si>
  <si>
    <t>Cell821</t>
  </si>
  <si>
    <t>Cell822</t>
  </si>
  <si>
    <t>Cell823</t>
  </si>
  <si>
    <t>Cell824</t>
  </si>
  <si>
    <t>Cell825</t>
  </si>
  <si>
    <t>Cell826</t>
  </si>
  <si>
    <t>Cell827</t>
  </si>
  <si>
    <t>Cell828</t>
  </si>
  <si>
    <t>Cell829</t>
  </si>
  <si>
    <t>Cell830</t>
  </si>
  <si>
    <t>Cell831</t>
  </si>
  <si>
    <t>Cell832</t>
  </si>
  <si>
    <t>Cell833</t>
  </si>
  <si>
    <t>Cell834</t>
  </si>
  <si>
    <t>Cell835</t>
  </si>
  <si>
    <t>Cell836</t>
  </si>
  <si>
    <t>Cell837</t>
  </si>
  <si>
    <t>Cell838</t>
  </si>
  <si>
    <t>Cell839</t>
  </si>
  <si>
    <t>Cell840</t>
  </si>
  <si>
    <t>Cell841</t>
  </si>
  <si>
    <t>Cell842</t>
  </si>
  <si>
    <t>Cell843</t>
  </si>
  <si>
    <t>Cell844</t>
  </si>
  <si>
    <t>Cell845</t>
  </si>
  <si>
    <t>Cell846</t>
  </si>
  <si>
    <t>Cell847</t>
  </si>
  <si>
    <t>Cell848</t>
  </si>
  <si>
    <t>Cell849</t>
  </si>
  <si>
    <t>Cell850</t>
  </si>
  <si>
    <t>Cell851</t>
  </si>
  <si>
    <t>Cell852</t>
  </si>
  <si>
    <t>Cell853</t>
  </si>
  <si>
    <t>Cell854</t>
  </si>
  <si>
    <t>Cell855</t>
  </si>
  <si>
    <t>Cell856</t>
  </si>
  <si>
    <t>Cell857</t>
  </si>
  <si>
    <t>Cell858</t>
  </si>
  <si>
    <t>Cell859</t>
  </si>
  <si>
    <t>Cell860</t>
  </si>
  <si>
    <t>Cell861</t>
  </si>
  <si>
    <t>Cell862</t>
  </si>
  <si>
    <t>Cell863</t>
  </si>
  <si>
    <t>Cell864</t>
  </si>
  <si>
    <t>Cell865</t>
  </si>
  <si>
    <t>Cell866</t>
  </si>
  <si>
    <t>Cell867</t>
  </si>
  <si>
    <t>Cell868</t>
  </si>
  <si>
    <t>Cell869</t>
  </si>
  <si>
    <t>Cell870</t>
  </si>
  <si>
    <t>Cell871</t>
  </si>
  <si>
    <t>Cell872</t>
  </si>
  <si>
    <t>Cell873</t>
  </si>
  <si>
    <t>Cell874</t>
  </si>
  <si>
    <t>Cell875</t>
  </si>
  <si>
    <t>Cell876</t>
  </si>
  <si>
    <t>Cell877</t>
  </si>
  <si>
    <t>Cell878</t>
  </si>
  <si>
    <t>Cell879</t>
  </si>
  <si>
    <t>Cell880</t>
  </si>
  <si>
    <t>Cell881</t>
  </si>
  <si>
    <t>Cell882</t>
  </si>
  <si>
    <t>Cell883</t>
  </si>
  <si>
    <t>Cell884</t>
  </si>
  <si>
    <t>Cell885</t>
  </si>
  <si>
    <t>Cell886</t>
  </si>
  <si>
    <t>Cell887</t>
  </si>
  <si>
    <t>Cell888</t>
  </si>
  <si>
    <t>Cell889</t>
  </si>
  <si>
    <t>Cell890</t>
  </si>
  <si>
    <t>Cell891</t>
  </si>
  <si>
    <t>Cell892</t>
  </si>
  <si>
    <t>Cell893</t>
  </si>
  <si>
    <t>Cell894</t>
  </si>
  <si>
    <t>GCK</t>
  </si>
  <si>
    <t>HK1</t>
  </si>
  <si>
    <t>HK2</t>
  </si>
  <si>
    <t>HK3</t>
  </si>
  <si>
    <t>HKDC1</t>
  </si>
  <si>
    <t>GPI</t>
  </si>
  <si>
    <t>PFKL</t>
  </si>
  <si>
    <t>PFKM</t>
  </si>
  <si>
    <t>PFKP</t>
  </si>
  <si>
    <t>ALDOA</t>
  </si>
  <si>
    <t>ALDOB</t>
  </si>
  <si>
    <t>ALDOC</t>
  </si>
  <si>
    <t>TPI1</t>
  </si>
  <si>
    <t>GAPDH</t>
  </si>
  <si>
    <t>GAPDHS</t>
  </si>
  <si>
    <t>PGK1</t>
  </si>
  <si>
    <t>PGK2</t>
  </si>
  <si>
    <t>MIA3</t>
  </si>
  <si>
    <t>BPGM</t>
  </si>
  <si>
    <t>PGAM1</t>
  </si>
  <si>
    <t>PGAM2</t>
  </si>
  <si>
    <t>ENO1</t>
  </si>
  <si>
    <t>ENO2</t>
  </si>
  <si>
    <t>ENO3</t>
  </si>
  <si>
    <t>PKLR</t>
  </si>
  <si>
    <t>PKM</t>
  </si>
  <si>
    <t>DLAT</t>
  </si>
  <si>
    <t>DLD</t>
  </si>
  <si>
    <t>PDHA1</t>
  </si>
  <si>
    <t>PDHA2</t>
  </si>
  <si>
    <t>PDHB</t>
  </si>
  <si>
    <t>PDHX</t>
  </si>
  <si>
    <t>CS</t>
  </si>
  <si>
    <t>ACO1</t>
  </si>
  <si>
    <t>ACO2</t>
  </si>
  <si>
    <t>IDH2</t>
  </si>
  <si>
    <t>IDH3A</t>
  </si>
  <si>
    <t>IDH3B</t>
  </si>
  <si>
    <t>IDH3G</t>
  </si>
  <si>
    <t>DLST</t>
  </si>
  <si>
    <t>OGDH</t>
  </si>
  <si>
    <t>SUCLG1</t>
  </si>
  <si>
    <t>SUCLG2</t>
  </si>
  <si>
    <t>SDHA</t>
  </si>
  <si>
    <t>SDHB</t>
  </si>
  <si>
    <t>SDHC</t>
  </si>
  <si>
    <t>SDHD</t>
  </si>
  <si>
    <t>FH</t>
  </si>
  <si>
    <t>MDH1</t>
  </si>
  <si>
    <t>MDH2</t>
  </si>
  <si>
    <t>PC</t>
  </si>
  <si>
    <t>HXK</t>
  </si>
  <si>
    <t>ALD</t>
  </si>
  <si>
    <t>PGAM</t>
  </si>
  <si>
    <t>Cell_number</t>
  </si>
  <si>
    <t>Total 894 cells</t>
  </si>
  <si>
    <t>0 value cell number</t>
  </si>
  <si>
    <t>HEX1(total)</t>
  </si>
  <si>
    <t>PFK(total)</t>
  </si>
  <si>
    <t>FBA(total)</t>
  </si>
  <si>
    <t>GAPD(total)</t>
  </si>
  <si>
    <t>PGK(total)</t>
  </si>
  <si>
    <t>PGM(total)</t>
  </si>
  <si>
    <t>ENO(total)</t>
  </si>
  <si>
    <t>PYK(total)</t>
  </si>
  <si>
    <t>136 cells with all glycolysis enzyme activities</t>
  </si>
  <si>
    <t>Enzyme inactive number</t>
  </si>
  <si>
    <t>Enzyme active number</t>
  </si>
  <si>
    <t>Cell number (Huh1)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</si>
</sst>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4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0.5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J13" sqref="J13"/>
    </sheetView>
  </sheetViews>
  <sheetFormatPr defaultColWidth="11" defaultRowHeight="16.8" outlineLevelCol="4"/>
  <cols>
    <col min="1" max="2" width="10.8392857142857" style="5"/>
    <col min="3" max="3" width="57.5" style="5" customWidth="1"/>
    <col min="4" max="4" width="19.3392857142857" style="5" customWidth="1"/>
    <col min="5" max="10" width="10.8392857142857" style="5"/>
    <col min="11" max="11" width="11.6607142857143" style="5" customWidth="1"/>
    <col min="12" max="18" width="10.8392857142857" style="5"/>
    <col min="19" max="19" width="12.3392857142857" style="5" customWidth="1"/>
    <col min="20" max="22" width="10.8392857142857" style="5"/>
    <col min="23" max="23" width="14.1607142857143" style="5" customWidth="1"/>
    <col min="24" max="42" width="10.8392857142857" style="5"/>
    <col min="43" max="46" width="10.8392857142857" style="13"/>
  </cols>
  <sheetData>
    <row r="1" ht="17" spans="1:5">
      <c r="A1" s="5" t="s">
        <v>0</v>
      </c>
      <c r="B1" s="5" t="s">
        <v>1</v>
      </c>
      <c r="C1" s="5" t="s">
        <v>2</v>
      </c>
      <c r="D1" s="5" t="s">
        <v>3</v>
      </c>
    </row>
    <row r="2" ht="17" spans="1:5">
      <c r="A2" s="5" t="s">
        <v>4</v>
      </c>
      <c r="B2" s="5" t="s">
        <v>5</v>
      </c>
      <c r="C2" s="5" t="s">
        <v>6</v>
      </c>
      <c r="D2" s="5" t="s">
        <v>7</v>
      </c>
    </row>
    <row r="3" ht="17" spans="1:5">
      <c r="B3" s="5" t="s">
        <v>8</v>
      </c>
      <c r="C3" s="5" t="s">
        <v>9</v>
      </c>
      <c r="D3" s="5" t="s">
        <v>10</v>
      </c>
    </row>
    <row r="4" ht="17" spans="1:5">
      <c r="B4" s="5" t="s">
        <v>11</v>
      </c>
      <c r="C4" s="5" t="s">
        <v>12</v>
      </c>
      <c r="D4" s="5" t="s">
        <v>13</v>
      </c>
    </row>
    <row r="5" ht="34" spans="1:5">
      <c r="B5" s="5" t="s">
        <v>14</v>
      </c>
      <c r="C5" s="5" t="s">
        <v>15</v>
      </c>
      <c r="D5" s="5" t="s">
        <v>16</v>
      </c>
    </row>
    <row r="6" ht="34" spans="1:5">
      <c r="B6" s="5" t="s">
        <v>17</v>
      </c>
      <c r="C6" s="5" t="s">
        <v>18</v>
      </c>
      <c r="D6" s="5" t="s">
        <v>19</v>
      </c>
    </row>
    <row r="7" ht="34" spans="1:5">
      <c r="B7" s="5" t="s">
        <v>20</v>
      </c>
      <c r="C7" s="5" t="s">
        <v>21</v>
      </c>
      <c r="D7" s="5" t="s">
        <v>22</v>
      </c>
    </row>
    <row r="8" ht="17" spans="1:5">
      <c r="B8" s="5" t="s">
        <v>23</v>
      </c>
      <c r="C8" s="5" t="s">
        <v>24</v>
      </c>
      <c r="D8" s="5" t="s">
        <v>25</v>
      </c>
    </row>
    <row r="9" ht="17" spans="1:5">
      <c r="B9" s="5" t="s">
        <v>26</v>
      </c>
      <c r="C9" s="5" t="s">
        <v>27</v>
      </c>
      <c r="D9" s="5" t="s">
        <v>28</v>
      </c>
    </row>
    <row r="10" ht="34" spans="1:5">
      <c r="B10" s="5" t="s">
        <v>29</v>
      </c>
      <c r="C10" s="5" t="s">
        <v>30</v>
      </c>
      <c r="D10" s="5" t="s">
        <v>31</v>
      </c>
    </row>
    <row r="11" ht="17" spans="1:5">
      <c r="B11" s="5" t="s">
        <v>32</v>
      </c>
      <c r="C11" s="5" t="s">
        <v>33</v>
      </c>
      <c r="D11" s="5" t="s">
        <v>7</v>
      </c>
    </row>
    <row r="12" ht="17" spans="1:5">
      <c r="A12" s="13" t="s">
        <v>34</v>
      </c>
      <c r="B12" s="5" t="s">
        <v>35</v>
      </c>
      <c r="C12" s="5" t="s">
        <v>36</v>
      </c>
      <c r="D12" s="5" t="s">
        <v>37</v>
      </c>
    </row>
    <row r="13" ht="17" spans="1:5">
      <c r="A13" s="13"/>
      <c r="B13" s="5" t="s">
        <v>38</v>
      </c>
      <c r="C13" s="5" t="s">
        <v>39</v>
      </c>
      <c r="D13" s="5" t="s">
        <v>13</v>
      </c>
    </row>
    <row r="14" ht="17" spans="1:5">
      <c r="A14" s="13"/>
      <c r="B14" s="5" t="s">
        <v>40</v>
      </c>
      <c r="C14" s="5" t="s">
        <v>41</v>
      </c>
      <c r="D14" s="5" t="s">
        <v>42</v>
      </c>
    </row>
    <row r="15" ht="17" spans="1:5">
      <c r="A15" s="13"/>
      <c r="B15" s="5" t="s">
        <v>43</v>
      </c>
      <c r="C15" s="5" t="s">
        <v>44</v>
      </c>
      <c r="D15" s="5" t="s">
        <v>10</v>
      </c>
      <c r="E15" s="14" t="s">
        <v>45</v>
      </c>
    </row>
    <row r="16" ht="17" spans="1:5">
      <c r="A16" s="13"/>
      <c r="B16" s="5" t="s">
        <v>46</v>
      </c>
      <c r="C16" s="5" t="s">
        <v>47</v>
      </c>
      <c r="D16" s="5" t="s">
        <v>7</v>
      </c>
      <c r="E16" s="14"/>
    </row>
    <row r="17" ht="17" spans="1:4">
      <c r="A17" s="13"/>
      <c r="B17" s="5" t="s">
        <v>48</v>
      </c>
      <c r="C17" s="5" t="s">
        <v>49</v>
      </c>
      <c r="D17" s="5" t="s">
        <v>7</v>
      </c>
    </row>
    <row r="18" ht="17" spans="1:4">
      <c r="A18" s="13"/>
      <c r="B18" s="5" t="s">
        <v>50</v>
      </c>
      <c r="C18" s="5" t="s">
        <v>51</v>
      </c>
      <c r="D18" s="5" t="s">
        <v>7</v>
      </c>
    </row>
    <row r="19" ht="17" spans="1:4">
      <c r="A19" s="13"/>
      <c r="B19" s="5" t="s">
        <v>52</v>
      </c>
      <c r="C19" s="5" t="s">
        <v>53</v>
      </c>
      <c r="D19" s="5" t="s">
        <v>7</v>
      </c>
    </row>
    <row r="20" ht="17" spans="1:4">
      <c r="A20" s="13"/>
      <c r="B20" s="5" t="s">
        <v>54</v>
      </c>
      <c r="C20" s="5" t="s">
        <v>55</v>
      </c>
      <c r="D20" s="5" t="s">
        <v>56</v>
      </c>
    </row>
    <row r="21" ht="17" spans="1:4">
      <c r="A21" s="13"/>
      <c r="B21" s="5" t="s">
        <v>57</v>
      </c>
      <c r="C21" s="5" t="s">
        <v>58</v>
      </c>
      <c r="D21" s="5" t="s">
        <v>59</v>
      </c>
    </row>
  </sheetData>
  <mergeCells count="3">
    <mergeCell ref="A2:A11"/>
    <mergeCell ref="A12:A21"/>
    <mergeCell ref="E15:E1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2"/>
  <sheetViews>
    <sheetView workbookViewId="0">
      <selection activeCell="B12" sqref="$A12:$XFD12"/>
    </sheetView>
  </sheetViews>
  <sheetFormatPr defaultColWidth="11" defaultRowHeight="16.8" outlineLevelCol="4"/>
  <cols>
    <col min="2" max="2" width="11.8392857142857" customWidth="1"/>
    <col min="3" max="3" width="45.8392857142857" customWidth="1"/>
    <col min="4" max="4" width="16.3392857142857" customWidth="1"/>
    <col min="5" max="5" width="130.160714285714" customWidth="1"/>
  </cols>
  <sheetData>
    <row r="2" ht="17" spans="1:5">
      <c r="A2" s="5" t="s">
        <v>0</v>
      </c>
      <c r="B2" s="5" t="s">
        <v>1</v>
      </c>
      <c r="C2" s="5" t="s">
        <v>2</v>
      </c>
      <c r="D2" s="13" t="s">
        <v>3</v>
      </c>
      <c r="E2" s="13" t="s">
        <v>60</v>
      </c>
    </row>
    <row r="3" ht="22" customHeight="1" spans="1:5">
      <c r="A3" s="5" t="s">
        <v>4</v>
      </c>
      <c r="B3" s="5" t="s">
        <v>5</v>
      </c>
      <c r="C3" s="5" t="s">
        <v>6</v>
      </c>
      <c r="D3" s="13"/>
      <c r="E3" s="13" t="s">
        <v>61</v>
      </c>
    </row>
    <row r="4" ht="17" spans="1:5">
      <c r="A4" s="5"/>
      <c r="B4" s="5" t="s">
        <v>8</v>
      </c>
      <c r="C4" s="5" t="s">
        <v>9</v>
      </c>
      <c r="D4" s="13"/>
      <c r="E4" s="13" t="s">
        <v>62</v>
      </c>
    </row>
    <row r="5" ht="22" customHeight="1" spans="1:5">
      <c r="A5" s="5"/>
      <c r="B5" s="5" t="s">
        <v>11</v>
      </c>
      <c r="C5" s="5" t="s">
        <v>12</v>
      </c>
      <c r="D5" s="13"/>
      <c r="E5" s="13" t="s">
        <v>63</v>
      </c>
    </row>
    <row r="6" ht="21" customHeight="1" spans="1:5">
      <c r="A6" s="5"/>
      <c r="B6" s="5" t="s">
        <v>14</v>
      </c>
      <c r="C6" s="5" t="s">
        <v>15</v>
      </c>
      <c r="D6" s="13"/>
      <c r="E6" s="13" t="s">
        <v>64</v>
      </c>
    </row>
    <row r="7" ht="17" spans="1:5">
      <c r="A7" s="5"/>
      <c r="B7" s="5" t="s">
        <v>17</v>
      </c>
      <c r="C7" s="5" t="s">
        <v>18</v>
      </c>
      <c r="D7" s="13"/>
      <c r="E7" s="13" t="s">
        <v>65</v>
      </c>
    </row>
    <row r="8" ht="24" customHeight="1" spans="1:5">
      <c r="A8" s="5"/>
      <c r="B8" s="5" t="s">
        <v>20</v>
      </c>
      <c r="C8" s="5" t="s">
        <v>21</v>
      </c>
      <c r="D8" s="13"/>
      <c r="E8" s="13" t="s">
        <v>66</v>
      </c>
    </row>
    <row r="9" ht="20" customHeight="1" spans="1:5">
      <c r="A9" s="5"/>
      <c r="B9" s="5" t="s">
        <v>23</v>
      </c>
      <c r="C9" s="5" t="s">
        <v>24</v>
      </c>
      <c r="D9" s="13"/>
      <c r="E9" s="13" t="s">
        <v>67</v>
      </c>
    </row>
    <row r="10" ht="17" spans="1:5">
      <c r="A10" s="5"/>
      <c r="B10" s="5" t="s">
        <v>26</v>
      </c>
      <c r="C10" s="5" t="s">
        <v>27</v>
      </c>
      <c r="D10" s="13"/>
      <c r="E10" s="13" t="s">
        <v>68</v>
      </c>
    </row>
    <row r="11" ht="23" customHeight="1" spans="1:5">
      <c r="A11" s="5"/>
      <c r="B11" s="5" t="s">
        <v>29</v>
      </c>
      <c r="C11" s="5" t="s">
        <v>30</v>
      </c>
      <c r="D11" s="13"/>
      <c r="E11" s="13" t="s">
        <v>69</v>
      </c>
    </row>
    <row r="12" ht="20" customHeight="1" spans="1:5">
      <c r="A12" s="5"/>
      <c r="B12" s="5" t="s">
        <v>32</v>
      </c>
      <c r="C12" s="5" t="s">
        <v>33</v>
      </c>
      <c r="D12" s="13"/>
      <c r="E12" s="13" t="s">
        <v>70</v>
      </c>
    </row>
    <row r="13" ht="24" customHeight="1" spans="1:5">
      <c r="A13" s="13" t="s">
        <v>34</v>
      </c>
      <c r="B13" s="14" t="s">
        <v>35</v>
      </c>
      <c r="C13" s="5" t="s">
        <v>36</v>
      </c>
      <c r="D13" s="13"/>
      <c r="E13" s="13" t="s">
        <v>71</v>
      </c>
    </row>
    <row r="14" ht="21" customHeight="1" spans="1:5">
      <c r="A14" s="13"/>
      <c r="B14" s="5" t="s">
        <v>38</v>
      </c>
      <c r="C14" s="5" t="s">
        <v>39</v>
      </c>
      <c r="D14" s="13"/>
      <c r="E14" s="13" t="s">
        <v>72</v>
      </c>
    </row>
    <row r="15" ht="17" spans="1:5">
      <c r="A15" s="13"/>
      <c r="B15" s="5" t="s">
        <v>40</v>
      </c>
      <c r="C15" s="5" t="s">
        <v>41</v>
      </c>
      <c r="D15" s="13"/>
      <c r="E15" s="13" t="s">
        <v>73</v>
      </c>
    </row>
    <row r="16" ht="21" customHeight="1" spans="1:5">
      <c r="A16" s="13"/>
      <c r="B16" s="5" t="s">
        <v>43</v>
      </c>
      <c r="C16" s="5" t="s">
        <v>44</v>
      </c>
      <c r="D16" s="13"/>
      <c r="E16" s="13" t="s">
        <v>74</v>
      </c>
    </row>
    <row r="17" ht="21" customHeight="1" spans="1:5">
      <c r="A17" s="13"/>
      <c r="B17" s="14" t="s">
        <v>46</v>
      </c>
      <c r="C17" s="5" t="s">
        <v>47</v>
      </c>
      <c r="D17" s="13"/>
      <c r="E17" s="13" t="s">
        <v>75</v>
      </c>
    </row>
    <row r="18" ht="23" customHeight="1" spans="1:5">
      <c r="A18" s="13"/>
      <c r="B18" s="14" t="s">
        <v>48</v>
      </c>
      <c r="C18" s="5" t="s">
        <v>49</v>
      </c>
      <c r="D18" s="13"/>
      <c r="E18" s="13" t="s">
        <v>76</v>
      </c>
    </row>
    <row r="19" ht="21" customHeight="1" spans="1:5">
      <c r="A19" s="13"/>
      <c r="B19" s="14" t="s">
        <v>50</v>
      </c>
      <c r="C19" s="5" t="s">
        <v>51</v>
      </c>
      <c r="D19" s="13"/>
      <c r="E19" s="13" t="s">
        <v>77</v>
      </c>
    </row>
    <row r="20" ht="20" customHeight="1" spans="1:5">
      <c r="A20" s="13"/>
      <c r="B20" s="14" t="s">
        <v>52</v>
      </c>
      <c r="C20" s="5" t="s">
        <v>53</v>
      </c>
      <c r="D20" s="13"/>
      <c r="E20" s="15" t="s">
        <v>78</v>
      </c>
    </row>
    <row r="21" ht="18" customHeight="1" spans="1:5">
      <c r="A21" s="13"/>
      <c r="B21" s="5" t="s">
        <v>54</v>
      </c>
      <c r="C21" s="5" t="s">
        <v>55</v>
      </c>
      <c r="D21" s="13"/>
      <c r="E21" s="13" t="s">
        <v>79</v>
      </c>
    </row>
    <row r="22" ht="26" customHeight="1" spans="1:5">
      <c r="A22" s="13"/>
      <c r="B22" s="5" t="s">
        <v>57</v>
      </c>
      <c r="C22" s="5" t="s">
        <v>58</v>
      </c>
      <c r="D22" s="13"/>
      <c r="E22" s="13" t="s">
        <v>80</v>
      </c>
    </row>
  </sheetData>
  <mergeCells count="2">
    <mergeCell ref="A3:A12"/>
    <mergeCell ref="A13:A2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K60"/>
  <sheetViews>
    <sheetView workbookViewId="0">
      <selection activeCell="D23" sqref="D23"/>
    </sheetView>
  </sheetViews>
  <sheetFormatPr defaultColWidth="11" defaultRowHeight="16.8"/>
  <sheetData>
    <row r="1" spans="1:89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102</v>
      </c>
      <c r="W1" t="s">
        <v>103</v>
      </c>
      <c r="X1" t="s">
        <v>104</v>
      </c>
      <c r="Y1" t="s">
        <v>105</v>
      </c>
      <c r="Z1" t="s">
        <v>106</v>
      </c>
      <c r="AA1" t="s">
        <v>107</v>
      </c>
      <c r="AB1" t="s">
        <v>108</v>
      </c>
      <c r="AC1" t="s">
        <v>109</v>
      </c>
      <c r="AD1" t="s">
        <v>110</v>
      </c>
      <c r="AE1" t="s">
        <v>111</v>
      </c>
      <c r="AF1" t="s">
        <v>112</v>
      </c>
      <c r="AG1" t="s">
        <v>113</v>
      </c>
      <c r="AH1" t="s">
        <v>114</v>
      </c>
      <c r="AI1" t="s">
        <v>115</v>
      </c>
      <c r="AJ1" t="s">
        <v>116</v>
      </c>
      <c r="AK1" t="s">
        <v>117</v>
      </c>
      <c r="AL1" t="s">
        <v>118</v>
      </c>
      <c r="AM1" t="s">
        <v>119</v>
      </c>
      <c r="AN1" t="s">
        <v>120</v>
      </c>
      <c r="AO1" t="s">
        <v>121</v>
      </c>
      <c r="AP1" t="s">
        <v>122</v>
      </c>
      <c r="AQ1" t="s">
        <v>123</v>
      </c>
      <c r="AR1" t="s">
        <v>124</v>
      </c>
      <c r="AS1" t="s">
        <v>125</v>
      </c>
      <c r="AT1" t="s">
        <v>126</v>
      </c>
      <c r="AU1" t="s">
        <v>127</v>
      </c>
      <c r="AV1" t="s">
        <v>128</v>
      </c>
      <c r="AW1" t="s">
        <v>129</v>
      </c>
      <c r="AX1" t="s">
        <v>130</v>
      </c>
      <c r="AY1" t="s">
        <v>131</v>
      </c>
      <c r="AZ1" t="s">
        <v>132</v>
      </c>
      <c r="BA1" t="s">
        <v>133</v>
      </c>
      <c r="BB1" t="s">
        <v>134</v>
      </c>
      <c r="BC1" t="s">
        <v>135</v>
      </c>
      <c r="BD1" t="s">
        <v>136</v>
      </c>
      <c r="BE1" t="s">
        <v>137</v>
      </c>
      <c r="BF1" t="s">
        <v>138</v>
      </c>
      <c r="BG1" t="s">
        <v>139</v>
      </c>
      <c r="BH1" t="s">
        <v>140</v>
      </c>
      <c r="BI1" t="s">
        <v>141</v>
      </c>
      <c r="BJ1" t="s">
        <v>142</v>
      </c>
      <c r="BK1" t="s">
        <v>143</v>
      </c>
      <c r="BL1" t="s">
        <v>144</v>
      </c>
      <c r="BM1" t="s">
        <v>145</v>
      </c>
      <c r="BN1" t="s">
        <v>146</v>
      </c>
      <c r="BO1" t="s">
        <v>147</v>
      </c>
      <c r="BP1" t="s">
        <v>148</v>
      </c>
      <c r="BQ1" t="s">
        <v>149</v>
      </c>
      <c r="BR1" t="s">
        <v>150</v>
      </c>
      <c r="BS1" t="s">
        <v>151</v>
      </c>
      <c r="BT1" t="s">
        <v>152</v>
      </c>
      <c r="BU1" t="s">
        <v>153</v>
      </c>
      <c r="BV1" t="s">
        <v>154</v>
      </c>
      <c r="BW1" t="s">
        <v>155</v>
      </c>
      <c r="BX1" t="s">
        <v>156</v>
      </c>
      <c r="BY1" t="s">
        <v>157</v>
      </c>
      <c r="BZ1" t="s">
        <v>158</v>
      </c>
      <c r="CA1" t="s">
        <v>159</v>
      </c>
      <c r="CB1" t="s">
        <v>160</v>
      </c>
      <c r="CC1" t="s">
        <v>161</v>
      </c>
      <c r="CD1" t="s">
        <v>162</v>
      </c>
      <c r="CE1" t="s">
        <v>163</v>
      </c>
      <c r="CF1" t="s">
        <v>164</v>
      </c>
      <c r="CG1" t="s">
        <v>165</v>
      </c>
      <c r="CH1" t="s">
        <v>166</v>
      </c>
      <c r="CI1" t="s">
        <v>167</v>
      </c>
      <c r="CJ1" t="s">
        <v>168</v>
      </c>
      <c r="CK1" t="s">
        <v>169</v>
      </c>
      <c r="CL1" t="s">
        <v>170</v>
      </c>
      <c r="CM1" t="s">
        <v>171</v>
      </c>
      <c r="CN1" t="s">
        <v>172</v>
      </c>
      <c r="CO1" t="s">
        <v>173</v>
      </c>
      <c r="CP1" t="s">
        <v>174</v>
      </c>
      <c r="CQ1" t="s">
        <v>175</v>
      </c>
      <c r="CR1" t="s">
        <v>176</v>
      </c>
      <c r="CS1" t="s">
        <v>177</v>
      </c>
      <c r="CT1" t="s">
        <v>178</v>
      </c>
      <c r="CU1" t="s">
        <v>179</v>
      </c>
      <c r="CV1" t="s">
        <v>180</v>
      </c>
      <c r="CW1" t="s">
        <v>181</v>
      </c>
      <c r="CX1" t="s">
        <v>182</v>
      </c>
      <c r="CY1" t="s">
        <v>183</v>
      </c>
      <c r="CZ1" t="s">
        <v>184</v>
      </c>
      <c r="DA1" t="s">
        <v>185</v>
      </c>
      <c r="DB1" t="s">
        <v>186</v>
      </c>
      <c r="DC1" t="s">
        <v>187</v>
      </c>
      <c r="DD1" t="s">
        <v>188</v>
      </c>
      <c r="DE1" t="s">
        <v>189</v>
      </c>
      <c r="DF1" t="s">
        <v>190</v>
      </c>
      <c r="DG1" t="s">
        <v>191</v>
      </c>
      <c r="DH1" t="s">
        <v>192</v>
      </c>
      <c r="DI1" t="s">
        <v>193</v>
      </c>
      <c r="DJ1" t="s">
        <v>194</v>
      </c>
      <c r="DK1" t="s">
        <v>195</v>
      </c>
      <c r="DL1" t="s">
        <v>196</v>
      </c>
      <c r="DM1" t="s">
        <v>197</v>
      </c>
      <c r="DN1" t="s">
        <v>198</v>
      </c>
      <c r="DO1" t="s">
        <v>199</v>
      </c>
      <c r="DP1" t="s">
        <v>200</v>
      </c>
      <c r="DQ1" t="s">
        <v>201</v>
      </c>
      <c r="DR1" t="s">
        <v>202</v>
      </c>
      <c r="DS1" t="s">
        <v>203</v>
      </c>
      <c r="DT1" t="s">
        <v>204</v>
      </c>
      <c r="DU1" t="s">
        <v>205</v>
      </c>
      <c r="DV1" t="s">
        <v>206</v>
      </c>
      <c r="DW1" t="s">
        <v>207</v>
      </c>
      <c r="DX1" t="s">
        <v>208</v>
      </c>
      <c r="DY1" t="s">
        <v>209</v>
      </c>
      <c r="DZ1" t="s">
        <v>210</v>
      </c>
      <c r="EA1" t="s">
        <v>211</v>
      </c>
      <c r="EB1" t="s">
        <v>212</v>
      </c>
      <c r="EC1" t="s">
        <v>213</v>
      </c>
      <c r="ED1" t="s">
        <v>214</v>
      </c>
      <c r="EE1" t="s">
        <v>215</v>
      </c>
      <c r="EF1" t="s">
        <v>216</v>
      </c>
      <c r="EG1" t="s">
        <v>217</v>
      </c>
      <c r="EH1" t="s">
        <v>218</v>
      </c>
      <c r="EI1" t="s">
        <v>219</v>
      </c>
      <c r="EJ1" t="s">
        <v>220</v>
      </c>
      <c r="EK1" t="s">
        <v>221</v>
      </c>
      <c r="EL1" t="s">
        <v>222</v>
      </c>
      <c r="EM1" t="s">
        <v>223</v>
      </c>
      <c r="EN1" t="s">
        <v>224</v>
      </c>
      <c r="EO1" t="s">
        <v>225</v>
      </c>
      <c r="EP1" t="s">
        <v>226</v>
      </c>
      <c r="EQ1" t="s">
        <v>227</v>
      </c>
      <c r="ER1" t="s">
        <v>228</v>
      </c>
      <c r="ES1" t="s">
        <v>229</v>
      </c>
      <c r="ET1" t="s">
        <v>230</v>
      </c>
      <c r="EU1" t="s">
        <v>231</v>
      </c>
      <c r="EV1" t="s">
        <v>232</v>
      </c>
      <c r="EW1" t="s">
        <v>233</v>
      </c>
      <c r="EX1" t="s">
        <v>234</v>
      </c>
      <c r="EY1" t="s">
        <v>235</v>
      </c>
      <c r="EZ1" t="s">
        <v>236</v>
      </c>
      <c r="FA1" t="s">
        <v>237</v>
      </c>
      <c r="FB1" t="s">
        <v>238</v>
      </c>
      <c r="FC1" t="s">
        <v>239</v>
      </c>
      <c r="FD1" t="s">
        <v>240</v>
      </c>
      <c r="FE1" t="s">
        <v>241</v>
      </c>
      <c r="FF1" t="s">
        <v>242</v>
      </c>
      <c r="FG1" t="s">
        <v>243</v>
      </c>
      <c r="FH1" t="s">
        <v>244</v>
      </c>
      <c r="FI1" t="s">
        <v>245</v>
      </c>
      <c r="FJ1" t="s">
        <v>246</v>
      </c>
      <c r="FK1" t="s">
        <v>247</v>
      </c>
      <c r="FL1" t="s">
        <v>248</v>
      </c>
      <c r="FM1" t="s">
        <v>249</v>
      </c>
      <c r="FN1" t="s">
        <v>250</v>
      </c>
      <c r="FO1" t="s">
        <v>251</v>
      </c>
      <c r="FP1" t="s">
        <v>252</v>
      </c>
      <c r="FQ1" t="s">
        <v>253</v>
      </c>
      <c r="FR1" t="s">
        <v>254</v>
      </c>
      <c r="FS1" t="s">
        <v>255</v>
      </c>
      <c r="FT1" t="s">
        <v>256</v>
      </c>
      <c r="FU1" t="s">
        <v>257</v>
      </c>
      <c r="FV1" t="s">
        <v>258</v>
      </c>
      <c r="FW1" t="s">
        <v>259</v>
      </c>
      <c r="FX1" t="s">
        <v>260</v>
      </c>
      <c r="FY1" t="s">
        <v>261</v>
      </c>
      <c r="FZ1" t="s">
        <v>262</v>
      </c>
      <c r="GA1" t="s">
        <v>263</v>
      </c>
      <c r="GB1" t="s">
        <v>264</v>
      </c>
      <c r="GC1" t="s">
        <v>265</v>
      </c>
      <c r="GD1" t="s">
        <v>266</v>
      </c>
      <c r="GE1" t="s">
        <v>267</v>
      </c>
      <c r="GF1" t="s">
        <v>268</v>
      </c>
      <c r="GG1" t="s">
        <v>269</v>
      </c>
      <c r="GH1" t="s">
        <v>270</v>
      </c>
      <c r="GI1" t="s">
        <v>271</v>
      </c>
      <c r="GJ1" t="s">
        <v>272</v>
      </c>
      <c r="GK1" t="s">
        <v>273</v>
      </c>
      <c r="GL1" t="s">
        <v>274</v>
      </c>
      <c r="GM1" t="s">
        <v>275</v>
      </c>
      <c r="GN1" t="s">
        <v>276</v>
      </c>
      <c r="GO1" t="s">
        <v>277</v>
      </c>
      <c r="GP1" t="s">
        <v>278</v>
      </c>
      <c r="GQ1" t="s">
        <v>279</v>
      </c>
      <c r="GR1" t="s">
        <v>280</v>
      </c>
      <c r="GS1" t="s">
        <v>281</v>
      </c>
      <c r="GT1" t="s">
        <v>282</v>
      </c>
      <c r="GU1" t="s">
        <v>283</v>
      </c>
      <c r="GV1" t="s">
        <v>284</v>
      </c>
      <c r="GW1" t="s">
        <v>285</v>
      </c>
      <c r="GX1" t="s">
        <v>286</v>
      </c>
      <c r="GY1" t="s">
        <v>287</v>
      </c>
      <c r="GZ1" t="s">
        <v>288</v>
      </c>
      <c r="HA1" t="s">
        <v>289</v>
      </c>
      <c r="HB1" t="s">
        <v>290</v>
      </c>
      <c r="HC1" t="s">
        <v>291</v>
      </c>
      <c r="HD1" t="s">
        <v>292</v>
      </c>
      <c r="HE1" t="s">
        <v>293</v>
      </c>
      <c r="HF1" t="s">
        <v>294</v>
      </c>
      <c r="HG1" t="s">
        <v>295</v>
      </c>
      <c r="HH1" t="s">
        <v>296</v>
      </c>
      <c r="HI1" t="s">
        <v>297</v>
      </c>
      <c r="HJ1" t="s">
        <v>298</v>
      </c>
      <c r="HK1" t="s">
        <v>299</v>
      </c>
      <c r="HL1" t="s">
        <v>300</v>
      </c>
      <c r="HM1" t="s">
        <v>301</v>
      </c>
      <c r="HN1" t="s">
        <v>302</v>
      </c>
      <c r="HO1" t="s">
        <v>303</v>
      </c>
      <c r="HP1" t="s">
        <v>304</v>
      </c>
      <c r="HQ1" t="s">
        <v>305</v>
      </c>
      <c r="HR1" t="s">
        <v>306</v>
      </c>
      <c r="HS1" t="s">
        <v>307</v>
      </c>
      <c r="HT1" t="s">
        <v>308</v>
      </c>
      <c r="HU1" t="s">
        <v>309</v>
      </c>
      <c r="HV1" t="s">
        <v>310</v>
      </c>
      <c r="HW1" t="s">
        <v>311</v>
      </c>
      <c r="HX1" t="s">
        <v>312</v>
      </c>
      <c r="HY1" t="s">
        <v>313</v>
      </c>
      <c r="HZ1" t="s">
        <v>314</v>
      </c>
      <c r="IA1" t="s">
        <v>315</v>
      </c>
      <c r="IB1" t="s">
        <v>316</v>
      </c>
      <c r="IC1" t="s">
        <v>317</v>
      </c>
      <c r="ID1" t="s">
        <v>318</v>
      </c>
      <c r="IE1" t="s">
        <v>319</v>
      </c>
      <c r="IF1" t="s">
        <v>320</v>
      </c>
      <c r="IG1" t="s">
        <v>321</v>
      </c>
      <c r="IH1" t="s">
        <v>322</v>
      </c>
      <c r="II1" t="s">
        <v>323</v>
      </c>
      <c r="IJ1" t="s">
        <v>324</v>
      </c>
      <c r="IK1" t="s">
        <v>325</v>
      </c>
      <c r="IL1" t="s">
        <v>326</v>
      </c>
      <c r="IM1" t="s">
        <v>327</v>
      </c>
      <c r="IN1" t="s">
        <v>328</v>
      </c>
      <c r="IO1" t="s">
        <v>329</v>
      </c>
      <c r="IP1" t="s">
        <v>330</v>
      </c>
      <c r="IQ1" t="s">
        <v>331</v>
      </c>
      <c r="IR1" t="s">
        <v>332</v>
      </c>
      <c r="IS1" t="s">
        <v>333</v>
      </c>
      <c r="IT1" t="s">
        <v>334</v>
      </c>
      <c r="IU1" t="s">
        <v>335</v>
      </c>
      <c r="IV1" t="s">
        <v>336</v>
      </c>
      <c r="IW1" t="s">
        <v>337</v>
      </c>
      <c r="IX1" t="s">
        <v>338</v>
      </c>
      <c r="IY1" t="s">
        <v>339</v>
      </c>
      <c r="IZ1" t="s">
        <v>340</v>
      </c>
      <c r="JA1" t="s">
        <v>341</v>
      </c>
      <c r="JB1" t="s">
        <v>342</v>
      </c>
      <c r="JC1" t="s">
        <v>343</v>
      </c>
      <c r="JD1" t="s">
        <v>344</v>
      </c>
      <c r="JE1" t="s">
        <v>345</v>
      </c>
      <c r="JF1" t="s">
        <v>346</v>
      </c>
      <c r="JG1" t="s">
        <v>347</v>
      </c>
      <c r="JH1" t="s">
        <v>348</v>
      </c>
      <c r="JI1" t="s">
        <v>349</v>
      </c>
      <c r="JJ1" t="s">
        <v>350</v>
      </c>
      <c r="JK1" t="s">
        <v>351</v>
      </c>
      <c r="JL1" t="s">
        <v>352</v>
      </c>
      <c r="JM1" t="s">
        <v>353</v>
      </c>
      <c r="JN1" t="s">
        <v>354</v>
      </c>
      <c r="JO1" t="s">
        <v>355</v>
      </c>
      <c r="JP1" t="s">
        <v>356</v>
      </c>
      <c r="JQ1" t="s">
        <v>357</v>
      </c>
      <c r="JR1" t="s">
        <v>358</v>
      </c>
      <c r="JS1" t="s">
        <v>359</v>
      </c>
      <c r="JT1" t="s">
        <v>360</v>
      </c>
      <c r="JU1" t="s">
        <v>361</v>
      </c>
      <c r="JV1" t="s">
        <v>362</v>
      </c>
      <c r="JW1" t="s">
        <v>363</v>
      </c>
      <c r="JX1" t="s">
        <v>364</v>
      </c>
      <c r="JY1" t="s">
        <v>365</v>
      </c>
      <c r="JZ1" t="s">
        <v>366</v>
      </c>
      <c r="KA1" t="s">
        <v>367</v>
      </c>
      <c r="KB1" t="s">
        <v>368</v>
      </c>
      <c r="KC1" t="s">
        <v>369</v>
      </c>
      <c r="KD1" t="s">
        <v>370</v>
      </c>
      <c r="KE1" t="s">
        <v>371</v>
      </c>
      <c r="KF1" t="s">
        <v>372</v>
      </c>
      <c r="KG1" t="s">
        <v>373</v>
      </c>
      <c r="KH1" t="s">
        <v>374</v>
      </c>
      <c r="KI1" t="s">
        <v>375</v>
      </c>
      <c r="KJ1" t="s">
        <v>376</v>
      </c>
      <c r="KK1" t="s">
        <v>377</v>
      </c>
      <c r="KL1" t="s">
        <v>378</v>
      </c>
      <c r="KM1" t="s">
        <v>379</v>
      </c>
      <c r="KN1" t="s">
        <v>380</v>
      </c>
      <c r="KO1" t="s">
        <v>381</v>
      </c>
      <c r="KP1" t="s">
        <v>382</v>
      </c>
      <c r="KQ1" t="s">
        <v>383</v>
      </c>
      <c r="KR1" t="s">
        <v>384</v>
      </c>
      <c r="KS1" t="s">
        <v>385</v>
      </c>
      <c r="KT1" t="s">
        <v>386</v>
      </c>
      <c r="KU1" t="s">
        <v>387</v>
      </c>
      <c r="KV1" t="s">
        <v>388</v>
      </c>
      <c r="KW1" t="s">
        <v>389</v>
      </c>
      <c r="KX1" t="s">
        <v>390</v>
      </c>
      <c r="KY1" t="s">
        <v>391</v>
      </c>
      <c r="KZ1" t="s">
        <v>392</v>
      </c>
      <c r="LA1" t="s">
        <v>393</v>
      </c>
      <c r="LB1" t="s">
        <v>394</v>
      </c>
      <c r="LC1" t="s">
        <v>395</v>
      </c>
      <c r="LD1" t="s">
        <v>396</v>
      </c>
      <c r="LE1" t="s">
        <v>397</v>
      </c>
      <c r="LF1" t="s">
        <v>398</v>
      </c>
      <c r="LG1" t="s">
        <v>399</v>
      </c>
      <c r="LH1" t="s">
        <v>400</v>
      </c>
      <c r="LI1" t="s">
        <v>401</v>
      </c>
      <c r="LJ1" t="s">
        <v>402</v>
      </c>
      <c r="LK1" t="s">
        <v>403</v>
      </c>
      <c r="LL1" t="s">
        <v>404</v>
      </c>
      <c r="LM1" t="s">
        <v>405</v>
      </c>
      <c r="LN1" t="s">
        <v>406</v>
      </c>
      <c r="LO1" t="s">
        <v>407</v>
      </c>
      <c r="LP1" t="s">
        <v>408</v>
      </c>
      <c r="LQ1" t="s">
        <v>409</v>
      </c>
      <c r="LR1" t="s">
        <v>410</v>
      </c>
      <c r="LS1" t="s">
        <v>411</v>
      </c>
      <c r="LT1" t="s">
        <v>412</v>
      </c>
      <c r="LU1" t="s">
        <v>413</v>
      </c>
      <c r="LV1" t="s">
        <v>414</v>
      </c>
      <c r="LW1" t="s">
        <v>415</v>
      </c>
      <c r="LX1" t="s">
        <v>416</v>
      </c>
      <c r="LY1" t="s">
        <v>417</v>
      </c>
      <c r="LZ1" t="s">
        <v>418</v>
      </c>
      <c r="MA1" t="s">
        <v>419</v>
      </c>
      <c r="MB1" t="s">
        <v>420</v>
      </c>
      <c r="MC1" t="s">
        <v>421</v>
      </c>
      <c r="MD1" t="s">
        <v>422</v>
      </c>
      <c r="ME1" t="s">
        <v>423</v>
      </c>
      <c r="MF1" t="s">
        <v>424</v>
      </c>
      <c r="MG1" t="s">
        <v>425</v>
      </c>
      <c r="MH1" t="s">
        <v>426</v>
      </c>
      <c r="MI1" t="s">
        <v>427</v>
      </c>
      <c r="MJ1" t="s">
        <v>428</v>
      </c>
      <c r="MK1" t="s">
        <v>429</v>
      </c>
      <c r="ML1" t="s">
        <v>430</v>
      </c>
      <c r="MM1" t="s">
        <v>431</v>
      </c>
      <c r="MN1" t="s">
        <v>432</v>
      </c>
      <c r="MO1" t="s">
        <v>433</v>
      </c>
      <c r="MP1" t="s">
        <v>434</v>
      </c>
      <c r="MQ1" t="s">
        <v>435</v>
      </c>
      <c r="MR1" t="s">
        <v>436</v>
      </c>
      <c r="MS1" t="s">
        <v>437</v>
      </c>
      <c r="MT1" t="s">
        <v>438</v>
      </c>
      <c r="MU1" t="s">
        <v>439</v>
      </c>
      <c r="MV1" t="s">
        <v>440</v>
      </c>
      <c r="MW1" t="s">
        <v>441</v>
      </c>
      <c r="MX1" t="s">
        <v>442</v>
      </c>
      <c r="MY1" t="s">
        <v>443</v>
      </c>
      <c r="MZ1" t="s">
        <v>444</v>
      </c>
      <c r="NA1" t="s">
        <v>445</v>
      </c>
      <c r="NB1" t="s">
        <v>446</v>
      </c>
      <c r="NC1" t="s">
        <v>447</v>
      </c>
      <c r="ND1" t="s">
        <v>448</v>
      </c>
      <c r="NE1" t="s">
        <v>449</v>
      </c>
      <c r="NF1" t="s">
        <v>450</v>
      </c>
      <c r="NG1" t="s">
        <v>451</v>
      </c>
      <c r="NH1" t="s">
        <v>452</v>
      </c>
      <c r="NI1" t="s">
        <v>453</v>
      </c>
      <c r="NJ1" t="s">
        <v>454</v>
      </c>
      <c r="NK1" t="s">
        <v>455</v>
      </c>
      <c r="NL1" t="s">
        <v>456</v>
      </c>
      <c r="NM1" t="s">
        <v>457</v>
      </c>
      <c r="NN1" t="s">
        <v>458</v>
      </c>
      <c r="NO1" t="s">
        <v>459</v>
      </c>
      <c r="NP1" t="s">
        <v>460</v>
      </c>
      <c r="NQ1" t="s">
        <v>461</v>
      </c>
      <c r="NR1" t="s">
        <v>462</v>
      </c>
      <c r="NS1" t="s">
        <v>463</v>
      </c>
      <c r="NT1" t="s">
        <v>464</v>
      </c>
      <c r="NU1" t="s">
        <v>465</v>
      </c>
      <c r="NV1" t="s">
        <v>466</v>
      </c>
      <c r="NW1" t="s">
        <v>467</v>
      </c>
      <c r="NX1" t="s">
        <v>468</v>
      </c>
      <c r="NY1" t="s">
        <v>469</v>
      </c>
      <c r="NZ1" t="s">
        <v>470</v>
      </c>
      <c r="OA1" t="s">
        <v>471</v>
      </c>
      <c r="OB1" t="s">
        <v>472</v>
      </c>
      <c r="OC1" t="s">
        <v>473</v>
      </c>
      <c r="OD1" t="s">
        <v>474</v>
      </c>
      <c r="OE1" t="s">
        <v>475</v>
      </c>
      <c r="OF1" t="s">
        <v>476</v>
      </c>
      <c r="OG1" t="s">
        <v>477</v>
      </c>
      <c r="OH1" t="s">
        <v>478</v>
      </c>
      <c r="OI1" t="s">
        <v>479</v>
      </c>
      <c r="OJ1" t="s">
        <v>480</v>
      </c>
      <c r="OK1" t="s">
        <v>481</v>
      </c>
      <c r="OL1" t="s">
        <v>482</v>
      </c>
      <c r="OM1" t="s">
        <v>483</v>
      </c>
      <c r="ON1" t="s">
        <v>484</v>
      </c>
      <c r="OO1" t="s">
        <v>485</v>
      </c>
      <c r="OP1" t="s">
        <v>486</v>
      </c>
      <c r="OQ1" t="s">
        <v>487</v>
      </c>
      <c r="OR1" t="s">
        <v>488</v>
      </c>
      <c r="OS1" t="s">
        <v>489</v>
      </c>
      <c r="OT1" t="s">
        <v>490</v>
      </c>
      <c r="OU1" t="s">
        <v>491</v>
      </c>
      <c r="OV1" t="s">
        <v>492</v>
      </c>
      <c r="OW1" t="s">
        <v>493</v>
      </c>
      <c r="OX1" t="s">
        <v>494</v>
      </c>
      <c r="OY1" t="s">
        <v>495</v>
      </c>
      <c r="OZ1" t="s">
        <v>496</v>
      </c>
      <c r="PA1" t="s">
        <v>497</v>
      </c>
      <c r="PB1" t="s">
        <v>498</v>
      </c>
      <c r="PC1" t="s">
        <v>499</v>
      </c>
      <c r="PD1" t="s">
        <v>500</v>
      </c>
      <c r="PE1" t="s">
        <v>501</v>
      </c>
      <c r="PF1" t="s">
        <v>502</v>
      </c>
      <c r="PG1" t="s">
        <v>503</v>
      </c>
      <c r="PH1" t="s">
        <v>504</v>
      </c>
      <c r="PI1" t="s">
        <v>505</v>
      </c>
      <c r="PJ1" t="s">
        <v>506</v>
      </c>
      <c r="PK1" t="s">
        <v>507</v>
      </c>
      <c r="PL1" t="s">
        <v>508</v>
      </c>
      <c r="PM1" t="s">
        <v>509</v>
      </c>
      <c r="PN1" t="s">
        <v>510</v>
      </c>
      <c r="PO1" t="s">
        <v>511</v>
      </c>
      <c r="PP1" t="s">
        <v>512</v>
      </c>
      <c r="PQ1" t="s">
        <v>513</v>
      </c>
      <c r="PR1" t="s">
        <v>514</v>
      </c>
      <c r="PS1" t="s">
        <v>515</v>
      </c>
      <c r="PT1" t="s">
        <v>516</v>
      </c>
      <c r="PU1" t="s">
        <v>517</v>
      </c>
      <c r="PV1" t="s">
        <v>518</v>
      </c>
      <c r="PW1" t="s">
        <v>519</v>
      </c>
      <c r="PX1" t="s">
        <v>520</v>
      </c>
      <c r="PY1" t="s">
        <v>521</v>
      </c>
      <c r="PZ1" t="s">
        <v>522</v>
      </c>
      <c r="QA1" t="s">
        <v>523</v>
      </c>
      <c r="QB1" t="s">
        <v>524</v>
      </c>
      <c r="QC1" t="s">
        <v>525</v>
      </c>
      <c r="QD1" t="s">
        <v>526</v>
      </c>
      <c r="QE1" t="s">
        <v>527</v>
      </c>
      <c r="QF1" t="s">
        <v>528</v>
      </c>
      <c r="QG1" t="s">
        <v>529</v>
      </c>
      <c r="QH1" t="s">
        <v>530</v>
      </c>
      <c r="QI1" t="s">
        <v>531</v>
      </c>
      <c r="QJ1" t="s">
        <v>532</v>
      </c>
      <c r="QK1" t="s">
        <v>533</v>
      </c>
      <c r="QL1" t="s">
        <v>534</v>
      </c>
      <c r="QM1" t="s">
        <v>535</v>
      </c>
      <c r="QN1" t="s">
        <v>536</v>
      </c>
      <c r="QO1" t="s">
        <v>537</v>
      </c>
      <c r="QP1" t="s">
        <v>538</v>
      </c>
      <c r="QQ1" t="s">
        <v>539</v>
      </c>
      <c r="QR1" t="s">
        <v>540</v>
      </c>
      <c r="QS1" t="s">
        <v>541</v>
      </c>
      <c r="QT1" t="s">
        <v>542</v>
      </c>
      <c r="QU1" t="s">
        <v>543</v>
      </c>
      <c r="QV1" t="s">
        <v>544</v>
      </c>
      <c r="QW1" t="s">
        <v>545</v>
      </c>
      <c r="QX1" t="s">
        <v>546</v>
      </c>
      <c r="QY1" t="s">
        <v>547</v>
      </c>
      <c r="QZ1" t="s">
        <v>548</v>
      </c>
      <c r="RA1" t="s">
        <v>549</v>
      </c>
      <c r="RB1" t="s">
        <v>550</v>
      </c>
      <c r="RC1" t="s">
        <v>551</v>
      </c>
      <c r="RD1" t="s">
        <v>552</v>
      </c>
      <c r="RE1" t="s">
        <v>553</v>
      </c>
      <c r="RF1" t="s">
        <v>554</v>
      </c>
      <c r="RG1" t="s">
        <v>555</v>
      </c>
      <c r="RH1" t="s">
        <v>556</v>
      </c>
      <c r="RI1" t="s">
        <v>557</v>
      </c>
      <c r="RJ1" t="s">
        <v>558</v>
      </c>
      <c r="RK1" t="s">
        <v>559</v>
      </c>
      <c r="RL1" t="s">
        <v>560</v>
      </c>
      <c r="RM1" t="s">
        <v>561</v>
      </c>
      <c r="RN1" t="s">
        <v>562</v>
      </c>
      <c r="RO1" t="s">
        <v>563</v>
      </c>
      <c r="RP1" t="s">
        <v>564</v>
      </c>
      <c r="RQ1" t="s">
        <v>565</v>
      </c>
      <c r="RR1" t="s">
        <v>566</v>
      </c>
      <c r="RS1" t="s">
        <v>567</v>
      </c>
      <c r="RT1" t="s">
        <v>568</v>
      </c>
      <c r="RU1" t="s">
        <v>569</v>
      </c>
      <c r="RV1" t="s">
        <v>570</v>
      </c>
      <c r="RW1" t="s">
        <v>571</v>
      </c>
      <c r="RX1" t="s">
        <v>572</v>
      </c>
      <c r="RY1" t="s">
        <v>573</v>
      </c>
      <c r="RZ1" t="s">
        <v>574</v>
      </c>
      <c r="SA1" t="s">
        <v>575</v>
      </c>
      <c r="SB1" t="s">
        <v>576</v>
      </c>
      <c r="SC1" t="s">
        <v>577</v>
      </c>
      <c r="SD1" t="s">
        <v>578</v>
      </c>
      <c r="SE1" t="s">
        <v>579</v>
      </c>
      <c r="SF1" t="s">
        <v>580</v>
      </c>
      <c r="SG1" t="s">
        <v>581</v>
      </c>
      <c r="SH1" t="s">
        <v>582</v>
      </c>
      <c r="SI1" t="s">
        <v>583</v>
      </c>
      <c r="SJ1" t="s">
        <v>584</v>
      </c>
      <c r="SK1" t="s">
        <v>585</v>
      </c>
      <c r="SL1" t="s">
        <v>586</v>
      </c>
      <c r="SM1" t="s">
        <v>587</v>
      </c>
      <c r="SN1" t="s">
        <v>588</v>
      </c>
      <c r="SO1" t="s">
        <v>589</v>
      </c>
      <c r="SP1" t="s">
        <v>590</v>
      </c>
      <c r="SQ1" t="s">
        <v>591</v>
      </c>
      <c r="SR1" t="s">
        <v>592</v>
      </c>
      <c r="SS1" t="s">
        <v>593</v>
      </c>
      <c r="ST1" t="s">
        <v>594</v>
      </c>
      <c r="SU1" t="s">
        <v>595</v>
      </c>
      <c r="SV1" t="s">
        <v>596</v>
      </c>
      <c r="SW1" t="s">
        <v>597</v>
      </c>
      <c r="SX1" t="s">
        <v>598</v>
      </c>
      <c r="SY1" t="s">
        <v>599</v>
      </c>
      <c r="SZ1" t="s">
        <v>600</v>
      </c>
      <c r="TA1" t="s">
        <v>601</v>
      </c>
      <c r="TB1" t="s">
        <v>602</v>
      </c>
      <c r="TC1" t="s">
        <v>603</v>
      </c>
      <c r="TD1" t="s">
        <v>604</v>
      </c>
      <c r="TE1" t="s">
        <v>605</v>
      </c>
      <c r="TF1" t="s">
        <v>606</v>
      </c>
      <c r="TG1" t="s">
        <v>607</v>
      </c>
      <c r="TH1" t="s">
        <v>608</v>
      </c>
      <c r="TI1" t="s">
        <v>609</v>
      </c>
      <c r="TJ1" t="s">
        <v>610</v>
      </c>
      <c r="TK1" t="s">
        <v>611</v>
      </c>
      <c r="TL1" t="s">
        <v>612</v>
      </c>
      <c r="TM1" t="s">
        <v>613</v>
      </c>
      <c r="TN1" t="s">
        <v>614</v>
      </c>
      <c r="TO1" t="s">
        <v>615</v>
      </c>
      <c r="TP1" t="s">
        <v>616</v>
      </c>
      <c r="TQ1" t="s">
        <v>617</v>
      </c>
      <c r="TR1" t="s">
        <v>618</v>
      </c>
      <c r="TS1" t="s">
        <v>619</v>
      </c>
      <c r="TT1" t="s">
        <v>620</v>
      </c>
      <c r="TU1" t="s">
        <v>621</v>
      </c>
      <c r="TV1" t="s">
        <v>622</v>
      </c>
      <c r="TW1" t="s">
        <v>623</v>
      </c>
      <c r="TX1" t="s">
        <v>624</v>
      </c>
      <c r="TY1" t="s">
        <v>625</v>
      </c>
      <c r="TZ1" t="s">
        <v>626</v>
      </c>
      <c r="UA1" t="s">
        <v>627</v>
      </c>
      <c r="UB1" t="s">
        <v>628</v>
      </c>
      <c r="UC1" t="s">
        <v>629</v>
      </c>
      <c r="UD1" t="s">
        <v>630</v>
      </c>
      <c r="UE1" t="s">
        <v>631</v>
      </c>
      <c r="UF1" t="s">
        <v>632</v>
      </c>
      <c r="UG1" t="s">
        <v>633</v>
      </c>
      <c r="UH1" t="s">
        <v>634</v>
      </c>
      <c r="UI1" t="s">
        <v>635</v>
      </c>
      <c r="UJ1" t="s">
        <v>636</v>
      </c>
      <c r="UK1" t="s">
        <v>637</v>
      </c>
      <c r="UL1" t="s">
        <v>638</v>
      </c>
      <c r="UM1" t="s">
        <v>639</v>
      </c>
      <c r="UN1" t="s">
        <v>640</v>
      </c>
      <c r="UO1" t="s">
        <v>641</v>
      </c>
      <c r="UP1" t="s">
        <v>642</v>
      </c>
      <c r="UQ1" t="s">
        <v>643</v>
      </c>
      <c r="UR1" t="s">
        <v>644</v>
      </c>
      <c r="US1" t="s">
        <v>645</v>
      </c>
      <c r="UT1" t="s">
        <v>646</v>
      </c>
      <c r="UU1" t="s">
        <v>647</v>
      </c>
      <c r="UV1" t="s">
        <v>648</v>
      </c>
      <c r="UW1" t="s">
        <v>649</v>
      </c>
      <c r="UX1" t="s">
        <v>650</v>
      </c>
      <c r="UY1" t="s">
        <v>651</v>
      </c>
      <c r="UZ1" t="s">
        <v>652</v>
      </c>
      <c r="VA1" t="s">
        <v>653</v>
      </c>
      <c r="VB1" t="s">
        <v>654</v>
      </c>
      <c r="VC1" t="s">
        <v>655</v>
      </c>
      <c r="VD1" t="s">
        <v>656</v>
      </c>
      <c r="VE1" t="s">
        <v>657</v>
      </c>
      <c r="VF1" t="s">
        <v>658</v>
      </c>
      <c r="VG1" t="s">
        <v>659</v>
      </c>
      <c r="VH1" t="s">
        <v>660</v>
      </c>
      <c r="VI1" t="s">
        <v>661</v>
      </c>
      <c r="VJ1" t="s">
        <v>662</v>
      </c>
      <c r="VK1" t="s">
        <v>663</v>
      </c>
      <c r="VL1" t="s">
        <v>664</v>
      </c>
      <c r="VM1" t="s">
        <v>665</v>
      </c>
      <c r="VN1" t="s">
        <v>666</v>
      </c>
      <c r="VO1" t="s">
        <v>667</v>
      </c>
      <c r="VP1" t="s">
        <v>668</v>
      </c>
      <c r="VQ1" t="s">
        <v>669</v>
      </c>
      <c r="VR1" t="s">
        <v>670</v>
      </c>
      <c r="VS1" t="s">
        <v>671</v>
      </c>
      <c r="VT1" t="s">
        <v>672</v>
      </c>
      <c r="VU1" t="s">
        <v>673</v>
      </c>
      <c r="VV1" t="s">
        <v>674</v>
      </c>
      <c r="VW1" t="s">
        <v>675</v>
      </c>
      <c r="VX1" t="s">
        <v>676</v>
      </c>
      <c r="VY1" t="s">
        <v>677</v>
      </c>
      <c r="VZ1" t="s">
        <v>678</v>
      </c>
      <c r="WA1" t="s">
        <v>679</v>
      </c>
      <c r="WB1" t="s">
        <v>680</v>
      </c>
      <c r="WC1" t="s">
        <v>681</v>
      </c>
      <c r="WD1" t="s">
        <v>682</v>
      </c>
      <c r="WE1" t="s">
        <v>683</v>
      </c>
      <c r="WF1" t="s">
        <v>684</v>
      </c>
      <c r="WG1" t="s">
        <v>685</v>
      </c>
      <c r="WH1" t="s">
        <v>686</v>
      </c>
      <c r="WI1" t="s">
        <v>687</v>
      </c>
      <c r="WJ1" t="s">
        <v>688</v>
      </c>
      <c r="WK1" t="s">
        <v>689</v>
      </c>
      <c r="WL1" t="s">
        <v>690</v>
      </c>
      <c r="WM1" t="s">
        <v>691</v>
      </c>
      <c r="WN1" t="s">
        <v>692</v>
      </c>
      <c r="WO1" t="s">
        <v>693</v>
      </c>
      <c r="WP1" t="s">
        <v>694</v>
      </c>
      <c r="WQ1" t="s">
        <v>695</v>
      </c>
      <c r="WR1" t="s">
        <v>696</v>
      </c>
      <c r="WS1" t="s">
        <v>697</v>
      </c>
      <c r="WT1" t="s">
        <v>698</v>
      </c>
      <c r="WU1" t="s">
        <v>699</v>
      </c>
      <c r="WV1" t="s">
        <v>700</v>
      </c>
      <c r="WW1" t="s">
        <v>701</v>
      </c>
      <c r="WX1" t="s">
        <v>702</v>
      </c>
      <c r="WY1" t="s">
        <v>703</v>
      </c>
      <c r="WZ1" t="s">
        <v>704</v>
      </c>
      <c r="XA1" t="s">
        <v>705</v>
      </c>
      <c r="XB1" t="s">
        <v>706</v>
      </c>
      <c r="XC1" t="s">
        <v>707</v>
      </c>
      <c r="XD1" t="s">
        <v>708</v>
      </c>
      <c r="XE1" t="s">
        <v>709</v>
      </c>
      <c r="XF1" t="s">
        <v>710</v>
      </c>
      <c r="XG1" t="s">
        <v>711</v>
      </c>
      <c r="XH1" t="s">
        <v>712</v>
      </c>
      <c r="XI1" t="s">
        <v>713</v>
      </c>
      <c r="XJ1" t="s">
        <v>714</v>
      </c>
      <c r="XK1" t="s">
        <v>715</v>
      </c>
      <c r="XL1" t="s">
        <v>716</v>
      </c>
      <c r="XM1" t="s">
        <v>717</v>
      </c>
      <c r="XN1" t="s">
        <v>718</v>
      </c>
      <c r="XO1" t="s">
        <v>719</v>
      </c>
      <c r="XP1" t="s">
        <v>720</v>
      </c>
      <c r="XQ1" t="s">
        <v>721</v>
      </c>
      <c r="XR1" t="s">
        <v>722</v>
      </c>
      <c r="XS1" t="s">
        <v>723</v>
      </c>
      <c r="XT1" t="s">
        <v>724</v>
      </c>
      <c r="XU1" t="s">
        <v>725</v>
      </c>
      <c r="XV1" t="s">
        <v>726</v>
      </c>
      <c r="XW1" t="s">
        <v>727</v>
      </c>
      <c r="XX1" t="s">
        <v>728</v>
      </c>
      <c r="XY1" t="s">
        <v>729</v>
      </c>
      <c r="XZ1" t="s">
        <v>730</v>
      </c>
      <c r="YA1" t="s">
        <v>731</v>
      </c>
      <c r="YB1" t="s">
        <v>732</v>
      </c>
      <c r="YC1" t="s">
        <v>733</v>
      </c>
      <c r="YD1" t="s">
        <v>734</v>
      </c>
      <c r="YE1" t="s">
        <v>735</v>
      </c>
      <c r="YF1" t="s">
        <v>736</v>
      </c>
      <c r="YG1" t="s">
        <v>737</v>
      </c>
      <c r="YH1" t="s">
        <v>738</v>
      </c>
      <c r="YI1" t="s">
        <v>739</v>
      </c>
      <c r="YJ1" t="s">
        <v>740</v>
      </c>
      <c r="YK1" t="s">
        <v>741</v>
      </c>
      <c r="YL1" t="s">
        <v>742</v>
      </c>
      <c r="YM1" t="s">
        <v>743</v>
      </c>
      <c r="YN1" t="s">
        <v>744</v>
      </c>
      <c r="YO1" t="s">
        <v>745</v>
      </c>
      <c r="YP1" t="s">
        <v>746</v>
      </c>
      <c r="YQ1" t="s">
        <v>747</v>
      </c>
      <c r="YR1" t="s">
        <v>748</v>
      </c>
      <c r="YS1" t="s">
        <v>749</v>
      </c>
      <c r="YT1" t="s">
        <v>750</v>
      </c>
      <c r="YU1" t="s">
        <v>751</v>
      </c>
      <c r="YV1" t="s">
        <v>752</v>
      </c>
      <c r="YW1" t="s">
        <v>753</v>
      </c>
      <c r="YX1" t="s">
        <v>754</v>
      </c>
      <c r="YY1" t="s">
        <v>755</v>
      </c>
      <c r="YZ1" t="s">
        <v>756</v>
      </c>
      <c r="ZA1" t="s">
        <v>757</v>
      </c>
      <c r="ZB1" t="s">
        <v>758</v>
      </c>
      <c r="ZC1" t="s">
        <v>759</v>
      </c>
      <c r="ZD1" t="s">
        <v>760</v>
      </c>
      <c r="ZE1" t="s">
        <v>761</v>
      </c>
      <c r="ZF1" t="s">
        <v>762</v>
      </c>
      <c r="ZG1" t="s">
        <v>763</v>
      </c>
      <c r="ZH1" t="s">
        <v>764</v>
      </c>
      <c r="ZI1" t="s">
        <v>765</v>
      </c>
      <c r="ZJ1" t="s">
        <v>766</v>
      </c>
      <c r="ZK1" t="s">
        <v>767</v>
      </c>
      <c r="ZL1" t="s">
        <v>768</v>
      </c>
      <c r="ZM1" t="s">
        <v>769</v>
      </c>
      <c r="ZN1" t="s">
        <v>770</v>
      </c>
      <c r="ZO1" t="s">
        <v>771</v>
      </c>
      <c r="ZP1" t="s">
        <v>772</v>
      </c>
      <c r="ZQ1" t="s">
        <v>773</v>
      </c>
      <c r="ZR1" t="s">
        <v>774</v>
      </c>
      <c r="ZS1" t="s">
        <v>775</v>
      </c>
      <c r="ZT1" t="s">
        <v>776</v>
      </c>
      <c r="ZU1" t="s">
        <v>777</v>
      </c>
      <c r="ZV1" t="s">
        <v>778</v>
      </c>
      <c r="ZW1" t="s">
        <v>779</v>
      </c>
      <c r="ZX1" t="s">
        <v>780</v>
      </c>
      <c r="ZY1" t="s">
        <v>781</v>
      </c>
      <c r="ZZ1" t="s">
        <v>782</v>
      </c>
      <c r="AAA1" t="s">
        <v>783</v>
      </c>
      <c r="AAB1" t="s">
        <v>784</v>
      </c>
      <c r="AAC1" t="s">
        <v>785</v>
      </c>
      <c r="AAD1" t="s">
        <v>786</v>
      </c>
      <c r="AAE1" t="s">
        <v>787</v>
      </c>
      <c r="AAF1" t="s">
        <v>788</v>
      </c>
      <c r="AAG1" t="s">
        <v>789</v>
      </c>
      <c r="AAH1" t="s">
        <v>790</v>
      </c>
      <c r="AAI1" t="s">
        <v>791</v>
      </c>
      <c r="AAJ1" t="s">
        <v>792</v>
      </c>
      <c r="AAK1" t="s">
        <v>793</v>
      </c>
      <c r="AAL1" t="s">
        <v>794</v>
      </c>
      <c r="AAM1" t="s">
        <v>795</v>
      </c>
      <c r="AAN1" t="s">
        <v>796</v>
      </c>
      <c r="AAO1" t="s">
        <v>797</v>
      </c>
      <c r="AAP1" t="s">
        <v>798</v>
      </c>
      <c r="AAQ1" t="s">
        <v>799</v>
      </c>
      <c r="AAR1" t="s">
        <v>800</v>
      </c>
      <c r="AAS1" t="s">
        <v>801</v>
      </c>
      <c r="AAT1" t="s">
        <v>802</v>
      </c>
      <c r="AAU1" t="s">
        <v>803</v>
      </c>
      <c r="AAV1" t="s">
        <v>804</v>
      </c>
      <c r="AAW1" t="s">
        <v>805</v>
      </c>
      <c r="AAX1" t="s">
        <v>806</v>
      </c>
      <c r="AAY1" t="s">
        <v>807</v>
      </c>
      <c r="AAZ1" t="s">
        <v>808</v>
      </c>
      <c r="ABA1" t="s">
        <v>809</v>
      </c>
      <c r="ABB1" t="s">
        <v>810</v>
      </c>
      <c r="ABC1" t="s">
        <v>811</v>
      </c>
      <c r="ABD1" t="s">
        <v>812</v>
      </c>
      <c r="ABE1" t="s">
        <v>813</v>
      </c>
      <c r="ABF1" t="s">
        <v>814</v>
      </c>
      <c r="ABG1" t="s">
        <v>815</v>
      </c>
      <c r="ABH1" t="s">
        <v>816</v>
      </c>
      <c r="ABI1" t="s">
        <v>817</v>
      </c>
      <c r="ABJ1" t="s">
        <v>818</v>
      </c>
      <c r="ABK1" t="s">
        <v>819</v>
      </c>
      <c r="ABL1" t="s">
        <v>820</v>
      </c>
      <c r="ABM1" t="s">
        <v>821</v>
      </c>
      <c r="ABN1" t="s">
        <v>822</v>
      </c>
      <c r="ABO1" t="s">
        <v>823</v>
      </c>
      <c r="ABP1" t="s">
        <v>824</v>
      </c>
      <c r="ABQ1" t="s">
        <v>825</v>
      </c>
      <c r="ABR1" t="s">
        <v>826</v>
      </c>
      <c r="ABS1" t="s">
        <v>827</v>
      </c>
      <c r="ABT1" t="s">
        <v>828</v>
      </c>
      <c r="ABU1" t="s">
        <v>829</v>
      </c>
      <c r="ABV1" t="s">
        <v>830</v>
      </c>
      <c r="ABW1" t="s">
        <v>831</v>
      </c>
      <c r="ABX1" t="s">
        <v>832</v>
      </c>
      <c r="ABY1" t="s">
        <v>833</v>
      </c>
      <c r="ABZ1" t="s">
        <v>834</v>
      </c>
      <c r="ACA1" t="s">
        <v>835</v>
      </c>
      <c r="ACB1" t="s">
        <v>836</v>
      </c>
      <c r="ACC1" t="s">
        <v>837</v>
      </c>
      <c r="ACD1" t="s">
        <v>838</v>
      </c>
      <c r="ACE1" t="s">
        <v>839</v>
      </c>
      <c r="ACF1" t="s">
        <v>840</v>
      </c>
      <c r="ACG1" t="s">
        <v>841</v>
      </c>
      <c r="ACH1" t="s">
        <v>842</v>
      </c>
      <c r="ACI1" t="s">
        <v>843</v>
      </c>
      <c r="ACJ1" t="s">
        <v>844</v>
      </c>
      <c r="ACK1" t="s">
        <v>845</v>
      </c>
      <c r="ACL1" t="s">
        <v>846</v>
      </c>
      <c r="ACM1" t="s">
        <v>847</v>
      </c>
      <c r="ACN1" t="s">
        <v>848</v>
      </c>
      <c r="ACO1" t="s">
        <v>849</v>
      </c>
      <c r="ACP1" t="s">
        <v>850</v>
      </c>
      <c r="ACQ1" t="s">
        <v>851</v>
      </c>
      <c r="ACR1" t="s">
        <v>852</v>
      </c>
      <c r="ACS1" t="s">
        <v>853</v>
      </c>
      <c r="ACT1" t="s">
        <v>854</v>
      </c>
      <c r="ACU1" t="s">
        <v>855</v>
      </c>
      <c r="ACV1" t="s">
        <v>856</v>
      </c>
      <c r="ACW1" t="s">
        <v>857</v>
      </c>
      <c r="ACX1" t="s">
        <v>858</v>
      </c>
      <c r="ACY1" t="s">
        <v>859</v>
      </c>
      <c r="ACZ1" t="s">
        <v>860</v>
      </c>
      <c r="ADA1" t="s">
        <v>861</v>
      </c>
      <c r="ADB1" t="s">
        <v>862</v>
      </c>
      <c r="ADC1" t="s">
        <v>863</v>
      </c>
      <c r="ADD1" t="s">
        <v>864</v>
      </c>
      <c r="ADE1" t="s">
        <v>865</v>
      </c>
      <c r="ADF1" t="s">
        <v>866</v>
      </c>
      <c r="ADG1" t="s">
        <v>867</v>
      </c>
      <c r="ADH1" t="s">
        <v>868</v>
      </c>
      <c r="ADI1" t="s">
        <v>869</v>
      </c>
      <c r="ADJ1" t="s">
        <v>870</v>
      </c>
      <c r="ADK1" t="s">
        <v>871</v>
      </c>
      <c r="ADL1" t="s">
        <v>872</v>
      </c>
      <c r="ADM1" t="s">
        <v>873</v>
      </c>
      <c r="ADN1" t="s">
        <v>874</v>
      </c>
      <c r="ADO1" t="s">
        <v>875</v>
      </c>
      <c r="ADP1" t="s">
        <v>876</v>
      </c>
      <c r="ADQ1" t="s">
        <v>877</v>
      </c>
      <c r="ADR1" t="s">
        <v>878</v>
      </c>
      <c r="ADS1" t="s">
        <v>879</v>
      </c>
      <c r="ADT1" t="s">
        <v>880</v>
      </c>
      <c r="ADU1" t="s">
        <v>881</v>
      </c>
      <c r="ADV1" t="s">
        <v>882</v>
      </c>
      <c r="ADW1" t="s">
        <v>883</v>
      </c>
      <c r="ADX1" t="s">
        <v>884</v>
      </c>
      <c r="ADY1" t="s">
        <v>885</v>
      </c>
      <c r="ADZ1" t="s">
        <v>886</v>
      </c>
      <c r="AEA1" t="s">
        <v>887</v>
      </c>
      <c r="AEB1" t="s">
        <v>888</v>
      </c>
      <c r="AEC1" t="s">
        <v>889</v>
      </c>
      <c r="AED1" t="s">
        <v>890</v>
      </c>
      <c r="AEE1" t="s">
        <v>891</v>
      </c>
      <c r="AEF1" t="s">
        <v>892</v>
      </c>
      <c r="AEG1" t="s">
        <v>893</v>
      </c>
      <c r="AEH1" t="s">
        <v>894</v>
      </c>
      <c r="AEI1" t="s">
        <v>895</v>
      </c>
      <c r="AEJ1" t="s">
        <v>896</v>
      </c>
      <c r="AEK1" t="s">
        <v>897</v>
      </c>
      <c r="AEL1" t="s">
        <v>898</v>
      </c>
      <c r="AEM1" t="s">
        <v>899</v>
      </c>
      <c r="AEN1" t="s">
        <v>900</v>
      </c>
      <c r="AEO1" t="s">
        <v>901</v>
      </c>
      <c r="AEP1" t="s">
        <v>902</v>
      </c>
      <c r="AEQ1" t="s">
        <v>903</v>
      </c>
      <c r="AER1" t="s">
        <v>904</v>
      </c>
      <c r="AES1" t="s">
        <v>905</v>
      </c>
      <c r="AET1" t="s">
        <v>906</v>
      </c>
      <c r="AEU1" t="s">
        <v>907</v>
      </c>
      <c r="AEV1" t="s">
        <v>908</v>
      </c>
      <c r="AEW1" t="s">
        <v>909</v>
      </c>
      <c r="AEX1" t="s">
        <v>910</v>
      </c>
      <c r="AEY1" t="s">
        <v>911</v>
      </c>
      <c r="AEZ1" t="s">
        <v>912</v>
      </c>
      <c r="AFA1" t="s">
        <v>913</v>
      </c>
      <c r="AFB1" t="s">
        <v>914</v>
      </c>
      <c r="AFC1" t="s">
        <v>915</v>
      </c>
      <c r="AFD1" t="s">
        <v>916</v>
      </c>
      <c r="AFE1" t="s">
        <v>917</v>
      </c>
      <c r="AFF1" t="s">
        <v>918</v>
      </c>
      <c r="AFG1" t="s">
        <v>919</v>
      </c>
      <c r="AFH1" t="s">
        <v>920</v>
      </c>
      <c r="AFI1" t="s">
        <v>921</v>
      </c>
      <c r="AFJ1" t="s">
        <v>922</v>
      </c>
      <c r="AFK1" t="s">
        <v>923</v>
      </c>
      <c r="AFL1" t="s">
        <v>924</v>
      </c>
      <c r="AFM1" t="s">
        <v>925</v>
      </c>
      <c r="AFN1" t="s">
        <v>926</v>
      </c>
      <c r="AFO1" t="s">
        <v>927</v>
      </c>
      <c r="AFP1" t="s">
        <v>928</v>
      </c>
      <c r="AFQ1" t="s">
        <v>929</v>
      </c>
      <c r="AFR1" t="s">
        <v>930</v>
      </c>
      <c r="AFS1" t="s">
        <v>931</v>
      </c>
      <c r="AFT1" t="s">
        <v>932</v>
      </c>
      <c r="AFU1" t="s">
        <v>933</v>
      </c>
      <c r="AFV1" t="s">
        <v>934</v>
      </c>
      <c r="AFW1" t="s">
        <v>935</v>
      </c>
      <c r="AFX1" t="s">
        <v>936</v>
      </c>
      <c r="AFY1" t="s">
        <v>937</v>
      </c>
      <c r="AFZ1" t="s">
        <v>938</v>
      </c>
      <c r="AGA1" t="s">
        <v>939</v>
      </c>
      <c r="AGB1" t="s">
        <v>940</v>
      </c>
      <c r="AGC1" t="s">
        <v>941</v>
      </c>
      <c r="AGD1" t="s">
        <v>942</v>
      </c>
      <c r="AGE1" t="s">
        <v>943</v>
      </c>
      <c r="AGF1" t="s">
        <v>944</v>
      </c>
      <c r="AGG1" t="s">
        <v>945</v>
      </c>
      <c r="AGH1" t="s">
        <v>946</v>
      </c>
      <c r="AGI1" t="s">
        <v>947</v>
      </c>
      <c r="AGJ1" t="s">
        <v>948</v>
      </c>
      <c r="AGK1" t="s">
        <v>949</v>
      </c>
      <c r="AGL1" t="s">
        <v>950</v>
      </c>
      <c r="AGM1" t="s">
        <v>951</v>
      </c>
      <c r="AGN1" t="s">
        <v>952</v>
      </c>
      <c r="AGO1" t="s">
        <v>953</v>
      </c>
      <c r="AGP1" t="s">
        <v>954</v>
      </c>
      <c r="AGQ1" t="s">
        <v>955</v>
      </c>
      <c r="AGR1" t="s">
        <v>956</v>
      </c>
      <c r="AGS1" t="s">
        <v>957</v>
      </c>
      <c r="AGT1" t="s">
        <v>958</v>
      </c>
      <c r="AGU1" t="s">
        <v>959</v>
      </c>
      <c r="AGV1" t="s">
        <v>960</v>
      </c>
      <c r="AGW1" t="s">
        <v>961</v>
      </c>
      <c r="AGX1" t="s">
        <v>962</v>
      </c>
      <c r="AGY1" t="s">
        <v>963</v>
      </c>
      <c r="AGZ1" t="s">
        <v>964</v>
      </c>
      <c r="AHA1" t="s">
        <v>965</v>
      </c>
      <c r="AHB1" t="s">
        <v>966</v>
      </c>
      <c r="AHC1" t="s">
        <v>967</v>
      </c>
      <c r="AHD1" t="s">
        <v>968</v>
      </c>
      <c r="AHE1" t="s">
        <v>969</v>
      </c>
      <c r="AHF1" t="s">
        <v>970</v>
      </c>
      <c r="AHG1" t="s">
        <v>971</v>
      </c>
      <c r="AHH1" t="s">
        <v>972</v>
      </c>
      <c r="AHI1" t="s">
        <v>973</v>
      </c>
      <c r="AHJ1" t="s">
        <v>974</v>
      </c>
      <c r="AHK1" t="s">
        <v>975</v>
      </c>
    </row>
    <row r="2" spans="1:895">
      <c r="A2" t="s">
        <v>976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</row>
    <row r="3" spans="1:895">
      <c r="A3" t="s">
        <v>977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2</v>
      </c>
      <c r="I3">
        <v>0</v>
      </c>
      <c r="J3">
        <v>1</v>
      </c>
      <c r="K3">
        <v>0</v>
      </c>
      <c r="L3">
        <v>0</v>
      </c>
      <c r="M3">
        <v>0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1</v>
      </c>
      <c r="Y3">
        <v>2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1</v>
      </c>
      <c r="BJ3">
        <v>0</v>
      </c>
      <c r="BK3">
        <v>1</v>
      </c>
      <c r="BL3">
        <v>0</v>
      </c>
      <c r="BM3">
        <v>1</v>
      </c>
      <c r="BN3">
        <v>0</v>
      </c>
      <c r="BO3">
        <v>1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0</v>
      </c>
      <c r="CE3">
        <v>1</v>
      </c>
      <c r="CF3">
        <v>0</v>
      </c>
      <c r="CG3">
        <v>0</v>
      </c>
      <c r="CH3">
        <v>1</v>
      </c>
      <c r="CI3">
        <v>0</v>
      </c>
      <c r="CJ3">
        <v>0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2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1</v>
      </c>
      <c r="DH3">
        <v>1</v>
      </c>
      <c r="DI3">
        <v>0</v>
      </c>
      <c r="DJ3">
        <v>0</v>
      </c>
      <c r="DK3">
        <v>0</v>
      </c>
      <c r="DL3">
        <v>2</v>
      </c>
      <c r="DM3">
        <v>0</v>
      </c>
      <c r="DN3">
        <v>1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1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1</v>
      </c>
      <c r="ES3">
        <v>0</v>
      </c>
      <c r="ET3">
        <v>0</v>
      </c>
      <c r="EU3">
        <v>0</v>
      </c>
      <c r="EV3">
        <v>0</v>
      </c>
      <c r="EW3">
        <v>0</v>
      </c>
      <c r="EX3">
        <v>1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1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1</v>
      </c>
      <c r="FS3">
        <v>0</v>
      </c>
      <c r="FT3">
        <v>0</v>
      </c>
      <c r="FU3">
        <v>1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1</v>
      </c>
      <c r="GE3">
        <v>1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1</v>
      </c>
      <c r="GT3">
        <v>0</v>
      </c>
      <c r="GU3">
        <v>0</v>
      </c>
      <c r="GV3">
        <v>1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1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1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1</v>
      </c>
      <c r="IQ3">
        <v>0</v>
      </c>
      <c r="IR3">
        <v>0</v>
      </c>
      <c r="IS3">
        <v>0</v>
      </c>
      <c r="IT3">
        <v>1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1</v>
      </c>
      <c r="JB3">
        <v>0</v>
      </c>
      <c r="JC3">
        <v>2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1</v>
      </c>
      <c r="JQ3">
        <v>0</v>
      </c>
      <c r="JR3">
        <v>0</v>
      </c>
      <c r="JS3">
        <v>0</v>
      </c>
      <c r="JT3">
        <v>2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1</v>
      </c>
      <c r="KD3">
        <v>1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2</v>
      </c>
      <c r="KT3">
        <v>0</v>
      </c>
      <c r="KU3">
        <v>0</v>
      </c>
      <c r="KV3">
        <v>0</v>
      </c>
      <c r="KW3">
        <v>1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1</v>
      </c>
      <c r="LL3">
        <v>0</v>
      </c>
      <c r="LM3">
        <v>1</v>
      </c>
      <c r="LN3">
        <v>0</v>
      </c>
      <c r="LO3">
        <v>2</v>
      </c>
      <c r="LP3">
        <v>1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2</v>
      </c>
      <c r="MB3">
        <v>1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1</v>
      </c>
      <c r="MM3">
        <v>0</v>
      </c>
      <c r="MN3">
        <v>0</v>
      </c>
      <c r="MO3">
        <v>0</v>
      </c>
      <c r="MP3">
        <v>0</v>
      </c>
      <c r="MQ3">
        <v>0</v>
      </c>
      <c r="MR3">
        <v>3</v>
      </c>
      <c r="MS3">
        <v>0</v>
      </c>
      <c r="MT3">
        <v>0</v>
      </c>
      <c r="MU3">
        <v>0</v>
      </c>
      <c r="MV3">
        <v>1</v>
      </c>
      <c r="MW3">
        <v>0</v>
      </c>
      <c r="MX3">
        <v>0</v>
      </c>
      <c r="MY3">
        <v>1</v>
      </c>
      <c r="MZ3">
        <v>1</v>
      </c>
      <c r="NA3">
        <v>0</v>
      </c>
      <c r="NB3">
        <v>1</v>
      </c>
      <c r="NC3">
        <v>1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1</v>
      </c>
      <c r="NO3">
        <v>1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1</v>
      </c>
      <c r="OB3">
        <v>0</v>
      </c>
      <c r="OC3">
        <v>0</v>
      </c>
      <c r="OD3">
        <v>0</v>
      </c>
      <c r="OE3">
        <v>0</v>
      </c>
      <c r="OF3">
        <v>0</v>
      </c>
      <c r="OG3">
        <v>1</v>
      </c>
      <c r="OH3">
        <v>1</v>
      </c>
      <c r="OI3">
        <v>0</v>
      </c>
      <c r="OJ3">
        <v>0</v>
      </c>
      <c r="OK3">
        <v>0</v>
      </c>
      <c r="OL3">
        <v>2</v>
      </c>
      <c r="OM3">
        <v>0</v>
      </c>
      <c r="ON3">
        <v>0</v>
      </c>
      <c r="OO3">
        <v>1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1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1</v>
      </c>
      <c r="PR3">
        <v>0</v>
      </c>
      <c r="PS3">
        <v>1</v>
      </c>
      <c r="PT3">
        <v>0</v>
      </c>
      <c r="PU3">
        <v>0</v>
      </c>
      <c r="PV3">
        <v>1</v>
      </c>
      <c r="PW3">
        <v>0</v>
      </c>
      <c r="PX3">
        <v>0</v>
      </c>
      <c r="PY3">
        <v>0</v>
      </c>
      <c r="PZ3">
        <v>0</v>
      </c>
      <c r="QA3">
        <v>1</v>
      </c>
      <c r="QB3">
        <v>0</v>
      </c>
      <c r="QC3">
        <v>0</v>
      </c>
      <c r="QD3">
        <v>0</v>
      </c>
      <c r="QE3">
        <v>1</v>
      </c>
      <c r="QF3">
        <v>0</v>
      </c>
      <c r="QG3">
        <v>0</v>
      </c>
      <c r="QH3">
        <v>1</v>
      </c>
      <c r="QI3">
        <v>2</v>
      </c>
      <c r="QJ3">
        <v>0</v>
      </c>
      <c r="QK3">
        <v>0</v>
      </c>
      <c r="QL3">
        <v>0</v>
      </c>
      <c r="QM3">
        <v>0</v>
      </c>
      <c r="QN3">
        <v>1</v>
      </c>
      <c r="QO3">
        <v>0</v>
      </c>
      <c r="QP3">
        <v>0</v>
      </c>
      <c r="QQ3">
        <v>1</v>
      </c>
      <c r="QR3">
        <v>1</v>
      </c>
      <c r="QS3">
        <v>0</v>
      </c>
      <c r="QT3">
        <v>0</v>
      </c>
      <c r="QU3">
        <v>0</v>
      </c>
      <c r="QV3">
        <v>0</v>
      </c>
      <c r="QW3">
        <v>1</v>
      </c>
      <c r="QX3">
        <v>0</v>
      </c>
      <c r="QY3">
        <v>0</v>
      </c>
      <c r="QZ3">
        <v>0</v>
      </c>
      <c r="RA3">
        <v>0</v>
      </c>
      <c r="RB3">
        <v>1</v>
      </c>
      <c r="RC3">
        <v>0</v>
      </c>
      <c r="RD3">
        <v>1</v>
      </c>
      <c r="RE3">
        <v>0</v>
      </c>
      <c r="RF3">
        <v>0</v>
      </c>
      <c r="RG3">
        <v>0</v>
      </c>
      <c r="RH3">
        <v>1</v>
      </c>
      <c r="RI3">
        <v>0</v>
      </c>
      <c r="RJ3">
        <v>0</v>
      </c>
      <c r="RK3">
        <v>0</v>
      </c>
      <c r="RL3">
        <v>1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1</v>
      </c>
      <c r="RZ3">
        <v>0</v>
      </c>
      <c r="SA3">
        <v>0</v>
      </c>
      <c r="SB3">
        <v>2</v>
      </c>
      <c r="SC3">
        <v>0</v>
      </c>
      <c r="SD3">
        <v>0</v>
      </c>
      <c r="SE3">
        <v>2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2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2</v>
      </c>
      <c r="ST3">
        <v>0</v>
      </c>
      <c r="SU3">
        <v>0</v>
      </c>
      <c r="SV3">
        <v>0</v>
      </c>
      <c r="SW3">
        <v>1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1</v>
      </c>
      <c r="TF3">
        <v>0</v>
      </c>
      <c r="TG3">
        <v>1</v>
      </c>
      <c r="TH3">
        <v>1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1</v>
      </c>
      <c r="TS3">
        <v>0</v>
      </c>
      <c r="TT3">
        <v>0</v>
      </c>
      <c r="TU3">
        <v>0</v>
      </c>
      <c r="TV3">
        <v>0</v>
      </c>
      <c r="TW3">
        <v>2</v>
      </c>
      <c r="TX3">
        <v>0</v>
      </c>
      <c r="TY3">
        <v>0</v>
      </c>
      <c r="TZ3">
        <v>0</v>
      </c>
      <c r="UA3">
        <v>0</v>
      </c>
      <c r="UB3">
        <v>0</v>
      </c>
      <c r="UC3">
        <v>1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1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1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1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1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1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1</v>
      </c>
      <c r="WW3">
        <v>0</v>
      </c>
      <c r="WX3">
        <v>0</v>
      </c>
      <c r="WY3">
        <v>0</v>
      </c>
      <c r="WZ3">
        <v>0</v>
      </c>
      <c r="XA3">
        <v>1</v>
      </c>
      <c r="XB3">
        <v>0</v>
      </c>
      <c r="XC3">
        <v>0</v>
      </c>
      <c r="XD3">
        <v>0</v>
      </c>
      <c r="XE3">
        <v>1</v>
      </c>
      <c r="XF3">
        <v>0</v>
      </c>
      <c r="XG3">
        <v>0</v>
      </c>
      <c r="XH3">
        <v>0</v>
      </c>
      <c r="XI3">
        <v>1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1</v>
      </c>
      <c r="XQ3">
        <v>2</v>
      </c>
      <c r="XR3">
        <v>0</v>
      </c>
      <c r="XS3">
        <v>0</v>
      </c>
      <c r="XT3">
        <v>2</v>
      </c>
      <c r="XU3">
        <v>0</v>
      </c>
      <c r="XV3">
        <v>0</v>
      </c>
      <c r="XW3">
        <v>1</v>
      </c>
      <c r="XX3">
        <v>0</v>
      </c>
      <c r="XY3">
        <v>1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1</v>
      </c>
      <c r="YG3">
        <v>1</v>
      </c>
      <c r="YH3">
        <v>0</v>
      </c>
      <c r="YI3">
        <v>0</v>
      </c>
      <c r="YJ3">
        <v>0</v>
      </c>
      <c r="YK3">
        <v>1</v>
      </c>
      <c r="YL3">
        <v>0</v>
      </c>
      <c r="YM3">
        <v>0</v>
      </c>
      <c r="YN3">
        <v>2</v>
      </c>
      <c r="YO3">
        <v>0</v>
      </c>
      <c r="YP3">
        <v>0</v>
      </c>
      <c r="YQ3">
        <v>0</v>
      </c>
      <c r="YR3">
        <v>1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1</v>
      </c>
      <c r="ZB3">
        <v>2</v>
      </c>
      <c r="ZC3">
        <v>0</v>
      </c>
      <c r="ZD3">
        <v>0</v>
      </c>
      <c r="ZE3">
        <v>2</v>
      </c>
      <c r="ZF3">
        <v>0</v>
      </c>
      <c r="ZG3">
        <v>0</v>
      </c>
      <c r="ZH3">
        <v>0</v>
      </c>
      <c r="ZI3">
        <v>0</v>
      </c>
      <c r="ZJ3">
        <v>1</v>
      </c>
      <c r="ZK3">
        <v>0</v>
      </c>
      <c r="ZL3">
        <v>1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1</v>
      </c>
      <c r="ZU3">
        <v>0</v>
      </c>
      <c r="ZV3">
        <v>0</v>
      </c>
      <c r="ZW3">
        <v>1</v>
      </c>
      <c r="ZX3">
        <v>0</v>
      </c>
      <c r="ZY3">
        <v>0</v>
      </c>
      <c r="ZZ3">
        <v>1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1</v>
      </c>
      <c r="AAM3">
        <v>0</v>
      </c>
      <c r="AAN3">
        <v>0</v>
      </c>
      <c r="AAO3">
        <v>0</v>
      </c>
      <c r="AAP3">
        <v>0</v>
      </c>
      <c r="AAQ3">
        <v>1</v>
      </c>
      <c r="AAR3">
        <v>0</v>
      </c>
      <c r="AAS3">
        <v>0</v>
      </c>
      <c r="AAT3">
        <v>1</v>
      </c>
      <c r="AAU3">
        <v>0</v>
      </c>
      <c r="AAV3">
        <v>0</v>
      </c>
      <c r="AAW3">
        <v>1</v>
      </c>
      <c r="AAX3">
        <v>0</v>
      </c>
      <c r="AAY3">
        <v>0</v>
      </c>
      <c r="AAZ3">
        <v>0</v>
      </c>
      <c r="ABA3">
        <v>1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2</v>
      </c>
      <c r="ABH3">
        <v>0</v>
      </c>
      <c r="ABI3">
        <v>1</v>
      </c>
      <c r="ABJ3">
        <v>0</v>
      </c>
      <c r="ABK3">
        <v>1</v>
      </c>
      <c r="ABL3">
        <v>0</v>
      </c>
      <c r="ABM3">
        <v>3</v>
      </c>
      <c r="ABN3">
        <v>0</v>
      </c>
      <c r="ABO3">
        <v>0</v>
      </c>
      <c r="ABP3">
        <v>0</v>
      </c>
      <c r="ABQ3">
        <v>0</v>
      </c>
      <c r="ABR3">
        <v>1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1</v>
      </c>
      <c r="ABY3">
        <v>0</v>
      </c>
      <c r="ABZ3">
        <v>0</v>
      </c>
      <c r="ACA3">
        <v>0</v>
      </c>
      <c r="ACB3">
        <v>1</v>
      </c>
      <c r="ACC3">
        <v>0</v>
      </c>
      <c r="ACD3">
        <v>0</v>
      </c>
      <c r="ACE3">
        <v>1</v>
      </c>
      <c r="ACF3">
        <v>0</v>
      </c>
      <c r="ACG3">
        <v>1</v>
      </c>
      <c r="ACH3">
        <v>1</v>
      </c>
      <c r="ACI3">
        <v>0</v>
      </c>
      <c r="ACJ3">
        <v>0</v>
      </c>
      <c r="ACK3">
        <v>1</v>
      </c>
      <c r="ACL3">
        <v>0</v>
      </c>
      <c r="ACM3">
        <v>0</v>
      </c>
      <c r="ACN3">
        <v>0</v>
      </c>
      <c r="ACO3">
        <v>1</v>
      </c>
      <c r="ACP3">
        <v>0</v>
      </c>
      <c r="ACQ3">
        <v>1</v>
      </c>
      <c r="ACR3">
        <v>2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2</v>
      </c>
      <c r="ACZ3">
        <v>0</v>
      </c>
      <c r="ADA3">
        <v>0</v>
      </c>
      <c r="ADB3">
        <v>1</v>
      </c>
      <c r="ADC3">
        <v>0</v>
      </c>
      <c r="ADD3">
        <v>0</v>
      </c>
      <c r="ADE3">
        <v>1</v>
      </c>
      <c r="ADF3">
        <v>0</v>
      </c>
      <c r="ADG3">
        <v>0</v>
      </c>
      <c r="ADH3">
        <v>1</v>
      </c>
      <c r="ADI3">
        <v>0</v>
      </c>
      <c r="ADJ3">
        <v>1</v>
      </c>
      <c r="ADK3">
        <v>0</v>
      </c>
      <c r="ADL3">
        <v>1</v>
      </c>
      <c r="ADM3">
        <v>0</v>
      </c>
      <c r="ADN3">
        <v>0</v>
      </c>
      <c r="ADO3">
        <v>1</v>
      </c>
      <c r="ADP3">
        <v>0</v>
      </c>
      <c r="ADQ3">
        <v>0</v>
      </c>
      <c r="ADR3">
        <v>0</v>
      </c>
      <c r="ADS3">
        <v>0</v>
      </c>
      <c r="ADT3">
        <v>1</v>
      </c>
      <c r="ADU3">
        <v>1</v>
      </c>
      <c r="ADV3">
        <v>0</v>
      </c>
      <c r="ADW3">
        <v>1</v>
      </c>
      <c r="ADX3">
        <v>1</v>
      </c>
      <c r="ADY3">
        <v>1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1</v>
      </c>
      <c r="AEF3">
        <v>1</v>
      </c>
      <c r="AEG3">
        <v>0</v>
      </c>
      <c r="AEH3">
        <v>0</v>
      </c>
      <c r="AEI3">
        <v>0</v>
      </c>
      <c r="AEJ3">
        <v>0</v>
      </c>
      <c r="AEK3">
        <v>1</v>
      </c>
      <c r="AEL3">
        <v>1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1</v>
      </c>
      <c r="AET3">
        <v>0</v>
      </c>
      <c r="AEU3">
        <v>1</v>
      </c>
      <c r="AEV3">
        <v>0</v>
      </c>
      <c r="AEW3">
        <v>0</v>
      </c>
      <c r="AEX3">
        <v>1</v>
      </c>
      <c r="AEY3">
        <v>1</v>
      </c>
      <c r="AEZ3">
        <v>0</v>
      </c>
      <c r="AFA3">
        <v>1</v>
      </c>
      <c r="AFB3">
        <v>0</v>
      </c>
      <c r="AFC3">
        <v>0</v>
      </c>
      <c r="AFD3">
        <v>0</v>
      </c>
      <c r="AFE3">
        <v>0</v>
      </c>
      <c r="AFF3">
        <v>1</v>
      </c>
      <c r="AFG3">
        <v>1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1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1</v>
      </c>
      <c r="AGC3">
        <v>0</v>
      </c>
      <c r="AGD3">
        <v>0</v>
      </c>
      <c r="AGE3">
        <v>1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1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3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1</v>
      </c>
      <c r="AHH3">
        <v>2</v>
      </c>
      <c r="AHI3">
        <v>0</v>
      </c>
      <c r="AHJ3">
        <v>0</v>
      </c>
      <c r="AHK3">
        <v>0</v>
      </c>
    </row>
    <row r="4" spans="1:895">
      <c r="A4" t="s">
        <v>978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1</v>
      </c>
      <c r="EP4">
        <v>0</v>
      </c>
      <c r="EQ4">
        <v>0</v>
      </c>
      <c r="ER4">
        <v>0</v>
      </c>
      <c r="ES4">
        <v>1</v>
      </c>
      <c r="ET4">
        <v>0</v>
      </c>
      <c r="EU4">
        <v>1</v>
      </c>
      <c r="EV4">
        <v>0</v>
      </c>
      <c r="EW4">
        <v>0</v>
      </c>
      <c r="EX4">
        <v>0</v>
      </c>
      <c r="EY4">
        <v>1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1</v>
      </c>
      <c r="GY4">
        <v>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1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1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1</v>
      </c>
      <c r="MR4">
        <v>0</v>
      </c>
      <c r="MS4">
        <v>0</v>
      </c>
      <c r="MT4">
        <v>1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1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1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1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1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1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1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2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</row>
    <row r="5" spans="1:895">
      <c r="A5" t="s">
        <v>979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</row>
    <row r="6" spans="1:895">
      <c r="A6" t="s">
        <v>980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1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1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1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1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1</v>
      </c>
      <c r="CF6">
        <v>0</v>
      </c>
      <c r="CG6">
        <v>0</v>
      </c>
      <c r="CH6">
        <v>0</v>
      </c>
      <c r="CI6">
        <v>2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1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1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2</v>
      </c>
      <c r="DI6">
        <v>0</v>
      </c>
      <c r="DJ6">
        <v>0</v>
      </c>
      <c r="DK6">
        <v>1</v>
      </c>
      <c r="DL6">
        <v>1</v>
      </c>
      <c r="DM6">
        <v>0</v>
      </c>
      <c r="DN6">
        <v>0</v>
      </c>
      <c r="DO6">
        <v>3</v>
      </c>
      <c r="DP6">
        <v>0</v>
      </c>
      <c r="DQ6">
        <v>0</v>
      </c>
      <c r="DR6">
        <v>0</v>
      </c>
      <c r="DS6">
        <v>0</v>
      </c>
      <c r="DT6">
        <v>1</v>
      </c>
      <c r="DU6">
        <v>2</v>
      </c>
      <c r="DV6">
        <v>0</v>
      </c>
      <c r="DW6">
        <v>0</v>
      </c>
      <c r="DX6">
        <v>0</v>
      </c>
      <c r="DY6">
        <v>1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1</v>
      </c>
      <c r="EI6">
        <v>2</v>
      </c>
      <c r="EJ6">
        <v>2</v>
      </c>
      <c r="EK6">
        <v>0</v>
      </c>
      <c r="EL6">
        <v>0</v>
      </c>
      <c r="EM6">
        <v>0</v>
      </c>
      <c r="EN6">
        <v>0</v>
      </c>
      <c r="EO6">
        <v>1</v>
      </c>
      <c r="EP6">
        <v>0</v>
      </c>
      <c r="EQ6">
        <v>0</v>
      </c>
      <c r="ER6">
        <v>0</v>
      </c>
      <c r="ES6">
        <v>3</v>
      </c>
      <c r="ET6">
        <v>1</v>
      </c>
      <c r="EU6">
        <v>0</v>
      </c>
      <c r="EV6">
        <v>0</v>
      </c>
      <c r="EW6">
        <v>0</v>
      </c>
      <c r="EX6">
        <v>2</v>
      </c>
      <c r="EY6">
        <v>2</v>
      </c>
      <c r="EZ6">
        <v>2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1</v>
      </c>
      <c r="FH6">
        <v>0</v>
      </c>
      <c r="FI6">
        <v>1</v>
      </c>
      <c r="FJ6">
        <v>0</v>
      </c>
      <c r="FK6">
        <v>0</v>
      </c>
      <c r="FL6">
        <v>2</v>
      </c>
      <c r="FM6">
        <v>0</v>
      </c>
      <c r="FN6">
        <v>1</v>
      </c>
      <c r="FO6">
        <v>0</v>
      </c>
      <c r="FP6">
        <v>0</v>
      </c>
      <c r="FQ6">
        <v>0</v>
      </c>
      <c r="FR6">
        <v>0</v>
      </c>
      <c r="FS6">
        <v>1</v>
      </c>
      <c r="FT6">
        <v>1</v>
      </c>
      <c r="FU6">
        <v>0</v>
      </c>
      <c r="FV6">
        <v>0</v>
      </c>
      <c r="FW6">
        <v>0</v>
      </c>
      <c r="FX6">
        <v>0</v>
      </c>
      <c r="FY6">
        <v>1</v>
      </c>
      <c r="FZ6">
        <v>1</v>
      </c>
      <c r="GA6">
        <v>1</v>
      </c>
      <c r="GB6">
        <v>0</v>
      </c>
      <c r="GC6">
        <v>1</v>
      </c>
      <c r="GD6">
        <v>0</v>
      </c>
      <c r="GE6">
        <v>0</v>
      </c>
      <c r="GF6">
        <v>2</v>
      </c>
      <c r="GG6">
        <v>0</v>
      </c>
      <c r="GH6">
        <v>0</v>
      </c>
      <c r="GI6">
        <v>0</v>
      </c>
      <c r="GJ6">
        <v>1</v>
      </c>
      <c r="GK6">
        <v>1</v>
      </c>
      <c r="GL6">
        <v>0</v>
      </c>
      <c r="GM6">
        <v>0</v>
      </c>
      <c r="GN6">
        <v>0</v>
      </c>
      <c r="GO6">
        <v>1</v>
      </c>
      <c r="GP6">
        <v>1</v>
      </c>
      <c r="GQ6">
        <v>0</v>
      </c>
      <c r="GR6">
        <v>0</v>
      </c>
      <c r="GS6">
        <v>0</v>
      </c>
      <c r="GT6">
        <v>4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1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1</v>
      </c>
      <c r="HR6">
        <v>0</v>
      </c>
      <c r="HS6">
        <v>0</v>
      </c>
      <c r="HT6">
        <v>0</v>
      </c>
      <c r="HU6">
        <v>0</v>
      </c>
      <c r="HV6">
        <v>2</v>
      </c>
      <c r="HW6">
        <v>0</v>
      </c>
      <c r="HX6">
        <v>0</v>
      </c>
      <c r="HY6">
        <v>1</v>
      </c>
      <c r="HZ6">
        <v>1</v>
      </c>
      <c r="IA6">
        <v>1</v>
      </c>
      <c r="IB6">
        <v>0</v>
      </c>
      <c r="IC6">
        <v>0</v>
      </c>
      <c r="ID6">
        <v>0</v>
      </c>
      <c r="IE6">
        <v>1</v>
      </c>
      <c r="IF6">
        <v>0</v>
      </c>
      <c r="IG6">
        <v>0</v>
      </c>
      <c r="IH6">
        <v>2</v>
      </c>
      <c r="II6">
        <v>0</v>
      </c>
      <c r="IJ6">
        <v>0</v>
      </c>
      <c r="IK6">
        <v>1</v>
      </c>
      <c r="IL6">
        <v>0</v>
      </c>
      <c r="IM6">
        <v>0</v>
      </c>
      <c r="IN6">
        <v>1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1</v>
      </c>
      <c r="IW6">
        <v>0</v>
      </c>
      <c r="IX6">
        <v>1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1</v>
      </c>
      <c r="JL6">
        <v>0</v>
      </c>
      <c r="JM6">
        <v>0</v>
      </c>
      <c r="JN6">
        <v>0</v>
      </c>
      <c r="JO6">
        <v>0</v>
      </c>
      <c r="JP6">
        <v>0</v>
      </c>
      <c r="JQ6">
        <v>3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1</v>
      </c>
      <c r="KE6">
        <v>0</v>
      </c>
      <c r="KF6">
        <v>1</v>
      </c>
      <c r="KG6">
        <v>0</v>
      </c>
      <c r="KH6">
        <v>0</v>
      </c>
      <c r="KI6">
        <v>0</v>
      </c>
      <c r="KJ6">
        <v>0</v>
      </c>
      <c r="KK6">
        <v>0</v>
      </c>
      <c r="KL6">
        <v>1</v>
      </c>
      <c r="KM6">
        <v>0</v>
      </c>
      <c r="KN6">
        <v>0</v>
      </c>
      <c r="KO6">
        <v>0</v>
      </c>
      <c r="KP6">
        <v>0</v>
      </c>
      <c r="KQ6">
        <v>0</v>
      </c>
      <c r="KR6">
        <v>1</v>
      </c>
      <c r="KS6">
        <v>0</v>
      </c>
      <c r="KT6">
        <v>0</v>
      </c>
      <c r="KU6">
        <v>1</v>
      </c>
      <c r="KV6">
        <v>0</v>
      </c>
      <c r="KW6">
        <v>0</v>
      </c>
      <c r="KX6">
        <v>1</v>
      </c>
      <c r="KY6">
        <v>0</v>
      </c>
      <c r="KZ6">
        <v>0</v>
      </c>
      <c r="LA6">
        <v>0</v>
      </c>
      <c r="LB6">
        <v>1</v>
      </c>
      <c r="LC6">
        <v>0</v>
      </c>
      <c r="LD6">
        <v>0</v>
      </c>
      <c r="LE6">
        <v>0</v>
      </c>
      <c r="LF6">
        <v>0</v>
      </c>
      <c r="LG6">
        <v>1</v>
      </c>
      <c r="LH6">
        <v>0</v>
      </c>
      <c r="LI6">
        <v>1</v>
      </c>
      <c r="LJ6">
        <v>0</v>
      </c>
      <c r="LK6">
        <v>0</v>
      </c>
      <c r="LL6">
        <v>0</v>
      </c>
      <c r="LM6">
        <v>0</v>
      </c>
      <c r="LN6">
        <v>1</v>
      </c>
      <c r="LO6">
        <v>1</v>
      </c>
      <c r="LP6">
        <v>1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1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1</v>
      </c>
      <c r="MH6">
        <v>0</v>
      </c>
      <c r="MI6">
        <v>0</v>
      </c>
      <c r="MJ6">
        <v>0</v>
      </c>
      <c r="MK6">
        <v>0</v>
      </c>
      <c r="ML6">
        <v>0</v>
      </c>
      <c r="MM6">
        <v>1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1</v>
      </c>
      <c r="MU6">
        <v>0</v>
      </c>
      <c r="MV6">
        <v>0</v>
      </c>
      <c r="MW6">
        <v>2</v>
      </c>
      <c r="MX6">
        <v>0</v>
      </c>
      <c r="MY6">
        <v>2</v>
      </c>
      <c r="MZ6">
        <v>0</v>
      </c>
      <c r="NA6">
        <v>0</v>
      </c>
      <c r="NB6">
        <v>0</v>
      </c>
      <c r="NC6">
        <v>1</v>
      </c>
      <c r="ND6">
        <v>0</v>
      </c>
      <c r="NE6">
        <v>0</v>
      </c>
      <c r="NF6">
        <v>0</v>
      </c>
      <c r="NG6">
        <v>0</v>
      </c>
      <c r="NH6">
        <v>1</v>
      </c>
      <c r="NI6">
        <v>2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1</v>
      </c>
      <c r="NW6">
        <v>2</v>
      </c>
      <c r="NX6">
        <v>2</v>
      </c>
      <c r="NY6">
        <v>2</v>
      </c>
      <c r="NZ6">
        <v>0</v>
      </c>
      <c r="OA6">
        <v>0</v>
      </c>
      <c r="OB6">
        <v>1</v>
      </c>
      <c r="OC6">
        <v>0</v>
      </c>
      <c r="OD6">
        <v>0</v>
      </c>
      <c r="OE6">
        <v>2</v>
      </c>
      <c r="OF6">
        <v>1</v>
      </c>
      <c r="OG6">
        <v>1</v>
      </c>
      <c r="OH6">
        <v>0</v>
      </c>
      <c r="OI6">
        <v>0</v>
      </c>
      <c r="OJ6">
        <v>0</v>
      </c>
      <c r="OK6">
        <v>0</v>
      </c>
      <c r="OL6">
        <v>1</v>
      </c>
      <c r="OM6">
        <v>0</v>
      </c>
      <c r="ON6">
        <v>0</v>
      </c>
      <c r="OO6">
        <v>0</v>
      </c>
      <c r="OP6">
        <v>0</v>
      </c>
      <c r="OQ6">
        <v>0</v>
      </c>
      <c r="OR6">
        <v>1</v>
      </c>
      <c r="OS6">
        <v>0</v>
      </c>
      <c r="OT6">
        <v>0</v>
      </c>
      <c r="OU6">
        <v>0</v>
      </c>
      <c r="OV6">
        <v>1</v>
      </c>
      <c r="OW6">
        <v>0</v>
      </c>
      <c r="OX6">
        <v>1</v>
      </c>
      <c r="OY6">
        <v>1</v>
      </c>
      <c r="OZ6">
        <v>0</v>
      </c>
      <c r="PA6">
        <v>0</v>
      </c>
      <c r="PB6">
        <v>0</v>
      </c>
      <c r="PC6">
        <v>1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1</v>
      </c>
      <c r="PP6">
        <v>0</v>
      </c>
      <c r="PQ6">
        <v>1</v>
      </c>
      <c r="PR6">
        <v>1</v>
      </c>
      <c r="PS6">
        <v>0</v>
      </c>
      <c r="PT6">
        <v>0</v>
      </c>
      <c r="PU6">
        <v>0</v>
      </c>
      <c r="PV6">
        <v>1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2</v>
      </c>
      <c r="QE6">
        <v>0</v>
      </c>
      <c r="QF6">
        <v>1</v>
      </c>
      <c r="QG6">
        <v>0</v>
      </c>
      <c r="QH6">
        <v>0</v>
      </c>
      <c r="QI6">
        <v>2</v>
      </c>
      <c r="QJ6">
        <v>0</v>
      </c>
      <c r="QK6">
        <v>0</v>
      </c>
      <c r="QL6">
        <v>1</v>
      </c>
      <c r="QM6">
        <v>1</v>
      </c>
      <c r="QN6">
        <v>1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1</v>
      </c>
      <c r="RQ6">
        <v>0</v>
      </c>
      <c r="RR6">
        <v>1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1</v>
      </c>
      <c r="SC6">
        <v>1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1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1</v>
      </c>
      <c r="ST6">
        <v>0</v>
      </c>
      <c r="SU6">
        <v>0</v>
      </c>
      <c r="SV6">
        <v>0</v>
      </c>
      <c r="SW6">
        <v>0</v>
      </c>
      <c r="SX6">
        <v>1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1</v>
      </c>
      <c r="TN6">
        <v>0</v>
      </c>
      <c r="TO6">
        <v>0</v>
      </c>
      <c r="TP6">
        <v>0</v>
      </c>
      <c r="TQ6">
        <v>1</v>
      </c>
      <c r="TR6">
        <v>0</v>
      </c>
      <c r="TS6">
        <v>2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1</v>
      </c>
      <c r="UF6">
        <v>2</v>
      </c>
      <c r="UG6">
        <v>0</v>
      </c>
      <c r="UH6">
        <v>1</v>
      </c>
      <c r="UI6">
        <v>1</v>
      </c>
      <c r="UJ6">
        <v>0</v>
      </c>
      <c r="UK6">
        <v>0</v>
      </c>
      <c r="UL6">
        <v>1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2</v>
      </c>
      <c r="UW6">
        <v>0</v>
      </c>
      <c r="UX6">
        <v>0</v>
      </c>
      <c r="UY6">
        <v>0</v>
      </c>
      <c r="UZ6">
        <v>2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1</v>
      </c>
      <c r="VI6">
        <v>0</v>
      </c>
      <c r="VJ6">
        <v>0</v>
      </c>
      <c r="VK6">
        <v>0</v>
      </c>
      <c r="VL6">
        <v>1</v>
      </c>
      <c r="VM6">
        <v>2</v>
      </c>
      <c r="VN6">
        <v>1</v>
      </c>
      <c r="VO6">
        <v>0</v>
      </c>
      <c r="VP6">
        <v>0</v>
      </c>
      <c r="VQ6">
        <v>3</v>
      </c>
      <c r="VR6">
        <v>1</v>
      </c>
      <c r="VS6">
        <v>0</v>
      </c>
      <c r="VT6">
        <v>1</v>
      </c>
      <c r="VU6">
        <v>0</v>
      </c>
      <c r="VV6">
        <v>0</v>
      </c>
      <c r="VW6">
        <v>0</v>
      </c>
      <c r="VX6">
        <v>0</v>
      </c>
      <c r="VY6">
        <v>1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1</v>
      </c>
      <c r="WM6">
        <v>0</v>
      </c>
      <c r="WN6">
        <v>1</v>
      </c>
      <c r="WO6">
        <v>0</v>
      </c>
      <c r="WP6">
        <v>0</v>
      </c>
      <c r="WQ6">
        <v>0</v>
      </c>
      <c r="WR6">
        <v>0</v>
      </c>
      <c r="WS6">
        <v>0</v>
      </c>
      <c r="WT6">
        <v>2</v>
      </c>
      <c r="WU6">
        <v>0</v>
      </c>
      <c r="WV6">
        <v>0</v>
      </c>
      <c r="WW6">
        <v>0</v>
      </c>
      <c r="WX6">
        <v>0</v>
      </c>
      <c r="WY6">
        <v>1</v>
      </c>
      <c r="WZ6">
        <v>0</v>
      </c>
      <c r="XA6">
        <v>1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1</v>
      </c>
      <c r="XO6">
        <v>0</v>
      </c>
      <c r="XP6">
        <v>2</v>
      </c>
      <c r="XQ6">
        <v>0</v>
      </c>
      <c r="XR6">
        <v>1</v>
      </c>
      <c r="XS6">
        <v>0</v>
      </c>
      <c r="XT6">
        <v>0</v>
      </c>
      <c r="XU6">
        <v>1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1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1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1</v>
      </c>
      <c r="ZG6">
        <v>0</v>
      </c>
      <c r="ZH6">
        <v>0</v>
      </c>
      <c r="ZI6">
        <v>1</v>
      </c>
      <c r="ZJ6">
        <v>1</v>
      </c>
      <c r="ZK6">
        <v>1</v>
      </c>
      <c r="ZL6">
        <v>1</v>
      </c>
      <c r="ZM6">
        <v>0</v>
      </c>
      <c r="ZN6">
        <v>0</v>
      </c>
      <c r="ZO6">
        <v>1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1</v>
      </c>
      <c r="ZW6">
        <v>0</v>
      </c>
      <c r="ZX6">
        <v>0</v>
      </c>
      <c r="ZY6">
        <v>1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1</v>
      </c>
      <c r="AAL6">
        <v>1</v>
      </c>
      <c r="AAM6">
        <v>0</v>
      </c>
      <c r="AAN6">
        <v>0</v>
      </c>
      <c r="AAO6">
        <v>1</v>
      </c>
      <c r="AAP6">
        <v>0</v>
      </c>
      <c r="AAQ6">
        <v>0</v>
      </c>
      <c r="AAR6">
        <v>1</v>
      </c>
      <c r="AAS6">
        <v>2</v>
      </c>
      <c r="AAT6">
        <v>1</v>
      </c>
      <c r="AAU6">
        <v>0</v>
      </c>
      <c r="AAV6">
        <v>0</v>
      </c>
      <c r="AAW6">
        <v>0</v>
      </c>
      <c r="AAX6">
        <v>1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2</v>
      </c>
      <c r="ABN6">
        <v>0</v>
      </c>
      <c r="ABO6">
        <v>0</v>
      </c>
      <c r="ABP6">
        <v>0</v>
      </c>
      <c r="ABQ6">
        <v>2</v>
      </c>
      <c r="ABR6">
        <v>0</v>
      </c>
      <c r="ABS6">
        <v>1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2</v>
      </c>
      <c r="ABZ6">
        <v>0</v>
      </c>
      <c r="ACA6">
        <v>0</v>
      </c>
      <c r="ACB6">
        <v>1</v>
      </c>
      <c r="ACC6">
        <v>1</v>
      </c>
      <c r="ACD6">
        <v>0</v>
      </c>
      <c r="ACE6">
        <v>0</v>
      </c>
      <c r="ACF6">
        <v>0</v>
      </c>
      <c r="ACG6">
        <v>1</v>
      </c>
      <c r="ACH6">
        <v>0</v>
      </c>
      <c r="ACI6">
        <v>1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1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1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1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1</v>
      </c>
      <c r="ADV6">
        <v>0</v>
      </c>
      <c r="ADW6">
        <v>0</v>
      </c>
      <c r="ADX6">
        <v>0</v>
      </c>
      <c r="ADY6">
        <v>0</v>
      </c>
      <c r="ADZ6">
        <v>1</v>
      </c>
      <c r="AEA6">
        <v>1</v>
      </c>
      <c r="AEB6">
        <v>1</v>
      </c>
      <c r="AEC6">
        <v>0</v>
      </c>
      <c r="AED6">
        <v>0</v>
      </c>
      <c r="AEE6">
        <v>1</v>
      </c>
      <c r="AEF6">
        <v>3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1</v>
      </c>
      <c r="AET6">
        <v>0</v>
      </c>
      <c r="AEU6">
        <v>1</v>
      </c>
      <c r="AEV6">
        <v>0</v>
      </c>
      <c r="AEW6">
        <v>0</v>
      </c>
      <c r="AEX6">
        <v>0</v>
      </c>
      <c r="AEY6">
        <v>1</v>
      </c>
      <c r="AEZ6">
        <v>0</v>
      </c>
      <c r="AFA6">
        <v>0</v>
      </c>
      <c r="AFB6">
        <v>0</v>
      </c>
      <c r="AFC6">
        <v>1</v>
      </c>
      <c r="AFD6">
        <v>0</v>
      </c>
      <c r="AFE6">
        <v>4</v>
      </c>
      <c r="AFF6">
        <v>0</v>
      </c>
      <c r="AFG6">
        <v>0</v>
      </c>
      <c r="AFH6">
        <v>3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1</v>
      </c>
      <c r="AFP6">
        <v>0</v>
      </c>
      <c r="AFQ6">
        <v>0</v>
      </c>
      <c r="AFR6">
        <v>0</v>
      </c>
      <c r="AFS6">
        <v>1</v>
      </c>
      <c r="AFT6">
        <v>0</v>
      </c>
      <c r="AFU6">
        <v>0</v>
      </c>
      <c r="AFV6">
        <v>0</v>
      </c>
      <c r="AFW6">
        <v>0</v>
      </c>
      <c r="AFX6">
        <v>1</v>
      </c>
      <c r="AFY6">
        <v>1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1</v>
      </c>
      <c r="AGF6">
        <v>1</v>
      </c>
      <c r="AGG6">
        <v>0</v>
      </c>
      <c r="AGH6">
        <v>0</v>
      </c>
      <c r="AGI6">
        <v>0</v>
      </c>
      <c r="AGJ6">
        <v>0</v>
      </c>
      <c r="AGK6">
        <v>1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1</v>
      </c>
      <c r="AGU6">
        <v>0</v>
      </c>
      <c r="AGV6">
        <v>0</v>
      </c>
      <c r="AGW6">
        <v>0</v>
      </c>
      <c r="AGX6">
        <v>1</v>
      </c>
      <c r="AGY6">
        <v>1</v>
      </c>
      <c r="AGZ6">
        <v>0</v>
      </c>
      <c r="AHA6">
        <v>0</v>
      </c>
      <c r="AHB6">
        <v>1</v>
      </c>
      <c r="AHC6">
        <v>1</v>
      </c>
      <c r="AHD6">
        <v>0</v>
      </c>
      <c r="AHE6">
        <v>0</v>
      </c>
      <c r="AHF6">
        <v>0</v>
      </c>
      <c r="AHG6">
        <v>1</v>
      </c>
      <c r="AHH6">
        <v>1</v>
      </c>
      <c r="AHI6">
        <v>2</v>
      </c>
      <c r="AHJ6">
        <v>1</v>
      </c>
      <c r="AHK6">
        <v>0</v>
      </c>
    </row>
    <row r="7" s="12" customFormat="1" spans="1:895">
      <c r="A7" s="12" t="s">
        <v>981</v>
      </c>
      <c r="B7" s="12">
        <v>1</v>
      </c>
      <c r="C7" s="12">
        <v>5</v>
      </c>
      <c r="D7" s="12">
        <v>6</v>
      </c>
      <c r="E7" s="12">
        <v>1</v>
      </c>
      <c r="F7" s="12">
        <v>2</v>
      </c>
      <c r="G7" s="12">
        <v>2</v>
      </c>
      <c r="H7" s="12">
        <v>3</v>
      </c>
      <c r="I7" s="12">
        <v>2</v>
      </c>
      <c r="J7" s="12">
        <v>7</v>
      </c>
      <c r="K7" s="12">
        <v>1</v>
      </c>
      <c r="L7" s="12">
        <v>1</v>
      </c>
      <c r="M7" s="12">
        <v>1</v>
      </c>
      <c r="N7" s="12">
        <v>4</v>
      </c>
      <c r="O7" s="12">
        <v>0</v>
      </c>
      <c r="P7" s="12">
        <v>1</v>
      </c>
      <c r="Q7" s="12">
        <v>1</v>
      </c>
      <c r="R7" s="12">
        <v>1</v>
      </c>
      <c r="S7" s="12">
        <v>1</v>
      </c>
      <c r="T7" s="12">
        <v>2</v>
      </c>
      <c r="U7" s="12">
        <v>3</v>
      </c>
      <c r="V7" s="12">
        <v>1</v>
      </c>
      <c r="W7" s="12">
        <v>0</v>
      </c>
      <c r="X7" s="12">
        <v>0</v>
      </c>
      <c r="Y7" s="12">
        <v>0</v>
      </c>
      <c r="Z7" s="12">
        <v>2</v>
      </c>
      <c r="AA7" s="12">
        <v>1</v>
      </c>
      <c r="AB7" s="12">
        <v>1</v>
      </c>
      <c r="AC7" s="12">
        <v>1</v>
      </c>
      <c r="AD7" s="12">
        <v>1</v>
      </c>
      <c r="AE7" s="12">
        <v>4</v>
      </c>
      <c r="AF7" s="12">
        <v>0</v>
      </c>
      <c r="AG7" s="12">
        <v>3</v>
      </c>
      <c r="AH7" s="12">
        <v>0</v>
      </c>
      <c r="AI7" s="12">
        <v>0</v>
      </c>
      <c r="AJ7" s="12">
        <v>2</v>
      </c>
      <c r="AK7" s="12">
        <v>5</v>
      </c>
      <c r="AL7" s="12">
        <v>1</v>
      </c>
      <c r="AM7" s="12">
        <v>3</v>
      </c>
      <c r="AN7" s="12">
        <v>0</v>
      </c>
      <c r="AO7" s="12">
        <v>3</v>
      </c>
      <c r="AP7" s="12">
        <v>3</v>
      </c>
      <c r="AQ7" s="12">
        <v>2</v>
      </c>
      <c r="AR7" s="12">
        <v>1</v>
      </c>
      <c r="AS7" s="12">
        <v>2</v>
      </c>
      <c r="AT7" s="12">
        <v>1</v>
      </c>
      <c r="AU7" s="12">
        <v>2</v>
      </c>
      <c r="AV7" s="12">
        <v>0</v>
      </c>
      <c r="AW7" s="12">
        <v>0</v>
      </c>
      <c r="AX7" s="12">
        <v>2</v>
      </c>
      <c r="AY7" s="12">
        <v>0</v>
      </c>
      <c r="AZ7" s="12">
        <v>2</v>
      </c>
      <c r="BA7" s="12">
        <v>2</v>
      </c>
      <c r="BB7" s="12">
        <v>3</v>
      </c>
      <c r="BC7" s="12">
        <v>2</v>
      </c>
      <c r="BD7" s="12">
        <v>1</v>
      </c>
      <c r="BE7" s="12">
        <v>1</v>
      </c>
      <c r="BF7" s="12">
        <v>0</v>
      </c>
      <c r="BG7" s="12">
        <v>3</v>
      </c>
      <c r="BH7" s="12">
        <v>1</v>
      </c>
      <c r="BI7" s="12">
        <v>2</v>
      </c>
      <c r="BJ7" s="12">
        <v>3</v>
      </c>
      <c r="BK7" s="12">
        <v>2</v>
      </c>
      <c r="BL7" s="12">
        <v>1</v>
      </c>
      <c r="BM7" s="12">
        <v>1</v>
      </c>
      <c r="BN7" s="12">
        <v>0</v>
      </c>
      <c r="BO7" s="12">
        <v>5</v>
      </c>
      <c r="BP7" s="12">
        <v>0</v>
      </c>
      <c r="BQ7" s="12">
        <v>1</v>
      </c>
      <c r="BR7" s="12">
        <v>4</v>
      </c>
      <c r="BS7" s="12">
        <v>2</v>
      </c>
      <c r="BT7" s="12">
        <v>0</v>
      </c>
      <c r="BU7" s="12">
        <v>4</v>
      </c>
      <c r="BV7" s="12">
        <v>0</v>
      </c>
      <c r="BW7" s="12">
        <v>1</v>
      </c>
      <c r="BX7" s="12">
        <v>3</v>
      </c>
      <c r="BY7" s="12">
        <v>2</v>
      </c>
      <c r="BZ7" s="12">
        <v>3</v>
      </c>
      <c r="CA7" s="12">
        <v>3</v>
      </c>
      <c r="CB7" s="12">
        <v>3</v>
      </c>
      <c r="CC7" s="12">
        <v>3</v>
      </c>
      <c r="CD7" s="12">
        <v>1</v>
      </c>
      <c r="CE7" s="12">
        <v>2</v>
      </c>
      <c r="CF7" s="12">
        <v>5</v>
      </c>
      <c r="CG7" s="12">
        <v>2</v>
      </c>
      <c r="CH7" s="12">
        <v>1</v>
      </c>
      <c r="CI7" s="12">
        <v>6</v>
      </c>
      <c r="CJ7" s="12">
        <v>1</v>
      </c>
      <c r="CK7" s="12">
        <v>1</v>
      </c>
      <c r="CL7" s="12">
        <v>1</v>
      </c>
      <c r="CM7" s="12">
        <v>3</v>
      </c>
      <c r="CN7" s="12">
        <v>3</v>
      </c>
      <c r="CO7" s="12">
        <v>0</v>
      </c>
      <c r="CP7" s="12">
        <v>2</v>
      </c>
      <c r="CQ7" s="12">
        <v>1</v>
      </c>
      <c r="CR7" s="12">
        <v>2</v>
      </c>
      <c r="CS7" s="12">
        <v>3</v>
      </c>
      <c r="CT7" s="12">
        <v>0</v>
      </c>
      <c r="CU7" s="12">
        <v>0</v>
      </c>
      <c r="CV7" s="12">
        <v>2</v>
      </c>
      <c r="CW7" s="12">
        <v>2</v>
      </c>
      <c r="CX7" s="12">
        <v>2</v>
      </c>
      <c r="CY7" s="12">
        <v>6</v>
      </c>
      <c r="CZ7" s="12">
        <v>2</v>
      </c>
      <c r="DA7" s="12">
        <v>4</v>
      </c>
      <c r="DB7" s="12">
        <v>2</v>
      </c>
      <c r="DC7" s="12">
        <v>3</v>
      </c>
      <c r="DD7" s="12">
        <v>1</v>
      </c>
      <c r="DE7" s="12">
        <v>1</v>
      </c>
      <c r="DF7" s="12">
        <v>2</v>
      </c>
      <c r="DG7" s="12">
        <v>1</v>
      </c>
      <c r="DH7" s="12">
        <v>1</v>
      </c>
      <c r="DI7" s="12">
        <v>0</v>
      </c>
      <c r="DJ7" s="12">
        <v>2</v>
      </c>
      <c r="DK7" s="12">
        <v>2</v>
      </c>
      <c r="DL7" s="12">
        <v>2</v>
      </c>
      <c r="DM7" s="12">
        <v>1</v>
      </c>
      <c r="DN7" s="12">
        <v>0</v>
      </c>
      <c r="DO7" s="12">
        <v>2</v>
      </c>
      <c r="DP7" s="12">
        <v>1</v>
      </c>
      <c r="DQ7" s="12">
        <v>0</v>
      </c>
      <c r="DR7" s="12">
        <v>3</v>
      </c>
      <c r="DS7" s="12">
        <v>0</v>
      </c>
      <c r="DT7" s="12">
        <v>0</v>
      </c>
      <c r="DU7" s="12">
        <v>3</v>
      </c>
      <c r="DV7" s="12">
        <v>3</v>
      </c>
      <c r="DW7" s="12">
        <v>0</v>
      </c>
      <c r="DX7" s="12">
        <v>0</v>
      </c>
      <c r="DY7" s="12">
        <v>1</v>
      </c>
      <c r="DZ7" s="12">
        <v>3</v>
      </c>
      <c r="EA7" s="12">
        <v>1</v>
      </c>
      <c r="EB7" s="12">
        <v>3</v>
      </c>
      <c r="EC7" s="12">
        <v>1</v>
      </c>
      <c r="ED7" s="12">
        <v>2</v>
      </c>
      <c r="EE7" s="12">
        <v>5</v>
      </c>
      <c r="EF7" s="12">
        <v>1</v>
      </c>
      <c r="EG7" s="12">
        <v>1</v>
      </c>
      <c r="EH7" s="12">
        <v>2</v>
      </c>
      <c r="EI7" s="12">
        <v>1</v>
      </c>
      <c r="EJ7" s="12">
        <v>6</v>
      </c>
      <c r="EK7" s="12">
        <v>2</v>
      </c>
      <c r="EL7" s="12">
        <v>0</v>
      </c>
      <c r="EM7" s="12">
        <v>2</v>
      </c>
      <c r="EN7" s="12">
        <v>4</v>
      </c>
      <c r="EO7" s="12">
        <v>2</v>
      </c>
      <c r="EP7" s="12">
        <v>3</v>
      </c>
      <c r="EQ7" s="12">
        <v>2</v>
      </c>
      <c r="ER7" s="12">
        <v>3</v>
      </c>
      <c r="ES7" s="12">
        <v>2</v>
      </c>
      <c r="ET7" s="12">
        <v>1</v>
      </c>
      <c r="EU7" s="12">
        <v>1</v>
      </c>
      <c r="EV7" s="12">
        <v>1</v>
      </c>
      <c r="EW7" s="12">
        <v>1</v>
      </c>
      <c r="EX7" s="12">
        <v>2</v>
      </c>
      <c r="EY7" s="12">
        <v>1</v>
      </c>
      <c r="EZ7" s="12">
        <v>3</v>
      </c>
      <c r="FA7" s="12">
        <v>0</v>
      </c>
      <c r="FB7" s="12">
        <v>1</v>
      </c>
      <c r="FC7" s="12">
        <v>2</v>
      </c>
      <c r="FD7" s="12">
        <v>1</v>
      </c>
      <c r="FE7" s="12">
        <v>1</v>
      </c>
      <c r="FF7" s="12">
        <v>3</v>
      </c>
      <c r="FG7" s="12">
        <v>3</v>
      </c>
      <c r="FH7" s="12">
        <v>1</v>
      </c>
      <c r="FI7" s="12">
        <v>0</v>
      </c>
      <c r="FJ7" s="12">
        <v>1</v>
      </c>
      <c r="FK7" s="12">
        <v>0</v>
      </c>
      <c r="FL7" s="12">
        <v>2</v>
      </c>
      <c r="FM7" s="12">
        <v>3</v>
      </c>
      <c r="FN7" s="12">
        <v>0</v>
      </c>
      <c r="FO7" s="12">
        <v>2</v>
      </c>
      <c r="FP7" s="12">
        <v>3</v>
      </c>
      <c r="FQ7" s="12">
        <v>4</v>
      </c>
      <c r="FR7" s="12">
        <v>3</v>
      </c>
      <c r="FS7" s="12">
        <v>1</v>
      </c>
      <c r="FT7" s="12">
        <v>1</v>
      </c>
      <c r="FU7" s="12">
        <v>2</v>
      </c>
      <c r="FV7" s="12">
        <v>1</v>
      </c>
      <c r="FW7" s="12">
        <v>4</v>
      </c>
      <c r="FX7" s="12">
        <v>2</v>
      </c>
      <c r="FY7" s="12">
        <v>1</v>
      </c>
      <c r="FZ7" s="12">
        <v>3</v>
      </c>
      <c r="GA7" s="12">
        <v>0</v>
      </c>
      <c r="GB7" s="12">
        <v>2</v>
      </c>
      <c r="GC7" s="12">
        <v>3</v>
      </c>
      <c r="GD7" s="12">
        <v>2</v>
      </c>
      <c r="GE7" s="12">
        <v>2</v>
      </c>
      <c r="GF7" s="12">
        <v>2</v>
      </c>
      <c r="GG7" s="12">
        <v>1</v>
      </c>
      <c r="GH7" s="12">
        <v>2</v>
      </c>
      <c r="GI7" s="12">
        <v>2</v>
      </c>
      <c r="GJ7" s="12">
        <v>1</v>
      </c>
      <c r="GK7" s="12">
        <v>1</v>
      </c>
      <c r="GL7" s="12">
        <v>3</v>
      </c>
      <c r="GM7" s="12">
        <v>0</v>
      </c>
      <c r="GN7" s="12">
        <v>2</v>
      </c>
      <c r="GO7" s="12">
        <v>3</v>
      </c>
      <c r="GP7" s="12">
        <v>1</v>
      </c>
      <c r="GQ7" s="12">
        <v>1</v>
      </c>
      <c r="GR7" s="12">
        <v>2</v>
      </c>
      <c r="GS7" s="12">
        <v>4</v>
      </c>
      <c r="GT7" s="12">
        <v>1</v>
      </c>
      <c r="GU7" s="12">
        <v>4</v>
      </c>
      <c r="GV7" s="12">
        <v>1</v>
      </c>
      <c r="GW7" s="12">
        <v>0</v>
      </c>
      <c r="GX7" s="12">
        <v>0</v>
      </c>
      <c r="GY7" s="12">
        <v>5</v>
      </c>
      <c r="GZ7" s="12">
        <v>1</v>
      </c>
      <c r="HA7" s="12">
        <v>1</v>
      </c>
      <c r="HB7" s="12">
        <v>1</v>
      </c>
      <c r="HC7" s="12">
        <v>2</v>
      </c>
      <c r="HD7" s="12">
        <v>1</v>
      </c>
      <c r="HE7" s="12">
        <v>5</v>
      </c>
      <c r="HF7" s="12">
        <v>0</v>
      </c>
      <c r="HG7" s="12">
        <v>3</v>
      </c>
      <c r="HH7" s="12">
        <v>3</v>
      </c>
      <c r="HI7" s="12">
        <v>3</v>
      </c>
      <c r="HJ7" s="12">
        <v>1</v>
      </c>
      <c r="HK7" s="12">
        <v>0</v>
      </c>
      <c r="HL7" s="12">
        <v>3</v>
      </c>
      <c r="HM7" s="12">
        <v>1</v>
      </c>
      <c r="HN7" s="12">
        <v>3</v>
      </c>
      <c r="HO7" s="12">
        <v>1</v>
      </c>
      <c r="HP7" s="12">
        <v>1</v>
      </c>
      <c r="HQ7" s="12">
        <v>4</v>
      </c>
      <c r="HR7" s="12">
        <v>5</v>
      </c>
      <c r="HS7" s="12">
        <v>2</v>
      </c>
      <c r="HT7" s="12">
        <v>0</v>
      </c>
      <c r="HU7" s="12">
        <v>2</v>
      </c>
      <c r="HV7" s="12">
        <v>3</v>
      </c>
      <c r="HW7" s="12">
        <v>3</v>
      </c>
      <c r="HX7" s="12">
        <v>0</v>
      </c>
      <c r="HY7" s="12">
        <v>0</v>
      </c>
      <c r="HZ7" s="12">
        <v>4</v>
      </c>
      <c r="IA7" s="12">
        <v>3</v>
      </c>
      <c r="IB7" s="12">
        <v>0</v>
      </c>
      <c r="IC7" s="12">
        <v>0</v>
      </c>
      <c r="ID7" s="12">
        <v>3</v>
      </c>
      <c r="IE7" s="12">
        <v>0</v>
      </c>
      <c r="IF7" s="12">
        <v>7</v>
      </c>
      <c r="IG7" s="12">
        <v>1</v>
      </c>
      <c r="IH7" s="12">
        <v>1</v>
      </c>
      <c r="II7" s="12">
        <v>2</v>
      </c>
      <c r="IJ7" s="12">
        <v>0</v>
      </c>
      <c r="IK7" s="12">
        <v>4</v>
      </c>
      <c r="IL7" s="12">
        <v>0</v>
      </c>
      <c r="IM7" s="12">
        <v>1</v>
      </c>
      <c r="IN7" s="12">
        <v>2</v>
      </c>
      <c r="IO7" s="12">
        <v>2</v>
      </c>
      <c r="IP7" s="12">
        <v>3</v>
      </c>
      <c r="IQ7" s="12">
        <v>0</v>
      </c>
      <c r="IR7" s="12">
        <v>1</v>
      </c>
      <c r="IS7" s="12">
        <v>3</v>
      </c>
      <c r="IT7" s="12">
        <v>1</v>
      </c>
      <c r="IU7" s="12">
        <v>2</v>
      </c>
      <c r="IV7" s="12">
        <v>2</v>
      </c>
      <c r="IW7" s="12">
        <v>1</v>
      </c>
      <c r="IX7" s="12">
        <v>2</v>
      </c>
      <c r="IY7" s="12">
        <v>6</v>
      </c>
      <c r="IZ7" s="12">
        <v>4</v>
      </c>
      <c r="JA7" s="12">
        <v>0</v>
      </c>
      <c r="JB7" s="12">
        <v>1</v>
      </c>
      <c r="JC7" s="12">
        <v>4</v>
      </c>
      <c r="JD7" s="12">
        <v>1</v>
      </c>
      <c r="JE7" s="12">
        <v>3</v>
      </c>
      <c r="JF7" s="12">
        <v>2</v>
      </c>
      <c r="JG7" s="12">
        <v>3</v>
      </c>
      <c r="JH7" s="12">
        <v>0</v>
      </c>
      <c r="JI7" s="12">
        <v>4</v>
      </c>
      <c r="JJ7" s="12">
        <v>2</v>
      </c>
      <c r="JK7" s="12">
        <v>0</v>
      </c>
      <c r="JL7" s="12">
        <v>1</v>
      </c>
      <c r="JM7" s="12">
        <v>1</v>
      </c>
      <c r="JN7" s="12">
        <v>1</v>
      </c>
      <c r="JO7" s="12">
        <v>0</v>
      </c>
      <c r="JP7" s="12">
        <v>2</v>
      </c>
      <c r="JQ7" s="12">
        <v>2</v>
      </c>
      <c r="JR7" s="12">
        <v>0</v>
      </c>
      <c r="JS7" s="12">
        <v>2</v>
      </c>
      <c r="JT7" s="12">
        <v>2</v>
      </c>
      <c r="JU7" s="12">
        <v>2</v>
      </c>
      <c r="JV7" s="12">
        <v>1</v>
      </c>
      <c r="JW7" s="12">
        <v>3</v>
      </c>
      <c r="JX7" s="12">
        <v>2</v>
      </c>
      <c r="JY7" s="12">
        <v>2</v>
      </c>
      <c r="JZ7" s="12">
        <v>2</v>
      </c>
      <c r="KA7" s="12">
        <v>1</v>
      </c>
      <c r="KB7" s="12">
        <v>0</v>
      </c>
      <c r="KC7" s="12">
        <v>4</v>
      </c>
      <c r="KD7" s="12">
        <v>1</v>
      </c>
      <c r="KE7" s="12">
        <v>1</v>
      </c>
      <c r="KF7" s="12">
        <v>0</v>
      </c>
      <c r="KG7" s="12">
        <v>1</v>
      </c>
      <c r="KH7" s="12">
        <v>1</v>
      </c>
      <c r="KI7" s="12">
        <v>0</v>
      </c>
      <c r="KJ7" s="12">
        <v>2</v>
      </c>
      <c r="KK7" s="12">
        <v>0</v>
      </c>
      <c r="KL7" s="12">
        <v>3</v>
      </c>
      <c r="KM7" s="12">
        <v>1</v>
      </c>
      <c r="KN7" s="12">
        <v>0</v>
      </c>
      <c r="KO7" s="12">
        <v>1</v>
      </c>
      <c r="KP7" s="12">
        <v>3</v>
      </c>
      <c r="KQ7" s="12">
        <v>1</v>
      </c>
      <c r="KR7" s="12">
        <v>4</v>
      </c>
      <c r="KS7" s="12">
        <v>2</v>
      </c>
      <c r="KT7" s="12">
        <v>3</v>
      </c>
      <c r="KU7" s="12">
        <v>0</v>
      </c>
      <c r="KV7" s="12">
        <v>5</v>
      </c>
      <c r="KW7" s="12">
        <v>1</v>
      </c>
      <c r="KX7" s="12">
        <v>2</v>
      </c>
      <c r="KY7" s="12">
        <v>1</v>
      </c>
      <c r="KZ7" s="12">
        <v>4</v>
      </c>
      <c r="LA7" s="12">
        <v>2</v>
      </c>
      <c r="LB7" s="12">
        <v>5</v>
      </c>
      <c r="LC7" s="12">
        <v>2</v>
      </c>
      <c r="LD7" s="12">
        <v>1</v>
      </c>
      <c r="LE7" s="12">
        <v>0</v>
      </c>
      <c r="LF7" s="12">
        <v>1</v>
      </c>
      <c r="LG7" s="12">
        <v>0</v>
      </c>
      <c r="LH7" s="12">
        <v>1</v>
      </c>
      <c r="LI7" s="12">
        <v>2</v>
      </c>
      <c r="LJ7" s="12">
        <v>1</v>
      </c>
      <c r="LK7" s="12">
        <v>1</v>
      </c>
      <c r="LL7" s="12">
        <v>0</v>
      </c>
      <c r="LM7" s="12">
        <v>3</v>
      </c>
      <c r="LN7" s="12">
        <v>5</v>
      </c>
      <c r="LO7" s="12">
        <v>4</v>
      </c>
      <c r="LP7" s="12">
        <v>1</v>
      </c>
      <c r="LQ7" s="12">
        <v>0</v>
      </c>
      <c r="LR7" s="12">
        <v>6</v>
      </c>
      <c r="LS7" s="12">
        <v>3</v>
      </c>
      <c r="LT7" s="12">
        <v>3</v>
      </c>
      <c r="LU7" s="12">
        <v>3</v>
      </c>
      <c r="LV7" s="12">
        <v>1</v>
      </c>
      <c r="LW7" s="12">
        <v>0</v>
      </c>
      <c r="LX7" s="12">
        <v>0</v>
      </c>
      <c r="LY7" s="12">
        <v>2</v>
      </c>
      <c r="LZ7" s="12">
        <v>3</v>
      </c>
      <c r="MA7" s="12">
        <v>1</v>
      </c>
      <c r="MB7" s="12">
        <v>3</v>
      </c>
      <c r="MC7" s="12">
        <v>0</v>
      </c>
      <c r="MD7" s="12">
        <v>0</v>
      </c>
      <c r="ME7" s="12">
        <v>0</v>
      </c>
      <c r="MF7" s="12">
        <v>0</v>
      </c>
      <c r="MG7" s="12">
        <v>2</v>
      </c>
      <c r="MH7" s="12">
        <v>1</v>
      </c>
      <c r="MI7" s="12">
        <v>0</v>
      </c>
      <c r="MJ7" s="12">
        <v>0</v>
      </c>
      <c r="MK7" s="12">
        <v>3</v>
      </c>
      <c r="ML7" s="12">
        <v>0</v>
      </c>
      <c r="MM7" s="12">
        <v>3</v>
      </c>
      <c r="MN7" s="12">
        <v>2</v>
      </c>
      <c r="MO7" s="12">
        <v>1</v>
      </c>
      <c r="MP7" s="12">
        <v>3</v>
      </c>
      <c r="MQ7" s="12">
        <v>1</v>
      </c>
      <c r="MR7" s="12">
        <v>3</v>
      </c>
      <c r="MS7" s="12">
        <v>1</v>
      </c>
      <c r="MT7" s="12">
        <v>2</v>
      </c>
      <c r="MU7" s="12">
        <v>3</v>
      </c>
      <c r="MV7" s="12">
        <v>3</v>
      </c>
      <c r="MW7" s="12">
        <v>1</v>
      </c>
      <c r="MX7" s="12">
        <v>1</v>
      </c>
      <c r="MY7" s="12">
        <v>3</v>
      </c>
      <c r="MZ7" s="12">
        <v>0</v>
      </c>
      <c r="NA7" s="12">
        <v>0</v>
      </c>
      <c r="NB7" s="12">
        <v>2</v>
      </c>
      <c r="NC7" s="12">
        <v>2</v>
      </c>
      <c r="ND7" s="12">
        <v>2</v>
      </c>
      <c r="NE7" s="12">
        <v>1</v>
      </c>
      <c r="NF7" s="12">
        <v>1</v>
      </c>
      <c r="NG7" s="12">
        <v>1</v>
      </c>
      <c r="NH7" s="12">
        <v>0</v>
      </c>
      <c r="NI7" s="12">
        <v>0</v>
      </c>
      <c r="NJ7" s="12">
        <v>3</v>
      </c>
      <c r="NK7" s="12">
        <v>0</v>
      </c>
      <c r="NL7" s="12">
        <v>1</v>
      </c>
      <c r="NM7" s="12">
        <v>0</v>
      </c>
      <c r="NN7" s="12">
        <v>6</v>
      </c>
      <c r="NO7" s="12">
        <v>4</v>
      </c>
      <c r="NP7" s="12">
        <v>3</v>
      </c>
      <c r="NQ7" s="12">
        <v>3</v>
      </c>
      <c r="NR7" s="12">
        <v>1</v>
      </c>
      <c r="NS7" s="12">
        <v>3</v>
      </c>
      <c r="NT7" s="12">
        <v>1</v>
      </c>
      <c r="NU7" s="12">
        <v>2</v>
      </c>
      <c r="NV7" s="12">
        <v>1</v>
      </c>
      <c r="NW7" s="12">
        <v>3</v>
      </c>
      <c r="NX7" s="12">
        <v>6</v>
      </c>
      <c r="NY7" s="12">
        <v>2</v>
      </c>
      <c r="NZ7" s="12">
        <v>2</v>
      </c>
      <c r="OA7" s="12">
        <v>3</v>
      </c>
      <c r="OB7" s="12">
        <v>0</v>
      </c>
      <c r="OC7" s="12">
        <v>4</v>
      </c>
      <c r="OD7" s="12">
        <v>3</v>
      </c>
      <c r="OE7" s="12">
        <v>0</v>
      </c>
      <c r="OF7" s="12">
        <v>1</v>
      </c>
      <c r="OG7" s="12">
        <v>1</v>
      </c>
      <c r="OH7" s="12">
        <v>0</v>
      </c>
      <c r="OI7" s="12">
        <v>1</v>
      </c>
      <c r="OJ7" s="12">
        <v>0</v>
      </c>
      <c r="OK7" s="12">
        <v>1</v>
      </c>
      <c r="OL7" s="12">
        <v>2</v>
      </c>
      <c r="OM7" s="12">
        <v>0</v>
      </c>
      <c r="ON7" s="12">
        <v>1</v>
      </c>
      <c r="OO7" s="12">
        <v>0</v>
      </c>
      <c r="OP7" s="12">
        <v>1</v>
      </c>
      <c r="OQ7" s="12">
        <v>1</v>
      </c>
      <c r="OR7" s="12">
        <v>0</v>
      </c>
      <c r="OS7" s="12">
        <v>2</v>
      </c>
      <c r="OT7" s="12">
        <v>0</v>
      </c>
      <c r="OU7" s="12">
        <v>3</v>
      </c>
      <c r="OV7" s="12">
        <v>1</v>
      </c>
      <c r="OW7" s="12">
        <v>7</v>
      </c>
      <c r="OX7" s="12">
        <v>1</v>
      </c>
      <c r="OY7" s="12">
        <v>2</v>
      </c>
      <c r="OZ7" s="12">
        <v>0</v>
      </c>
      <c r="PA7" s="12">
        <v>1</v>
      </c>
      <c r="PB7" s="12">
        <v>1</v>
      </c>
      <c r="PC7" s="12">
        <v>1</v>
      </c>
      <c r="PD7" s="12">
        <v>0</v>
      </c>
      <c r="PE7" s="12">
        <v>1</v>
      </c>
      <c r="PF7" s="12">
        <v>2</v>
      </c>
      <c r="PG7" s="12">
        <v>1</v>
      </c>
      <c r="PH7" s="12">
        <v>5</v>
      </c>
      <c r="PI7" s="12">
        <v>0</v>
      </c>
      <c r="PJ7" s="12">
        <v>2</v>
      </c>
      <c r="PK7" s="12">
        <v>2</v>
      </c>
      <c r="PL7" s="12">
        <v>0</v>
      </c>
      <c r="PM7" s="12">
        <v>4</v>
      </c>
      <c r="PN7" s="12">
        <v>2</v>
      </c>
      <c r="PO7" s="12">
        <v>3</v>
      </c>
      <c r="PP7" s="12">
        <v>5</v>
      </c>
      <c r="PQ7" s="12">
        <v>3</v>
      </c>
      <c r="PR7" s="12">
        <v>0</v>
      </c>
      <c r="PS7" s="12">
        <v>3</v>
      </c>
      <c r="PT7" s="12">
        <v>0</v>
      </c>
      <c r="PU7" s="12">
        <v>2</v>
      </c>
      <c r="PV7" s="12">
        <v>3</v>
      </c>
      <c r="PW7" s="12">
        <v>4</v>
      </c>
      <c r="PX7" s="12">
        <v>0</v>
      </c>
      <c r="PY7" s="12">
        <v>1</v>
      </c>
      <c r="PZ7" s="12">
        <v>2</v>
      </c>
      <c r="QA7" s="12">
        <v>2</v>
      </c>
      <c r="QB7" s="12">
        <v>3</v>
      </c>
      <c r="QC7" s="12">
        <v>4</v>
      </c>
      <c r="QD7" s="12">
        <v>3</v>
      </c>
      <c r="QE7" s="12">
        <v>3</v>
      </c>
      <c r="QF7" s="12">
        <v>5</v>
      </c>
      <c r="QG7" s="12">
        <v>3</v>
      </c>
      <c r="QH7" s="12">
        <v>2</v>
      </c>
      <c r="QI7" s="12">
        <v>2</v>
      </c>
      <c r="QJ7" s="12">
        <v>1</v>
      </c>
      <c r="QK7" s="12">
        <v>2</v>
      </c>
      <c r="QL7" s="12">
        <v>4</v>
      </c>
      <c r="QM7" s="12">
        <v>2</v>
      </c>
      <c r="QN7" s="12">
        <v>1</v>
      </c>
      <c r="QO7" s="12">
        <v>3</v>
      </c>
      <c r="QP7" s="12">
        <v>1</v>
      </c>
      <c r="QQ7" s="12">
        <v>0</v>
      </c>
      <c r="QR7" s="12">
        <v>0</v>
      </c>
      <c r="QS7" s="12">
        <v>1</v>
      </c>
      <c r="QT7" s="12">
        <v>3</v>
      </c>
      <c r="QU7" s="12">
        <v>1</v>
      </c>
      <c r="QV7" s="12">
        <v>0</v>
      </c>
      <c r="QW7" s="12">
        <v>0</v>
      </c>
      <c r="QX7" s="12">
        <v>0</v>
      </c>
      <c r="QY7" s="12">
        <v>0</v>
      </c>
      <c r="QZ7" s="12">
        <v>5</v>
      </c>
      <c r="RA7" s="12">
        <v>3</v>
      </c>
      <c r="RB7" s="12">
        <v>3</v>
      </c>
      <c r="RC7" s="12">
        <v>0</v>
      </c>
      <c r="RD7" s="12">
        <v>6</v>
      </c>
      <c r="RE7" s="12">
        <v>8</v>
      </c>
      <c r="RF7" s="12">
        <v>4</v>
      </c>
      <c r="RG7" s="12">
        <v>2</v>
      </c>
      <c r="RH7" s="12">
        <v>1</v>
      </c>
      <c r="RI7" s="12">
        <v>1</v>
      </c>
      <c r="RJ7" s="12">
        <v>0</v>
      </c>
      <c r="RK7" s="12">
        <v>6</v>
      </c>
      <c r="RL7" s="12">
        <v>4</v>
      </c>
      <c r="RM7" s="12">
        <v>2</v>
      </c>
      <c r="RN7" s="12">
        <v>1</v>
      </c>
      <c r="RO7" s="12">
        <v>1</v>
      </c>
      <c r="RP7" s="12">
        <v>0</v>
      </c>
      <c r="RQ7" s="12">
        <v>1</v>
      </c>
      <c r="RR7" s="12">
        <v>4</v>
      </c>
      <c r="RS7" s="12">
        <v>2</v>
      </c>
      <c r="RT7" s="12">
        <v>2</v>
      </c>
      <c r="RU7" s="12">
        <v>2</v>
      </c>
      <c r="RV7" s="12">
        <v>1</v>
      </c>
      <c r="RW7" s="12">
        <v>2</v>
      </c>
      <c r="RX7" s="12">
        <v>0</v>
      </c>
      <c r="RY7" s="12">
        <v>0</v>
      </c>
      <c r="RZ7" s="12">
        <v>5</v>
      </c>
      <c r="SA7" s="12">
        <v>3</v>
      </c>
      <c r="SB7" s="12">
        <v>1</v>
      </c>
      <c r="SC7" s="12">
        <v>1</v>
      </c>
      <c r="SD7" s="12">
        <v>0</v>
      </c>
      <c r="SE7" s="12">
        <v>4</v>
      </c>
      <c r="SF7" s="12">
        <v>1</v>
      </c>
      <c r="SG7" s="12">
        <v>1</v>
      </c>
      <c r="SH7" s="12">
        <v>0</v>
      </c>
      <c r="SI7" s="12">
        <v>1</v>
      </c>
      <c r="SJ7" s="12">
        <v>4</v>
      </c>
      <c r="SK7" s="12">
        <v>3</v>
      </c>
      <c r="SL7" s="12">
        <v>1</v>
      </c>
      <c r="SM7" s="12">
        <v>2</v>
      </c>
      <c r="SN7" s="12">
        <v>4</v>
      </c>
      <c r="SO7" s="12">
        <v>0</v>
      </c>
      <c r="SP7" s="12">
        <v>3</v>
      </c>
      <c r="SQ7" s="12">
        <v>2</v>
      </c>
      <c r="SR7" s="12">
        <v>1</v>
      </c>
      <c r="SS7" s="12">
        <v>2</v>
      </c>
      <c r="ST7" s="12">
        <v>6</v>
      </c>
      <c r="SU7" s="12">
        <v>2</v>
      </c>
      <c r="SV7" s="12">
        <v>2</v>
      </c>
      <c r="SW7" s="12">
        <v>1</v>
      </c>
      <c r="SX7" s="12">
        <v>4</v>
      </c>
      <c r="SY7" s="12">
        <v>1</v>
      </c>
      <c r="SZ7" s="12">
        <v>6</v>
      </c>
      <c r="TA7" s="12">
        <v>0</v>
      </c>
      <c r="TB7" s="12">
        <v>0</v>
      </c>
      <c r="TC7" s="12">
        <v>3</v>
      </c>
      <c r="TD7" s="12">
        <v>1</v>
      </c>
      <c r="TE7" s="12">
        <v>1</v>
      </c>
      <c r="TF7" s="12">
        <v>1</v>
      </c>
      <c r="TG7" s="12">
        <v>3</v>
      </c>
      <c r="TH7" s="12">
        <v>3</v>
      </c>
      <c r="TI7" s="12">
        <v>1</v>
      </c>
      <c r="TJ7" s="12">
        <v>1</v>
      </c>
      <c r="TK7" s="12">
        <v>3</v>
      </c>
      <c r="TL7" s="12">
        <v>1</v>
      </c>
      <c r="TM7" s="12">
        <v>2</v>
      </c>
      <c r="TN7" s="12">
        <v>0</v>
      </c>
      <c r="TO7" s="12">
        <v>1</v>
      </c>
      <c r="TP7" s="12">
        <v>1</v>
      </c>
      <c r="TQ7" s="12">
        <v>2</v>
      </c>
      <c r="TR7" s="12">
        <v>3</v>
      </c>
      <c r="TS7" s="12">
        <v>6</v>
      </c>
      <c r="TT7" s="12">
        <v>1</v>
      </c>
      <c r="TU7" s="12">
        <v>1</v>
      </c>
      <c r="TV7" s="12">
        <v>1</v>
      </c>
      <c r="TW7" s="12">
        <v>3</v>
      </c>
      <c r="TX7" s="12">
        <v>2</v>
      </c>
      <c r="TY7" s="12">
        <v>1</v>
      </c>
      <c r="TZ7" s="12">
        <v>1</v>
      </c>
      <c r="UA7" s="12">
        <v>0</v>
      </c>
      <c r="UB7" s="12">
        <v>2</v>
      </c>
      <c r="UC7" s="12">
        <v>1</v>
      </c>
      <c r="UD7" s="12">
        <v>0</v>
      </c>
      <c r="UE7" s="12">
        <v>3</v>
      </c>
      <c r="UF7" s="12">
        <v>3</v>
      </c>
      <c r="UG7" s="12">
        <v>2</v>
      </c>
      <c r="UH7" s="12">
        <v>2</v>
      </c>
      <c r="UI7" s="12">
        <v>5</v>
      </c>
      <c r="UJ7" s="12">
        <v>1</v>
      </c>
      <c r="UK7" s="12">
        <v>2</v>
      </c>
      <c r="UL7" s="12">
        <v>4</v>
      </c>
      <c r="UM7" s="12">
        <v>4</v>
      </c>
      <c r="UN7" s="12">
        <v>1</v>
      </c>
      <c r="UO7" s="12">
        <v>1</v>
      </c>
      <c r="UP7" s="12">
        <v>3</v>
      </c>
      <c r="UQ7" s="12">
        <v>3</v>
      </c>
      <c r="UR7" s="12">
        <v>0</v>
      </c>
      <c r="US7" s="12">
        <v>0</v>
      </c>
      <c r="UT7" s="12">
        <v>0</v>
      </c>
      <c r="UU7" s="12">
        <v>3</v>
      </c>
      <c r="UV7" s="12">
        <v>3</v>
      </c>
      <c r="UW7" s="12">
        <v>1</v>
      </c>
      <c r="UX7" s="12">
        <v>0</v>
      </c>
      <c r="UY7" s="12">
        <v>1</v>
      </c>
      <c r="UZ7" s="12">
        <v>2</v>
      </c>
      <c r="VA7" s="12">
        <v>0</v>
      </c>
      <c r="VB7" s="12">
        <v>2</v>
      </c>
      <c r="VC7" s="12">
        <v>1</v>
      </c>
      <c r="VD7" s="12">
        <v>1</v>
      </c>
      <c r="VE7" s="12">
        <v>1</v>
      </c>
      <c r="VF7" s="12">
        <v>4</v>
      </c>
      <c r="VG7" s="12">
        <v>1</v>
      </c>
      <c r="VH7" s="12">
        <v>0</v>
      </c>
      <c r="VI7" s="12">
        <v>3</v>
      </c>
      <c r="VJ7" s="12">
        <v>2</v>
      </c>
      <c r="VK7" s="12">
        <v>1</v>
      </c>
      <c r="VL7" s="12">
        <v>2</v>
      </c>
      <c r="VM7" s="12">
        <v>4</v>
      </c>
      <c r="VN7" s="12">
        <v>4</v>
      </c>
      <c r="VO7" s="12">
        <v>2</v>
      </c>
      <c r="VP7" s="12">
        <v>3</v>
      </c>
      <c r="VQ7" s="12">
        <v>3</v>
      </c>
      <c r="VR7" s="12">
        <v>3</v>
      </c>
      <c r="VS7" s="12">
        <v>1</v>
      </c>
      <c r="VT7" s="12">
        <v>4</v>
      </c>
      <c r="VU7" s="12">
        <v>4</v>
      </c>
      <c r="VV7" s="12">
        <v>2</v>
      </c>
      <c r="VW7" s="12">
        <v>1</v>
      </c>
      <c r="VX7" s="12">
        <v>1</v>
      </c>
      <c r="VY7" s="12">
        <v>1</v>
      </c>
      <c r="VZ7" s="12">
        <v>0</v>
      </c>
      <c r="WA7" s="12">
        <v>0</v>
      </c>
      <c r="WB7" s="12">
        <v>0</v>
      </c>
      <c r="WC7" s="12">
        <v>3</v>
      </c>
      <c r="WD7" s="12">
        <v>7</v>
      </c>
      <c r="WE7" s="12">
        <v>2</v>
      </c>
      <c r="WF7" s="12">
        <v>2</v>
      </c>
      <c r="WG7" s="12">
        <v>1</v>
      </c>
      <c r="WH7" s="12">
        <v>3</v>
      </c>
      <c r="WI7" s="12">
        <v>0</v>
      </c>
      <c r="WJ7" s="12">
        <v>3</v>
      </c>
      <c r="WK7" s="12">
        <v>1</v>
      </c>
      <c r="WL7" s="12">
        <v>0</v>
      </c>
      <c r="WM7" s="12">
        <v>1</v>
      </c>
      <c r="WN7" s="12">
        <v>4</v>
      </c>
      <c r="WO7" s="12">
        <v>0</v>
      </c>
      <c r="WP7" s="12">
        <v>4</v>
      </c>
      <c r="WQ7" s="12">
        <v>0</v>
      </c>
      <c r="WR7" s="12">
        <v>3</v>
      </c>
      <c r="WS7" s="12">
        <v>1</v>
      </c>
      <c r="WT7" s="12">
        <v>1</v>
      </c>
      <c r="WU7" s="12">
        <v>1</v>
      </c>
      <c r="WV7" s="12">
        <v>1</v>
      </c>
      <c r="WW7" s="12">
        <v>0</v>
      </c>
      <c r="WX7" s="12">
        <v>1</v>
      </c>
      <c r="WY7" s="12">
        <v>1</v>
      </c>
      <c r="WZ7" s="12">
        <v>1</v>
      </c>
      <c r="XA7" s="12">
        <v>1</v>
      </c>
      <c r="XB7" s="12">
        <v>1</v>
      </c>
      <c r="XC7" s="12">
        <v>1</v>
      </c>
      <c r="XD7" s="12">
        <v>1</v>
      </c>
      <c r="XE7" s="12">
        <v>1</v>
      </c>
      <c r="XF7" s="12">
        <v>1</v>
      </c>
      <c r="XG7" s="12">
        <v>1</v>
      </c>
      <c r="XH7" s="12">
        <v>2</v>
      </c>
      <c r="XI7" s="12">
        <v>1</v>
      </c>
      <c r="XJ7" s="12">
        <v>0</v>
      </c>
      <c r="XK7" s="12">
        <v>0</v>
      </c>
      <c r="XL7" s="12">
        <v>3</v>
      </c>
      <c r="XM7" s="12">
        <v>0</v>
      </c>
      <c r="XN7" s="12">
        <v>1</v>
      </c>
      <c r="XO7" s="12">
        <v>3</v>
      </c>
      <c r="XP7" s="12">
        <v>4</v>
      </c>
      <c r="XQ7" s="12">
        <v>0</v>
      </c>
      <c r="XR7" s="12">
        <v>1</v>
      </c>
      <c r="XS7" s="12">
        <v>1</v>
      </c>
      <c r="XT7" s="12">
        <v>0</v>
      </c>
      <c r="XU7" s="12">
        <v>0</v>
      </c>
      <c r="XV7" s="12">
        <v>0</v>
      </c>
      <c r="XW7" s="12">
        <v>1</v>
      </c>
      <c r="XX7" s="12">
        <v>0</v>
      </c>
      <c r="XY7" s="12">
        <v>1</v>
      </c>
      <c r="XZ7" s="12">
        <v>5</v>
      </c>
      <c r="YA7" s="12">
        <v>2</v>
      </c>
      <c r="YB7" s="12">
        <v>2</v>
      </c>
      <c r="YC7" s="12">
        <v>1</v>
      </c>
      <c r="YD7" s="12">
        <v>0</v>
      </c>
      <c r="YE7" s="12">
        <v>0</v>
      </c>
      <c r="YF7" s="12">
        <v>6</v>
      </c>
      <c r="YG7" s="12">
        <v>1</v>
      </c>
      <c r="YH7" s="12">
        <v>1</v>
      </c>
      <c r="YI7" s="12">
        <v>1</v>
      </c>
      <c r="YJ7" s="12">
        <v>3</v>
      </c>
      <c r="YK7" s="12">
        <v>2</v>
      </c>
      <c r="YL7" s="12">
        <v>1</v>
      </c>
      <c r="YM7" s="12">
        <v>1</v>
      </c>
      <c r="YN7" s="12">
        <v>0</v>
      </c>
      <c r="YO7" s="12">
        <v>5</v>
      </c>
      <c r="YP7" s="12">
        <v>3</v>
      </c>
      <c r="YQ7" s="12">
        <v>2</v>
      </c>
      <c r="YR7" s="12">
        <v>1</v>
      </c>
      <c r="YS7" s="12">
        <v>2</v>
      </c>
      <c r="YT7" s="12">
        <v>1</v>
      </c>
      <c r="YU7" s="12">
        <v>3</v>
      </c>
      <c r="YV7" s="12">
        <v>3</v>
      </c>
      <c r="YW7" s="12">
        <v>1</v>
      </c>
      <c r="YX7" s="12">
        <v>3</v>
      </c>
      <c r="YY7" s="12">
        <v>5</v>
      </c>
      <c r="YZ7" s="12">
        <v>2</v>
      </c>
      <c r="ZA7" s="12">
        <v>0</v>
      </c>
      <c r="ZB7" s="12">
        <v>6</v>
      </c>
      <c r="ZC7" s="12">
        <v>1</v>
      </c>
      <c r="ZD7" s="12">
        <v>2</v>
      </c>
      <c r="ZE7" s="12">
        <v>4</v>
      </c>
      <c r="ZF7" s="12">
        <v>1</v>
      </c>
      <c r="ZG7" s="12">
        <v>0</v>
      </c>
      <c r="ZH7" s="12">
        <v>3</v>
      </c>
      <c r="ZI7" s="12">
        <v>2</v>
      </c>
      <c r="ZJ7" s="12">
        <v>6</v>
      </c>
      <c r="ZK7" s="12">
        <v>2</v>
      </c>
      <c r="ZL7" s="12">
        <v>2</v>
      </c>
      <c r="ZM7" s="12">
        <v>1</v>
      </c>
      <c r="ZN7" s="12">
        <v>6</v>
      </c>
      <c r="ZO7" s="12">
        <v>0</v>
      </c>
      <c r="ZP7" s="12">
        <v>2</v>
      </c>
      <c r="ZQ7" s="12">
        <v>2</v>
      </c>
      <c r="ZR7" s="12">
        <v>2</v>
      </c>
      <c r="ZS7" s="12">
        <v>2</v>
      </c>
      <c r="ZT7" s="12">
        <v>1</v>
      </c>
      <c r="ZU7" s="12">
        <v>2</v>
      </c>
      <c r="ZV7" s="12">
        <v>1</v>
      </c>
      <c r="ZW7" s="12">
        <v>0</v>
      </c>
      <c r="ZX7" s="12">
        <v>3</v>
      </c>
      <c r="ZY7" s="12">
        <v>2</v>
      </c>
      <c r="ZZ7" s="12">
        <v>1</v>
      </c>
      <c r="AAA7" s="12">
        <v>2</v>
      </c>
      <c r="AAB7" s="12">
        <v>2</v>
      </c>
      <c r="AAC7" s="12">
        <v>1</v>
      </c>
      <c r="AAD7" s="12">
        <v>1</v>
      </c>
      <c r="AAE7" s="12">
        <v>0</v>
      </c>
      <c r="AAF7" s="12">
        <v>3</v>
      </c>
      <c r="AAG7" s="12">
        <v>1</v>
      </c>
      <c r="AAH7" s="12">
        <v>0</v>
      </c>
      <c r="AAI7" s="12">
        <v>1</v>
      </c>
      <c r="AAJ7" s="12">
        <v>2</v>
      </c>
      <c r="AAK7" s="12">
        <v>2</v>
      </c>
      <c r="AAL7" s="12">
        <v>2</v>
      </c>
      <c r="AAM7" s="12">
        <v>0</v>
      </c>
      <c r="AAN7" s="12">
        <v>3</v>
      </c>
      <c r="AAO7" s="12">
        <v>1</v>
      </c>
      <c r="AAP7" s="12">
        <v>2</v>
      </c>
      <c r="AAQ7" s="12">
        <v>0</v>
      </c>
      <c r="AAR7" s="12">
        <v>4</v>
      </c>
      <c r="AAS7" s="12">
        <v>0</v>
      </c>
      <c r="AAT7" s="12">
        <v>0</v>
      </c>
      <c r="AAU7" s="12">
        <v>3</v>
      </c>
      <c r="AAV7" s="12">
        <v>1</v>
      </c>
      <c r="AAW7" s="12">
        <v>1</v>
      </c>
      <c r="AAX7" s="12">
        <v>1</v>
      </c>
      <c r="AAY7" s="12">
        <v>7</v>
      </c>
      <c r="AAZ7" s="12">
        <v>2</v>
      </c>
      <c r="ABA7" s="12">
        <v>1</v>
      </c>
      <c r="ABB7" s="12">
        <v>1</v>
      </c>
      <c r="ABC7" s="12">
        <v>1</v>
      </c>
      <c r="ABD7" s="12">
        <v>2</v>
      </c>
      <c r="ABE7" s="12">
        <v>0</v>
      </c>
      <c r="ABF7" s="12">
        <v>0</v>
      </c>
      <c r="ABG7" s="12">
        <v>1</v>
      </c>
      <c r="ABH7" s="12">
        <v>0</v>
      </c>
      <c r="ABI7" s="12">
        <v>1</v>
      </c>
      <c r="ABJ7" s="12">
        <v>1</v>
      </c>
      <c r="ABK7" s="12">
        <v>4</v>
      </c>
      <c r="ABL7" s="12">
        <v>0</v>
      </c>
      <c r="ABM7" s="12">
        <v>4</v>
      </c>
      <c r="ABN7" s="12">
        <v>2</v>
      </c>
      <c r="ABO7" s="12">
        <v>2</v>
      </c>
      <c r="ABP7" s="12">
        <v>0</v>
      </c>
      <c r="ABQ7" s="12">
        <v>2</v>
      </c>
      <c r="ABR7" s="12">
        <v>2</v>
      </c>
      <c r="ABS7" s="12">
        <v>1</v>
      </c>
      <c r="ABT7" s="12">
        <v>2</v>
      </c>
      <c r="ABU7" s="12">
        <v>1</v>
      </c>
      <c r="ABV7" s="12">
        <v>3</v>
      </c>
      <c r="ABW7" s="12">
        <v>1</v>
      </c>
      <c r="ABX7" s="12">
        <v>2</v>
      </c>
      <c r="ABY7" s="12">
        <v>2</v>
      </c>
      <c r="ABZ7" s="12">
        <v>1</v>
      </c>
      <c r="ACA7" s="12">
        <v>0</v>
      </c>
      <c r="ACB7" s="12">
        <v>2</v>
      </c>
      <c r="ACC7" s="12">
        <v>1</v>
      </c>
      <c r="ACD7" s="12">
        <v>1</v>
      </c>
      <c r="ACE7" s="12">
        <v>0</v>
      </c>
      <c r="ACF7" s="12">
        <v>6</v>
      </c>
      <c r="ACG7" s="12">
        <v>4</v>
      </c>
      <c r="ACH7" s="12">
        <v>1</v>
      </c>
      <c r="ACI7" s="12">
        <v>4</v>
      </c>
      <c r="ACJ7" s="12">
        <v>3</v>
      </c>
      <c r="ACK7" s="12">
        <v>2</v>
      </c>
      <c r="ACL7" s="12">
        <v>1</v>
      </c>
      <c r="ACM7" s="12">
        <v>1</v>
      </c>
      <c r="ACN7" s="12">
        <v>0</v>
      </c>
      <c r="ACO7" s="12">
        <v>1</v>
      </c>
      <c r="ACP7" s="12">
        <v>2</v>
      </c>
      <c r="ACQ7" s="12">
        <v>0</v>
      </c>
      <c r="ACR7" s="12">
        <v>3</v>
      </c>
      <c r="ACS7" s="12">
        <v>2</v>
      </c>
      <c r="ACT7" s="12">
        <v>1</v>
      </c>
      <c r="ACU7" s="12">
        <v>1</v>
      </c>
      <c r="ACV7" s="12">
        <v>3</v>
      </c>
      <c r="ACW7" s="12">
        <v>0</v>
      </c>
      <c r="ACX7" s="12">
        <v>0</v>
      </c>
      <c r="ACY7" s="12">
        <v>2</v>
      </c>
      <c r="ACZ7" s="12">
        <v>3</v>
      </c>
      <c r="ADA7" s="12">
        <v>1</v>
      </c>
      <c r="ADB7" s="12">
        <v>1</v>
      </c>
      <c r="ADC7" s="12">
        <v>2</v>
      </c>
      <c r="ADD7" s="12">
        <v>2</v>
      </c>
      <c r="ADE7" s="12">
        <v>1</v>
      </c>
      <c r="ADF7" s="12">
        <v>0</v>
      </c>
      <c r="ADG7" s="12">
        <v>6</v>
      </c>
      <c r="ADH7" s="12">
        <v>0</v>
      </c>
      <c r="ADI7" s="12">
        <v>2</v>
      </c>
      <c r="ADJ7" s="12">
        <v>4</v>
      </c>
      <c r="ADK7" s="12">
        <v>1</v>
      </c>
      <c r="ADL7" s="12">
        <v>7</v>
      </c>
      <c r="ADM7" s="12">
        <v>1</v>
      </c>
      <c r="ADN7" s="12">
        <v>1</v>
      </c>
      <c r="ADO7" s="12">
        <v>1</v>
      </c>
      <c r="ADP7" s="12">
        <v>0</v>
      </c>
      <c r="ADQ7" s="12">
        <v>1</v>
      </c>
      <c r="ADR7" s="12">
        <v>12</v>
      </c>
      <c r="ADS7" s="12">
        <v>3</v>
      </c>
      <c r="ADT7" s="12">
        <v>2</v>
      </c>
      <c r="ADU7" s="12">
        <v>1</v>
      </c>
      <c r="ADV7" s="12">
        <v>1</v>
      </c>
      <c r="ADW7" s="12">
        <v>0</v>
      </c>
      <c r="ADX7" s="12">
        <v>0</v>
      </c>
      <c r="ADY7" s="12">
        <v>0</v>
      </c>
      <c r="ADZ7" s="12">
        <v>1</v>
      </c>
      <c r="AEA7" s="12">
        <v>4</v>
      </c>
      <c r="AEB7" s="12">
        <v>4</v>
      </c>
      <c r="AEC7" s="12">
        <v>3</v>
      </c>
      <c r="AED7" s="12">
        <v>1</v>
      </c>
      <c r="AEE7" s="12">
        <v>2</v>
      </c>
      <c r="AEF7" s="12">
        <v>2</v>
      </c>
      <c r="AEG7" s="12">
        <v>1</v>
      </c>
      <c r="AEH7" s="12">
        <v>4</v>
      </c>
      <c r="AEI7" s="12">
        <v>2</v>
      </c>
      <c r="AEJ7" s="12">
        <v>1</v>
      </c>
      <c r="AEK7" s="12">
        <v>1</v>
      </c>
      <c r="AEL7" s="12">
        <v>2</v>
      </c>
      <c r="AEM7" s="12">
        <v>1</v>
      </c>
      <c r="AEN7" s="12">
        <v>1</v>
      </c>
      <c r="AEO7" s="12">
        <v>0</v>
      </c>
      <c r="AEP7" s="12">
        <v>4</v>
      </c>
      <c r="AEQ7" s="12">
        <v>2</v>
      </c>
      <c r="AER7" s="12">
        <v>0</v>
      </c>
      <c r="AES7" s="12">
        <v>1</v>
      </c>
      <c r="AET7" s="12">
        <v>4</v>
      </c>
      <c r="AEU7" s="12">
        <v>2</v>
      </c>
      <c r="AEV7" s="12">
        <v>0</v>
      </c>
      <c r="AEW7" s="12">
        <v>4</v>
      </c>
      <c r="AEX7" s="12">
        <v>3</v>
      </c>
      <c r="AEY7" s="12">
        <v>0</v>
      </c>
      <c r="AEZ7" s="12">
        <v>1</v>
      </c>
      <c r="AFA7" s="12">
        <v>3</v>
      </c>
      <c r="AFB7" s="12">
        <v>1</v>
      </c>
      <c r="AFC7" s="12">
        <v>0</v>
      </c>
      <c r="AFD7" s="12">
        <v>0</v>
      </c>
      <c r="AFE7" s="12">
        <v>3</v>
      </c>
      <c r="AFF7" s="12">
        <v>2</v>
      </c>
      <c r="AFG7" s="12">
        <v>2</v>
      </c>
      <c r="AFH7" s="12">
        <v>0</v>
      </c>
      <c r="AFI7" s="12">
        <v>0</v>
      </c>
      <c r="AFJ7" s="12">
        <v>1</v>
      </c>
      <c r="AFK7" s="12">
        <v>5</v>
      </c>
      <c r="AFL7" s="12">
        <v>0</v>
      </c>
      <c r="AFM7" s="12">
        <v>1</v>
      </c>
      <c r="AFN7" s="12">
        <v>5</v>
      </c>
      <c r="AFO7" s="12">
        <v>5</v>
      </c>
      <c r="AFP7" s="12">
        <v>2</v>
      </c>
      <c r="AFQ7" s="12">
        <v>1</v>
      </c>
      <c r="AFR7" s="12">
        <v>0</v>
      </c>
      <c r="AFS7" s="12">
        <v>6</v>
      </c>
      <c r="AFT7" s="12">
        <v>0</v>
      </c>
      <c r="AFU7" s="12">
        <v>2</v>
      </c>
      <c r="AFV7" s="12">
        <v>1</v>
      </c>
      <c r="AFW7" s="12">
        <v>8</v>
      </c>
      <c r="AFX7" s="12">
        <v>2</v>
      </c>
      <c r="AFY7" s="12">
        <v>0</v>
      </c>
      <c r="AFZ7" s="12">
        <v>2</v>
      </c>
      <c r="AGA7" s="12">
        <v>0</v>
      </c>
      <c r="AGB7" s="12">
        <v>1</v>
      </c>
      <c r="AGC7" s="12">
        <v>0</v>
      </c>
      <c r="AGD7" s="12">
        <v>1</v>
      </c>
      <c r="AGE7" s="12">
        <v>0</v>
      </c>
      <c r="AGF7" s="12">
        <v>3</v>
      </c>
      <c r="AGG7" s="12">
        <v>5</v>
      </c>
      <c r="AGH7" s="12">
        <v>3</v>
      </c>
      <c r="AGI7" s="12">
        <v>2</v>
      </c>
      <c r="AGJ7" s="12">
        <v>4</v>
      </c>
      <c r="AGK7" s="12">
        <v>0</v>
      </c>
      <c r="AGL7" s="12">
        <v>0</v>
      </c>
      <c r="AGM7" s="12">
        <v>1</v>
      </c>
      <c r="AGN7" s="12">
        <v>1</v>
      </c>
      <c r="AGO7" s="12">
        <v>4</v>
      </c>
      <c r="AGP7" s="12">
        <v>0</v>
      </c>
      <c r="AGQ7" s="12">
        <v>1</v>
      </c>
      <c r="AGR7" s="12">
        <v>1</v>
      </c>
      <c r="AGS7" s="12">
        <v>0</v>
      </c>
      <c r="AGT7" s="12">
        <v>0</v>
      </c>
      <c r="AGU7" s="12">
        <v>2</v>
      </c>
      <c r="AGV7" s="12">
        <v>1</v>
      </c>
      <c r="AGW7" s="12">
        <v>7</v>
      </c>
      <c r="AGX7" s="12">
        <v>1</v>
      </c>
      <c r="AGY7" s="12">
        <v>2</v>
      </c>
      <c r="AGZ7" s="12">
        <v>0</v>
      </c>
      <c r="AHA7" s="12">
        <v>0</v>
      </c>
      <c r="AHB7" s="12">
        <v>3</v>
      </c>
      <c r="AHC7" s="12">
        <v>0</v>
      </c>
      <c r="AHD7" s="12">
        <v>2</v>
      </c>
      <c r="AHE7" s="12">
        <v>1</v>
      </c>
      <c r="AHF7" s="12">
        <v>1</v>
      </c>
      <c r="AHG7" s="12">
        <v>2</v>
      </c>
      <c r="AHH7" s="12">
        <v>2</v>
      </c>
      <c r="AHI7" s="12">
        <v>3</v>
      </c>
      <c r="AHJ7" s="12">
        <v>0</v>
      </c>
      <c r="AHK7" s="12">
        <v>0</v>
      </c>
    </row>
    <row r="8" spans="1:895">
      <c r="A8" t="s">
        <v>982</v>
      </c>
      <c r="B8">
        <v>0</v>
      </c>
      <c r="C8">
        <v>0</v>
      </c>
      <c r="D8">
        <v>0</v>
      </c>
      <c r="E8">
        <v>3</v>
      </c>
      <c r="F8">
        <v>0</v>
      </c>
      <c r="G8">
        <v>0</v>
      </c>
      <c r="H8">
        <v>0</v>
      </c>
      <c r="I8">
        <v>2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1</v>
      </c>
      <c r="AB8">
        <v>0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</v>
      </c>
      <c r="BD8">
        <v>0</v>
      </c>
      <c r="BE8">
        <v>1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1</v>
      </c>
      <c r="BU8">
        <v>1</v>
      </c>
      <c r="BV8">
        <v>1</v>
      </c>
      <c r="BW8">
        <v>0</v>
      </c>
      <c r="BX8">
        <v>1</v>
      </c>
      <c r="BY8">
        <v>1</v>
      </c>
      <c r="BZ8">
        <v>0</v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G8">
        <v>1</v>
      </c>
      <c r="CH8">
        <v>0</v>
      </c>
      <c r="CI8">
        <v>0</v>
      </c>
      <c r="CJ8">
        <v>1</v>
      </c>
      <c r="CK8">
        <v>0</v>
      </c>
      <c r="CL8">
        <v>1</v>
      </c>
      <c r="CM8">
        <v>1</v>
      </c>
      <c r="CN8">
        <v>0</v>
      </c>
      <c r="CO8">
        <v>0</v>
      </c>
      <c r="CP8">
        <v>1</v>
      </c>
      <c r="CQ8">
        <v>1</v>
      </c>
      <c r="CR8">
        <v>0</v>
      </c>
      <c r="CS8">
        <v>1</v>
      </c>
      <c r="CT8">
        <v>1</v>
      </c>
      <c r="CU8">
        <v>1</v>
      </c>
      <c r="CV8">
        <v>1</v>
      </c>
      <c r="CW8">
        <v>0</v>
      </c>
      <c r="CX8">
        <v>0</v>
      </c>
      <c r="CY8">
        <v>1</v>
      </c>
      <c r="CZ8">
        <v>1</v>
      </c>
      <c r="DA8">
        <v>0</v>
      </c>
      <c r="DB8">
        <v>1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2</v>
      </c>
      <c r="DM8">
        <v>0</v>
      </c>
      <c r="DN8">
        <v>1</v>
      </c>
      <c r="DO8">
        <v>0</v>
      </c>
      <c r="DP8">
        <v>0</v>
      </c>
      <c r="DQ8">
        <v>0</v>
      </c>
      <c r="DR8">
        <v>0</v>
      </c>
      <c r="DS8">
        <v>0</v>
      </c>
      <c r="DT8">
        <v>1</v>
      </c>
      <c r="DU8">
        <v>1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1</v>
      </c>
      <c r="EC8">
        <v>0</v>
      </c>
      <c r="ED8">
        <v>0</v>
      </c>
      <c r="EE8">
        <v>1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1</v>
      </c>
      <c r="EP8">
        <v>1</v>
      </c>
      <c r="EQ8">
        <v>0</v>
      </c>
      <c r="ER8">
        <v>1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2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1</v>
      </c>
      <c r="FO8">
        <v>0</v>
      </c>
      <c r="FP8">
        <v>0</v>
      </c>
      <c r="FQ8">
        <v>0</v>
      </c>
      <c r="FR8">
        <v>0</v>
      </c>
      <c r="FS8">
        <v>0</v>
      </c>
      <c r="FT8">
        <v>1</v>
      </c>
      <c r="FU8">
        <v>0</v>
      </c>
      <c r="FV8">
        <v>0</v>
      </c>
      <c r="FW8">
        <v>0</v>
      </c>
      <c r="FX8">
        <v>1</v>
      </c>
      <c r="FY8">
        <v>2</v>
      </c>
      <c r="FZ8">
        <v>0</v>
      </c>
      <c r="GA8">
        <v>0</v>
      </c>
      <c r="GB8">
        <v>0</v>
      </c>
      <c r="GC8">
        <v>1</v>
      </c>
      <c r="GD8">
        <v>0</v>
      </c>
      <c r="GE8">
        <v>0</v>
      </c>
      <c r="GF8">
        <v>2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1</v>
      </c>
      <c r="GP8">
        <v>1</v>
      </c>
      <c r="GQ8">
        <v>0</v>
      </c>
      <c r="GR8">
        <v>0</v>
      </c>
      <c r="GS8">
        <v>1</v>
      </c>
      <c r="GT8">
        <v>1</v>
      </c>
      <c r="GU8">
        <v>1</v>
      </c>
      <c r="GV8">
        <v>1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2</v>
      </c>
      <c r="HE8">
        <v>0</v>
      </c>
      <c r="HF8">
        <v>1</v>
      </c>
      <c r="HG8">
        <v>1</v>
      </c>
      <c r="HH8">
        <v>0</v>
      </c>
      <c r="HI8">
        <v>0</v>
      </c>
      <c r="HJ8">
        <v>1</v>
      </c>
      <c r="HK8">
        <v>0</v>
      </c>
      <c r="HL8">
        <v>0</v>
      </c>
      <c r="HM8">
        <v>0</v>
      </c>
      <c r="HN8">
        <v>2</v>
      </c>
      <c r="HO8">
        <v>0</v>
      </c>
      <c r="HP8">
        <v>1</v>
      </c>
      <c r="HQ8">
        <v>0</v>
      </c>
      <c r="HR8">
        <v>1</v>
      </c>
      <c r="HS8">
        <v>1</v>
      </c>
      <c r="HT8">
        <v>0</v>
      </c>
      <c r="HU8">
        <v>0</v>
      </c>
      <c r="HV8">
        <v>0</v>
      </c>
      <c r="HW8">
        <v>0</v>
      </c>
      <c r="HX8">
        <v>2</v>
      </c>
      <c r="HY8">
        <v>0</v>
      </c>
      <c r="HZ8">
        <v>0</v>
      </c>
      <c r="IA8">
        <v>1</v>
      </c>
      <c r="IB8">
        <v>0</v>
      </c>
      <c r="IC8">
        <v>0</v>
      </c>
      <c r="ID8">
        <v>0</v>
      </c>
      <c r="IE8">
        <v>0</v>
      </c>
      <c r="IF8">
        <v>0</v>
      </c>
      <c r="IG8">
        <v>1</v>
      </c>
      <c r="IH8">
        <v>1</v>
      </c>
      <c r="II8">
        <v>0</v>
      </c>
      <c r="IJ8">
        <v>0</v>
      </c>
      <c r="IK8">
        <v>0</v>
      </c>
      <c r="IL8">
        <v>1</v>
      </c>
      <c r="IM8">
        <v>0</v>
      </c>
      <c r="IN8">
        <v>0</v>
      </c>
      <c r="IO8">
        <v>0</v>
      </c>
      <c r="IP8">
        <v>1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3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4</v>
      </c>
      <c r="JH8">
        <v>0</v>
      </c>
      <c r="JI8">
        <v>0</v>
      </c>
      <c r="JJ8">
        <v>0</v>
      </c>
      <c r="JK8">
        <v>1</v>
      </c>
      <c r="JL8">
        <v>0</v>
      </c>
      <c r="JM8">
        <v>1</v>
      </c>
      <c r="JN8">
        <v>0</v>
      </c>
      <c r="JO8">
        <v>1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1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1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1</v>
      </c>
      <c r="KT8">
        <v>1</v>
      </c>
      <c r="KU8">
        <v>1</v>
      </c>
      <c r="KV8">
        <v>0</v>
      </c>
      <c r="KW8">
        <v>0</v>
      </c>
      <c r="KX8">
        <v>0</v>
      </c>
      <c r="KY8">
        <v>1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1</v>
      </c>
      <c r="LN8">
        <v>0</v>
      </c>
      <c r="LO8">
        <v>1</v>
      </c>
      <c r="LP8">
        <v>0</v>
      </c>
      <c r="LQ8">
        <v>1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1</v>
      </c>
      <c r="MA8">
        <v>0</v>
      </c>
      <c r="MB8">
        <v>1</v>
      </c>
      <c r="MC8">
        <v>0</v>
      </c>
      <c r="MD8">
        <v>1</v>
      </c>
      <c r="ME8">
        <v>0</v>
      </c>
      <c r="MF8">
        <v>0</v>
      </c>
      <c r="MG8">
        <v>1</v>
      </c>
      <c r="MH8">
        <v>0</v>
      </c>
      <c r="MI8">
        <v>1</v>
      </c>
      <c r="MJ8">
        <v>0</v>
      </c>
      <c r="MK8">
        <v>0</v>
      </c>
      <c r="ML8">
        <v>0</v>
      </c>
      <c r="MM8">
        <v>1</v>
      </c>
      <c r="MN8">
        <v>1</v>
      </c>
      <c r="MO8">
        <v>0</v>
      </c>
      <c r="MP8">
        <v>0</v>
      </c>
      <c r="MQ8">
        <v>0</v>
      </c>
      <c r="MR8">
        <v>0</v>
      </c>
      <c r="MS8">
        <v>2</v>
      </c>
      <c r="MT8">
        <v>0</v>
      </c>
      <c r="MU8">
        <v>0</v>
      </c>
      <c r="MV8">
        <v>1</v>
      </c>
      <c r="MW8">
        <v>1</v>
      </c>
      <c r="MX8">
        <v>0</v>
      </c>
      <c r="MY8">
        <v>1</v>
      </c>
      <c r="MZ8">
        <v>0</v>
      </c>
      <c r="NA8">
        <v>1</v>
      </c>
      <c r="NB8">
        <v>0</v>
      </c>
      <c r="NC8">
        <v>0</v>
      </c>
      <c r="ND8">
        <v>0</v>
      </c>
      <c r="NE8">
        <v>1</v>
      </c>
      <c r="NF8">
        <v>0</v>
      </c>
      <c r="NG8">
        <v>0</v>
      </c>
      <c r="NH8">
        <v>0</v>
      </c>
      <c r="NI8">
        <v>1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1</v>
      </c>
      <c r="NR8">
        <v>0</v>
      </c>
      <c r="NS8">
        <v>1</v>
      </c>
      <c r="NT8">
        <v>0</v>
      </c>
      <c r="NU8">
        <v>1</v>
      </c>
      <c r="NV8">
        <v>0</v>
      </c>
      <c r="NW8">
        <v>0</v>
      </c>
      <c r="NX8">
        <v>1</v>
      </c>
      <c r="NY8">
        <v>1</v>
      </c>
      <c r="NZ8">
        <v>1</v>
      </c>
      <c r="OA8">
        <v>0</v>
      </c>
      <c r="OB8">
        <v>0</v>
      </c>
      <c r="OC8">
        <v>0</v>
      </c>
      <c r="OD8">
        <v>0</v>
      </c>
      <c r="OE8">
        <v>1</v>
      </c>
      <c r="OF8">
        <v>1</v>
      </c>
      <c r="OG8">
        <v>0</v>
      </c>
      <c r="OH8">
        <v>0</v>
      </c>
      <c r="OI8">
        <v>0</v>
      </c>
      <c r="OJ8">
        <v>0</v>
      </c>
      <c r="OK8">
        <v>1</v>
      </c>
      <c r="OL8">
        <v>0</v>
      </c>
      <c r="OM8">
        <v>1</v>
      </c>
      <c r="ON8">
        <v>1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2</v>
      </c>
      <c r="OV8">
        <v>0</v>
      </c>
      <c r="OW8">
        <v>1</v>
      </c>
      <c r="OX8">
        <v>1</v>
      </c>
      <c r="OY8">
        <v>0</v>
      </c>
      <c r="OZ8">
        <v>0</v>
      </c>
      <c r="PA8">
        <v>1</v>
      </c>
      <c r="PB8">
        <v>0</v>
      </c>
      <c r="PC8">
        <v>0</v>
      </c>
      <c r="PD8">
        <v>0</v>
      </c>
      <c r="PE8">
        <v>0</v>
      </c>
      <c r="PF8">
        <v>3</v>
      </c>
      <c r="PG8">
        <v>1</v>
      </c>
      <c r="PH8">
        <v>1</v>
      </c>
      <c r="PI8">
        <v>0</v>
      </c>
      <c r="PJ8">
        <v>1</v>
      </c>
      <c r="PK8">
        <v>0</v>
      </c>
      <c r="PL8">
        <v>0</v>
      </c>
      <c r="PM8">
        <v>3</v>
      </c>
      <c r="PN8">
        <v>1</v>
      </c>
      <c r="PO8">
        <v>0</v>
      </c>
      <c r="PP8">
        <v>1</v>
      </c>
      <c r="PQ8">
        <v>0</v>
      </c>
      <c r="PR8">
        <v>0</v>
      </c>
      <c r="PS8">
        <v>1</v>
      </c>
      <c r="PT8">
        <v>1</v>
      </c>
      <c r="PU8">
        <v>1</v>
      </c>
      <c r="PV8">
        <v>1</v>
      </c>
      <c r="PW8">
        <v>1</v>
      </c>
      <c r="PX8">
        <v>0</v>
      </c>
      <c r="PY8">
        <v>0</v>
      </c>
      <c r="PZ8">
        <v>0</v>
      </c>
      <c r="QA8">
        <v>0</v>
      </c>
      <c r="QB8">
        <v>0</v>
      </c>
      <c r="QC8">
        <v>1</v>
      </c>
      <c r="QD8">
        <v>0</v>
      </c>
      <c r="QE8">
        <v>0</v>
      </c>
      <c r="QF8">
        <v>0</v>
      </c>
      <c r="QG8">
        <v>0</v>
      </c>
      <c r="QH8">
        <v>0</v>
      </c>
      <c r="QI8">
        <v>1</v>
      </c>
      <c r="QJ8">
        <v>0</v>
      </c>
      <c r="QK8">
        <v>0</v>
      </c>
      <c r="QL8">
        <v>1</v>
      </c>
      <c r="QM8">
        <v>2</v>
      </c>
      <c r="QN8">
        <v>0</v>
      </c>
      <c r="QO8">
        <v>0</v>
      </c>
      <c r="QP8">
        <v>1</v>
      </c>
      <c r="QQ8">
        <v>0</v>
      </c>
      <c r="QR8">
        <v>2</v>
      </c>
      <c r="QS8">
        <v>1</v>
      </c>
      <c r="QT8">
        <v>0</v>
      </c>
      <c r="QU8">
        <v>2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1</v>
      </c>
      <c r="RC8">
        <v>2</v>
      </c>
      <c r="RD8">
        <v>0</v>
      </c>
      <c r="RE8">
        <v>0</v>
      </c>
      <c r="RF8">
        <v>0</v>
      </c>
      <c r="RG8">
        <v>1</v>
      </c>
      <c r="RH8">
        <v>0</v>
      </c>
      <c r="RI8">
        <v>0</v>
      </c>
      <c r="RJ8">
        <v>0</v>
      </c>
      <c r="RK8">
        <v>2</v>
      </c>
      <c r="RL8">
        <v>1</v>
      </c>
      <c r="RM8">
        <v>0</v>
      </c>
      <c r="RN8">
        <v>0</v>
      </c>
      <c r="RO8">
        <v>0</v>
      </c>
      <c r="RP8">
        <v>2</v>
      </c>
      <c r="RQ8">
        <v>1</v>
      </c>
      <c r="RR8">
        <v>0</v>
      </c>
      <c r="RS8">
        <v>1</v>
      </c>
      <c r="RT8">
        <v>0</v>
      </c>
      <c r="RU8">
        <v>0</v>
      </c>
      <c r="RV8">
        <v>0</v>
      </c>
      <c r="RW8">
        <v>1</v>
      </c>
      <c r="RX8">
        <v>0</v>
      </c>
      <c r="RY8">
        <v>0</v>
      </c>
      <c r="RZ8">
        <v>1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2</v>
      </c>
      <c r="SL8">
        <v>0</v>
      </c>
      <c r="SM8">
        <v>0</v>
      </c>
      <c r="SN8">
        <v>1</v>
      </c>
      <c r="SO8">
        <v>0</v>
      </c>
      <c r="SP8">
        <v>2</v>
      </c>
      <c r="SQ8">
        <v>0</v>
      </c>
      <c r="SR8">
        <v>1</v>
      </c>
      <c r="SS8">
        <v>1</v>
      </c>
      <c r="ST8">
        <v>0</v>
      </c>
      <c r="SU8">
        <v>0</v>
      </c>
      <c r="SV8">
        <v>0</v>
      </c>
      <c r="SW8">
        <v>0</v>
      </c>
      <c r="SX8">
        <v>2</v>
      </c>
      <c r="SY8">
        <v>0</v>
      </c>
      <c r="SZ8">
        <v>0</v>
      </c>
      <c r="TA8">
        <v>0</v>
      </c>
      <c r="TB8">
        <v>0</v>
      </c>
      <c r="TC8">
        <v>1</v>
      </c>
      <c r="TD8">
        <v>0</v>
      </c>
      <c r="TE8">
        <v>1</v>
      </c>
      <c r="TF8">
        <v>0</v>
      </c>
      <c r="TG8">
        <v>0</v>
      </c>
      <c r="TH8">
        <v>0</v>
      </c>
      <c r="TI8">
        <v>0</v>
      </c>
      <c r="TJ8">
        <v>1</v>
      </c>
      <c r="TK8">
        <v>1</v>
      </c>
      <c r="TL8">
        <v>0</v>
      </c>
      <c r="TM8">
        <v>0</v>
      </c>
      <c r="TN8">
        <v>1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2</v>
      </c>
      <c r="TW8">
        <v>0</v>
      </c>
      <c r="TX8">
        <v>1</v>
      </c>
      <c r="TY8">
        <v>0</v>
      </c>
      <c r="TZ8">
        <v>1</v>
      </c>
      <c r="UA8">
        <v>0</v>
      </c>
      <c r="UB8">
        <v>0</v>
      </c>
      <c r="UC8">
        <v>1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1</v>
      </c>
      <c r="UM8">
        <v>0</v>
      </c>
      <c r="UN8">
        <v>0</v>
      </c>
      <c r="UO8">
        <v>0</v>
      </c>
      <c r="UP8">
        <v>1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1</v>
      </c>
      <c r="VD8">
        <v>0</v>
      </c>
      <c r="VE8">
        <v>0</v>
      </c>
      <c r="VF8">
        <v>1</v>
      </c>
      <c r="VG8">
        <v>1</v>
      </c>
      <c r="VH8">
        <v>1</v>
      </c>
      <c r="VI8">
        <v>1</v>
      </c>
      <c r="VJ8">
        <v>0</v>
      </c>
      <c r="VK8">
        <v>0</v>
      </c>
      <c r="VL8">
        <v>1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1</v>
      </c>
      <c r="WA8">
        <v>0</v>
      </c>
      <c r="WB8">
        <v>3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2</v>
      </c>
      <c r="WN8">
        <v>0</v>
      </c>
      <c r="WO8">
        <v>0</v>
      </c>
      <c r="WP8">
        <v>0</v>
      </c>
      <c r="WQ8">
        <v>1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1</v>
      </c>
      <c r="XH8">
        <v>0</v>
      </c>
      <c r="XI8">
        <v>0</v>
      </c>
      <c r="XJ8">
        <v>0</v>
      </c>
      <c r="XK8">
        <v>0</v>
      </c>
      <c r="XL8">
        <v>1</v>
      </c>
      <c r="XM8">
        <v>0</v>
      </c>
      <c r="XN8">
        <v>2</v>
      </c>
      <c r="XO8">
        <v>2</v>
      </c>
      <c r="XP8">
        <v>0</v>
      </c>
      <c r="XQ8">
        <v>1</v>
      </c>
      <c r="XR8">
        <v>0</v>
      </c>
      <c r="XS8">
        <v>0</v>
      </c>
      <c r="XT8">
        <v>0</v>
      </c>
      <c r="XU8">
        <v>0</v>
      </c>
      <c r="XV8">
        <v>1</v>
      </c>
      <c r="XW8">
        <v>0</v>
      </c>
      <c r="XX8">
        <v>0</v>
      </c>
      <c r="XY8">
        <v>0</v>
      </c>
      <c r="XZ8">
        <v>0</v>
      </c>
      <c r="YA8">
        <v>0</v>
      </c>
      <c r="YB8">
        <v>1</v>
      </c>
      <c r="YC8">
        <v>0</v>
      </c>
      <c r="YD8">
        <v>0</v>
      </c>
      <c r="YE8">
        <v>0</v>
      </c>
      <c r="YF8">
        <v>0</v>
      </c>
      <c r="YG8">
        <v>0</v>
      </c>
      <c r="YH8">
        <v>2</v>
      </c>
      <c r="YI8">
        <v>1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1</v>
      </c>
      <c r="YS8">
        <v>0</v>
      </c>
      <c r="YT8">
        <v>0</v>
      </c>
      <c r="YU8">
        <v>2</v>
      </c>
      <c r="YV8">
        <v>0</v>
      </c>
      <c r="YW8">
        <v>0</v>
      </c>
      <c r="YX8">
        <v>1</v>
      </c>
      <c r="YY8">
        <v>0</v>
      </c>
      <c r="YZ8">
        <v>0</v>
      </c>
      <c r="ZA8">
        <v>0</v>
      </c>
      <c r="ZB8">
        <v>1</v>
      </c>
      <c r="ZC8">
        <v>1</v>
      </c>
      <c r="ZD8">
        <v>0</v>
      </c>
      <c r="ZE8">
        <v>0</v>
      </c>
      <c r="ZF8">
        <v>1</v>
      </c>
      <c r="ZG8">
        <v>0</v>
      </c>
      <c r="ZH8">
        <v>1</v>
      </c>
      <c r="ZI8">
        <v>0</v>
      </c>
      <c r="ZJ8">
        <v>0</v>
      </c>
      <c r="ZK8">
        <v>1</v>
      </c>
      <c r="ZL8">
        <v>0</v>
      </c>
      <c r="ZM8">
        <v>0</v>
      </c>
      <c r="ZN8">
        <v>0</v>
      </c>
      <c r="ZO8">
        <v>0</v>
      </c>
      <c r="ZP8">
        <v>1</v>
      </c>
      <c r="ZQ8">
        <v>0</v>
      </c>
      <c r="ZR8">
        <v>0</v>
      </c>
      <c r="ZS8">
        <v>0</v>
      </c>
      <c r="ZT8">
        <v>2</v>
      </c>
      <c r="ZU8">
        <v>1</v>
      </c>
      <c r="ZV8">
        <v>1</v>
      </c>
      <c r="ZW8">
        <v>0</v>
      </c>
      <c r="ZX8">
        <v>0</v>
      </c>
      <c r="ZY8">
        <v>0</v>
      </c>
      <c r="ZZ8">
        <v>0</v>
      </c>
      <c r="AAA8">
        <v>1</v>
      </c>
      <c r="AAB8">
        <v>0</v>
      </c>
      <c r="AAC8">
        <v>1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1</v>
      </c>
      <c r="AAJ8">
        <v>0</v>
      </c>
      <c r="AAK8">
        <v>0</v>
      </c>
      <c r="AAL8">
        <v>2</v>
      </c>
      <c r="AAM8">
        <v>0</v>
      </c>
      <c r="AAN8">
        <v>1</v>
      </c>
      <c r="AAO8">
        <v>0</v>
      </c>
      <c r="AAP8">
        <v>0</v>
      </c>
      <c r="AAQ8">
        <v>0</v>
      </c>
      <c r="AAR8">
        <v>1</v>
      </c>
      <c r="AAS8">
        <v>1</v>
      </c>
      <c r="AAT8">
        <v>0</v>
      </c>
      <c r="AAU8">
        <v>0</v>
      </c>
      <c r="AAV8">
        <v>1</v>
      </c>
      <c r="AAW8">
        <v>0</v>
      </c>
      <c r="AAX8">
        <v>0</v>
      </c>
      <c r="AAY8">
        <v>1</v>
      </c>
      <c r="AAZ8">
        <v>1</v>
      </c>
      <c r="ABA8">
        <v>0</v>
      </c>
      <c r="ABB8">
        <v>1</v>
      </c>
      <c r="ABC8">
        <v>2</v>
      </c>
      <c r="ABD8">
        <v>1</v>
      </c>
      <c r="ABE8">
        <v>0</v>
      </c>
      <c r="ABF8">
        <v>1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1</v>
      </c>
      <c r="ABZ8">
        <v>0</v>
      </c>
      <c r="ACA8">
        <v>0</v>
      </c>
      <c r="ACB8">
        <v>0</v>
      </c>
      <c r="ACC8">
        <v>2</v>
      </c>
      <c r="ACD8">
        <v>0</v>
      </c>
      <c r="ACE8">
        <v>0</v>
      </c>
      <c r="ACF8">
        <v>1</v>
      </c>
      <c r="ACG8">
        <v>0</v>
      </c>
      <c r="ACH8">
        <v>0</v>
      </c>
      <c r="ACI8">
        <v>1</v>
      </c>
      <c r="ACJ8">
        <v>0</v>
      </c>
      <c r="ACK8">
        <v>1</v>
      </c>
      <c r="ACL8">
        <v>1</v>
      </c>
      <c r="ACM8">
        <v>1</v>
      </c>
      <c r="ACN8">
        <v>0</v>
      </c>
      <c r="ACO8">
        <v>0</v>
      </c>
      <c r="ACP8">
        <v>0</v>
      </c>
      <c r="ACQ8">
        <v>1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1</v>
      </c>
      <c r="ACY8">
        <v>1</v>
      </c>
      <c r="ACZ8">
        <v>0</v>
      </c>
      <c r="ADA8">
        <v>0</v>
      </c>
      <c r="ADB8">
        <v>1</v>
      </c>
      <c r="ADC8">
        <v>0</v>
      </c>
      <c r="ADD8">
        <v>0</v>
      </c>
      <c r="ADE8">
        <v>0</v>
      </c>
      <c r="ADF8">
        <v>1</v>
      </c>
      <c r="ADG8">
        <v>1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1</v>
      </c>
      <c r="ADN8">
        <v>1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1</v>
      </c>
      <c r="ADV8">
        <v>0</v>
      </c>
      <c r="ADW8">
        <v>2</v>
      </c>
      <c r="ADX8">
        <v>0</v>
      </c>
      <c r="ADY8">
        <v>0</v>
      </c>
      <c r="ADZ8">
        <v>1</v>
      </c>
      <c r="AEA8">
        <v>1</v>
      </c>
      <c r="AEB8">
        <v>0</v>
      </c>
      <c r="AEC8">
        <v>2</v>
      </c>
      <c r="AED8">
        <v>0</v>
      </c>
      <c r="AEE8">
        <v>0</v>
      </c>
      <c r="AEF8">
        <v>3</v>
      </c>
      <c r="AEG8">
        <v>1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2</v>
      </c>
      <c r="AEO8">
        <v>0</v>
      </c>
      <c r="AEP8">
        <v>0</v>
      </c>
      <c r="AEQ8">
        <v>0</v>
      </c>
      <c r="AER8">
        <v>1</v>
      </c>
      <c r="AES8">
        <v>0</v>
      </c>
      <c r="AET8">
        <v>0</v>
      </c>
      <c r="AEU8">
        <v>0</v>
      </c>
      <c r="AEV8">
        <v>1</v>
      </c>
      <c r="AEW8">
        <v>1</v>
      </c>
      <c r="AEX8">
        <v>1</v>
      </c>
      <c r="AEY8">
        <v>0</v>
      </c>
      <c r="AEZ8">
        <v>0</v>
      </c>
      <c r="AFA8">
        <v>1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2</v>
      </c>
      <c r="AFL8">
        <v>0</v>
      </c>
      <c r="AFM8">
        <v>0</v>
      </c>
      <c r="AFN8">
        <v>1</v>
      </c>
      <c r="AFO8">
        <v>1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1</v>
      </c>
      <c r="AFW8">
        <v>1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1</v>
      </c>
      <c r="AGD8">
        <v>0</v>
      </c>
      <c r="AGE8">
        <v>2</v>
      </c>
      <c r="AGF8">
        <v>0</v>
      </c>
      <c r="AGG8">
        <v>2</v>
      </c>
      <c r="AGH8">
        <v>2</v>
      </c>
      <c r="AGI8">
        <v>1</v>
      </c>
      <c r="AGJ8">
        <v>0</v>
      </c>
      <c r="AGK8">
        <v>0</v>
      </c>
      <c r="AGL8">
        <v>1</v>
      </c>
      <c r="AGM8">
        <v>0</v>
      </c>
      <c r="AGN8">
        <v>0</v>
      </c>
      <c r="AGO8">
        <v>1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2</v>
      </c>
      <c r="AGV8">
        <v>0</v>
      </c>
      <c r="AGW8">
        <v>0</v>
      </c>
      <c r="AGX8">
        <v>1</v>
      </c>
      <c r="AGY8">
        <v>0</v>
      </c>
      <c r="AGZ8">
        <v>0</v>
      </c>
      <c r="AHA8">
        <v>0</v>
      </c>
      <c r="AHB8">
        <v>0</v>
      </c>
      <c r="AHC8">
        <v>1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2</v>
      </c>
      <c r="AHJ8">
        <v>0</v>
      </c>
      <c r="AHK8">
        <v>0</v>
      </c>
    </row>
    <row r="9" spans="1:895">
      <c r="A9" t="s">
        <v>983</v>
      </c>
      <c r="B9">
        <v>0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2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1</v>
      </c>
      <c r="DK9">
        <v>0</v>
      </c>
      <c r="DL9">
        <v>0</v>
      </c>
      <c r="DM9">
        <v>0</v>
      </c>
      <c r="DN9">
        <v>0</v>
      </c>
      <c r="DO9">
        <v>1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2</v>
      </c>
      <c r="EB9">
        <v>0</v>
      </c>
      <c r="EC9">
        <v>0</v>
      </c>
      <c r="ED9">
        <v>0</v>
      </c>
      <c r="EE9">
        <v>1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1</v>
      </c>
      <c r="EQ9">
        <v>1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1</v>
      </c>
      <c r="FC9">
        <v>0</v>
      </c>
      <c r="FD9">
        <v>0</v>
      </c>
      <c r="FE9">
        <v>0</v>
      </c>
      <c r="FF9">
        <v>0</v>
      </c>
      <c r="FG9">
        <v>1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1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1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1</v>
      </c>
      <c r="HB9">
        <v>0</v>
      </c>
      <c r="HC9">
        <v>1</v>
      </c>
      <c r="HD9">
        <v>0</v>
      </c>
      <c r="HE9">
        <v>0</v>
      </c>
      <c r="HF9">
        <v>1</v>
      </c>
      <c r="HG9">
        <v>0</v>
      </c>
      <c r="HH9">
        <v>0</v>
      </c>
      <c r="HI9">
        <v>0</v>
      </c>
      <c r="HJ9">
        <v>0</v>
      </c>
      <c r="HK9">
        <v>0</v>
      </c>
      <c r="HL9">
        <v>1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1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1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1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1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1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1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1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3</v>
      </c>
      <c r="OD9">
        <v>0</v>
      </c>
      <c r="OE9">
        <v>0</v>
      </c>
      <c r="OF9">
        <v>0</v>
      </c>
      <c r="OG9">
        <v>1</v>
      </c>
      <c r="OH9">
        <v>0</v>
      </c>
      <c r="OI9">
        <v>0</v>
      </c>
      <c r="OJ9">
        <v>0</v>
      </c>
      <c r="OK9">
        <v>0</v>
      </c>
      <c r="OL9">
        <v>0</v>
      </c>
      <c r="OM9">
        <v>1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1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1</v>
      </c>
      <c r="PL9">
        <v>0</v>
      </c>
      <c r="PM9">
        <v>0</v>
      </c>
      <c r="PN9">
        <v>0</v>
      </c>
      <c r="PO9">
        <v>0</v>
      </c>
      <c r="PP9">
        <v>1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1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1</v>
      </c>
      <c r="RA9">
        <v>0</v>
      </c>
      <c r="RB9">
        <v>1</v>
      </c>
      <c r="RC9">
        <v>1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1</v>
      </c>
      <c r="ST9">
        <v>0</v>
      </c>
      <c r="SU9">
        <v>0</v>
      </c>
      <c r="SV9">
        <v>0</v>
      </c>
      <c r="SW9">
        <v>1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1</v>
      </c>
      <c r="UA9">
        <v>0</v>
      </c>
      <c r="UB9">
        <v>0</v>
      </c>
      <c r="UC9">
        <v>0</v>
      </c>
      <c r="UD9">
        <v>0</v>
      </c>
      <c r="UE9">
        <v>1</v>
      </c>
      <c r="UF9">
        <v>0</v>
      </c>
      <c r="UG9">
        <v>1</v>
      </c>
      <c r="UH9">
        <v>1</v>
      </c>
      <c r="UI9">
        <v>1</v>
      </c>
      <c r="UJ9">
        <v>0</v>
      </c>
      <c r="UK9">
        <v>0</v>
      </c>
      <c r="UL9">
        <v>0</v>
      </c>
      <c r="UM9">
        <v>1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1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1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1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1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1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1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1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2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1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1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1</v>
      </c>
      <c r="ADA9">
        <v>0</v>
      </c>
      <c r="ADB9">
        <v>0</v>
      </c>
      <c r="ADC9">
        <v>1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1</v>
      </c>
      <c r="AEE9">
        <v>1</v>
      </c>
      <c r="AEF9">
        <v>0</v>
      </c>
      <c r="AEG9">
        <v>1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1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1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1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1</v>
      </c>
      <c r="AHI9">
        <v>0</v>
      </c>
      <c r="AHJ9">
        <v>0</v>
      </c>
      <c r="AHK9">
        <v>0</v>
      </c>
    </row>
    <row r="10" spans="1:895">
      <c r="A10" t="s">
        <v>984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1</v>
      </c>
      <c r="V10">
        <v>0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1</v>
      </c>
      <c r="BM10">
        <v>1</v>
      </c>
      <c r="BN10">
        <v>0</v>
      </c>
      <c r="BO10">
        <v>1</v>
      </c>
      <c r="BP10">
        <v>0</v>
      </c>
      <c r="BQ10">
        <v>3</v>
      </c>
      <c r="BR10">
        <v>1</v>
      </c>
      <c r="BS10">
        <v>1</v>
      </c>
      <c r="BT10">
        <v>0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1</v>
      </c>
      <c r="CJ10">
        <v>0</v>
      </c>
      <c r="CK10">
        <v>0</v>
      </c>
      <c r="CL10">
        <v>0</v>
      </c>
      <c r="CM10">
        <v>2</v>
      </c>
      <c r="CN10">
        <v>1</v>
      </c>
      <c r="CO10">
        <v>1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</v>
      </c>
      <c r="DE10">
        <v>0</v>
      </c>
      <c r="DF10">
        <v>0</v>
      </c>
      <c r="DG10">
        <v>2</v>
      </c>
      <c r="DH10">
        <v>3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1</v>
      </c>
      <c r="DU10">
        <v>1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</v>
      </c>
      <c r="EH10">
        <v>1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1</v>
      </c>
      <c r="EY10">
        <v>0</v>
      </c>
      <c r="EZ10">
        <v>0</v>
      </c>
      <c r="FA10">
        <v>1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1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1</v>
      </c>
      <c r="FT10">
        <v>1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1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1</v>
      </c>
      <c r="GW10">
        <v>0</v>
      </c>
      <c r="GX10">
        <v>1</v>
      </c>
      <c r="GY10">
        <v>0</v>
      </c>
      <c r="GZ10">
        <v>0</v>
      </c>
      <c r="HA10">
        <v>0</v>
      </c>
      <c r="HB10">
        <v>1</v>
      </c>
      <c r="HC10">
        <v>0</v>
      </c>
      <c r="HD10">
        <v>1</v>
      </c>
      <c r="HE10">
        <v>0</v>
      </c>
      <c r="HF10">
        <v>1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1</v>
      </c>
      <c r="HP10">
        <v>1</v>
      </c>
      <c r="HQ10">
        <v>1</v>
      </c>
      <c r="HR10">
        <v>0</v>
      </c>
      <c r="HS10">
        <v>2</v>
      </c>
      <c r="HT10">
        <v>0</v>
      </c>
      <c r="HU10">
        <v>1</v>
      </c>
      <c r="HV10">
        <v>0</v>
      </c>
      <c r="HW10">
        <v>1</v>
      </c>
      <c r="HX10">
        <v>0</v>
      </c>
      <c r="HY10">
        <v>0</v>
      </c>
      <c r="HZ10">
        <v>1</v>
      </c>
      <c r="IA10">
        <v>1</v>
      </c>
      <c r="IB10">
        <v>0</v>
      </c>
      <c r="IC10">
        <v>0</v>
      </c>
      <c r="ID10">
        <v>0</v>
      </c>
      <c r="IE10">
        <v>1</v>
      </c>
      <c r="IF10">
        <v>0</v>
      </c>
      <c r="IG10">
        <v>0</v>
      </c>
      <c r="IH10">
        <v>1</v>
      </c>
      <c r="II10">
        <v>0</v>
      </c>
      <c r="IJ10">
        <v>0</v>
      </c>
      <c r="IK10">
        <v>0</v>
      </c>
      <c r="IL10">
        <v>1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1</v>
      </c>
      <c r="IU10">
        <v>0</v>
      </c>
      <c r="IV10">
        <v>0</v>
      </c>
      <c r="IW10">
        <v>0</v>
      </c>
      <c r="IX10">
        <v>1</v>
      </c>
      <c r="IY10">
        <v>1</v>
      </c>
      <c r="IZ10">
        <v>0</v>
      </c>
      <c r="JA10">
        <v>2</v>
      </c>
      <c r="JB10">
        <v>0</v>
      </c>
      <c r="JC10">
        <v>1</v>
      </c>
      <c r="JD10">
        <v>1</v>
      </c>
      <c r="JE10">
        <v>0</v>
      </c>
      <c r="JF10">
        <v>1</v>
      </c>
      <c r="JG10">
        <v>0</v>
      </c>
      <c r="JH10">
        <v>0</v>
      </c>
      <c r="JI10">
        <v>0</v>
      </c>
      <c r="JJ10">
        <v>0</v>
      </c>
      <c r="JK10">
        <v>1</v>
      </c>
      <c r="JL10">
        <v>0</v>
      </c>
      <c r="JM10">
        <v>1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1</v>
      </c>
      <c r="JU10">
        <v>0</v>
      </c>
      <c r="JV10">
        <v>0</v>
      </c>
      <c r="JW10">
        <v>1</v>
      </c>
      <c r="JX10">
        <v>0</v>
      </c>
      <c r="JY10">
        <v>2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1</v>
      </c>
      <c r="KG10">
        <v>1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3</v>
      </c>
      <c r="KN10">
        <v>0</v>
      </c>
      <c r="KO10">
        <v>0</v>
      </c>
      <c r="KP10">
        <v>1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1</v>
      </c>
      <c r="LL10">
        <v>0</v>
      </c>
      <c r="LM10">
        <v>1</v>
      </c>
      <c r="LN10">
        <v>0</v>
      </c>
      <c r="LO10">
        <v>4</v>
      </c>
      <c r="LP10">
        <v>0</v>
      </c>
      <c r="LQ10">
        <v>0</v>
      </c>
      <c r="LR10">
        <v>1</v>
      </c>
      <c r="LS10">
        <v>0</v>
      </c>
      <c r="LT10">
        <v>0</v>
      </c>
      <c r="LU10">
        <v>0</v>
      </c>
      <c r="LV10">
        <v>2</v>
      </c>
      <c r="LW10">
        <v>0</v>
      </c>
      <c r="LX10">
        <v>0</v>
      </c>
      <c r="LY10">
        <v>1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1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1</v>
      </c>
      <c r="MR10">
        <v>0</v>
      </c>
      <c r="MS10">
        <v>0</v>
      </c>
      <c r="MT10">
        <v>1</v>
      </c>
      <c r="MU10">
        <v>0</v>
      </c>
      <c r="MV10">
        <v>1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1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1</v>
      </c>
      <c r="NQ10">
        <v>1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1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1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1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1</v>
      </c>
      <c r="PB10">
        <v>1</v>
      </c>
      <c r="PC10">
        <v>0</v>
      </c>
      <c r="PD10">
        <v>0</v>
      </c>
      <c r="PE10">
        <v>1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2</v>
      </c>
      <c r="PR10">
        <v>1</v>
      </c>
      <c r="PS10">
        <v>0</v>
      </c>
      <c r="PT10">
        <v>1</v>
      </c>
      <c r="PU10">
        <v>0</v>
      </c>
      <c r="PV10">
        <v>0</v>
      </c>
      <c r="PW10">
        <v>0</v>
      </c>
      <c r="PX10">
        <v>0</v>
      </c>
      <c r="PY10">
        <v>1</v>
      </c>
      <c r="PZ10">
        <v>1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1</v>
      </c>
      <c r="QG10">
        <v>0</v>
      </c>
      <c r="QH10">
        <v>1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1</v>
      </c>
      <c r="QO10">
        <v>0</v>
      </c>
      <c r="QP10">
        <v>0</v>
      </c>
      <c r="QQ10">
        <v>0</v>
      </c>
      <c r="QR10">
        <v>1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1</v>
      </c>
      <c r="RD10">
        <v>0</v>
      </c>
      <c r="RE10">
        <v>1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2</v>
      </c>
      <c r="RL10">
        <v>0</v>
      </c>
      <c r="RM10">
        <v>0</v>
      </c>
      <c r="RN10">
        <v>0</v>
      </c>
      <c r="RO10">
        <v>0</v>
      </c>
      <c r="RP10">
        <v>1</v>
      </c>
      <c r="RQ10">
        <v>0</v>
      </c>
      <c r="RR10">
        <v>0</v>
      </c>
      <c r="RS10">
        <v>0</v>
      </c>
      <c r="RT10">
        <v>1</v>
      </c>
      <c r="RU10">
        <v>0</v>
      </c>
      <c r="RV10">
        <v>0</v>
      </c>
      <c r="RW10">
        <v>0</v>
      </c>
      <c r="RX10">
        <v>1</v>
      </c>
      <c r="RY10">
        <v>0</v>
      </c>
      <c r="RZ10">
        <v>0</v>
      </c>
      <c r="SA10">
        <v>1</v>
      </c>
      <c r="SB10">
        <v>0</v>
      </c>
      <c r="SC10">
        <v>0</v>
      </c>
      <c r="SD10">
        <v>0</v>
      </c>
      <c r="SE10">
        <v>0</v>
      </c>
      <c r="SF10">
        <v>1</v>
      </c>
      <c r="SG10">
        <v>1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3</v>
      </c>
      <c r="SQ10">
        <v>1</v>
      </c>
      <c r="SR10">
        <v>2</v>
      </c>
      <c r="SS10">
        <v>2</v>
      </c>
      <c r="ST10">
        <v>0</v>
      </c>
      <c r="SU10">
        <v>0</v>
      </c>
      <c r="SV10">
        <v>1</v>
      </c>
      <c r="SW10">
        <v>0</v>
      </c>
      <c r="SX10">
        <v>0</v>
      </c>
      <c r="SY10">
        <v>1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1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1</v>
      </c>
      <c r="TN10">
        <v>0</v>
      </c>
      <c r="TO10">
        <v>1</v>
      </c>
      <c r="TP10">
        <v>0</v>
      </c>
      <c r="TQ10">
        <v>1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1</v>
      </c>
      <c r="TY10">
        <v>1</v>
      </c>
      <c r="TZ10">
        <v>1</v>
      </c>
      <c r="UA10">
        <v>0</v>
      </c>
      <c r="UB10">
        <v>0</v>
      </c>
      <c r="UC10">
        <v>0</v>
      </c>
      <c r="UD10">
        <v>0</v>
      </c>
      <c r="UE10">
        <v>1</v>
      </c>
      <c r="UF10">
        <v>0</v>
      </c>
      <c r="UG10">
        <v>0</v>
      </c>
      <c r="UH10">
        <v>0</v>
      </c>
      <c r="UI10">
        <v>1</v>
      </c>
      <c r="UJ10">
        <v>0</v>
      </c>
      <c r="UK10">
        <v>1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1</v>
      </c>
      <c r="VG10">
        <v>1</v>
      </c>
      <c r="VH10">
        <v>0</v>
      </c>
      <c r="VI10">
        <v>0</v>
      </c>
      <c r="VJ10">
        <v>0</v>
      </c>
      <c r="VK10">
        <v>0</v>
      </c>
      <c r="VL10">
        <v>1</v>
      </c>
      <c r="VM10">
        <v>0</v>
      </c>
      <c r="VN10">
        <v>0</v>
      </c>
      <c r="VO10">
        <v>0</v>
      </c>
      <c r="VP10">
        <v>1</v>
      </c>
      <c r="VQ10">
        <v>0</v>
      </c>
      <c r="VR10">
        <v>0</v>
      </c>
      <c r="VS10">
        <v>0</v>
      </c>
      <c r="VT10">
        <v>0</v>
      </c>
      <c r="VU10">
        <v>1</v>
      </c>
      <c r="VV10">
        <v>1</v>
      </c>
      <c r="VW10">
        <v>0</v>
      </c>
      <c r="VX10">
        <v>1</v>
      </c>
      <c r="VY10">
        <v>1</v>
      </c>
      <c r="VZ10">
        <v>0</v>
      </c>
      <c r="WA10">
        <v>1</v>
      </c>
      <c r="WB10">
        <v>0</v>
      </c>
      <c r="WC10">
        <v>0</v>
      </c>
      <c r="WD10">
        <v>0</v>
      </c>
      <c r="WE10">
        <v>1</v>
      </c>
      <c r="WF10">
        <v>0</v>
      </c>
      <c r="WG10">
        <v>1</v>
      </c>
      <c r="WH10">
        <v>0</v>
      </c>
      <c r="WI10">
        <v>0</v>
      </c>
      <c r="WJ10">
        <v>1</v>
      </c>
      <c r="WK10">
        <v>0</v>
      </c>
      <c r="WL10">
        <v>0</v>
      </c>
      <c r="WM10">
        <v>0</v>
      </c>
      <c r="WN10">
        <v>1</v>
      </c>
      <c r="WO10">
        <v>1</v>
      </c>
      <c r="WP10">
        <v>1</v>
      </c>
      <c r="WQ10">
        <v>0</v>
      </c>
      <c r="WR10">
        <v>0</v>
      </c>
      <c r="WS10">
        <v>0</v>
      </c>
      <c r="WT10">
        <v>1</v>
      </c>
      <c r="WU10">
        <v>1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2</v>
      </c>
      <c r="XD10">
        <v>0</v>
      </c>
      <c r="XE10">
        <v>0</v>
      </c>
      <c r="XF10">
        <v>0</v>
      </c>
      <c r="XG10">
        <v>1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1</v>
      </c>
      <c r="XS10">
        <v>2</v>
      </c>
      <c r="XT10">
        <v>0</v>
      </c>
      <c r="XU10">
        <v>2</v>
      </c>
      <c r="XV10">
        <v>1</v>
      </c>
      <c r="XW10">
        <v>1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1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2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2</v>
      </c>
      <c r="YY10">
        <v>0</v>
      </c>
      <c r="YZ10">
        <v>0</v>
      </c>
      <c r="ZA10">
        <v>0</v>
      </c>
      <c r="ZB10">
        <v>1</v>
      </c>
      <c r="ZC10">
        <v>0</v>
      </c>
      <c r="ZD10">
        <v>0</v>
      </c>
      <c r="ZE10">
        <v>2</v>
      </c>
      <c r="ZF10">
        <v>0</v>
      </c>
      <c r="ZG10">
        <v>0</v>
      </c>
      <c r="ZH10">
        <v>0</v>
      </c>
      <c r="ZI10">
        <v>0</v>
      </c>
      <c r="ZJ10">
        <v>1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1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1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1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1</v>
      </c>
      <c r="ABE10">
        <v>0</v>
      </c>
      <c r="ABF10">
        <v>0</v>
      </c>
      <c r="ABG10">
        <v>1</v>
      </c>
      <c r="ABH10">
        <v>0</v>
      </c>
      <c r="ABI10">
        <v>0</v>
      </c>
      <c r="ABJ10">
        <v>0</v>
      </c>
      <c r="ABK10">
        <v>1</v>
      </c>
      <c r="ABL10">
        <v>0</v>
      </c>
      <c r="ABM10">
        <v>0</v>
      </c>
      <c r="ABN10">
        <v>0</v>
      </c>
      <c r="ABO10">
        <v>2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2</v>
      </c>
      <c r="ABZ10">
        <v>0</v>
      </c>
      <c r="ACA10">
        <v>1</v>
      </c>
      <c r="ACB10">
        <v>0</v>
      </c>
      <c r="ACC10">
        <v>0</v>
      </c>
      <c r="ACD10">
        <v>1</v>
      </c>
      <c r="ACE10">
        <v>0</v>
      </c>
      <c r="ACF10">
        <v>1</v>
      </c>
      <c r="ACG10">
        <v>2</v>
      </c>
      <c r="ACH10">
        <v>1</v>
      </c>
      <c r="ACI10">
        <v>1</v>
      </c>
      <c r="ACJ10">
        <v>1</v>
      </c>
      <c r="ACK10">
        <v>0</v>
      </c>
      <c r="ACL10">
        <v>1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1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2</v>
      </c>
      <c r="ADH10">
        <v>3</v>
      </c>
      <c r="ADI10">
        <v>1</v>
      </c>
      <c r="ADJ10">
        <v>0</v>
      </c>
      <c r="ADK10">
        <v>0</v>
      </c>
      <c r="ADL10">
        <v>0</v>
      </c>
      <c r="ADM10">
        <v>0</v>
      </c>
      <c r="ADN10">
        <v>1</v>
      </c>
      <c r="ADO10">
        <v>1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1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1</v>
      </c>
      <c r="AEC10">
        <v>3</v>
      </c>
      <c r="AED10">
        <v>0</v>
      </c>
      <c r="AEE10">
        <v>1</v>
      </c>
      <c r="AEF10">
        <v>2</v>
      </c>
      <c r="AEG10">
        <v>1</v>
      </c>
      <c r="AEH10">
        <v>1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1</v>
      </c>
      <c r="AES10">
        <v>0</v>
      </c>
      <c r="AET10">
        <v>0</v>
      </c>
      <c r="AEU10">
        <v>0</v>
      </c>
      <c r="AEV10">
        <v>1</v>
      </c>
      <c r="AEW10">
        <v>0</v>
      </c>
      <c r="AEX10">
        <v>1</v>
      </c>
      <c r="AEY10">
        <v>0</v>
      </c>
      <c r="AEZ10">
        <v>0</v>
      </c>
      <c r="AFA10">
        <v>0</v>
      </c>
      <c r="AFB10">
        <v>0</v>
      </c>
      <c r="AFC10">
        <v>1</v>
      </c>
      <c r="AFD10">
        <v>1</v>
      </c>
      <c r="AFE10">
        <v>0</v>
      </c>
      <c r="AFF10">
        <v>1</v>
      </c>
      <c r="AFG10">
        <v>0</v>
      </c>
      <c r="AFH10">
        <v>0</v>
      </c>
      <c r="AFI10">
        <v>0</v>
      </c>
      <c r="AFJ10">
        <v>0</v>
      </c>
      <c r="AFK10">
        <v>1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2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1</v>
      </c>
      <c r="AGB10">
        <v>0</v>
      </c>
      <c r="AGC10">
        <v>1</v>
      </c>
      <c r="AGD10">
        <v>0</v>
      </c>
      <c r="AGE10">
        <v>0</v>
      </c>
      <c r="AGF10">
        <v>1</v>
      </c>
      <c r="AGG10">
        <v>1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1</v>
      </c>
      <c r="AGO10">
        <v>0</v>
      </c>
      <c r="AGP10">
        <v>0</v>
      </c>
      <c r="AGQ10">
        <v>0</v>
      </c>
      <c r="AGR10">
        <v>1</v>
      </c>
      <c r="AGS10">
        <v>0</v>
      </c>
      <c r="AGT10">
        <v>0</v>
      </c>
      <c r="AGU10">
        <v>0</v>
      </c>
      <c r="AGV10">
        <v>1</v>
      </c>
      <c r="AGW10">
        <v>0</v>
      </c>
      <c r="AGX10">
        <v>0</v>
      </c>
      <c r="AGY10">
        <v>0</v>
      </c>
      <c r="AGZ10">
        <v>1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1</v>
      </c>
      <c r="AHI10">
        <v>0</v>
      </c>
      <c r="AHJ10">
        <v>0</v>
      </c>
      <c r="AHK10">
        <v>1</v>
      </c>
    </row>
    <row r="11" s="12" customFormat="1" spans="1:895">
      <c r="A11" s="12" t="s">
        <v>985</v>
      </c>
      <c r="B11" s="12">
        <v>7</v>
      </c>
      <c r="C11" s="12">
        <v>19</v>
      </c>
      <c r="D11" s="12">
        <v>11</v>
      </c>
      <c r="E11" s="12">
        <v>35</v>
      </c>
      <c r="F11" s="12">
        <v>7</v>
      </c>
      <c r="G11" s="12">
        <v>15</v>
      </c>
      <c r="H11" s="12">
        <v>14</v>
      </c>
      <c r="I11" s="12">
        <v>7</v>
      </c>
      <c r="J11" s="12">
        <v>34</v>
      </c>
      <c r="K11" s="12">
        <v>7</v>
      </c>
      <c r="L11" s="12">
        <v>1</v>
      </c>
      <c r="M11" s="12">
        <v>8</v>
      </c>
      <c r="N11" s="12">
        <v>10</v>
      </c>
      <c r="O11" s="12">
        <v>7</v>
      </c>
      <c r="P11" s="12">
        <v>3</v>
      </c>
      <c r="Q11" s="12">
        <v>7</v>
      </c>
      <c r="R11" s="12">
        <v>28</v>
      </c>
      <c r="S11" s="12">
        <v>12</v>
      </c>
      <c r="T11" s="12">
        <v>11</v>
      </c>
      <c r="U11" s="12">
        <v>6</v>
      </c>
      <c r="V11" s="12">
        <v>7</v>
      </c>
      <c r="W11" s="12">
        <v>11</v>
      </c>
      <c r="X11" s="12">
        <v>7</v>
      </c>
      <c r="Y11" s="12">
        <v>12</v>
      </c>
      <c r="Z11" s="12">
        <v>14</v>
      </c>
      <c r="AA11" s="12">
        <v>5</v>
      </c>
      <c r="AB11" s="12">
        <v>6</v>
      </c>
      <c r="AC11" s="12">
        <v>9</v>
      </c>
      <c r="AD11" s="12">
        <v>3</v>
      </c>
      <c r="AE11" s="12">
        <v>4</v>
      </c>
      <c r="AF11" s="12">
        <v>2</v>
      </c>
      <c r="AG11" s="12">
        <v>7</v>
      </c>
      <c r="AH11" s="12">
        <v>4</v>
      </c>
      <c r="AI11" s="12">
        <v>16</v>
      </c>
      <c r="AJ11" s="12">
        <v>3</v>
      </c>
      <c r="AK11" s="12">
        <v>16</v>
      </c>
      <c r="AL11" s="12">
        <v>9</v>
      </c>
      <c r="AM11" s="12">
        <v>11</v>
      </c>
      <c r="AN11" s="12">
        <v>3</v>
      </c>
      <c r="AO11" s="12">
        <v>13</v>
      </c>
      <c r="AP11" s="12">
        <v>12</v>
      </c>
      <c r="AQ11" s="12">
        <v>6</v>
      </c>
      <c r="AR11" s="12">
        <v>17</v>
      </c>
      <c r="AS11" s="12">
        <v>20</v>
      </c>
      <c r="AT11" s="12">
        <v>9</v>
      </c>
      <c r="AU11" s="12">
        <v>8</v>
      </c>
      <c r="AV11" s="12">
        <v>2</v>
      </c>
      <c r="AW11" s="12">
        <v>4</v>
      </c>
      <c r="AX11" s="12">
        <v>6</v>
      </c>
      <c r="AY11" s="12">
        <v>5</v>
      </c>
      <c r="AZ11" s="12">
        <v>3</v>
      </c>
      <c r="BA11" s="12">
        <v>9</v>
      </c>
      <c r="BB11" s="12">
        <v>9</v>
      </c>
      <c r="BC11" s="12">
        <v>8</v>
      </c>
      <c r="BD11" s="12">
        <v>12</v>
      </c>
      <c r="BE11" s="12">
        <v>18</v>
      </c>
      <c r="BF11" s="12">
        <v>3</v>
      </c>
      <c r="BG11" s="12">
        <v>7</v>
      </c>
      <c r="BH11" s="12">
        <v>10</v>
      </c>
      <c r="BI11" s="12">
        <v>8</v>
      </c>
      <c r="BJ11" s="12">
        <v>16</v>
      </c>
      <c r="BK11" s="12">
        <v>3</v>
      </c>
      <c r="BL11" s="12">
        <v>6</v>
      </c>
      <c r="BM11" s="12">
        <v>16</v>
      </c>
      <c r="BN11" s="12">
        <v>4</v>
      </c>
      <c r="BO11" s="12">
        <v>12</v>
      </c>
      <c r="BP11" s="12">
        <v>5</v>
      </c>
      <c r="BQ11" s="12">
        <v>2</v>
      </c>
      <c r="BR11" s="12">
        <v>9</v>
      </c>
      <c r="BS11" s="12">
        <v>3</v>
      </c>
      <c r="BT11" s="12">
        <v>0</v>
      </c>
      <c r="BU11" s="12">
        <v>13</v>
      </c>
      <c r="BV11" s="12">
        <v>14</v>
      </c>
      <c r="BW11" s="12">
        <v>1</v>
      </c>
      <c r="BX11" s="12">
        <v>7</v>
      </c>
      <c r="BY11" s="12">
        <v>11</v>
      </c>
      <c r="BZ11" s="12">
        <v>4</v>
      </c>
      <c r="CA11" s="12">
        <v>15</v>
      </c>
      <c r="CB11" s="12">
        <v>15</v>
      </c>
      <c r="CC11" s="12">
        <v>5</v>
      </c>
      <c r="CD11" s="12">
        <v>4</v>
      </c>
      <c r="CE11" s="12">
        <v>7</v>
      </c>
      <c r="CF11" s="12">
        <v>20</v>
      </c>
      <c r="CG11" s="12">
        <v>4</v>
      </c>
      <c r="CH11" s="12">
        <v>17</v>
      </c>
      <c r="CI11" s="12">
        <v>40</v>
      </c>
      <c r="CJ11" s="12">
        <v>7</v>
      </c>
      <c r="CK11" s="12">
        <v>3</v>
      </c>
      <c r="CL11" s="12">
        <v>5</v>
      </c>
      <c r="CM11" s="12">
        <v>9</v>
      </c>
      <c r="CN11" s="12">
        <v>15</v>
      </c>
      <c r="CO11" s="12">
        <v>5</v>
      </c>
      <c r="CP11" s="12">
        <v>1</v>
      </c>
      <c r="CQ11" s="12">
        <v>5</v>
      </c>
      <c r="CR11" s="12">
        <v>11</v>
      </c>
      <c r="CS11" s="12">
        <v>7</v>
      </c>
      <c r="CT11" s="12">
        <v>2</v>
      </c>
      <c r="CU11" s="12">
        <v>18</v>
      </c>
      <c r="CV11" s="12">
        <v>5</v>
      </c>
      <c r="CW11" s="12">
        <v>11</v>
      </c>
      <c r="CX11" s="12">
        <v>4</v>
      </c>
      <c r="CY11" s="12">
        <v>18</v>
      </c>
      <c r="CZ11" s="12">
        <v>20</v>
      </c>
      <c r="DA11" s="12">
        <v>18</v>
      </c>
      <c r="DB11" s="12">
        <v>7</v>
      </c>
      <c r="DC11" s="12">
        <v>15</v>
      </c>
      <c r="DD11" s="12">
        <v>12</v>
      </c>
      <c r="DE11" s="12">
        <v>8</v>
      </c>
      <c r="DF11" s="12">
        <v>7</v>
      </c>
      <c r="DG11" s="12">
        <v>12</v>
      </c>
      <c r="DH11" s="12">
        <v>16</v>
      </c>
      <c r="DI11" s="12">
        <v>6</v>
      </c>
      <c r="DJ11" s="12">
        <v>7</v>
      </c>
      <c r="DK11" s="12">
        <v>3</v>
      </c>
      <c r="DL11" s="12">
        <v>6</v>
      </c>
      <c r="DM11" s="12">
        <v>9</v>
      </c>
      <c r="DN11" s="12">
        <v>9</v>
      </c>
      <c r="DO11" s="12">
        <v>4</v>
      </c>
      <c r="DP11" s="12">
        <v>2</v>
      </c>
      <c r="DQ11" s="12">
        <v>3</v>
      </c>
      <c r="DR11" s="12">
        <v>5</v>
      </c>
      <c r="DS11" s="12">
        <v>5</v>
      </c>
      <c r="DT11" s="12">
        <v>1</v>
      </c>
      <c r="DU11" s="12">
        <v>8</v>
      </c>
      <c r="DV11" s="12">
        <v>6</v>
      </c>
      <c r="DW11" s="12">
        <v>5</v>
      </c>
      <c r="DX11" s="12">
        <v>4</v>
      </c>
      <c r="DY11" s="12">
        <v>8</v>
      </c>
      <c r="DZ11" s="12">
        <v>7</v>
      </c>
      <c r="EA11" s="12">
        <v>11</v>
      </c>
      <c r="EB11" s="12">
        <v>19</v>
      </c>
      <c r="EC11" s="12">
        <v>4</v>
      </c>
      <c r="ED11" s="12">
        <v>6</v>
      </c>
      <c r="EE11" s="12">
        <v>19</v>
      </c>
      <c r="EF11" s="12">
        <v>9</v>
      </c>
      <c r="EG11" s="12">
        <v>10</v>
      </c>
      <c r="EH11" s="12">
        <v>8</v>
      </c>
      <c r="EI11" s="12">
        <v>6</v>
      </c>
      <c r="EJ11" s="12">
        <v>9</v>
      </c>
      <c r="EK11" s="12">
        <v>11</v>
      </c>
      <c r="EL11" s="12">
        <v>12</v>
      </c>
      <c r="EM11" s="12">
        <v>8</v>
      </c>
      <c r="EN11" s="12">
        <v>13</v>
      </c>
      <c r="EO11" s="12">
        <v>11</v>
      </c>
      <c r="EP11" s="12">
        <v>15</v>
      </c>
      <c r="EQ11" s="12">
        <v>11</v>
      </c>
      <c r="ER11" s="12">
        <v>6</v>
      </c>
      <c r="ES11" s="12">
        <v>9</v>
      </c>
      <c r="ET11" s="12">
        <v>6</v>
      </c>
      <c r="EU11" s="12">
        <v>7</v>
      </c>
      <c r="EV11" s="12">
        <v>7</v>
      </c>
      <c r="EW11" s="12">
        <v>8</v>
      </c>
      <c r="EX11" s="12">
        <v>25</v>
      </c>
      <c r="EY11" s="12">
        <v>3</v>
      </c>
      <c r="EZ11" s="12">
        <v>4</v>
      </c>
      <c r="FA11" s="12">
        <v>4</v>
      </c>
      <c r="FB11" s="12">
        <v>2</v>
      </c>
      <c r="FC11" s="12">
        <v>15</v>
      </c>
      <c r="FD11" s="12">
        <v>4</v>
      </c>
      <c r="FE11" s="12">
        <v>2</v>
      </c>
      <c r="FF11" s="12">
        <v>17</v>
      </c>
      <c r="FG11" s="12">
        <v>18</v>
      </c>
      <c r="FH11" s="12">
        <v>15</v>
      </c>
      <c r="FI11" s="12">
        <v>7</v>
      </c>
      <c r="FJ11" s="12">
        <v>10</v>
      </c>
      <c r="FK11" s="12">
        <v>6</v>
      </c>
      <c r="FL11" s="12">
        <v>10</v>
      </c>
      <c r="FM11" s="12">
        <v>3</v>
      </c>
      <c r="FN11" s="12">
        <v>4</v>
      </c>
      <c r="FO11" s="12">
        <v>9</v>
      </c>
      <c r="FP11" s="12">
        <v>5</v>
      </c>
      <c r="FQ11" s="12">
        <v>11</v>
      </c>
      <c r="FR11" s="12">
        <v>3</v>
      </c>
      <c r="FS11" s="12">
        <v>6</v>
      </c>
      <c r="FT11" s="12">
        <v>11</v>
      </c>
      <c r="FU11" s="12">
        <v>12</v>
      </c>
      <c r="FV11" s="12">
        <v>7</v>
      </c>
      <c r="FW11" s="12">
        <v>8</v>
      </c>
      <c r="FX11" s="12">
        <v>24</v>
      </c>
      <c r="FY11" s="12">
        <v>3</v>
      </c>
      <c r="FZ11" s="12">
        <v>11</v>
      </c>
      <c r="GA11" s="12">
        <v>7</v>
      </c>
      <c r="GB11" s="12">
        <v>4</v>
      </c>
      <c r="GC11" s="12">
        <v>18</v>
      </c>
      <c r="GD11" s="12">
        <v>15</v>
      </c>
      <c r="GE11" s="12">
        <v>1</v>
      </c>
      <c r="GF11" s="12">
        <v>10</v>
      </c>
      <c r="GG11" s="12">
        <v>10</v>
      </c>
      <c r="GH11" s="12">
        <v>7</v>
      </c>
      <c r="GI11" s="12">
        <v>3</v>
      </c>
      <c r="GJ11" s="12">
        <v>0</v>
      </c>
      <c r="GK11" s="12">
        <v>7</v>
      </c>
      <c r="GL11" s="12">
        <v>5</v>
      </c>
      <c r="GM11" s="12">
        <v>1</v>
      </c>
      <c r="GN11" s="12">
        <v>3</v>
      </c>
      <c r="GO11" s="12">
        <v>7</v>
      </c>
      <c r="GP11" s="12">
        <v>10</v>
      </c>
      <c r="GQ11" s="12">
        <v>2</v>
      </c>
      <c r="GR11" s="12">
        <v>13</v>
      </c>
      <c r="GS11" s="12">
        <v>25</v>
      </c>
      <c r="GT11" s="12">
        <v>15</v>
      </c>
      <c r="GU11" s="12">
        <v>5</v>
      </c>
      <c r="GV11" s="12">
        <v>13</v>
      </c>
      <c r="GW11" s="12">
        <v>1</v>
      </c>
      <c r="GX11" s="12">
        <v>6</v>
      </c>
      <c r="GY11" s="12">
        <v>22</v>
      </c>
      <c r="GZ11" s="12">
        <v>5</v>
      </c>
      <c r="HA11" s="12">
        <v>3</v>
      </c>
      <c r="HB11" s="12">
        <v>2</v>
      </c>
      <c r="HC11" s="12">
        <v>21</v>
      </c>
      <c r="HD11" s="12">
        <v>16</v>
      </c>
      <c r="HE11" s="12">
        <v>32</v>
      </c>
      <c r="HF11" s="12">
        <v>11</v>
      </c>
      <c r="HG11" s="12">
        <v>10</v>
      </c>
      <c r="HH11" s="12">
        <v>13</v>
      </c>
      <c r="HI11" s="12">
        <v>9</v>
      </c>
      <c r="HJ11" s="12">
        <v>7</v>
      </c>
      <c r="HK11" s="12">
        <v>5</v>
      </c>
      <c r="HL11" s="12">
        <v>18</v>
      </c>
      <c r="HM11" s="12">
        <v>3</v>
      </c>
      <c r="HN11" s="12">
        <v>4</v>
      </c>
      <c r="HO11" s="12">
        <v>8</v>
      </c>
      <c r="HP11" s="12">
        <v>7</v>
      </c>
      <c r="HQ11" s="12">
        <v>7</v>
      </c>
      <c r="HR11" s="12">
        <v>2</v>
      </c>
      <c r="HS11" s="12">
        <v>22</v>
      </c>
      <c r="HT11" s="12">
        <v>5</v>
      </c>
      <c r="HU11" s="12">
        <v>4</v>
      </c>
      <c r="HV11" s="12">
        <v>1</v>
      </c>
      <c r="HW11" s="12">
        <v>5</v>
      </c>
      <c r="HX11" s="12">
        <v>7</v>
      </c>
      <c r="HY11" s="12">
        <v>5</v>
      </c>
      <c r="HZ11" s="12">
        <v>27</v>
      </c>
      <c r="IA11" s="12">
        <v>11</v>
      </c>
      <c r="IB11" s="12">
        <v>9</v>
      </c>
      <c r="IC11" s="12">
        <v>7</v>
      </c>
      <c r="ID11" s="12">
        <v>12</v>
      </c>
      <c r="IE11" s="12">
        <v>12</v>
      </c>
      <c r="IF11" s="12">
        <v>1</v>
      </c>
      <c r="IG11" s="12">
        <v>7</v>
      </c>
      <c r="IH11" s="12">
        <v>6</v>
      </c>
      <c r="II11" s="12">
        <v>8</v>
      </c>
      <c r="IJ11" s="12">
        <v>6</v>
      </c>
      <c r="IK11" s="12">
        <v>30</v>
      </c>
      <c r="IL11" s="12">
        <v>7</v>
      </c>
      <c r="IM11" s="12">
        <v>1</v>
      </c>
      <c r="IN11" s="12">
        <v>10</v>
      </c>
      <c r="IO11" s="12">
        <v>4</v>
      </c>
      <c r="IP11" s="12">
        <v>11</v>
      </c>
      <c r="IQ11" s="12">
        <v>1</v>
      </c>
      <c r="IR11" s="12">
        <v>8</v>
      </c>
      <c r="IS11" s="12">
        <v>12</v>
      </c>
      <c r="IT11" s="12">
        <v>11</v>
      </c>
      <c r="IU11" s="12">
        <v>9</v>
      </c>
      <c r="IV11" s="12">
        <v>16</v>
      </c>
      <c r="IW11" s="12">
        <v>5</v>
      </c>
      <c r="IX11" s="12">
        <v>11</v>
      </c>
      <c r="IY11" s="12">
        <v>9</v>
      </c>
      <c r="IZ11" s="12">
        <v>25</v>
      </c>
      <c r="JA11" s="12">
        <v>13</v>
      </c>
      <c r="JB11" s="12">
        <v>5</v>
      </c>
      <c r="JC11" s="12">
        <v>26</v>
      </c>
      <c r="JD11" s="12">
        <v>5</v>
      </c>
      <c r="JE11" s="12">
        <v>1</v>
      </c>
      <c r="JF11" s="12">
        <v>5</v>
      </c>
      <c r="JG11" s="12">
        <v>10</v>
      </c>
      <c r="JH11" s="12">
        <v>3</v>
      </c>
      <c r="JI11" s="12">
        <v>31</v>
      </c>
      <c r="JJ11" s="12">
        <v>0</v>
      </c>
      <c r="JK11" s="12">
        <v>22</v>
      </c>
      <c r="JL11" s="12">
        <v>6</v>
      </c>
      <c r="JM11" s="12">
        <v>3</v>
      </c>
      <c r="JN11" s="12">
        <v>1</v>
      </c>
      <c r="JO11" s="12">
        <v>8</v>
      </c>
      <c r="JP11" s="12">
        <v>5</v>
      </c>
      <c r="JQ11" s="12">
        <v>6</v>
      </c>
      <c r="JR11" s="12">
        <v>1</v>
      </c>
      <c r="JS11" s="12">
        <v>8</v>
      </c>
      <c r="JT11" s="12">
        <v>8</v>
      </c>
      <c r="JU11" s="12">
        <v>10</v>
      </c>
      <c r="JV11" s="12">
        <v>8</v>
      </c>
      <c r="JW11" s="12">
        <v>5</v>
      </c>
      <c r="JX11" s="12">
        <v>9</v>
      </c>
      <c r="JY11" s="12">
        <v>18</v>
      </c>
      <c r="JZ11" s="12">
        <v>3</v>
      </c>
      <c r="KA11" s="12">
        <v>1</v>
      </c>
      <c r="KB11" s="12">
        <v>7</v>
      </c>
      <c r="KC11" s="12">
        <v>9</v>
      </c>
      <c r="KD11" s="12">
        <v>4</v>
      </c>
      <c r="KE11" s="12">
        <v>4</v>
      </c>
      <c r="KF11" s="12">
        <v>5</v>
      </c>
      <c r="KG11" s="12">
        <v>4</v>
      </c>
      <c r="KH11" s="12">
        <v>4</v>
      </c>
      <c r="KI11" s="12">
        <v>3</v>
      </c>
      <c r="KJ11" s="12">
        <v>6</v>
      </c>
      <c r="KK11" s="12">
        <v>10</v>
      </c>
      <c r="KL11" s="12">
        <v>10</v>
      </c>
      <c r="KM11" s="12">
        <v>12</v>
      </c>
      <c r="KN11" s="12">
        <v>4</v>
      </c>
      <c r="KO11" s="12">
        <v>6</v>
      </c>
      <c r="KP11" s="12">
        <v>1</v>
      </c>
      <c r="KQ11" s="12">
        <v>2</v>
      </c>
      <c r="KR11" s="12">
        <v>18</v>
      </c>
      <c r="KS11" s="12">
        <v>7</v>
      </c>
      <c r="KT11" s="12">
        <v>3</v>
      </c>
      <c r="KU11" s="12">
        <v>1</v>
      </c>
      <c r="KV11" s="12">
        <v>7</v>
      </c>
      <c r="KW11" s="12">
        <v>14</v>
      </c>
      <c r="KX11" s="12">
        <v>1</v>
      </c>
      <c r="KY11" s="12">
        <v>14</v>
      </c>
      <c r="KZ11" s="12">
        <v>10</v>
      </c>
      <c r="LA11" s="12">
        <v>7</v>
      </c>
      <c r="LB11" s="12">
        <v>31</v>
      </c>
      <c r="LC11" s="12">
        <v>7</v>
      </c>
      <c r="LD11" s="12">
        <v>10</v>
      </c>
      <c r="LE11" s="12">
        <v>1</v>
      </c>
      <c r="LF11" s="12">
        <v>5</v>
      </c>
      <c r="LG11" s="12">
        <v>7</v>
      </c>
      <c r="LH11" s="12">
        <v>8</v>
      </c>
      <c r="LI11" s="12">
        <v>1</v>
      </c>
      <c r="LJ11" s="12">
        <v>3</v>
      </c>
      <c r="LK11" s="12">
        <v>5</v>
      </c>
      <c r="LL11" s="12">
        <v>6</v>
      </c>
      <c r="LM11" s="12">
        <v>8</v>
      </c>
      <c r="LN11" s="12">
        <v>7</v>
      </c>
      <c r="LO11" s="12">
        <v>19</v>
      </c>
      <c r="LP11" s="12">
        <v>2</v>
      </c>
      <c r="LQ11" s="12">
        <v>4</v>
      </c>
      <c r="LR11" s="12">
        <v>17</v>
      </c>
      <c r="LS11" s="12">
        <v>2</v>
      </c>
      <c r="LT11" s="12">
        <v>8</v>
      </c>
      <c r="LU11" s="12">
        <v>13</v>
      </c>
      <c r="LV11" s="12">
        <v>6</v>
      </c>
      <c r="LW11" s="12">
        <v>5</v>
      </c>
      <c r="LX11" s="12">
        <v>6</v>
      </c>
      <c r="LY11" s="12">
        <v>19</v>
      </c>
      <c r="LZ11" s="12">
        <v>28</v>
      </c>
      <c r="MA11" s="12">
        <v>13</v>
      </c>
      <c r="MB11" s="12">
        <v>10</v>
      </c>
      <c r="MC11" s="12">
        <v>7</v>
      </c>
      <c r="MD11" s="12">
        <v>8</v>
      </c>
      <c r="ME11" s="12">
        <v>7</v>
      </c>
      <c r="MF11" s="12">
        <v>6</v>
      </c>
      <c r="MG11" s="12">
        <v>15</v>
      </c>
      <c r="MH11" s="12">
        <v>5</v>
      </c>
      <c r="MI11" s="12">
        <v>1</v>
      </c>
      <c r="MJ11" s="12">
        <v>7</v>
      </c>
      <c r="MK11" s="12">
        <v>9</v>
      </c>
      <c r="ML11" s="12">
        <v>2</v>
      </c>
      <c r="MM11" s="12">
        <v>28</v>
      </c>
      <c r="MN11" s="12">
        <v>9</v>
      </c>
      <c r="MO11" s="12">
        <v>2</v>
      </c>
      <c r="MP11" s="12">
        <v>10</v>
      </c>
      <c r="MQ11" s="12">
        <v>9</v>
      </c>
      <c r="MR11" s="12">
        <v>7</v>
      </c>
      <c r="MS11" s="12">
        <v>7</v>
      </c>
      <c r="MT11" s="12">
        <v>17</v>
      </c>
      <c r="MU11" s="12">
        <v>9</v>
      </c>
      <c r="MV11" s="12">
        <v>14</v>
      </c>
      <c r="MW11" s="12">
        <v>5</v>
      </c>
      <c r="MX11" s="12">
        <v>8</v>
      </c>
      <c r="MY11" s="12">
        <v>33</v>
      </c>
      <c r="MZ11" s="12">
        <v>3</v>
      </c>
      <c r="NA11" s="12">
        <v>11</v>
      </c>
      <c r="NB11" s="12">
        <v>12</v>
      </c>
      <c r="NC11" s="12">
        <v>5</v>
      </c>
      <c r="ND11" s="12">
        <v>14</v>
      </c>
      <c r="NE11" s="12">
        <v>13</v>
      </c>
      <c r="NF11" s="12">
        <v>8</v>
      </c>
      <c r="NG11" s="12">
        <v>4</v>
      </c>
      <c r="NH11" s="12">
        <v>4</v>
      </c>
      <c r="NI11" s="12">
        <v>5</v>
      </c>
      <c r="NJ11" s="12">
        <v>7</v>
      </c>
      <c r="NK11" s="12">
        <v>4</v>
      </c>
      <c r="NL11" s="12">
        <v>8</v>
      </c>
      <c r="NM11" s="12">
        <v>5</v>
      </c>
      <c r="NN11" s="12">
        <v>16</v>
      </c>
      <c r="NO11" s="12">
        <v>7</v>
      </c>
      <c r="NP11" s="12">
        <v>5</v>
      </c>
      <c r="NQ11" s="12">
        <v>6</v>
      </c>
      <c r="NR11" s="12">
        <v>5</v>
      </c>
      <c r="NS11" s="12">
        <v>6</v>
      </c>
      <c r="NT11" s="12">
        <v>9</v>
      </c>
      <c r="NU11" s="12">
        <v>8</v>
      </c>
      <c r="NV11" s="12">
        <v>15</v>
      </c>
      <c r="NW11" s="12">
        <v>3</v>
      </c>
      <c r="NX11" s="12">
        <v>16</v>
      </c>
      <c r="NY11" s="12">
        <v>18</v>
      </c>
      <c r="NZ11" s="12">
        <v>18</v>
      </c>
      <c r="OA11" s="12">
        <v>4</v>
      </c>
      <c r="OB11" s="12">
        <v>7</v>
      </c>
      <c r="OC11" s="12">
        <v>7</v>
      </c>
      <c r="OD11" s="12">
        <v>10</v>
      </c>
      <c r="OE11" s="12">
        <v>3</v>
      </c>
      <c r="OF11" s="12">
        <v>3</v>
      </c>
      <c r="OG11" s="12">
        <v>5</v>
      </c>
      <c r="OH11" s="12">
        <v>4</v>
      </c>
      <c r="OI11" s="12">
        <v>5</v>
      </c>
      <c r="OJ11" s="12">
        <v>7</v>
      </c>
      <c r="OK11" s="12">
        <v>5</v>
      </c>
      <c r="OL11" s="12">
        <v>7</v>
      </c>
      <c r="OM11" s="12">
        <v>5</v>
      </c>
      <c r="ON11" s="12">
        <v>1</v>
      </c>
      <c r="OO11" s="12">
        <v>11</v>
      </c>
      <c r="OP11" s="12">
        <v>5</v>
      </c>
      <c r="OQ11" s="12">
        <v>4</v>
      </c>
      <c r="OR11" s="12">
        <v>10</v>
      </c>
      <c r="OS11" s="12">
        <v>5</v>
      </c>
      <c r="OT11" s="12">
        <v>4</v>
      </c>
      <c r="OU11" s="12">
        <v>14</v>
      </c>
      <c r="OV11" s="12">
        <v>6</v>
      </c>
      <c r="OW11" s="12">
        <v>16</v>
      </c>
      <c r="OX11" s="12">
        <v>23</v>
      </c>
      <c r="OY11" s="12">
        <v>2</v>
      </c>
      <c r="OZ11" s="12">
        <v>2</v>
      </c>
      <c r="PA11" s="12">
        <v>12</v>
      </c>
      <c r="PB11" s="12">
        <v>15</v>
      </c>
      <c r="PC11" s="12">
        <v>9</v>
      </c>
      <c r="PD11" s="12">
        <v>9</v>
      </c>
      <c r="PE11" s="12">
        <v>10</v>
      </c>
      <c r="PF11" s="12">
        <v>7</v>
      </c>
      <c r="PG11" s="12">
        <v>6</v>
      </c>
      <c r="PH11" s="12">
        <v>10</v>
      </c>
      <c r="PI11" s="12">
        <v>11</v>
      </c>
      <c r="PJ11" s="12">
        <v>18</v>
      </c>
      <c r="PK11" s="12">
        <v>8</v>
      </c>
      <c r="PL11" s="12">
        <v>2</v>
      </c>
      <c r="PM11" s="12">
        <v>14</v>
      </c>
      <c r="PN11" s="12">
        <v>8</v>
      </c>
      <c r="PO11" s="12">
        <v>7</v>
      </c>
      <c r="PP11" s="12">
        <v>3</v>
      </c>
      <c r="PQ11" s="12">
        <v>5</v>
      </c>
      <c r="PR11" s="12">
        <v>15</v>
      </c>
      <c r="PS11" s="12">
        <v>6</v>
      </c>
      <c r="PT11" s="12">
        <v>3</v>
      </c>
      <c r="PU11" s="12">
        <v>4</v>
      </c>
      <c r="PV11" s="12">
        <v>9</v>
      </c>
      <c r="PW11" s="12">
        <v>23</v>
      </c>
      <c r="PX11" s="12">
        <v>3</v>
      </c>
      <c r="PY11" s="12">
        <v>8</v>
      </c>
      <c r="PZ11" s="12">
        <v>7</v>
      </c>
      <c r="QA11" s="12">
        <v>25</v>
      </c>
      <c r="QB11" s="12">
        <v>14</v>
      </c>
      <c r="QC11" s="12">
        <v>5</v>
      </c>
      <c r="QD11" s="12">
        <v>13</v>
      </c>
      <c r="QE11" s="12">
        <v>8</v>
      </c>
      <c r="QF11" s="12">
        <v>23</v>
      </c>
      <c r="QG11" s="12">
        <v>6</v>
      </c>
      <c r="QH11" s="12">
        <v>17</v>
      </c>
      <c r="QI11" s="12">
        <v>4</v>
      </c>
      <c r="QJ11" s="12">
        <v>0</v>
      </c>
      <c r="QK11" s="12">
        <v>11</v>
      </c>
      <c r="QL11" s="12">
        <v>6</v>
      </c>
      <c r="QM11" s="12">
        <v>21</v>
      </c>
      <c r="QN11" s="12">
        <v>10</v>
      </c>
      <c r="QO11" s="12">
        <v>7</v>
      </c>
      <c r="QP11" s="12">
        <v>0</v>
      </c>
      <c r="QQ11" s="12">
        <v>12</v>
      </c>
      <c r="QR11" s="12">
        <v>9</v>
      </c>
      <c r="QS11" s="12">
        <v>10</v>
      </c>
      <c r="QT11" s="12">
        <v>13</v>
      </c>
      <c r="QU11" s="12">
        <v>7</v>
      </c>
      <c r="QV11" s="12">
        <v>1</v>
      </c>
      <c r="QW11" s="12">
        <v>14</v>
      </c>
      <c r="QX11" s="12">
        <v>3</v>
      </c>
      <c r="QY11" s="12">
        <v>3</v>
      </c>
      <c r="QZ11" s="12">
        <v>41</v>
      </c>
      <c r="RA11" s="12">
        <v>5</v>
      </c>
      <c r="RB11" s="12">
        <v>11</v>
      </c>
      <c r="RC11" s="12">
        <v>19</v>
      </c>
      <c r="RD11" s="12">
        <v>5</v>
      </c>
      <c r="RE11" s="12">
        <v>16</v>
      </c>
      <c r="RF11" s="12">
        <v>13</v>
      </c>
      <c r="RG11" s="12">
        <v>5</v>
      </c>
      <c r="RH11" s="12">
        <v>6</v>
      </c>
      <c r="RI11" s="12">
        <v>5</v>
      </c>
      <c r="RJ11" s="12">
        <v>2</v>
      </c>
      <c r="RK11" s="12">
        <v>19</v>
      </c>
      <c r="RL11" s="12">
        <v>7</v>
      </c>
      <c r="RM11" s="12">
        <v>21</v>
      </c>
      <c r="RN11" s="12">
        <v>2</v>
      </c>
      <c r="RO11" s="12">
        <v>8</v>
      </c>
      <c r="RP11" s="12">
        <v>8</v>
      </c>
      <c r="RQ11" s="12">
        <v>9</v>
      </c>
      <c r="RR11" s="12">
        <v>36</v>
      </c>
      <c r="RS11" s="12">
        <v>17</v>
      </c>
      <c r="RT11" s="12">
        <v>12</v>
      </c>
      <c r="RU11" s="12">
        <v>21</v>
      </c>
      <c r="RV11" s="12">
        <v>1</v>
      </c>
      <c r="RW11" s="12">
        <v>5</v>
      </c>
      <c r="RX11" s="12">
        <v>1</v>
      </c>
      <c r="RY11" s="12">
        <v>7</v>
      </c>
      <c r="RZ11" s="12">
        <v>11</v>
      </c>
      <c r="SA11" s="12">
        <v>12</v>
      </c>
      <c r="SB11" s="12">
        <v>8</v>
      </c>
      <c r="SC11" s="12">
        <v>6</v>
      </c>
      <c r="SD11" s="12">
        <v>8</v>
      </c>
      <c r="SE11" s="12">
        <v>6</v>
      </c>
      <c r="SF11" s="12">
        <v>4</v>
      </c>
      <c r="SG11" s="12">
        <v>9</v>
      </c>
      <c r="SH11" s="12">
        <v>6</v>
      </c>
      <c r="SI11" s="12">
        <v>2</v>
      </c>
      <c r="SJ11" s="12">
        <v>15</v>
      </c>
      <c r="SK11" s="12">
        <v>6</v>
      </c>
      <c r="SL11" s="12">
        <v>6</v>
      </c>
      <c r="SM11" s="12">
        <v>6</v>
      </c>
      <c r="SN11" s="12">
        <v>10</v>
      </c>
      <c r="SO11" s="12">
        <v>4</v>
      </c>
      <c r="SP11" s="12">
        <v>11</v>
      </c>
      <c r="SQ11" s="12">
        <v>16</v>
      </c>
      <c r="SR11" s="12">
        <v>10</v>
      </c>
      <c r="SS11" s="12">
        <v>7</v>
      </c>
      <c r="ST11" s="12">
        <v>9</v>
      </c>
      <c r="SU11" s="12">
        <v>6</v>
      </c>
      <c r="SV11" s="12">
        <v>4</v>
      </c>
      <c r="SW11" s="12">
        <v>18</v>
      </c>
      <c r="SX11" s="12">
        <v>3</v>
      </c>
      <c r="SY11" s="12">
        <v>6</v>
      </c>
      <c r="SZ11" s="12">
        <v>11</v>
      </c>
      <c r="TA11" s="12">
        <v>4</v>
      </c>
      <c r="TB11" s="12">
        <v>4</v>
      </c>
      <c r="TC11" s="12">
        <v>14</v>
      </c>
      <c r="TD11" s="12">
        <v>0</v>
      </c>
      <c r="TE11" s="12">
        <v>37</v>
      </c>
      <c r="TF11" s="12">
        <v>7</v>
      </c>
      <c r="TG11" s="12">
        <v>7</v>
      </c>
      <c r="TH11" s="12">
        <v>2</v>
      </c>
      <c r="TI11" s="12">
        <v>7</v>
      </c>
      <c r="TJ11" s="12">
        <v>8</v>
      </c>
      <c r="TK11" s="12">
        <v>14</v>
      </c>
      <c r="TL11" s="12">
        <v>12</v>
      </c>
      <c r="TM11" s="12">
        <v>14</v>
      </c>
      <c r="TN11" s="12">
        <v>1</v>
      </c>
      <c r="TO11" s="12">
        <v>5</v>
      </c>
      <c r="TP11" s="12">
        <v>10</v>
      </c>
      <c r="TQ11" s="12">
        <v>0</v>
      </c>
      <c r="TR11" s="12">
        <v>11</v>
      </c>
      <c r="TS11" s="12">
        <v>19</v>
      </c>
      <c r="TT11" s="12">
        <v>6</v>
      </c>
      <c r="TU11" s="12">
        <v>3</v>
      </c>
      <c r="TV11" s="12">
        <v>14</v>
      </c>
      <c r="TW11" s="12">
        <v>14</v>
      </c>
      <c r="TX11" s="12">
        <v>11</v>
      </c>
      <c r="TY11" s="12">
        <v>5</v>
      </c>
      <c r="TZ11" s="12">
        <v>8</v>
      </c>
      <c r="UA11" s="12">
        <v>4</v>
      </c>
      <c r="UB11" s="12">
        <v>7</v>
      </c>
      <c r="UC11" s="12">
        <v>6</v>
      </c>
      <c r="UD11" s="12">
        <v>3</v>
      </c>
      <c r="UE11" s="12">
        <v>8</v>
      </c>
      <c r="UF11" s="12">
        <v>5</v>
      </c>
      <c r="UG11" s="12">
        <v>6</v>
      </c>
      <c r="UH11" s="12">
        <v>15</v>
      </c>
      <c r="UI11" s="12">
        <v>5</v>
      </c>
      <c r="UJ11" s="12">
        <v>17</v>
      </c>
      <c r="UK11" s="12">
        <v>9</v>
      </c>
      <c r="UL11" s="12">
        <v>14</v>
      </c>
      <c r="UM11" s="12">
        <v>7</v>
      </c>
      <c r="UN11" s="12">
        <v>11</v>
      </c>
      <c r="UO11" s="12">
        <v>5</v>
      </c>
      <c r="UP11" s="12">
        <v>12</v>
      </c>
      <c r="UQ11" s="12">
        <v>4</v>
      </c>
      <c r="UR11" s="12">
        <v>16</v>
      </c>
      <c r="US11" s="12">
        <v>1</v>
      </c>
      <c r="UT11" s="12">
        <v>2</v>
      </c>
      <c r="UU11" s="12">
        <v>13</v>
      </c>
      <c r="UV11" s="12">
        <v>6</v>
      </c>
      <c r="UW11" s="12">
        <v>8</v>
      </c>
      <c r="UX11" s="12">
        <v>4</v>
      </c>
      <c r="UY11" s="12">
        <v>3</v>
      </c>
      <c r="UZ11" s="12">
        <v>8</v>
      </c>
      <c r="VA11" s="12">
        <v>0</v>
      </c>
      <c r="VB11" s="12">
        <v>8</v>
      </c>
      <c r="VC11" s="12">
        <v>10</v>
      </c>
      <c r="VD11" s="12">
        <v>9</v>
      </c>
      <c r="VE11" s="12">
        <v>11</v>
      </c>
      <c r="VF11" s="12">
        <v>7</v>
      </c>
      <c r="VG11" s="12">
        <v>11</v>
      </c>
      <c r="VH11" s="12">
        <v>5</v>
      </c>
      <c r="VI11" s="12">
        <v>7</v>
      </c>
      <c r="VJ11" s="12">
        <v>6</v>
      </c>
      <c r="VK11" s="12">
        <v>7</v>
      </c>
      <c r="VL11" s="12">
        <v>6</v>
      </c>
      <c r="VM11" s="12">
        <v>20</v>
      </c>
      <c r="VN11" s="12">
        <v>10</v>
      </c>
      <c r="VO11" s="12">
        <v>11</v>
      </c>
      <c r="VP11" s="12">
        <v>5</v>
      </c>
      <c r="VQ11" s="12">
        <v>8</v>
      </c>
      <c r="VR11" s="12">
        <v>8</v>
      </c>
      <c r="VS11" s="12">
        <v>4</v>
      </c>
      <c r="VT11" s="12">
        <v>19</v>
      </c>
      <c r="VU11" s="12">
        <v>12</v>
      </c>
      <c r="VV11" s="12">
        <v>7</v>
      </c>
      <c r="VW11" s="12">
        <v>11</v>
      </c>
      <c r="VX11" s="12">
        <v>11</v>
      </c>
      <c r="VY11" s="12">
        <v>19</v>
      </c>
      <c r="VZ11" s="12">
        <v>0</v>
      </c>
      <c r="WA11" s="12">
        <v>4</v>
      </c>
      <c r="WB11" s="12">
        <v>5</v>
      </c>
      <c r="WC11" s="12">
        <v>20</v>
      </c>
      <c r="WD11" s="12">
        <v>19</v>
      </c>
      <c r="WE11" s="12">
        <v>2</v>
      </c>
      <c r="WF11" s="12">
        <v>6</v>
      </c>
      <c r="WG11" s="12">
        <v>3</v>
      </c>
      <c r="WH11" s="12">
        <v>7</v>
      </c>
      <c r="WI11" s="12">
        <v>5</v>
      </c>
      <c r="WJ11" s="12">
        <v>5</v>
      </c>
      <c r="WK11" s="12">
        <v>4</v>
      </c>
      <c r="WL11" s="12">
        <v>1</v>
      </c>
      <c r="WM11" s="12">
        <v>9</v>
      </c>
      <c r="WN11" s="12">
        <v>13</v>
      </c>
      <c r="WO11" s="12">
        <v>3</v>
      </c>
      <c r="WP11" s="12">
        <v>17</v>
      </c>
      <c r="WQ11" s="12">
        <v>2</v>
      </c>
      <c r="WR11" s="12">
        <v>22</v>
      </c>
      <c r="WS11" s="12">
        <v>9</v>
      </c>
      <c r="WT11" s="12">
        <v>7</v>
      </c>
      <c r="WU11" s="12">
        <v>5</v>
      </c>
      <c r="WV11" s="12">
        <v>3</v>
      </c>
      <c r="WW11" s="12">
        <v>1</v>
      </c>
      <c r="WX11" s="12">
        <v>4</v>
      </c>
      <c r="WY11" s="12">
        <v>10</v>
      </c>
      <c r="WZ11" s="12">
        <v>12</v>
      </c>
      <c r="XA11" s="12">
        <v>4</v>
      </c>
      <c r="XB11" s="12">
        <v>4</v>
      </c>
      <c r="XC11" s="12">
        <v>17</v>
      </c>
      <c r="XD11" s="12">
        <v>2</v>
      </c>
      <c r="XE11" s="12">
        <v>7</v>
      </c>
      <c r="XF11" s="12">
        <v>6</v>
      </c>
      <c r="XG11" s="12">
        <v>19</v>
      </c>
      <c r="XH11" s="12">
        <v>23</v>
      </c>
      <c r="XI11" s="12">
        <v>4</v>
      </c>
      <c r="XJ11" s="12">
        <v>14</v>
      </c>
      <c r="XK11" s="12">
        <v>1</v>
      </c>
      <c r="XL11" s="12">
        <v>7</v>
      </c>
      <c r="XM11" s="12">
        <v>6</v>
      </c>
      <c r="XN11" s="12">
        <v>5</v>
      </c>
      <c r="XO11" s="12">
        <v>15</v>
      </c>
      <c r="XP11" s="12">
        <v>19</v>
      </c>
      <c r="XQ11" s="12">
        <v>4</v>
      </c>
      <c r="XR11" s="12">
        <v>4</v>
      </c>
      <c r="XS11" s="12">
        <v>6</v>
      </c>
      <c r="XT11" s="12">
        <v>6</v>
      </c>
      <c r="XU11" s="12">
        <v>9</v>
      </c>
      <c r="XV11" s="12">
        <v>10</v>
      </c>
      <c r="XW11" s="12">
        <v>3</v>
      </c>
      <c r="XX11" s="12">
        <v>18</v>
      </c>
      <c r="XY11" s="12">
        <v>1</v>
      </c>
      <c r="XZ11" s="12">
        <v>4</v>
      </c>
      <c r="YA11" s="12">
        <v>4</v>
      </c>
      <c r="YB11" s="12">
        <v>9</v>
      </c>
      <c r="YC11" s="12">
        <v>7</v>
      </c>
      <c r="YD11" s="12">
        <v>5</v>
      </c>
      <c r="YE11" s="12">
        <v>12</v>
      </c>
      <c r="YF11" s="12">
        <v>16</v>
      </c>
      <c r="YG11" s="12">
        <v>16</v>
      </c>
      <c r="YH11" s="12">
        <v>19</v>
      </c>
      <c r="YI11" s="12">
        <v>6</v>
      </c>
      <c r="YJ11" s="12">
        <v>7</v>
      </c>
      <c r="YK11" s="12">
        <v>10</v>
      </c>
      <c r="YL11" s="12">
        <v>7</v>
      </c>
      <c r="YM11" s="12">
        <v>9</v>
      </c>
      <c r="YN11" s="12">
        <v>8</v>
      </c>
      <c r="YO11" s="12">
        <v>14</v>
      </c>
      <c r="YP11" s="12">
        <v>9</v>
      </c>
      <c r="YQ11" s="12">
        <v>9</v>
      </c>
      <c r="YR11" s="12">
        <v>10</v>
      </c>
      <c r="YS11" s="12">
        <v>15</v>
      </c>
      <c r="YT11" s="12">
        <v>5</v>
      </c>
      <c r="YU11" s="12">
        <v>8</v>
      </c>
      <c r="YV11" s="12">
        <v>7</v>
      </c>
      <c r="YW11" s="12">
        <v>12</v>
      </c>
      <c r="YX11" s="12">
        <v>5</v>
      </c>
      <c r="YY11" s="12">
        <v>13</v>
      </c>
      <c r="YZ11" s="12">
        <v>7</v>
      </c>
      <c r="ZA11" s="12">
        <v>11</v>
      </c>
      <c r="ZB11" s="12">
        <v>13</v>
      </c>
      <c r="ZC11" s="12">
        <v>5</v>
      </c>
      <c r="ZD11" s="12">
        <v>22</v>
      </c>
      <c r="ZE11" s="12">
        <v>11</v>
      </c>
      <c r="ZF11" s="12">
        <v>7</v>
      </c>
      <c r="ZG11" s="12">
        <v>3</v>
      </c>
      <c r="ZH11" s="12">
        <v>13</v>
      </c>
      <c r="ZI11" s="12">
        <v>4</v>
      </c>
      <c r="ZJ11" s="12">
        <v>15</v>
      </c>
      <c r="ZK11" s="12">
        <v>15</v>
      </c>
      <c r="ZL11" s="12">
        <v>14</v>
      </c>
      <c r="ZM11" s="12">
        <v>6</v>
      </c>
      <c r="ZN11" s="12">
        <v>8</v>
      </c>
      <c r="ZO11" s="12">
        <v>16</v>
      </c>
      <c r="ZP11" s="12">
        <v>14</v>
      </c>
      <c r="ZQ11" s="12">
        <v>17</v>
      </c>
      <c r="ZR11" s="12">
        <v>4</v>
      </c>
      <c r="ZS11" s="12">
        <v>9</v>
      </c>
      <c r="ZT11" s="12">
        <v>0</v>
      </c>
      <c r="ZU11" s="12">
        <v>4</v>
      </c>
      <c r="ZV11" s="12">
        <v>8</v>
      </c>
      <c r="ZW11" s="12">
        <v>5</v>
      </c>
      <c r="ZX11" s="12">
        <v>4</v>
      </c>
      <c r="ZY11" s="12">
        <v>10</v>
      </c>
      <c r="ZZ11" s="12">
        <v>1</v>
      </c>
      <c r="AAA11" s="12">
        <v>8</v>
      </c>
      <c r="AAB11" s="12">
        <v>12</v>
      </c>
      <c r="AAC11" s="12">
        <v>3</v>
      </c>
      <c r="AAD11" s="12">
        <v>6</v>
      </c>
      <c r="AAE11" s="12">
        <v>4</v>
      </c>
      <c r="AAF11" s="12">
        <v>9</v>
      </c>
      <c r="AAG11" s="12">
        <v>9</v>
      </c>
      <c r="AAH11" s="12">
        <v>10</v>
      </c>
      <c r="AAI11" s="12">
        <v>5</v>
      </c>
      <c r="AAJ11" s="12">
        <v>11</v>
      </c>
      <c r="AAK11" s="12">
        <v>12</v>
      </c>
      <c r="AAL11" s="12">
        <v>16</v>
      </c>
      <c r="AAM11" s="12">
        <v>9</v>
      </c>
      <c r="AAN11" s="12">
        <v>8</v>
      </c>
      <c r="AAO11" s="12">
        <v>10</v>
      </c>
      <c r="AAP11" s="12">
        <v>12</v>
      </c>
      <c r="AAQ11" s="12">
        <v>1</v>
      </c>
      <c r="AAR11" s="12">
        <v>14</v>
      </c>
      <c r="AAS11" s="12">
        <v>10</v>
      </c>
      <c r="AAT11" s="12">
        <v>4</v>
      </c>
      <c r="AAU11" s="12">
        <v>17</v>
      </c>
      <c r="AAV11" s="12">
        <v>7</v>
      </c>
      <c r="AAW11" s="12">
        <v>11</v>
      </c>
      <c r="AAX11" s="12">
        <v>7</v>
      </c>
      <c r="AAY11" s="12">
        <v>4</v>
      </c>
      <c r="AAZ11" s="12">
        <v>3</v>
      </c>
      <c r="ABA11" s="12">
        <v>7</v>
      </c>
      <c r="ABB11" s="12">
        <v>5</v>
      </c>
      <c r="ABC11" s="12">
        <v>18</v>
      </c>
      <c r="ABD11" s="12">
        <v>4</v>
      </c>
      <c r="ABE11" s="12">
        <v>5</v>
      </c>
      <c r="ABF11" s="12">
        <v>3</v>
      </c>
      <c r="ABG11" s="12">
        <v>14</v>
      </c>
      <c r="ABH11" s="12">
        <v>1</v>
      </c>
      <c r="ABI11" s="12">
        <v>2</v>
      </c>
      <c r="ABJ11" s="12">
        <v>3</v>
      </c>
      <c r="ABK11" s="12">
        <v>10</v>
      </c>
      <c r="ABL11" s="12">
        <v>1</v>
      </c>
      <c r="ABM11" s="12">
        <v>18</v>
      </c>
      <c r="ABN11" s="12">
        <v>6</v>
      </c>
      <c r="ABO11" s="12">
        <v>2</v>
      </c>
      <c r="ABP11" s="12">
        <v>1</v>
      </c>
      <c r="ABQ11" s="12">
        <v>1</v>
      </c>
      <c r="ABR11" s="12">
        <v>12</v>
      </c>
      <c r="ABS11" s="12">
        <v>12</v>
      </c>
      <c r="ABT11" s="12">
        <v>4</v>
      </c>
      <c r="ABU11" s="12">
        <v>11</v>
      </c>
      <c r="ABV11" s="12">
        <v>13</v>
      </c>
      <c r="ABW11" s="12">
        <v>7</v>
      </c>
      <c r="ABX11" s="12">
        <v>16</v>
      </c>
      <c r="ABY11" s="12">
        <v>7</v>
      </c>
      <c r="ABZ11" s="12">
        <v>5</v>
      </c>
      <c r="ACA11" s="12">
        <v>2</v>
      </c>
      <c r="ACB11" s="12">
        <v>5</v>
      </c>
      <c r="ACC11" s="12">
        <v>13</v>
      </c>
      <c r="ACD11" s="12">
        <v>15</v>
      </c>
      <c r="ACE11" s="12">
        <v>3</v>
      </c>
      <c r="ACF11" s="12">
        <v>40</v>
      </c>
      <c r="ACG11" s="12">
        <v>17</v>
      </c>
      <c r="ACH11" s="12">
        <v>22</v>
      </c>
      <c r="ACI11" s="12">
        <v>14</v>
      </c>
      <c r="ACJ11" s="12">
        <v>9</v>
      </c>
      <c r="ACK11" s="12">
        <v>14</v>
      </c>
      <c r="ACL11" s="12">
        <v>14</v>
      </c>
      <c r="ACM11" s="12">
        <v>5</v>
      </c>
      <c r="ACN11" s="12">
        <v>2</v>
      </c>
      <c r="ACO11" s="12">
        <v>11</v>
      </c>
      <c r="ACP11" s="12">
        <v>9</v>
      </c>
      <c r="ACQ11" s="12">
        <v>6</v>
      </c>
      <c r="ACR11" s="12">
        <v>2</v>
      </c>
      <c r="ACS11" s="12">
        <v>1</v>
      </c>
      <c r="ACT11" s="12">
        <v>0</v>
      </c>
      <c r="ACU11" s="12">
        <v>5</v>
      </c>
      <c r="ACV11" s="12">
        <v>1</v>
      </c>
      <c r="ACW11" s="12">
        <v>2</v>
      </c>
      <c r="ACX11" s="12">
        <v>5</v>
      </c>
      <c r="ACY11" s="12">
        <v>4</v>
      </c>
      <c r="ACZ11" s="12">
        <v>10</v>
      </c>
      <c r="ADA11" s="12">
        <v>5</v>
      </c>
      <c r="ADB11" s="12">
        <v>5</v>
      </c>
      <c r="ADC11" s="12">
        <v>16</v>
      </c>
      <c r="ADD11" s="12">
        <v>7</v>
      </c>
      <c r="ADE11" s="12">
        <v>6</v>
      </c>
      <c r="ADF11" s="12">
        <v>3</v>
      </c>
      <c r="ADG11" s="12">
        <v>12</v>
      </c>
      <c r="ADH11" s="12">
        <v>9</v>
      </c>
      <c r="ADI11" s="12">
        <v>13</v>
      </c>
      <c r="ADJ11" s="12">
        <v>8</v>
      </c>
      <c r="ADK11" s="12">
        <v>2</v>
      </c>
      <c r="ADL11" s="12">
        <v>13</v>
      </c>
      <c r="ADM11" s="12">
        <v>2</v>
      </c>
      <c r="ADN11" s="12">
        <v>7</v>
      </c>
      <c r="ADO11" s="12">
        <v>7</v>
      </c>
      <c r="ADP11" s="12">
        <v>10</v>
      </c>
      <c r="ADQ11" s="12">
        <v>7</v>
      </c>
      <c r="ADR11" s="12">
        <v>43</v>
      </c>
      <c r="ADS11" s="12">
        <v>4</v>
      </c>
      <c r="ADT11" s="12">
        <v>8</v>
      </c>
      <c r="ADU11" s="12">
        <v>18</v>
      </c>
      <c r="ADV11" s="12">
        <v>14</v>
      </c>
      <c r="ADW11" s="12">
        <v>7</v>
      </c>
      <c r="ADX11" s="12">
        <v>2</v>
      </c>
      <c r="ADY11" s="12">
        <v>2</v>
      </c>
      <c r="ADZ11" s="12">
        <v>3</v>
      </c>
      <c r="AEA11" s="12">
        <v>17</v>
      </c>
      <c r="AEB11" s="12">
        <v>13</v>
      </c>
      <c r="AEC11" s="12">
        <v>16</v>
      </c>
      <c r="AED11" s="12">
        <v>2</v>
      </c>
      <c r="AEE11" s="12">
        <v>18</v>
      </c>
      <c r="AEF11" s="12">
        <v>19</v>
      </c>
      <c r="AEG11" s="12">
        <v>9</v>
      </c>
      <c r="AEH11" s="12">
        <v>14</v>
      </c>
      <c r="AEI11" s="12">
        <v>10</v>
      </c>
      <c r="AEJ11" s="12">
        <v>12</v>
      </c>
      <c r="AEK11" s="12">
        <v>9</v>
      </c>
      <c r="AEL11" s="12">
        <v>15</v>
      </c>
      <c r="AEM11" s="12">
        <v>5</v>
      </c>
      <c r="AEN11" s="12">
        <v>11</v>
      </c>
      <c r="AEO11" s="12">
        <v>6</v>
      </c>
      <c r="AEP11" s="12">
        <v>5</v>
      </c>
      <c r="AEQ11" s="12">
        <v>11</v>
      </c>
      <c r="AER11" s="12">
        <v>5</v>
      </c>
      <c r="AES11" s="12">
        <v>13</v>
      </c>
      <c r="AET11" s="12">
        <v>14</v>
      </c>
      <c r="AEU11" s="12">
        <v>2</v>
      </c>
      <c r="AEV11" s="12">
        <v>4</v>
      </c>
      <c r="AEW11" s="12">
        <v>14</v>
      </c>
      <c r="AEX11" s="12">
        <v>10</v>
      </c>
      <c r="AEY11" s="12">
        <v>2</v>
      </c>
      <c r="AEZ11" s="12">
        <v>10</v>
      </c>
      <c r="AFA11" s="12">
        <v>13</v>
      </c>
      <c r="AFB11" s="12">
        <v>6</v>
      </c>
      <c r="AFC11" s="12">
        <v>8</v>
      </c>
      <c r="AFD11" s="12">
        <v>18</v>
      </c>
      <c r="AFE11" s="12">
        <v>11</v>
      </c>
      <c r="AFF11" s="12">
        <v>8</v>
      </c>
      <c r="AFG11" s="12">
        <v>5</v>
      </c>
      <c r="AFH11" s="12">
        <v>1</v>
      </c>
      <c r="AFI11" s="12">
        <v>2</v>
      </c>
      <c r="AFJ11" s="12">
        <v>2</v>
      </c>
      <c r="AFK11" s="12">
        <v>13</v>
      </c>
      <c r="AFL11" s="12">
        <v>9</v>
      </c>
      <c r="AFM11" s="12">
        <v>9</v>
      </c>
      <c r="AFN11" s="12">
        <v>21</v>
      </c>
      <c r="AFO11" s="12">
        <v>22</v>
      </c>
      <c r="AFP11" s="12">
        <v>4</v>
      </c>
      <c r="AFQ11" s="12">
        <v>5</v>
      </c>
      <c r="AFR11" s="12">
        <v>5</v>
      </c>
      <c r="AFS11" s="12">
        <v>29</v>
      </c>
      <c r="AFT11" s="12">
        <v>8</v>
      </c>
      <c r="AFU11" s="12">
        <v>5</v>
      </c>
      <c r="AFV11" s="12">
        <v>8</v>
      </c>
      <c r="AFW11" s="12">
        <v>25</v>
      </c>
      <c r="AFX11" s="12">
        <v>1</v>
      </c>
      <c r="AFY11" s="12">
        <v>4</v>
      </c>
      <c r="AFZ11" s="12">
        <v>7</v>
      </c>
      <c r="AGA11" s="12">
        <v>6</v>
      </c>
      <c r="AGB11" s="12">
        <v>4</v>
      </c>
      <c r="AGC11" s="12">
        <v>13</v>
      </c>
      <c r="AGD11" s="12">
        <v>11</v>
      </c>
      <c r="AGE11" s="12">
        <v>25</v>
      </c>
      <c r="AGF11" s="12">
        <v>2</v>
      </c>
      <c r="AGG11" s="12">
        <v>28</v>
      </c>
      <c r="AGH11" s="12">
        <v>31</v>
      </c>
      <c r="AGI11" s="12">
        <v>5</v>
      </c>
      <c r="AGJ11" s="12">
        <v>17</v>
      </c>
      <c r="AGK11" s="12">
        <v>13</v>
      </c>
      <c r="AGL11" s="12">
        <v>5</v>
      </c>
      <c r="AGM11" s="12">
        <v>11</v>
      </c>
      <c r="AGN11" s="12">
        <v>11</v>
      </c>
      <c r="AGO11" s="12">
        <v>7</v>
      </c>
      <c r="AGP11" s="12">
        <v>4</v>
      </c>
      <c r="AGQ11" s="12">
        <v>4</v>
      </c>
      <c r="AGR11" s="12">
        <v>13</v>
      </c>
      <c r="AGS11" s="12">
        <v>11</v>
      </c>
      <c r="AGT11" s="12">
        <v>9</v>
      </c>
      <c r="AGU11" s="12">
        <v>10</v>
      </c>
      <c r="AGV11" s="12">
        <v>4</v>
      </c>
      <c r="AGW11" s="12">
        <v>33</v>
      </c>
      <c r="AGX11" s="12">
        <v>28</v>
      </c>
      <c r="AGY11" s="12">
        <v>6</v>
      </c>
      <c r="AGZ11" s="12">
        <v>8</v>
      </c>
      <c r="AHA11" s="12">
        <v>4</v>
      </c>
      <c r="AHB11" s="12">
        <v>7</v>
      </c>
      <c r="AHC11" s="12">
        <v>19</v>
      </c>
      <c r="AHD11" s="12">
        <v>10</v>
      </c>
      <c r="AHE11" s="12">
        <v>3</v>
      </c>
      <c r="AHF11" s="12">
        <v>8</v>
      </c>
      <c r="AHG11" s="12">
        <v>2</v>
      </c>
      <c r="AHH11" s="12">
        <v>10</v>
      </c>
      <c r="AHI11" s="12">
        <v>8</v>
      </c>
      <c r="AHJ11" s="12">
        <v>5</v>
      </c>
      <c r="AHK11" s="12">
        <v>16</v>
      </c>
    </row>
    <row r="12" s="12" customFormat="1" spans="1:895">
      <c r="A12" s="12" t="s">
        <v>986</v>
      </c>
      <c r="B12" s="12">
        <v>0</v>
      </c>
      <c r="C12" s="12">
        <v>0</v>
      </c>
      <c r="D12" s="12">
        <v>0</v>
      </c>
      <c r="E12" s="12">
        <v>2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1</v>
      </c>
      <c r="R12" s="12">
        <v>1</v>
      </c>
      <c r="S12" s="12">
        <v>0</v>
      </c>
      <c r="T12" s="12">
        <v>0</v>
      </c>
      <c r="U12" s="12">
        <v>1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1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2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1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1</v>
      </c>
      <c r="BF12" s="12">
        <v>0</v>
      </c>
      <c r="BG12" s="12">
        <v>0</v>
      </c>
      <c r="BH12" s="12">
        <v>0</v>
      </c>
      <c r="BI12" s="12">
        <v>1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1</v>
      </c>
      <c r="BY12" s="12">
        <v>0</v>
      </c>
      <c r="BZ12" s="12">
        <v>1</v>
      </c>
      <c r="CA12" s="12">
        <v>0</v>
      </c>
      <c r="CB12" s="12">
        <v>2</v>
      </c>
      <c r="CC12" s="12">
        <v>0</v>
      </c>
      <c r="CD12" s="12">
        <v>1</v>
      </c>
      <c r="CE12" s="12">
        <v>0</v>
      </c>
      <c r="CF12" s="12">
        <v>1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1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1</v>
      </c>
      <c r="CU12" s="12">
        <v>0</v>
      </c>
      <c r="CV12" s="12">
        <v>0</v>
      </c>
      <c r="CW12" s="12">
        <v>0</v>
      </c>
      <c r="CX12" s="12">
        <v>0</v>
      </c>
      <c r="CY12" s="12">
        <v>1</v>
      </c>
      <c r="CZ12" s="12">
        <v>0</v>
      </c>
      <c r="DA12" s="12">
        <v>0</v>
      </c>
      <c r="DB12" s="12">
        <v>0</v>
      </c>
      <c r="DC12" s="12">
        <v>0</v>
      </c>
      <c r="DD12" s="12">
        <v>1</v>
      </c>
      <c r="DE12" s="12">
        <v>0</v>
      </c>
      <c r="DF12" s="12">
        <v>0</v>
      </c>
      <c r="DG12" s="12">
        <v>0</v>
      </c>
      <c r="DH12" s="12">
        <v>1</v>
      </c>
      <c r="DI12" s="12">
        <v>0</v>
      </c>
      <c r="DJ12" s="12">
        <v>0</v>
      </c>
      <c r="DK12" s="12">
        <v>1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0</v>
      </c>
      <c r="EB12" s="12">
        <v>1</v>
      </c>
      <c r="EC12" s="12">
        <v>0</v>
      </c>
      <c r="ED12" s="12">
        <v>0</v>
      </c>
      <c r="EE12" s="12">
        <v>0</v>
      </c>
      <c r="EF12" s="12">
        <v>0</v>
      </c>
      <c r="EG12" s="12">
        <v>0</v>
      </c>
      <c r="EH12" s="12">
        <v>0</v>
      </c>
      <c r="EI12" s="12">
        <v>0</v>
      </c>
      <c r="EJ12" s="12">
        <v>1</v>
      </c>
      <c r="EK12" s="12">
        <v>0</v>
      </c>
      <c r="EL12" s="12">
        <v>0</v>
      </c>
      <c r="EM12" s="12">
        <v>0</v>
      </c>
      <c r="EN12" s="12">
        <v>1</v>
      </c>
      <c r="EO12" s="12">
        <v>0</v>
      </c>
      <c r="EP12" s="12">
        <v>0</v>
      </c>
      <c r="EQ12" s="12">
        <v>0</v>
      </c>
      <c r="ER12" s="12">
        <v>0</v>
      </c>
      <c r="ES12" s="12">
        <v>0</v>
      </c>
      <c r="ET12" s="12">
        <v>2</v>
      </c>
      <c r="EU12" s="12">
        <v>0</v>
      </c>
      <c r="EV12" s="12">
        <v>0</v>
      </c>
      <c r="EW12" s="12">
        <v>0</v>
      </c>
      <c r="EX12" s="12">
        <v>0</v>
      </c>
      <c r="EY12" s="12">
        <v>0</v>
      </c>
      <c r="EZ12" s="12">
        <v>0</v>
      </c>
      <c r="FA12" s="12">
        <v>0</v>
      </c>
      <c r="FB12" s="12">
        <v>0</v>
      </c>
      <c r="FC12" s="12">
        <v>0</v>
      </c>
      <c r="FD12" s="12">
        <v>0</v>
      </c>
      <c r="FE12" s="12">
        <v>0</v>
      </c>
      <c r="FF12" s="12">
        <v>0</v>
      </c>
      <c r="FG12" s="12">
        <v>0</v>
      </c>
      <c r="FH12" s="12">
        <v>0</v>
      </c>
      <c r="FI12" s="12">
        <v>0</v>
      </c>
      <c r="FJ12" s="12">
        <v>0</v>
      </c>
      <c r="FK12" s="12">
        <v>0</v>
      </c>
      <c r="FL12" s="12">
        <v>0</v>
      </c>
      <c r="FM12" s="12">
        <v>1</v>
      </c>
      <c r="FN12" s="12">
        <v>0</v>
      </c>
      <c r="FO12" s="12">
        <v>0</v>
      </c>
      <c r="FP12" s="12">
        <v>0</v>
      </c>
      <c r="FQ12" s="12">
        <v>0</v>
      </c>
      <c r="FR12" s="12">
        <v>0</v>
      </c>
      <c r="FS12" s="12">
        <v>1</v>
      </c>
      <c r="FT12" s="12">
        <v>0</v>
      </c>
      <c r="FU12" s="12">
        <v>0</v>
      </c>
      <c r="FV12" s="12">
        <v>0</v>
      </c>
      <c r="FW12" s="12">
        <v>0</v>
      </c>
      <c r="FX12" s="12">
        <v>0</v>
      </c>
      <c r="FY12" s="12">
        <v>0</v>
      </c>
      <c r="FZ12" s="12">
        <v>0</v>
      </c>
      <c r="GA12" s="12">
        <v>0</v>
      </c>
      <c r="GB12" s="12">
        <v>0</v>
      </c>
      <c r="GC12" s="12">
        <v>0</v>
      </c>
      <c r="GD12" s="12">
        <v>0</v>
      </c>
      <c r="GE12" s="12">
        <v>1</v>
      </c>
      <c r="GF12" s="12">
        <v>1</v>
      </c>
      <c r="GG12" s="12">
        <v>1</v>
      </c>
      <c r="GH12" s="12">
        <v>0</v>
      </c>
      <c r="GI12" s="12">
        <v>0</v>
      </c>
      <c r="GJ12" s="12">
        <v>0</v>
      </c>
      <c r="GK12" s="12">
        <v>0</v>
      </c>
      <c r="GL12" s="12">
        <v>0</v>
      </c>
      <c r="GM12" s="12">
        <v>0</v>
      </c>
      <c r="GN12" s="12">
        <v>0</v>
      </c>
      <c r="GO12" s="12">
        <v>0</v>
      </c>
      <c r="GP12" s="12">
        <v>0</v>
      </c>
      <c r="GQ12" s="12">
        <v>0</v>
      </c>
      <c r="GR12" s="12">
        <v>0</v>
      </c>
      <c r="GS12" s="12">
        <v>0</v>
      </c>
      <c r="GT12" s="12">
        <v>0</v>
      </c>
      <c r="GU12" s="12">
        <v>0</v>
      </c>
      <c r="GV12" s="12">
        <v>0</v>
      </c>
      <c r="GW12" s="12">
        <v>0</v>
      </c>
      <c r="GX12" s="12">
        <v>0</v>
      </c>
      <c r="GY12" s="12">
        <v>2</v>
      </c>
      <c r="GZ12" s="12">
        <v>0</v>
      </c>
      <c r="HA12" s="12">
        <v>0</v>
      </c>
      <c r="HB12" s="12">
        <v>0</v>
      </c>
      <c r="HC12" s="12">
        <v>2</v>
      </c>
      <c r="HD12" s="12">
        <v>1</v>
      </c>
      <c r="HE12" s="12">
        <v>1</v>
      </c>
      <c r="HF12" s="12">
        <v>0</v>
      </c>
      <c r="HG12" s="12">
        <v>0</v>
      </c>
      <c r="HH12" s="12">
        <v>0</v>
      </c>
      <c r="HI12" s="12">
        <v>0</v>
      </c>
      <c r="HJ12" s="12">
        <v>1</v>
      </c>
      <c r="HK12" s="12">
        <v>0</v>
      </c>
      <c r="HL12" s="12">
        <v>0</v>
      </c>
      <c r="HM12" s="12">
        <v>0</v>
      </c>
      <c r="HN12" s="12">
        <v>0</v>
      </c>
      <c r="HO12" s="12">
        <v>0</v>
      </c>
      <c r="HP12" s="12">
        <v>0</v>
      </c>
      <c r="HQ12" s="12">
        <v>3</v>
      </c>
      <c r="HR12" s="12">
        <v>0</v>
      </c>
      <c r="HS12" s="12">
        <v>0</v>
      </c>
      <c r="HT12" s="12">
        <v>0</v>
      </c>
      <c r="HU12" s="12">
        <v>0</v>
      </c>
      <c r="HV12" s="12">
        <v>0</v>
      </c>
      <c r="HW12" s="12">
        <v>0</v>
      </c>
      <c r="HX12" s="12">
        <v>0</v>
      </c>
      <c r="HY12" s="12">
        <v>1</v>
      </c>
      <c r="HZ12" s="12">
        <v>1</v>
      </c>
      <c r="IA12" s="12">
        <v>0</v>
      </c>
      <c r="IB12" s="12">
        <v>0</v>
      </c>
      <c r="IC12" s="12">
        <v>0</v>
      </c>
      <c r="ID12" s="12">
        <v>0</v>
      </c>
      <c r="IE12" s="12">
        <v>0</v>
      </c>
      <c r="IF12" s="12">
        <v>0</v>
      </c>
      <c r="IG12" s="12">
        <v>0</v>
      </c>
      <c r="IH12" s="12">
        <v>0</v>
      </c>
      <c r="II12" s="12">
        <v>0</v>
      </c>
      <c r="IJ12" s="12">
        <v>0</v>
      </c>
      <c r="IK12" s="12">
        <v>0</v>
      </c>
      <c r="IL12" s="12">
        <v>0</v>
      </c>
      <c r="IM12" s="12">
        <v>0</v>
      </c>
      <c r="IN12" s="12">
        <v>0</v>
      </c>
      <c r="IO12" s="12">
        <v>0</v>
      </c>
      <c r="IP12" s="12">
        <v>0</v>
      </c>
      <c r="IQ12" s="12">
        <v>0</v>
      </c>
      <c r="IR12" s="12">
        <v>0</v>
      </c>
      <c r="IS12" s="12">
        <v>0</v>
      </c>
      <c r="IT12" s="12">
        <v>0</v>
      </c>
      <c r="IU12" s="12">
        <v>0</v>
      </c>
      <c r="IV12" s="12">
        <v>0</v>
      </c>
      <c r="IW12" s="12">
        <v>0</v>
      </c>
      <c r="IX12" s="12">
        <v>0</v>
      </c>
      <c r="IY12" s="12">
        <v>0</v>
      </c>
      <c r="IZ12" s="12">
        <v>2</v>
      </c>
      <c r="JA12" s="12">
        <v>0</v>
      </c>
      <c r="JB12" s="12">
        <v>0</v>
      </c>
      <c r="JC12" s="12">
        <v>1</v>
      </c>
      <c r="JD12" s="12">
        <v>0</v>
      </c>
      <c r="JE12" s="12">
        <v>0</v>
      </c>
      <c r="JF12" s="12">
        <v>0</v>
      </c>
      <c r="JG12" s="12">
        <v>0</v>
      </c>
      <c r="JH12" s="12">
        <v>0</v>
      </c>
      <c r="JI12" s="12">
        <v>0</v>
      </c>
      <c r="JJ12" s="12">
        <v>0</v>
      </c>
      <c r="JK12" s="12">
        <v>0</v>
      </c>
      <c r="JL12" s="12">
        <v>0</v>
      </c>
      <c r="JM12" s="12">
        <v>0</v>
      </c>
      <c r="JN12" s="12">
        <v>0</v>
      </c>
      <c r="JO12" s="12">
        <v>0</v>
      </c>
      <c r="JP12" s="12">
        <v>1</v>
      </c>
      <c r="JQ12" s="12">
        <v>0</v>
      </c>
      <c r="JR12" s="12">
        <v>0</v>
      </c>
      <c r="JS12" s="12">
        <v>0</v>
      </c>
      <c r="JT12" s="12">
        <v>0</v>
      </c>
      <c r="JU12" s="12">
        <v>3</v>
      </c>
      <c r="JV12" s="12">
        <v>0</v>
      </c>
      <c r="JW12" s="12">
        <v>0</v>
      </c>
      <c r="JX12" s="12">
        <v>1</v>
      </c>
      <c r="JY12" s="12">
        <v>0</v>
      </c>
      <c r="JZ12" s="12">
        <v>0</v>
      </c>
      <c r="KA12" s="12">
        <v>0</v>
      </c>
      <c r="KB12" s="12">
        <v>0</v>
      </c>
      <c r="KC12" s="12">
        <v>1</v>
      </c>
      <c r="KD12" s="12">
        <v>0</v>
      </c>
      <c r="KE12" s="12">
        <v>0</v>
      </c>
      <c r="KF12" s="12">
        <v>0</v>
      </c>
      <c r="KG12" s="12">
        <v>0</v>
      </c>
      <c r="KH12" s="12">
        <v>0</v>
      </c>
      <c r="KI12" s="12">
        <v>0</v>
      </c>
      <c r="KJ12" s="12">
        <v>0</v>
      </c>
      <c r="KK12" s="12">
        <v>0</v>
      </c>
      <c r="KL12" s="12">
        <v>0</v>
      </c>
      <c r="KM12" s="12">
        <v>0</v>
      </c>
      <c r="KN12" s="12">
        <v>0</v>
      </c>
      <c r="KO12" s="12">
        <v>0</v>
      </c>
      <c r="KP12" s="12">
        <v>0</v>
      </c>
      <c r="KQ12" s="12">
        <v>0</v>
      </c>
      <c r="KR12" s="12">
        <v>0</v>
      </c>
      <c r="KS12" s="12">
        <v>0</v>
      </c>
      <c r="KT12" s="12">
        <v>0</v>
      </c>
      <c r="KU12" s="12">
        <v>0</v>
      </c>
      <c r="KV12" s="12">
        <v>0</v>
      </c>
      <c r="KW12" s="12">
        <v>0</v>
      </c>
      <c r="KX12" s="12">
        <v>0</v>
      </c>
      <c r="KY12" s="12">
        <v>0</v>
      </c>
      <c r="KZ12" s="12">
        <v>0</v>
      </c>
      <c r="LA12" s="12">
        <v>0</v>
      </c>
      <c r="LB12" s="12">
        <v>1</v>
      </c>
      <c r="LC12" s="12">
        <v>0</v>
      </c>
      <c r="LD12" s="12">
        <v>0</v>
      </c>
      <c r="LE12" s="12">
        <v>0</v>
      </c>
      <c r="LF12" s="12">
        <v>0</v>
      </c>
      <c r="LG12" s="12">
        <v>0</v>
      </c>
      <c r="LH12" s="12">
        <v>0</v>
      </c>
      <c r="LI12" s="12">
        <v>0</v>
      </c>
      <c r="LJ12" s="12">
        <v>0</v>
      </c>
      <c r="LK12" s="12">
        <v>0</v>
      </c>
      <c r="LL12" s="12">
        <v>0</v>
      </c>
      <c r="LM12" s="12">
        <v>0</v>
      </c>
      <c r="LN12" s="12">
        <v>0</v>
      </c>
      <c r="LO12" s="12">
        <v>0</v>
      </c>
      <c r="LP12" s="12">
        <v>0</v>
      </c>
      <c r="LQ12" s="12">
        <v>0</v>
      </c>
      <c r="LR12" s="12">
        <v>0</v>
      </c>
      <c r="LS12" s="12">
        <v>0</v>
      </c>
      <c r="LT12" s="12">
        <v>0</v>
      </c>
      <c r="LU12" s="12">
        <v>0</v>
      </c>
      <c r="LV12" s="12">
        <v>0</v>
      </c>
      <c r="LW12" s="12">
        <v>0</v>
      </c>
      <c r="LX12" s="12">
        <v>0</v>
      </c>
      <c r="LY12" s="12">
        <v>0</v>
      </c>
      <c r="LZ12" s="12">
        <v>0</v>
      </c>
      <c r="MA12" s="12">
        <v>0</v>
      </c>
      <c r="MB12" s="12">
        <v>0</v>
      </c>
      <c r="MC12" s="12">
        <v>1</v>
      </c>
      <c r="MD12" s="12">
        <v>0</v>
      </c>
      <c r="ME12" s="12">
        <v>0</v>
      </c>
      <c r="MF12" s="12">
        <v>1</v>
      </c>
      <c r="MG12" s="12">
        <v>1</v>
      </c>
      <c r="MH12" s="12">
        <v>0</v>
      </c>
      <c r="MI12" s="12">
        <v>0</v>
      </c>
      <c r="MJ12" s="12">
        <v>0</v>
      </c>
      <c r="MK12" s="12">
        <v>0</v>
      </c>
      <c r="ML12" s="12">
        <v>0</v>
      </c>
      <c r="MM12" s="12">
        <v>0</v>
      </c>
      <c r="MN12" s="12">
        <v>0</v>
      </c>
      <c r="MO12" s="12">
        <v>0</v>
      </c>
      <c r="MP12" s="12">
        <v>0</v>
      </c>
      <c r="MQ12" s="12">
        <v>0</v>
      </c>
      <c r="MR12" s="12">
        <v>0</v>
      </c>
      <c r="MS12" s="12">
        <v>0</v>
      </c>
      <c r="MT12" s="12">
        <v>2</v>
      </c>
      <c r="MU12" s="12">
        <v>0</v>
      </c>
      <c r="MV12" s="12">
        <v>0</v>
      </c>
      <c r="MW12" s="12">
        <v>0</v>
      </c>
      <c r="MX12" s="12">
        <v>0</v>
      </c>
      <c r="MY12" s="12">
        <v>0</v>
      </c>
      <c r="MZ12" s="12">
        <v>0</v>
      </c>
      <c r="NA12" s="12">
        <v>0</v>
      </c>
      <c r="NB12" s="12">
        <v>0</v>
      </c>
      <c r="NC12" s="12">
        <v>0</v>
      </c>
      <c r="ND12" s="12">
        <v>0</v>
      </c>
      <c r="NE12" s="12">
        <v>0</v>
      </c>
      <c r="NF12" s="12">
        <v>0</v>
      </c>
      <c r="NG12" s="12">
        <v>0</v>
      </c>
      <c r="NH12" s="12">
        <v>0</v>
      </c>
      <c r="NI12" s="12">
        <v>0</v>
      </c>
      <c r="NJ12" s="12">
        <v>4</v>
      </c>
      <c r="NK12" s="12">
        <v>0</v>
      </c>
      <c r="NL12" s="12">
        <v>0</v>
      </c>
      <c r="NM12" s="12">
        <v>0</v>
      </c>
      <c r="NN12" s="12">
        <v>2</v>
      </c>
      <c r="NO12" s="12">
        <v>0</v>
      </c>
      <c r="NP12" s="12">
        <v>0</v>
      </c>
      <c r="NQ12" s="12">
        <v>0</v>
      </c>
      <c r="NR12" s="12">
        <v>0</v>
      </c>
      <c r="NS12" s="12">
        <v>0</v>
      </c>
      <c r="NT12" s="12">
        <v>0</v>
      </c>
      <c r="NU12" s="12">
        <v>0</v>
      </c>
      <c r="NV12" s="12">
        <v>0</v>
      </c>
      <c r="NW12" s="12">
        <v>0</v>
      </c>
      <c r="NX12" s="12">
        <v>0</v>
      </c>
      <c r="NY12" s="12">
        <v>0</v>
      </c>
      <c r="NZ12" s="12">
        <v>1</v>
      </c>
      <c r="OA12" s="12">
        <v>0</v>
      </c>
      <c r="OB12" s="12">
        <v>1</v>
      </c>
      <c r="OC12" s="12">
        <v>0</v>
      </c>
      <c r="OD12" s="12">
        <v>2</v>
      </c>
      <c r="OE12" s="12">
        <v>0</v>
      </c>
      <c r="OF12" s="12">
        <v>0</v>
      </c>
      <c r="OG12" s="12">
        <v>0</v>
      </c>
      <c r="OH12" s="12">
        <v>0</v>
      </c>
      <c r="OI12" s="12">
        <v>0</v>
      </c>
      <c r="OJ12" s="12">
        <v>0</v>
      </c>
      <c r="OK12" s="12">
        <v>0</v>
      </c>
      <c r="OL12" s="12">
        <v>0</v>
      </c>
      <c r="OM12" s="12">
        <v>0</v>
      </c>
      <c r="ON12" s="12">
        <v>0</v>
      </c>
      <c r="OO12" s="12">
        <v>0</v>
      </c>
      <c r="OP12" s="12">
        <v>0</v>
      </c>
      <c r="OQ12" s="12">
        <v>0</v>
      </c>
      <c r="OR12" s="12">
        <v>1</v>
      </c>
      <c r="OS12" s="12">
        <v>0</v>
      </c>
      <c r="OT12" s="12">
        <v>1</v>
      </c>
      <c r="OU12" s="12">
        <v>1</v>
      </c>
      <c r="OV12" s="12">
        <v>1</v>
      </c>
      <c r="OW12" s="12">
        <v>1</v>
      </c>
      <c r="OX12" s="12">
        <v>0</v>
      </c>
      <c r="OY12" s="12">
        <v>0</v>
      </c>
      <c r="OZ12" s="12">
        <v>0</v>
      </c>
      <c r="PA12" s="12">
        <v>0</v>
      </c>
      <c r="PB12" s="12">
        <v>3</v>
      </c>
      <c r="PC12" s="12">
        <v>0</v>
      </c>
      <c r="PD12" s="12">
        <v>0</v>
      </c>
      <c r="PE12" s="12">
        <v>1</v>
      </c>
      <c r="PF12" s="12">
        <v>1</v>
      </c>
      <c r="PG12" s="12">
        <v>0</v>
      </c>
      <c r="PH12" s="12">
        <v>1</v>
      </c>
      <c r="PI12" s="12">
        <v>0</v>
      </c>
      <c r="PJ12" s="12">
        <v>1</v>
      </c>
      <c r="PK12" s="12">
        <v>0</v>
      </c>
      <c r="PL12" s="12">
        <v>0</v>
      </c>
      <c r="PM12" s="12">
        <v>0</v>
      </c>
      <c r="PN12" s="12">
        <v>0</v>
      </c>
      <c r="PO12" s="12">
        <v>0</v>
      </c>
      <c r="PP12" s="12">
        <v>0</v>
      </c>
      <c r="PQ12" s="12">
        <v>0</v>
      </c>
      <c r="PR12" s="12">
        <v>0</v>
      </c>
      <c r="PS12" s="12">
        <v>0</v>
      </c>
      <c r="PT12" s="12">
        <v>0</v>
      </c>
      <c r="PU12" s="12">
        <v>0</v>
      </c>
      <c r="PV12" s="12">
        <v>0</v>
      </c>
      <c r="PW12" s="12">
        <v>0</v>
      </c>
      <c r="PX12" s="12">
        <v>0</v>
      </c>
      <c r="PY12" s="12">
        <v>0</v>
      </c>
      <c r="PZ12" s="12">
        <v>0</v>
      </c>
      <c r="QA12" s="12">
        <v>0</v>
      </c>
      <c r="QB12" s="12">
        <v>1</v>
      </c>
      <c r="QC12" s="12">
        <v>0</v>
      </c>
      <c r="QD12" s="12">
        <v>0</v>
      </c>
      <c r="QE12" s="12">
        <v>0</v>
      </c>
      <c r="QF12" s="12">
        <v>0</v>
      </c>
      <c r="QG12" s="12">
        <v>0</v>
      </c>
      <c r="QH12" s="12">
        <v>0</v>
      </c>
      <c r="QI12" s="12">
        <v>0</v>
      </c>
      <c r="QJ12" s="12">
        <v>0</v>
      </c>
      <c r="QK12" s="12">
        <v>0</v>
      </c>
      <c r="QL12" s="12">
        <v>0</v>
      </c>
      <c r="QM12" s="12">
        <v>0</v>
      </c>
      <c r="QN12" s="12">
        <v>0</v>
      </c>
      <c r="QO12" s="12">
        <v>0</v>
      </c>
      <c r="QP12" s="12">
        <v>1</v>
      </c>
      <c r="QQ12" s="12">
        <v>0</v>
      </c>
      <c r="QR12" s="12">
        <v>0</v>
      </c>
      <c r="QS12" s="12">
        <v>0</v>
      </c>
      <c r="QT12" s="12">
        <v>0</v>
      </c>
      <c r="QU12" s="12">
        <v>0</v>
      </c>
      <c r="QV12" s="12">
        <v>0</v>
      </c>
      <c r="QW12" s="12">
        <v>0</v>
      </c>
      <c r="QX12" s="12">
        <v>0</v>
      </c>
      <c r="QY12" s="12">
        <v>0</v>
      </c>
      <c r="QZ12" s="12">
        <v>0</v>
      </c>
      <c r="RA12" s="12">
        <v>1</v>
      </c>
      <c r="RB12" s="12">
        <v>0</v>
      </c>
      <c r="RC12" s="12">
        <v>0</v>
      </c>
      <c r="RD12" s="12">
        <v>0</v>
      </c>
      <c r="RE12" s="12">
        <v>0</v>
      </c>
      <c r="RF12" s="12">
        <v>0</v>
      </c>
      <c r="RG12" s="12">
        <v>0</v>
      </c>
      <c r="RH12" s="12">
        <v>0</v>
      </c>
      <c r="RI12" s="12">
        <v>0</v>
      </c>
      <c r="RJ12" s="12">
        <v>0</v>
      </c>
      <c r="RK12" s="12">
        <v>0</v>
      </c>
      <c r="RL12" s="12">
        <v>1</v>
      </c>
      <c r="RM12" s="12">
        <v>0</v>
      </c>
      <c r="RN12" s="12">
        <v>0</v>
      </c>
      <c r="RO12" s="12">
        <v>0</v>
      </c>
      <c r="RP12" s="12">
        <v>0</v>
      </c>
      <c r="RQ12" s="12">
        <v>0</v>
      </c>
      <c r="RR12" s="12">
        <v>11</v>
      </c>
      <c r="RS12" s="12">
        <v>0</v>
      </c>
      <c r="RT12" s="12">
        <v>0</v>
      </c>
      <c r="RU12" s="12">
        <v>0</v>
      </c>
      <c r="RV12" s="12">
        <v>0</v>
      </c>
      <c r="RW12" s="12">
        <v>0</v>
      </c>
      <c r="RX12" s="12">
        <v>0</v>
      </c>
      <c r="RY12" s="12">
        <v>0</v>
      </c>
      <c r="RZ12" s="12">
        <v>2</v>
      </c>
      <c r="SA12" s="12">
        <v>0</v>
      </c>
      <c r="SB12" s="12">
        <v>0</v>
      </c>
      <c r="SC12" s="12">
        <v>0</v>
      </c>
      <c r="SD12" s="12">
        <v>0</v>
      </c>
      <c r="SE12" s="12">
        <v>0</v>
      </c>
      <c r="SF12" s="12">
        <v>0</v>
      </c>
      <c r="SG12" s="12">
        <v>0</v>
      </c>
      <c r="SH12" s="12">
        <v>0</v>
      </c>
      <c r="SI12" s="12">
        <v>0</v>
      </c>
      <c r="SJ12" s="12">
        <v>0</v>
      </c>
      <c r="SK12" s="12">
        <v>0</v>
      </c>
      <c r="SL12" s="12">
        <v>0</v>
      </c>
      <c r="SM12" s="12">
        <v>0</v>
      </c>
      <c r="SN12" s="12">
        <v>0</v>
      </c>
      <c r="SO12" s="12">
        <v>0</v>
      </c>
      <c r="SP12" s="12">
        <v>0</v>
      </c>
      <c r="SQ12" s="12">
        <v>0</v>
      </c>
      <c r="SR12" s="12">
        <v>0</v>
      </c>
      <c r="SS12" s="12">
        <v>0</v>
      </c>
      <c r="ST12" s="12">
        <v>0</v>
      </c>
      <c r="SU12" s="12">
        <v>0</v>
      </c>
      <c r="SV12" s="12">
        <v>0</v>
      </c>
      <c r="SW12" s="12">
        <v>0</v>
      </c>
      <c r="SX12" s="12">
        <v>0</v>
      </c>
      <c r="SY12" s="12">
        <v>1</v>
      </c>
      <c r="SZ12" s="12">
        <v>0</v>
      </c>
      <c r="TA12" s="12">
        <v>0</v>
      </c>
      <c r="TB12" s="12">
        <v>0</v>
      </c>
      <c r="TC12" s="12">
        <v>1</v>
      </c>
      <c r="TD12" s="12">
        <v>0</v>
      </c>
      <c r="TE12" s="12">
        <v>0</v>
      </c>
      <c r="TF12" s="12">
        <v>0</v>
      </c>
      <c r="TG12" s="12">
        <v>0</v>
      </c>
      <c r="TH12" s="12">
        <v>0</v>
      </c>
      <c r="TI12" s="12">
        <v>0</v>
      </c>
      <c r="TJ12" s="12">
        <v>0</v>
      </c>
      <c r="TK12" s="12">
        <v>1</v>
      </c>
      <c r="TL12" s="12">
        <v>1</v>
      </c>
      <c r="TM12" s="12">
        <v>0</v>
      </c>
      <c r="TN12" s="12">
        <v>0</v>
      </c>
      <c r="TO12" s="12">
        <v>0</v>
      </c>
      <c r="TP12" s="12">
        <v>0</v>
      </c>
      <c r="TQ12" s="12">
        <v>0</v>
      </c>
      <c r="TR12" s="12">
        <v>1</v>
      </c>
      <c r="TS12" s="12">
        <v>1</v>
      </c>
      <c r="TT12" s="12">
        <v>1</v>
      </c>
      <c r="TU12" s="12">
        <v>0</v>
      </c>
      <c r="TV12" s="12">
        <v>0</v>
      </c>
      <c r="TW12" s="12">
        <v>0</v>
      </c>
      <c r="TX12" s="12">
        <v>0</v>
      </c>
      <c r="TY12" s="12">
        <v>0</v>
      </c>
      <c r="TZ12" s="12">
        <v>0</v>
      </c>
      <c r="UA12" s="12">
        <v>0</v>
      </c>
      <c r="UB12" s="12">
        <v>1</v>
      </c>
      <c r="UC12" s="12">
        <v>0</v>
      </c>
      <c r="UD12" s="12">
        <v>0</v>
      </c>
      <c r="UE12" s="12">
        <v>0</v>
      </c>
      <c r="UF12" s="12">
        <v>0</v>
      </c>
      <c r="UG12" s="12">
        <v>0</v>
      </c>
      <c r="UH12" s="12">
        <v>2</v>
      </c>
      <c r="UI12" s="12">
        <v>0</v>
      </c>
      <c r="UJ12" s="12">
        <v>0</v>
      </c>
      <c r="UK12" s="12">
        <v>0</v>
      </c>
      <c r="UL12" s="12">
        <v>0</v>
      </c>
      <c r="UM12" s="12">
        <v>0</v>
      </c>
      <c r="UN12" s="12">
        <v>0</v>
      </c>
      <c r="UO12" s="12">
        <v>0</v>
      </c>
      <c r="UP12" s="12">
        <v>0</v>
      </c>
      <c r="UQ12" s="12">
        <v>0</v>
      </c>
      <c r="UR12" s="12">
        <v>0</v>
      </c>
      <c r="US12" s="12">
        <v>0</v>
      </c>
      <c r="UT12" s="12">
        <v>0</v>
      </c>
      <c r="UU12" s="12">
        <v>0</v>
      </c>
      <c r="UV12" s="12">
        <v>0</v>
      </c>
      <c r="UW12" s="12">
        <v>0</v>
      </c>
      <c r="UX12" s="12">
        <v>0</v>
      </c>
      <c r="UY12" s="12">
        <v>0</v>
      </c>
      <c r="UZ12" s="12">
        <v>0</v>
      </c>
      <c r="VA12" s="12">
        <v>0</v>
      </c>
      <c r="VB12" s="12">
        <v>0</v>
      </c>
      <c r="VC12" s="12">
        <v>0</v>
      </c>
      <c r="VD12" s="12">
        <v>0</v>
      </c>
      <c r="VE12" s="12">
        <v>0</v>
      </c>
      <c r="VF12" s="12">
        <v>0</v>
      </c>
      <c r="VG12" s="12">
        <v>0</v>
      </c>
      <c r="VH12" s="12">
        <v>0</v>
      </c>
      <c r="VI12" s="12">
        <v>3</v>
      </c>
      <c r="VJ12" s="12">
        <v>1</v>
      </c>
      <c r="VK12" s="12">
        <v>0</v>
      </c>
      <c r="VL12" s="12">
        <v>0</v>
      </c>
      <c r="VM12" s="12">
        <v>0</v>
      </c>
      <c r="VN12" s="12">
        <v>0</v>
      </c>
      <c r="VO12" s="12">
        <v>0</v>
      </c>
      <c r="VP12" s="12">
        <v>0</v>
      </c>
      <c r="VQ12" s="12">
        <v>0</v>
      </c>
      <c r="VR12" s="12">
        <v>1</v>
      </c>
      <c r="VS12" s="12">
        <v>0</v>
      </c>
      <c r="VT12" s="12">
        <v>0</v>
      </c>
      <c r="VU12" s="12">
        <v>0</v>
      </c>
      <c r="VV12" s="12">
        <v>0</v>
      </c>
      <c r="VW12" s="12">
        <v>0</v>
      </c>
      <c r="VX12" s="12">
        <v>0</v>
      </c>
      <c r="VY12" s="12">
        <v>0</v>
      </c>
      <c r="VZ12" s="12">
        <v>0</v>
      </c>
      <c r="WA12" s="12">
        <v>0</v>
      </c>
      <c r="WB12" s="12">
        <v>0</v>
      </c>
      <c r="WC12" s="12">
        <v>5</v>
      </c>
      <c r="WD12" s="12">
        <v>0</v>
      </c>
      <c r="WE12" s="12">
        <v>0</v>
      </c>
      <c r="WF12" s="12">
        <v>0</v>
      </c>
      <c r="WG12" s="12">
        <v>0</v>
      </c>
      <c r="WH12" s="12">
        <v>1</v>
      </c>
      <c r="WI12" s="12">
        <v>0</v>
      </c>
      <c r="WJ12" s="12">
        <v>0</v>
      </c>
      <c r="WK12" s="12">
        <v>0</v>
      </c>
      <c r="WL12" s="12">
        <v>0</v>
      </c>
      <c r="WM12" s="12">
        <v>0</v>
      </c>
      <c r="WN12" s="12">
        <v>0</v>
      </c>
      <c r="WO12" s="12">
        <v>0</v>
      </c>
      <c r="WP12" s="12">
        <v>0</v>
      </c>
      <c r="WQ12" s="12">
        <v>0</v>
      </c>
      <c r="WR12" s="12">
        <v>0</v>
      </c>
      <c r="WS12" s="12">
        <v>0</v>
      </c>
      <c r="WT12" s="12">
        <v>0</v>
      </c>
      <c r="WU12" s="12">
        <v>0</v>
      </c>
      <c r="WV12" s="12">
        <v>0</v>
      </c>
      <c r="WW12" s="12">
        <v>0</v>
      </c>
      <c r="WX12" s="12">
        <v>0</v>
      </c>
      <c r="WY12" s="12">
        <v>0</v>
      </c>
      <c r="WZ12" s="12">
        <v>0</v>
      </c>
      <c r="XA12" s="12">
        <v>0</v>
      </c>
      <c r="XB12" s="12">
        <v>0</v>
      </c>
      <c r="XC12" s="12">
        <v>0</v>
      </c>
      <c r="XD12" s="12">
        <v>0</v>
      </c>
      <c r="XE12" s="12">
        <v>0</v>
      </c>
      <c r="XF12" s="12">
        <v>0</v>
      </c>
      <c r="XG12" s="12">
        <v>0</v>
      </c>
      <c r="XH12" s="12">
        <v>0</v>
      </c>
      <c r="XI12" s="12">
        <v>0</v>
      </c>
      <c r="XJ12" s="12">
        <v>0</v>
      </c>
      <c r="XK12" s="12">
        <v>0</v>
      </c>
      <c r="XL12" s="12">
        <v>0</v>
      </c>
      <c r="XM12" s="12">
        <v>0</v>
      </c>
      <c r="XN12" s="12">
        <v>0</v>
      </c>
      <c r="XO12" s="12">
        <v>0</v>
      </c>
      <c r="XP12" s="12">
        <v>3</v>
      </c>
      <c r="XQ12" s="12">
        <v>0</v>
      </c>
      <c r="XR12" s="12">
        <v>0</v>
      </c>
      <c r="XS12" s="12">
        <v>0</v>
      </c>
      <c r="XT12" s="12">
        <v>0</v>
      </c>
      <c r="XU12" s="12">
        <v>1</v>
      </c>
      <c r="XV12" s="12">
        <v>0</v>
      </c>
      <c r="XW12" s="12">
        <v>0</v>
      </c>
      <c r="XX12" s="12">
        <v>0</v>
      </c>
      <c r="XY12" s="12">
        <v>0</v>
      </c>
      <c r="XZ12" s="12">
        <v>0</v>
      </c>
      <c r="YA12" s="12">
        <v>0</v>
      </c>
      <c r="YB12" s="12">
        <v>0</v>
      </c>
      <c r="YC12" s="12">
        <v>0</v>
      </c>
      <c r="YD12" s="12">
        <v>0</v>
      </c>
      <c r="YE12" s="12">
        <v>0</v>
      </c>
      <c r="YF12" s="12">
        <v>1</v>
      </c>
      <c r="YG12" s="12">
        <v>1</v>
      </c>
      <c r="YH12" s="12">
        <v>0</v>
      </c>
      <c r="YI12" s="12">
        <v>0</v>
      </c>
      <c r="YJ12" s="12">
        <v>0</v>
      </c>
      <c r="YK12" s="12">
        <v>0</v>
      </c>
      <c r="YL12" s="12">
        <v>0</v>
      </c>
      <c r="YM12" s="12">
        <v>0</v>
      </c>
      <c r="YN12" s="12">
        <v>0</v>
      </c>
      <c r="YO12" s="12">
        <v>0</v>
      </c>
      <c r="YP12" s="12">
        <v>1</v>
      </c>
      <c r="YQ12" s="12">
        <v>0</v>
      </c>
      <c r="YR12" s="12">
        <v>0</v>
      </c>
      <c r="YS12" s="12">
        <v>0</v>
      </c>
      <c r="YT12" s="12">
        <v>0</v>
      </c>
      <c r="YU12" s="12">
        <v>0</v>
      </c>
      <c r="YV12" s="12">
        <v>0</v>
      </c>
      <c r="YW12" s="12">
        <v>0</v>
      </c>
      <c r="YX12" s="12">
        <v>0</v>
      </c>
      <c r="YY12" s="12">
        <v>0</v>
      </c>
      <c r="YZ12" s="12">
        <v>1</v>
      </c>
      <c r="ZA12" s="12">
        <v>0</v>
      </c>
      <c r="ZB12" s="12">
        <v>1</v>
      </c>
      <c r="ZC12" s="12">
        <v>0</v>
      </c>
      <c r="ZD12" s="12">
        <v>1</v>
      </c>
      <c r="ZE12" s="12">
        <v>0</v>
      </c>
      <c r="ZF12" s="12">
        <v>0</v>
      </c>
      <c r="ZG12" s="12">
        <v>0</v>
      </c>
      <c r="ZH12" s="12">
        <v>0</v>
      </c>
      <c r="ZI12" s="12">
        <v>0</v>
      </c>
      <c r="ZJ12" s="12">
        <v>1</v>
      </c>
      <c r="ZK12" s="12">
        <v>1</v>
      </c>
      <c r="ZL12" s="12">
        <v>1</v>
      </c>
      <c r="ZM12" s="12">
        <v>0</v>
      </c>
      <c r="ZN12" s="12">
        <v>0</v>
      </c>
      <c r="ZO12" s="12">
        <v>1</v>
      </c>
      <c r="ZP12" s="12">
        <v>0</v>
      </c>
      <c r="ZQ12" s="12">
        <v>0</v>
      </c>
      <c r="ZR12" s="12">
        <v>0</v>
      </c>
      <c r="ZS12" s="12">
        <v>1</v>
      </c>
      <c r="ZT12" s="12">
        <v>0</v>
      </c>
      <c r="ZU12" s="12">
        <v>0</v>
      </c>
      <c r="ZV12" s="12">
        <v>0</v>
      </c>
      <c r="ZW12" s="12">
        <v>0</v>
      </c>
      <c r="ZX12" s="12">
        <v>0</v>
      </c>
      <c r="ZY12" s="12">
        <v>0</v>
      </c>
      <c r="ZZ12" s="12">
        <v>1</v>
      </c>
      <c r="AAA12" s="12">
        <v>0</v>
      </c>
      <c r="AAB12" s="12">
        <v>0</v>
      </c>
      <c r="AAC12" s="12">
        <v>0</v>
      </c>
      <c r="AAD12" s="12">
        <v>0</v>
      </c>
      <c r="AAE12" s="12">
        <v>0</v>
      </c>
      <c r="AAF12" s="12">
        <v>0</v>
      </c>
      <c r="AAG12" s="12">
        <v>0</v>
      </c>
      <c r="AAH12" s="12">
        <v>0</v>
      </c>
      <c r="AAI12" s="12">
        <v>0</v>
      </c>
      <c r="AAJ12" s="12">
        <v>0</v>
      </c>
      <c r="AAK12" s="12">
        <v>0</v>
      </c>
      <c r="AAL12" s="12">
        <v>0</v>
      </c>
      <c r="AAM12" s="12">
        <v>0</v>
      </c>
      <c r="AAN12" s="12">
        <v>1</v>
      </c>
      <c r="AAO12" s="12">
        <v>0</v>
      </c>
      <c r="AAP12" s="12">
        <v>0</v>
      </c>
      <c r="AAQ12" s="12">
        <v>0</v>
      </c>
      <c r="AAR12" s="12">
        <v>2</v>
      </c>
      <c r="AAS12" s="12">
        <v>0</v>
      </c>
      <c r="AAT12" s="12">
        <v>0</v>
      </c>
      <c r="AAU12" s="12">
        <v>0</v>
      </c>
      <c r="AAV12" s="12">
        <v>0</v>
      </c>
      <c r="AAW12" s="12">
        <v>0</v>
      </c>
      <c r="AAX12" s="12">
        <v>1</v>
      </c>
      <c r="AAY12" s="12">
        <v>2</v>
      </c>
      <c r="AAZ12" s="12">
        <v>0</v>
      </c>
      <c r="ABA12" s="12">
        <v>0</v>
      </c>
      <c r="ABB12" s="12">
        <v>0</v>
      </c>
      <c r="ABC12" s="12">
        <v>1</v>
      </c>
      <c r="ABD12" s="12">
        <v>0</v>
      </c>
      <c r="ABE12" s="12">
        <v>0</v>
      </c>
      <c r="ABF12" s="12">
        <v>0</v>
      </c>
      <c r="ABG12" s="12">
        <v>0</v>
      </c>
      <c r="ABH12" s="12">
        <v>0</v>
      </c>
      <c r="ABI12" s="12">
        <v>0</v>
      </c>
      <c r="ABJ12" s="12">
        <v>0</v>
      </c>
      <c r="ABK12" s="12">
        <v>0</v>
      </c>
      <c r="ABL12" s="12">
        <v>0</v>
      </c>
      <c r="ABM12" s="12">
        <v>0</v>
      </c>
      <c r="ABN12" s="12">
        <v>0</v>
      </c>
      <c r="ABO12" s="12">
        <v>0</v>
      </c>
      <c r="ABP12" s="12">
        <v>0</v>
      </c>
      <c r="ABQ12" s="12">
        <v>0</v>
      </c>
      <c r="ABR12" s="12">
        <v>0</v>
      </c>
      <c r="ABS12" s="12">
        <v>0</v>
      </c>
      <c r="ABT12" s="12">
        <v>0</v>
      </c>
      <c r="ABU12" s="12">
        <v>0</v>
      </c>
      <c r="ABV12" s="12">
        <v>0</v>
      </c>
      <c r="ABW12" s="12">
        <v>0</v>
      </c>
      <c r="ABX12" s="12">
        <v>0</v>
      </c>
      <c r="ABY12" s="12">
        <v>0</v>
      </c>
      <c r="ABZ12" s="12">
        <v>0</v>
      </c>
      <c r="ACA12" s="12">
        <v>0</v>
      </c>
      <c r="ACB12" s="12">
        <v>0</v>
      </c>
      <c r="ACC12" s="12">
        <v>1</v>
      </c>
      <c r="ACD12" s="12">
        <v>0</v>
      </c>
      <c r="ACE12" s="12">
        <v>0</v>
      </c>
      <c r="ACF12" s="12">
        <v>0</v>
      </c>
      <c r="ACG12" s="12">
        <v>0</v>
      </c>
      <c r="ACH12" s="12">
        <v>0</v>
      </c>
      <c r="ACI12" s="12">
        <v>1</v>
      </c>
      <c r="ACJ12" s="12">
        <v>0</v>
      </c>
      <c r="ACK12" s="12">
        <v>0</v>
      </c>
      <c r="ACL12" s="12">
        <v>1</v>
      </c>
      <c r="ACM12" s="12">
        <v>0</v>
      </c>
      <c r="ACN12" s="12">
        <v>0</v>
      </c>
      <c r="ACO12" s="12">
        <v>1</v>
      </c>
      <c r="ACP12" s="12">
        <v>0</v>
      </c>
      <c r="ACQ12" s="12">
        <v>0</v>
      </c>
      <c r="ACR12" s="12">
        <v>0</v>
      </c>
      <c r="ACS12" s="12">
        <v>0</v>
      </c>
      <c r="ACT12" s="12">
        <v>0</v>
      </c>
      <c r="ACU12" s="12">
        <v>0</v>
      </c>
      <c r="ACV12" s="12">
        <v>0</v>
      </c>
      <c r="ACW12" s="12">
        <v>1</v>
      </c>
      <c r="ACX12" s="12">
        <v>0</v>
      </c>
      <c r="ACY12" s="12">
        <v>0</v>
      </c>
      <c r="ACZ12" s="12">
        <v>0</v>
      </c>
      <c r="ADA12" s="12">
        <v>0</v>
      </c>
      <c r="ADB12" s="12">
        <v>0</v>
      </c>
      <c r="ADC12" s="12">
        <v>0</v>
      </c>
      <c r="ADD12" s="12">
        <v>0</v>
      </c>
      <c r="ADE12" s="12">
        <v>0</v>
      </c>
      <c r="ADF12" s="12">
        <v>0</v>
      </c>
      <c r="ADG12" s="12">
        <v>1</v>
      </c>
      <c r="ADH12" s="12">
        <v>0</v>
      </c>
      <c r="ADI12" s="12">
        <v>1</v>
      </c>
      <c r="ADJ12" s="12">
        <v>0</v>
      </c>
      <c r="ADK12" s="12">
        <v>0</v>
      </c>
      <c r="ADL12" s="12">
        <v>0</v>
      </c>
      <c r="ADM12" s="12">
        <v>0</v>
      </c>
      <c r="ADN12" s="12">
        <v>0</v>
      </c>
      <c r="ADO12" s="12">
        <v>0</v>
      </c>
      <c r="ADP12" s="12">
        <v>0</v>
      </c>
      <c r="ADQ12" s="12">
        <v>0</v>
      </c>
      <c r="ADR12" s="12">
        <v>0</v>
      </c>
      <c r="ADS12" s="12">
        <v>0</v>
      </c>
      <c r="ADT12" s="12">
        <v>0</v>
      </c>
      <c r="ADU12" s="12">
        <v>0</v>
      </c>
      <c r="ADV12" s="12">
        <v>0</v>
      </c>
      <c r="ADW12" s="12">
        <v>0</v>
      </c>
      <c r="ADX12" s="12">
        <v>0</v>
      </c>
      <c r="ADY12" s="12">
        <v>0</v>
      </c>
      <c r="ADZ12" s="12">
        <v>0</v>
      </c>
      <c r="AEA12" s="12">
        <v>0</v>
      </c>
      <c r="AEB12" s="12">
        <v>0</v>
      </c>
      <c r="AEC12" s="12">
        <v>0</v>
      </c>
      <c r="AED12" s="12">
        <v>0</v>
      </c>
      <c r="AEE12" s="12">
        <v>0</v>
      </c>
      <c r="AEF12" s="12">
        <v>0</v>
      </c>
      <c r="AEG12" s="12">
        <v>0</v>
      </c>
      <c r="AEH12" s="12">
        <v>0</v>
      </c>
      <c r="AEI12" s="12">
        <v>1</v>
      </c>
      <c r="AEJ12" s="12">
        <v>0</v>
      </c>
      <c r="AEK12" s="12">
        <v>0</v>
      </c>
      <c r="AEL12" s="12">
        <v>0</v>
      </c>
      <c r="AEM12" s="12">
        <v>0</v>
      </c>
      <c r="AEN12" s="12">
        <v>0</v>
      </c>
      <c r="AEO12" s="12">
        <v>0</v>
      </c>
      <c r="AEP12" s="12">
        <v>0</v>
      </c>
      <c r="AEQ12" s="12">
        <v>0</v>
      </c>
      <c r="AER12" s="12">
        <v>0</v>
      </c>
      <c r="AES12" s="12">
        <v>0</v>
      </c>
      <c r="AET12" s="12">
        <v>0</v>
      </c>
      <c r="AEU12" s="12">
        <v>0</v>
      </c>
      <c r="AEV12" s="12">
        <v>0</v>
      </c>
      <c r="AEW12" s="12">
        <v>0</v>
      </c>
      <c r="AEX12" s="12">
        <v>1</v>
      </c>
      <c r="AEY12" s="12">
        <v>0</v>
      </c>
      <c r="AEZ12" s="12">
        <v>0</v>
      </c>
      <c r="AFA12" s="12">
        <v>0</v>
      </c>
      <c r="AFB12" s="12">
        <v>3</v>
      </c>
      <c r="AFC12" s="12">
        <v>0</v>
      </c>
      <c r="AFD12" s="12">
        <v>0</v>
      </c>
      <c r="AFE12" s="12">
        <v>0</v>
      </c>
      <c r="AFF12" s="12">
        <v>0</v>
      </c>
      <c r="AFG12" s="12">
        <v>0</v>
      </c>
      <c r="AFH12" s="12">
        <v>0</v>
      </c>
      <c r="AFI12" s="12">
        <v>0</v>
      </c>
      <c r="AFJ12" s="12">
        <v>0</v>
      </c>
      <c r="AFK12" s="12">
        <v>0</v>
      </c>
      <c r="AFL12" s="12">
        <v>0</v>
      </c>
      <c r="AFM12" s="12">
        <v>0</v>
      </c>
      <c r="AFN12" s="12">
        <v>0</v>
      </c>
      <c r="AFO12" s="12">
        <v>0</v>
      </c>
      <c r="AFP12" s="12">
        <v>0</v>
      </c>
      <c r="AFQ12" s="12">
        <v>0</v>
      </c>
      <c r="AFR12" s="12">
        <v>0</v>
      </c>
      <c r="AFS12" s="12">
        <v>0</v>
      </c>
      <c r="AFT12" s="12">
        <v>0</v>
      </c>
      <c r="AFU12" s="12">
        <v>0</v>
      </c>
      <c r="AFV12" s="12">
        <v>0</v>
      </c>
      <c r="AFW12" s="12">
        <v>0</v>
      </c>
      <c r="AFX12" s="12">
        <v>0</v>
      </c>
      <c r="AFY12" s="12">
        <v>0</v>
      </c>
      <c r="AFZ12" s="12">
        <v>0</v>
      </c>
      <c r="AGA12" s="12">
        <v>0</v>
      </c>
      <c r="AGB12" s="12">
        <v>1</v>
      </c>
      <c r="AGC12" s="12">
        <v>0</v>
      </c>
      <c r="AGD12" s="12">
        <v>1</v>
      </c>
      <c r="AGE12" s="12">
        <v>1</v>
      </c>
      <c r="AGF12" s="12">
        <v>0</v>
      </c>
      <c r="AGG12" s="12">
        <v>0</v>
      </c>
      <c r="AGH12" s="12">
        <v>0</v>
      </c>
      <c r="AGI12" s="12">
        <v>0</v>
      </c>
      <c r="AGJ12" s="12">
        <v>0</v>
      </c>
      <c r="AGK12" s="12">
        <v>0</v>
      </c>
      <c r="AGL12" s="12">
        <v>0</v>
      </c>
      <c r="AGM12" s="12">
        <v>0</v>
      </c>
      <c r="AGN12" s="12">
        <v>0</v>
      </c>
      <c r="AGO12" s="12">
        <v>0</v>
      </c>
      <c r="AGP12" s="12">
        <v>0</v>
      </c>
      <c r="AGQ12" s="12">
        <v>0</v>
      </c>
      <c r="AGR12" s="12">
        <v>0</v>
      </c>
      <c r="AGS12" s="12">
        <v>0</v>
      </c>
      <c r="AGT12" s="12">
        <v>0</v>
      </c>
      <c r="AGU12" s="12">
        <v>0</v>
      </c>
      <c r="AGV12" s="12">
        <v>1</v>
      </c>
      <c r="AGW12" s="12">
        <v>0</v>
      </c>
      <c r="AGX12" s="12">
        <v>0</v>
      </c>
      <c r="AGY12" s="12">
        <v>2</v>
      </c>
      <c r="AGZ12" s="12">
        <v>0</v>
      </c>
      <c r="AHA12" s="12">
        <v>0</v>
      </c>
      <c r="AHB12" s="12">
        <v>0</v>
      </c>
      <c r="AHC12" s="12">
        <v>0</v>
      </c>
      <c r="AHD12" s="12">
        <v>0</v>
      </c>
      <c r="AHE12" s="12">
        <v>0</v>
      </c>
      <c r="AHF12" s="12">
        <v>0</v>
      </c>
      <c r="AHG12" s="12">
        <v>0</v>
      </c>
      <c r="AHH12" s="12">
        <v>2</v>
      </c>
      <c r="AHI12" s="12">
        <v>0</v>
      </c>
      <c r="AHJ12" s="12">
        <v>0</v>
      </c>
      <c r="AHK12" s="12">
        <v>2</v>
      </c>
    </row>
    <row r="13" s="12" customFormat="1" spans="1:895">
      <c r="A13" s="12" t="s">
        <v>987</v>
      </c>
      <c r="B13" s="12">
        <v>1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2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1</v>
      </c>
      <c r="S13" s="12">
        <v>0</v>
      </c>
      <c r="T13" s="12">
        <v>0</v>
      </c>
      <c r="U13" s="12">
        <v>1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1</v>
      </c>
      <c r="AQ13" s="12">
        <v>0</v>
      </c>
      <c r="AR13" s="12">
        <v>0</v>
      </c>
      <c r="AS13" s="12">
        <v>1</v>
      </c>
      <c r="AT13" s="12">
        <v>1</v>
      </c>
      <c r="AU13" s="12">
        <v>0</v>
      </c>
      <c r="AV13" s="12">
        <v>1</v>
      </c>
      <c r="AW13" s="12">
        <v>0</v>
      </c>
      <c r="AX13" s="12">
        <v>0</v>
      </c>
      <c r="AY13" s="12">
        <v>0</v>
      </c>
      <c r="AZ13" s="12">
        <v>0</v>
      </c>
      <c r="BA13" s="12">
        <v>1</v>
      </c>
      <c r="BB13" s="12">
        <v>1</v>
      </c>
      <c r="BC13" s="12">
        <v>0</v>
      </c>
      <c r="BD13" s="12">
        <v>1</v>
      </c>
      <c r="BE13" s="12">
        <v>1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1</v>
      </c>
      <c r="BW13" s="12">
        <v>0</v>
      </c>
      <c r="BX13" s="12">
        <v>2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2</v>
      </c>
      <c r="CJ13" s="12">
        <v>0</v>
      </c>
      <c r="CK13" s="12">
        <v>0</v>
      </c>
      <c r="CL13" s="12">
        <v>0</v>
      </c>
      <c r="CM13" s="12">
        <v>1</v>
      </c>
      <c r="CN13" s="12">
        <v>0</v>
      </c>
      <c r="CO13" s="12">
        <v>0</v>
      </c>
      <c r="CP13" s="12">
        <v>0</v>
      </c>
      <c r="CQ13" s="12">
        <v>1</v>
      </c>
      <c r="CR13" s="12">
        <v>0</v>
      </c>
      <c r="CS13" s="12">
        <v>0</v>
      </c>
      <c r="CT13" s="12">
        <v>0</v>
      </c>
      <c r="CU13" s="12">
        <v>0</v>
      </c>
      <c r="CV13" s="12">
        <v>1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2</v>
      </c>
      <c r="DC13" s="12">
        <v>0</v>
      </c>
      <c r="DD13" s="12">
        <v>0</v>
      </c>
      <c r="DE13" s="12">
        <v>1</v>
      </c>
      <c r="DF13" s="12">
        <v>0</v>
      </c>
      <c r="DG13" s="12">
        <v>0</v>
      </c>
      <c r="DH13" s="12">
        <v>1</v>
      </c>
      <c r="DI13" s="12">
        <v>0</v>
      </c>
      <c r="DJ13" s="12">
        <v>0</v>
      </c>
      <c r="DK13" s="12">
        <v>0</v>
      </c>
      <c r="DL13" s="12">
        <v>1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1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1</v>
      </c>
      <c r="EP13" s="12">
        <v>0</v>
      </c>
      <c r="EQ13" s="12">
        <v>0</v>
      </c>
      <c r="ER13" s="12">
        <v>0</v>
      </c>
      <c r="ES13" s="12">
        <v>1</v>
      </c>
      <c r="ET13" s="12">
        <v>0</v>
      </c>
      <c r="EU13" s="12">
        <v>0</v>
      </c>
      <c r="EV13" s="12">
        <v>0</v>
      </c>
      <c r="EW13" s="12">
        <v>1</v>
      </c>
      <c r="EX13" s="12">
        <v>0</v>
      </c>
      <c r="EY13" s="12">
        <v>0</v>
      </c>
      <c r="EZ13" s="12">
        <v>0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0</v>
      </c>
      <c r="FN13" s="12">
        <v>0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0</v>
      </c>
      <c r="FV13" s="12">
        <v>0</v>
      </c>
      <c r="FW13" s="12">
        <v>0</v>
      </c>
      <c r="FX13" s="12">
        <v>0</v>
      </c>
      <c r="FY13" s="12">
        <v>0</v>
      </c>
      <c r="FZ13" s="12">
        <v>0</v>
      </c>
      <c r="GA13" s="12">
        <v>0</v>
      </c>
      <c r="GB13" s="12">
        <v>1</v>
      </c>
      <c r="GC13" s="12">
        <v>0</v>
      </c>
      <c r="GD13" s="12">
        <v>0</v>
      </c>
      <c r="GE13" s="12">
        <v>0</v>
      </c>
      <c r="GF13" s="12">
        <v>0</v>
      </c>
      <c r="GG13" s="12">
        <v>0</v>
      </c>
      <c r="GH13" s="12">
        <v>0</v>
      </c>
      <c r="GI13" s="12">
        <v>1</v>
      </c>
      <c r="GJ13" s="12">
        <v>0</v>
      </c>
      <c r="GK13" s="12">
        <v>0</v>
      </c>
      <c r="GL13" s="12">
        <v>0</v>
      </c>
      <c r="GM13" s="12">
        <v>0</v>
      </c>
      <c r="GN13" s="12">
        <v>0</v>
      </c>
      <c r="GO13" s="12">
        <v>0</v>
      </c>
      <c r="GP13" s="12">
        <v>0</v>
      </c>
      <c r="GQ13" s="12">
        <v>0</v>
      </c>
      <c r="GR13" s="12">
        <v>1</v>
      </c>
      <c r="GS13" s="12">
        <v>0</v>
      </c>
      <c r="GT13" s="12">
        <v>0</v>
      </c>
      <c r="GU13" s="12">
        <v>0</v>
      </c>
      <c r="GV13" s="12">
        <v>0</v>
      </c>
      <c r="GW13" s="12">
        <v>0</v>
      </c>
      <c r="GX13" s="12">
        <v>0</v>
      </c>
      <c r="GY13" s="12">
        <v>0</v>
      </c>
      <c r="GZ13" s="12">
        <v>0</v>
      </c>
      <c r="HA13" s="12">
        <v>0</v>
      </c>
      <c r="HB13" s="12">
        <v>0</v>
      </c>
      <c r="HC13" s="12">
        <v>0</v>
      </c>
      <c r="HD13" s="12">
        <v>1</v>
      </c>
      <c r="HE13" s="12">
        <v>0</v>
      </c>
      <c r="HF13" s="12">
        <v>0</v>
      </c>
      <c r="HG13" s="12">
        <v>0</v>
      </c>
      <c r="HH13" s="12">
        <v>1</v>
      </c>
      <c r="HI13" s="12">
        <v>0</v>
      </c>
      <c r="HJ13" s="12">
        <v>0</v>
      </c>
      <c r="HK13" s="12">
        <v>0</v>
      </c>
      <c r="HL13" s="12">
        <v>0</v>
      </c>
      <c r="HM13" s="12">
        <v>0</v>
      </c>
      <c r="HN13" s="12">
        <v>0</v>
      </c>
      <c r="HO13" s="12">
        <v>0</v>
      </c>
      <c r="HP13" s="12">
        <v>1</v>
      </c>
      <c r="HQ13" s="12">
        <v>0</v>
      </c>
      <c r="HR13" s="12">
        <v>0</v>
      </c>
      <c r="HS13" s="12">
        <v>0</v>
      </c>
      <c r="HT13" s="12">
        <v>1</v>
      </c>
      <c r="HU13" s="12">
        <v>0</v>
      </c>
      <c r="HV13" s="12">
        <v>0</v>
      </c>
      <c r="HW13" s="12">
        <v>1</v>
      </c>
      <c r="HX13" s="12">
        <v>0</v>
      </c>
      <c r="HY13" s="12">
        <v>0</v>
      </c>
      <c r="HZ13" s="12">
        <v>0</v>
      </c>
      <c r="IA13" s="12">
        <v>0</v>
      </c>
      <c r="IB13" s="12">
        <v>0</v>
      </c>
      <c r="IC13" s="12">
        <v>0</v>
      </c>
      <c r="ID13" s="12">
        <v>0</v>
      </c>
      <c r="IE13" s="12">
        <v>1</v>
      </c>
      <c r="IF13" s="12">
        <v>0</v>
      </c>
      <c r="IG13" s="12">
        <v>0</v>
      </c>
      <c r="IH13" s="12">
        <v>0</v>
      </c>
      <c r="II13" s="12">
        <v>0</v>
      </c>
      <c r="IJ13" s="12">
        <v>0</v>
      </c>
      <c r="IK13" s="12">
        <v>0</v>
      </c>
      <c r="IL13" s="12">
        <v>0</v>
      </c>
      <c r="IM13" s="12">
        <v>1</v>
      </c>
      <c r="IN13" s="12">
        <v>0</v>
      </c>
      <c r="IO13" s="12">
        <v>0</v>
      </c>
      <c r="IP13" s="12">
        <v>0</v>
      </c>
      <c r="IQ13" s="12">
        <v>0</v>
      </c>
      <c r="IR13" s="12">
        <v>0</v>
      </c>
      <c r="IS13" s="12">
        <v>1</v>
      </c>
      <c r="IT13" s="12">
        <v>0</v>
      </c>
      <c r="IU13" s="12">
        <v>0</v>
      </c>
      <c r="IV13" s="12">
        <v>0</v>
      </c>
      <c r="IW13" s="12">
        <v>0</v>
      </c>
      <c r="IX13" s="12">
        <v>0</v>
      </c>
      <c r="IY13" s="12">
        <v>1</v>
      </c>
      <c r="IZ13" s="12">
        <v>0</v>
      </c>
      <c r="JA13" s="12">
        <v>2</v>
      </c>
      <c r="JB13" s="12">
        <v>0</v>
      </c>
      <c r="JC13" s="12">
        <v>0</v>
      </c>
      <c r="JD13" s="12">
        <v>0</v>
      </c>
      <c r="JE13" s="12">
        <v>0</v>
      </c>
      <c r="JF13" s="12">
        <v>1</v>
      </c>
      <c r="JG13" s="12">
        <v>0</v>
      </c>
      <c r="JH13" s="12">
        <v>0</v>
      </c>
      <c r="JI13" s="12">
        <v>1</v>
      </c>
      <c r="JJ13" s="12">
        <v>0</v>
      </c>
      <c r="JK13" s="12">
        <v>0</v>
      </c>
      <c r="JL13" s="12">
        <v>0</v>
      </c>
      <c r="JM13" s="12">
        <v>0</v>
      </c>
      <c r="JN13" s="12">
        <v>0</v>
      </c>
      <c r="JO13" s="12">
        <v>0</v>
      </c>
      <c r="JP13" s="12">
        <v>0</v>
      </c>
      <c r="JQ13" s="12">
        <v>0</v>
      </c>
      <c r="JR13" s="12">
        <v>1</v>
      </c>
      <c r="JS13" s="12">
        <v>0</v>
      </c>
      <c r="JT13" s="12">
        <v>0</v>
      </c>
      <c r="JU13" s="12">
        <v>0</v>
      </c>
      <c r="JV13" s="12">
        <v>0</v>
      </c>
      <c r="JW13" s="12">
        <v>0</v>
      </c>
      <c r="JX13" s="12">
        <v>0</v>
      </c>
      <c r="JY13" s="12">
        <v>0</v>
      </c>
      <c r="JZ13" s="12">
        <v>0</v>
      </c>
      <c r="KA13" s="12">
        <v>0</v>
      </c>
      <c r="KB13" s="12">
        <v>0</v>
      </c>
      <c r="KC13" s="12">
        <v>0</v>
      </c>
      <c r="KD13" s="12">
        <v>0</v>
      </c>
      <c r="KE13" s="12">
        <v>0</v>
      </c>
      <c r="KF13" s="12">
        <v>0</v>
      </c>
      <c r="KG13" s="12">
        <v>0</v>
      </c>
      <c r="KH13" s="12">
        <v>1</v>
      </c>
      <c r="KI13" s="12">
        <v>0</v>
      </c>
      <c r="KJ13" s="12">
        <v>0</v>
      </c>
      <c r="KK13" s="12">
        <v>0</v>
      </c>
      <c r="KL13" s="12">
        <v>0</v>
      </c>
      <c r="KM13" s="12">
        <v>0</v>
      </c>
      <c r="KN13" s="12">
        <v>0</v>
      </c>
      <c r="KO13" s="12">
        <v>0</v>
      </c>
      <c r="KP13" s="12">
        <v>0</v>
      </c>
      <c r="KQ13" s="12">
        <v>0</v>
      </c>
      <c r="KR13" s="12">
        <v>1</v>
      </c>
      <c r="KS13" s="12">
        <v>0</v>
      </c>
      <c r="KT13" s="12">
        <v>0</v>
      </c>
      <c r="KU13" s="12">
        <v>1</v>
      </c>
      <c r="KV13" s="12">
        <v>0</v>
      </c>
      <c r="KW13" s="12">
        <v>0</v>
      </c>
      <c r="KX13" s="12">
        <v>0</v>
      </c>
      <c r="KY13" s="12">
        <v>0</v>
      </c>
      <c r="KZ13" s="12">
        <v>0</v>
      </c>
      <c r="LA13" s="12">
        <v>0</v>
      </c>
      <c r="LB13" s="12">
        <v>0</v>
      </c>
      <c r="LC13" s="12">
        <v>0</v>
      </c>
      <c r="LD13" s="12">
        <v>0</v>
      </c>
      <c r="LE13" s="12">
        <v>0</v>
      </c>
      <c r="LF13" s="12">
        <v>1</v>
      </c>
      <c r="LG13" s="12">
        <v>1</v>
      </c>
      <c r="LH13" s="12">
        <v>0</v>
      </c>
      <c r="LI13" s="12">
        <v>0</v>
      </c>
      <c r="LJ13" s="12">
        <v>0</v>
      </c>
      <c r="LK13" s="12">
        <v>2</v>
      </c>
      <c r="LL13" s="12">
        <v>0</v>
      </c>
      <c r="LM13" s="12">
        <v>0</v>
      </c>
      <c r="LN13" s="12">
        <v>0</v>
      </c>
      <c r="LO13" s="12">
        <v>1</v>
      </c>
      <c r="LP13" s="12">
        <v>0</v>
      </c>
      <c r="LQ13" s="12">
        <v>0</v>
      </c>
      <c r="LR13" s="12">
        <v>0</v>
      </c>
      <c r="LS13" s="12">
        <v>0</v>
      </c>
      <c r="LT13" s="12">
        <v>0</v>
      </c>
      <c r="LU13" s="12">
        <v>0</v>
      </c>
      <c r="LV13" s="12">
        <v>1</v>
      </c>
      <c r="LW13" s="12">
        <v>0</v>
      </c>
      <c r="LX13" s="12">
        <v>0</v>
      </c>
      <c r="LY13" s="12">
        <v>1</v>
      </c>
      <c r="LZ13" s="12">
        <v>1</v>
      </c>
      <c r="MA13" s="12">
        <v>0</v>
      </c>
      <c r="MB13" s="12">
        <v>0</v>
      </c>
      <c r="MC13" s="12">
        <v>0</v>
      </c>
      <c r="MD13" s="12">
        <v>0</v>
      </c>
      <c r="ME13" s="12">
        <v>0</v>
      </c>
      <c r="MF13" s="12">
        <v>0</v>
      </c>
      <c r="MG13" s="12">
        <v>1</v>
      </c>
      <c r="MH13" s="12">
        <v>0</v>
      </c>
      <c r="MI13" s="12">
        <v>0</v>
      </c>
      <c r="MJ13" s="12">
        <v>0</v>
      </c>
      <c r="MK13" s="12">
        <v>1</v>
      </c>
      <c r="ML13" s="12">
        <v>0</v>
      </c>
      <c r="MM13" s="12">
        <v>1</v>
      </c>
      <c r="MN13" s="12">
        <v>0</v>
      </c>
      <c r="MO13" s="12">
        <v>0</v>
      </c>
      <c r="MP13" s="12">
        <v>0</v>
      </c>
      <c r="MQ13" s="12">
        <v>0</v>
      </c>
      <c r="MR13" s="12">
        <v>0</v>
      </c>
      <c r="MS13" s="12">
        <v>0</v>
      </c>
      <c r="MT13" s="12">
        <v>1</v>
      </c>
      <c r="MU13" s="12">
        <v>1</v>
      </c>
      <c r="MV13" s="12">
        <v>0</v>
      </c>
      <c r="MW13" s="12">
        <v>0</v>
      </c>
      <c r="MX13" s="12">
        <v>0</v>
      </c>
      <c r="MY13" s="12">
        <v>1</v>
      </c>
      <c r="MZ13" s="12">
        <v>0</v>
      </c>
      <c r="NA13" s="12">
        <v>2</v>
      </c>
      <c r="NB13" s="12">
        <v>0</v>
      </c>
      <c r="NC13" s="12">
        <v>0</v>
      </c>
      <c r="ND13" s="12">
        <v>0</v>
      </c>
      <c r="NE13" s="12">
        <v>0</v>
      </c>
      <c r="NF13" s="12">
        <v>0</v>
      </c>
      <c r="NG13" s="12">
        <v>0</v>
      </c>
      <c r="NH13" s="12">
        <v>0</v>
      </c>
      <c r="NI13" s="12">
        <v>0</v>
      </c>
      <c r="NJ13" s="12">
        <v>0</v>
      </c>
      <c r="NK13" s="12">
        <v>0</v>
      </c>
      <c r="NL13" s="12">
        <v>0</v>
      </c>
      <c r="NM13" s="12">
        <v>0</v>
      </c>
      <c r="NN13" s="12">
        <v>0</v>
      </c>
      <c r="NO13" s="12">
        <v>0</v>
      </c>
      <c r="NP13" s="12">
        <v>0</v>
      </c>
      <c r="NQ13" s="12">
        <v>1</v>
      </c>
      <c r="NR13" s="12">
        <v>0</v>
      </c>
      <c r="NS13" s="12">
        <v>0</v>
      </c>
      <c r="NT13" s="12">
        <v>1</v>
      </c>
      <c r="NU13" s="12">
        <v>0</v>
      </c>
      <c r="NV13" s="12">
        <v>0</v>
      </c>
      <c r="NW13" s="12">
        <v>0</v>
      </c>
      <c r="NX13" s="12">
        <v>1</v>
      </c>
      <c r="NY13" s="12">
        <v>0</v>
      </c>
      <c r="NZ13" s="12">
        <v>0</v>
      </c>
      <c r="OA13" s="12">
        <v>0</v>
      </c>
      <c r="OB13" s="12">
        <v>0</v>
      </c>
      <c r="OC13" s="12">
        <v>0</v>
      </c>
      <c r="OD13" s="12">
        <v>0</v>
      </c>
      <c r="OE13" s="12">
        <v>0</v>
      </c>
      <c r="OF13" s="12">
        <v>0</v>
      </c>
      <c r="OG13" s="12">
        <v>0</v>
      </c>
      <c r="OH13" s="12">
        <v>0</v>
      </c>
      <c r="OI13" s="12">
        <v>0</v>
      </c>
      <c r="OJ13" s="12">
        <v>0</v>
      </c>
      <c r="OK13" s="12">
        <v>0</v>
      </c>
      <c r="OL13" s="12">
        <v>0</v>
      </c>
      <c r="OM13" s="12">
        <v>0</v>
      </c>
      <c r="ON13" s="12">
        <v>0</v>
      </c>
      <c r="OO13" s="12">
        <v>0</v>
      </c>
      <c r="OP13" s="12">
        <v>0</v>
      </c>
      <c r="OQ13" s="12">
        <v>0</v>
      </c>
      <c r="OR13" s="12">
        <v>0</v>
      </c>
      <c r="OS13" s="12">
        <v>0</v>
      </c>
      <c r="OT13" s="12">
        <v>0</v>
      </c>
      <c r="OU13" s="12">
        <v>2</v>
      </c>
      <c r="OV13" s="12">
        <v>0</v>
      </c>
      <c r="OW13" s="12">
        <v>1</v>
      </c>
      <c r="OX13" s="12">
        <v>1</v>
      </c>
      <c r="OY13" s="12">
        <v>0</v>
      </c>
      <c r="OZ13" s="12">
        <v>0</v>
      </c>
      <c r="PA13" s="12">
        <v>1</v>
      </c>
      <c r="PB13" s="12">
        <v>1</v>
      </c>
      <c r="PC13" s="12">
        <v>0</v>
      </c>
      <c r="PD13" s="12">
        <v>0</v>
      </c>
      <c r="PE13" s="12">
        <v>0</v>
      </c>
      <c r="PF13" s="12">
        <v>0</v>
      </c>
      <c r="PG13" s="12">
        <v>0</v>
      </c>
      <c r="PH13" s="12">
        <v>0</v>
      </c>
      <c r="PI13" s="12">
        <v>0</v>
      </c>
      <c r="PJ13" s="12">
        <v>0</v>
      </c>
      <c r="PK13" s="12">
        <v>0</v>
      </c>
      <c r="PL13" s="12">
        <v>0</v>
      </c>
      <c r="PM13" s="12">
        <v>0</v>
      </c>
      <c r="PN13" s="12">
        <v>0</v>
      </c>
      <c r="PO13" s="12">
        <v>1</v>
      </c>
      <c r="PP13" s="12">
        <v>0</v>
      </c>
      <c r="PQ13" s="12">
        <v>0</v>
      </c>
      <c r="PR13" s="12">
        <v>0</v>
      </c>
      <c r="PS13" s="12">
        <v>0</v>
      </c>
      <c r="PT13" s="12">
        <v>0</v>
      </c>
      <c r="PU13" s="12">
        <v>0</v>
      </c>
      <c r="PV13" s="12">
        <v>0</v>
      </c>
      <c r="PW13" s="12">
        <v>3</v>
      </c>
      <c r="PX13" s="12">
        <v>0</v>
      </c>
      <c r="PY13" s="12">
        <v>0</v>
      </c>
      <c r="PZ13" s="12">
        <v>0</v>
      </c>
      <c r="QA13" s="12">
        <v>1</v>
      </c>
      <c r="QB13" s="12">
        <v>1</v>
      </c>
      <c r="QC13" s="12">
        <v>0</v>
      </c>
      <c r="QD13" s="12">
        <v>1</v>
      </c>
      <c r="QE13" s="12">
        <v>0</v>
      </c>
      <c r="QF13" s="12">
        <v>0</v>
      </c>
      <c r="QG13" s="12">
        <v>0</v>
      </c>
      <c r="QH13" s="12">
        <v>0</v>
      </c>
      <c r="QI13" s="12">
        <v>0</v>
      </c>
      <c r="QJ13" s="12">
        <v>0</v>
      </c>
      <c r="QK13" s="12">
        <v>0</v>
      </c>
      <c r="QL13" s="12">
        <v>0</v>
      </c>
      <c r="QM13" s="12">
        <v>0</v>
      </c>
      <c r="QN13" s="12">
        <v>1</v>
      </c>
      <c r="QO13" s="12">
        <v>1</v>
      </c>
      <c r="QP13" s="12">
        <v>0</v>
      </c>
      <c r="QQ13" s="12">
        <v>0</v>
      </c>
      <c r="QR13" s="12">
        <v>0</v>
      </c>
      <c r="QS13" s="12">
        <v>0</v>
      </c>
      <c r="QT13" s="12">
        <v>0</v>
      </c>
      <c r="QU13" s="12">
        <v>1</v>
      </c>
      <c r="QV13" s="12">
        <v>0</v>
      </c>
      <c r="QW13" s="12">
        <v>0</v>
      </c>
      <c r="QX13" s="12">
        <v>0</v>
      </c>
      <c r="QY13" s="12">
        <v>0</v>
      </c>
      <c r="QZ13" s="12">
        <v>0</v>
      </c>
      <c r="RA13" s="12">
        <v>0</v>
      </c>
      <c r="RB13" s="12">
        <v>0</v>
      </c>
      <c r="RC13" s="12">
        <v>0</v>
      </c>
      <c r="RD13" s="12">
        <v>0</v>
      </c>
      <c r="RE13" s="12">
        <v>1</v>
      </c>
      <c r="RF13" s="12">
        <v>0</v>
      </c>
      <c r="RG13" s="12">
        <v>0</v>
      </c>
      <c r="RH13" s="12">
        <v>0</v>
      </c>
      <c r="RI13" s="12">
        <v>0</v>
      </c>
      <c r="RJ13" s="12">
        <v>0</v>
      </c>
      <c r="RK13" s="12">
        <v>0</v>
      </c>
      <c r="RL13" s="12">
        <v>0</v>
      </c>
      <c r="RM13" s="12">
        <v>0</v>
      </c>
      <c r="RN13" s="12">
        <v>0</v>
      </c>
      <c r="RO13" s="12">
        <v>0</v>
      </c>
      <c r="RP13" s="12">
        <v>1</v>
      </c>
      <c r="RQ13" s="12">
        <v>0</v>
      </c>
      <c r="RR13" s="12">
        <v>1</v>
      </c>
      <c r="RS13" s="12">
        <v>0</v>
      </c>
      <c r="RT13" s="12">
        <v>0</v>
      </c>
      <c r="RU13" s="12">
        <v>0</v>
      </c>
      <c r="RV13" s="12">
        <v>0</v>
      </c>
      <c r="RW13" s="12">
        <v>1</v>
      </c>
      <c r="RX13" s="12">
        <v>1</v>
      </c>
      <c r="RY13" s="12">
        <v>0</v>
      </c>
      <c r="RZ13" s="12">
        <v>0</v>
      </c>
      <c r="SA13" s="12">
        <v>0</v>
      </c>
      <c r="SB13" s="12">
        <v>0</v>
      </c>
      <c r="SC13" s="12">
        <v>0</v>
      </c>
      <c r="SD13" s="12">
        <v>0</v>
      </c>
      <c r="SE13" s="12">
        <v>0</v>
      </c>
      <c r="SF13" s="12">
        <v>0</v>
      </c>
      <c r="SG13" s="12">
        <v>1</v>
      </c>
      <c r="SH13" s="12">
        <v>0</v>
      </c>
      <c r="SI13" s="12">
        <v>0</v>
      </c>
      <c r="SJ13" s="12">
        <v>2</v>
      </c>
      <c r="SK13" s="12">
        <v>0</v>
      </c>
      <c r="SL13" s="12">
        <v>0</v>
      </c>
      <c r="SM13" s="12">
        <v>0</v>
      </c>
      <c r="SN13" s="12">
        <v>1</v>
      </c>
      <c r="SO13" s="12">
        <v>0</v>
      </c>
      <c r="SP13" s="12">
        <v>0</v>
      </c>
      <c r="SQ13" s="12">
        <v>0</v>
      </c>
      <c r="SR13" s="12">
        <v>0</v>
      </c>
      <c r="SS13" s="12">
        <v>0</v>
      </c>
      <c r="ST13" s="12">
        <v>1</v>
      </c>
      <c r="SU13" s="12">
        <v>0</v>
      </c>
      <c r="SV13" s="12">
        <v>0</v>
      </c>
      <c r="SW13" s="12">
        <v>0</v>
      </c>
      <c r="SX13" s="12">
        <v>1</v>
      </c>
      <c r="SY13" s="12">
        <v>2</v>
      </c>
      <c r="SZ13" s="12">
        <v>1</v>
      </c>
      <c r="TA13" s="12">
        <v>0</v>
      </c>
      <c r="TB13" s="12">
        <v>1</v>
      </c>
      <c r="TC13" s="12">
        <v>0</v>
      </c>
      <c r="TD13" s="12">
        <v>0</v>
      </c>
      <c r="TE13" s="12">
        <v>2</v>
      </c>
      <c r="TF13" s="12">
        <v>0</v>
      </c>
      <c r="TG13" s="12">
        <v>0</v>
      </c>
      <c r="TH13" s="12">
        <v>0</v>
      </c>
      <c r="TI13" s="12">
        <v>0</v>
      </c>
      <c r="TJ13" s="12">
        <v>0</v>
      </c>
      <c r="TK13" s="12">
        <v>0</v>
      </c>
      <c r="TL13" s="12">
        <v>1</v>
      </c>
      <c r="TM13" s="12">
        <v>0</v>
      </c>
      <c r="TN13" s="12">
        <v>0</v>
      </c>
      <c r="TO13" s="12">
        <v>0</v>
      </c>
      <c r="TP13" s="12">
        <v>1</v>
      </c>
      <c r="TQ13" s="12">
        <v>0</v>
      </c>
      <c r="TR13" s="12">
        <v>0</v>
      </c>
      <c r="TS13" s="12">
        <v>2</v>
      </c>
      <c r="TT13" s="12">
        <v>0</v>
      </c>
      <c r="TU13" s="12">
        <v>0</v>
      </c>
      <c r="TV13" s="12">
        <v>0</v>
      </c>
      <c r="TW13" s="12">
        <v>0</v>
      </c>
      <c r="TX13" s="12">
        <v>1</v>
      </c>
      <c r="TY13" s="12">
        <v>0</v>
      </c>
      <c r="TZ13" s="12">
        <v>0</v>
      </c>
      <c r="UA13" s="12">
        <v>0</v>
      </c>
      <c r="UB13" s="12">
        <v>0</v>
      </c>
      <c r="UC13" s="12">
        <v>0</v>
      </c>
      <c r="UD13" s="12">
        <v>0</v>
      </c>
      <c r="UE13" s="12">
        <v>0</v>
      </c>
      <c r="UF13" s="12">
        <v>0</v>
      </c>
      <c r="UG13" s="12">
        <v>0</v>
      </c>
      <c r="UH13" s="12">
        <v>0</v>
      </c>
      <c r="UI13" s="12">
        <v>0</v>
      </c>
      <c r="UJ13" s="12">
        <v>1</v>
      </c>
      <c r="UK13" s="12">
        <v>0</v>
      </c>
      <c r="UL13" s="12">
        <v>0</v>
      </c>
      <c r="UM13" s="12">
        <v>0</v>
      </c>
      <c r="UN13" s="12">
        <v>0</v>
      </c>
      <c r="UO13" s="12">
        <v>0</v>
      </c>
      <c r="UP13" s="12">
        <v>1</v>
      </c>
      <c r="UQ13" s="12">
        <v>0</v>
      </c>
      <c r="UR13" s="12">
        <v>0</v>
      </c>
      <c r="US13" s="12">
        <v>1</v>
      </c>
      <c r="UT13" s="12">
        <v>0</v>
      </c>
      <c r="UU13" s="12">
        <v>0</v>
      </c>
      <c r="UV13" s="12">
        <v>0</v>
      </c>
      <c r="UW13" s="12">
        <v>0</v>
      </c>
      <c r="UX13" s="12">
        <v>0</v>
      </c>
      <c r="UY13" s="12">
        <v>0</v>
      </c>
      <c r="UZ13" s="12">
        <v>0</v>
      </c>
      <c r="VA13" s="12">
        <v>0</v>
      </c>
      <c r="VB13" s="12">
        <v>0</v>
      </c>
      <c r="VC13" s="12">
        <v>0</v>
      </c>
      <c r="VD13" s="12">
        <v>1</v>
      </c>
      <c r="VE13" s="12">
        <v>1</v>
      </c>
      <c r="VF13" s="12">
        <v>0</v>
      </c>
      <c r="VG13" s="12">
        <v>0</v>
      </c>
      <c r="VH13" s="12">
        <v>0</v>
      </c>
      <c r="VI13" s="12">
        <v>0</v>
      </c>
      <c r="VJ13" s="12">
        <v>2</v>
      </c>
      <c r="VK13" s="12">
        <v>0</v>
      </c>
      <c r="VL13" s="12">
        <v>0</v>
      </c>
      <c r="VM13" s="12">
        <v>0</v>
      </c>
      <c r="VN13" s="12">
        <v>0</v>
      </c>
      <c r="VO13" s="12">
        <v>0</v>
      </c>
      <c r="VP13" s="12">
        <v>0</v>
      </c>
      <c r="VQ13" s="12">
        <v>0</v>
      </c>
      <c r="VR13" s="12">
        <v>0</v>
      </c>
      <c r="VS13" s="12">
        <v>0</v>
      </c>
      <c r="VT13" s="12">
        <v>0</v>
      </c>
      <c r="VU13" s="12">
        <v>0</v>
      </c>
      <c r="VV13" s="12">
        <v>0</v>
      </c>
      <c r="VW13" s="12">
        <v>0</v>
      </c>
      <c r="VX13" s="12">
        <v>0</v>
      </c>
      <c r="VY13" s="12">
        <v>0</v>
      </c>
      <c r="VZ13" s="12">
        <v>0</v>
      </c>
      <c r="WA13" s="12">
        <v>0</v>
      </c>
      <c r="WB13" s="12">
        <v>0</v>
      </c>
      <c r="WC13" s="12">
        <v>1</v>
      </c>
      <c r="WD13" s="12">
        <v>0</v>
      </c>
      <c r="WE13" s="12">
        <v>0</v>
      </c>
      <c r="WF13" s="12">
        <v>0</v>
      </c>
      <c r="WG13" s="12">
        <v>0</v>
      </c>
      <c r="WH13" s="12">
        <v>0</v>
      </c>
      <c r="WI13" s="12">
        <v>0</v>
      </c>
      <c r="WJ13" s="12">
        <v>0</v>
      </c>
      <c r="WK13" s="12">
        <v>0</v>
      </c>
      <c r="WL13" s="12">
        <v>0</v>
      </c>
      <c r="WM13" s="12">
        <v>0</v>
      </c>
      <c r="WN13" s="12">
        <v>0</v>
      </c>
      <c r="WO13" s="12">
        <v>1</v>
      </c>
      <c r="WP13" s="12">
        <v>1</v>
      </c>
      <c r="WQ13" s="12">
        <v>0</v>
      </c>
      <c r="WR13" s="12">
        <v>0</v>
      </c>
      <c r="WS13" s="12">
        <v>0</v>
      </c>
      <c r="WT13" s="12">
        <v>0</v>
      </c>
      <c r="WU13" s="12">
        <v>0</v>
      </c>
      <c r="WV13" s="12">
        <v>0</v>
      </c>
      <c r="WW13" s="12">
        <v>1</v>
      </c>
      <c r="WX13" s="12">
        <v>0</v>
      </c>
      <c r="WY13" s="12">
        <v>0</v>
      </c>
      <c r="WZ13" s="12">
        <v>0</v>
      </c>
      <c r="XA13" s="12">
        <v>0</v>
      </c>
      <c r="XB13" s="12">
        <v>0</v>
      </c>
      <c r="XC13" s="12">
        <v>0</v>
      </c>
      <c r="XD13" s="12">
        <v>0</v>
      </c>
      <c r="XE13" s="12">
        <v>0</v>
      </c>
      <c r="XF13" s="12">
        <v>1</v>
      </c>
      <c r="XG13" s="12">
        <v>0</v>
      </c>
      <c r="XH13" s="12">
        <v>0</v>
      </c>
      <c r="XI13" s="12">
        <v>0</v>
      </c>
      <c r="XJ13" s="12">
        <v>0</v>
      </c>
      <c r="XK13" s="12">
        <v>0</v>
      </c>
      <c r="XL13" s="12">
        <v>0</v>
      </c>
      <c r="XM13" s="12">
        <v>0</v>
      </c>
      <c r="XN13" s="12">
        <v>0</v>
      </c>
      <c r="XO13" s="12">
        <v>0</v>
      </c>
      <c r="XP13" s="12">
        <v>1</v>
      </c>
      <c r="XQ13" s="12">
        <v>0</v>
      </c>
      <c r="XR13" s="12">
        <v>0</v>
      </c>
      <c r="XS13" s="12">
        <v>0</v>
      </c>
      <c r="XT13" s="12">
        <v>0</v>
      </c>
      <c r="XU13" s="12">
        <v>2</v>
      </c>
      <c r="XV13" s="12">
        <v>1</v>
      </c>
      <c r="XW13" s="12">
        <v>0</v>
      </c>
      <c r="XX13" s="12">
        <v>0</v>
      </c>
      <c r="XY13" s="12">
        <v>0</v>
      </c>
      <c r="XZ13" s="12">
        <v>0</v>
      </c>
      <c r="YA13" s="12">
        <v>0</v>
      </c>
      <c r="YB13" s="12">
        <v>0</v>
      </c>
      <c r="YC13" s="12">
        <v>0</v>
      </c>
      <c r="YD13" s="12">
        <v>0</v>
      </c>
      <c r="YE13" s="12">
        <v>1</v>
      </c>
      <c r="YF13" s="12">
        <v>0</v>
      </c>
      <c r="YG13" s="12">
        <v>0</v>
      </c>
      <c r="YH13" s="12">
        <v>1</v>
      </c>
      <c r="YI13" s="12">
        <v>0</v>
      </c>
      <c r="YJ13" s="12">
        <v>0</v>
      </c>
      <c r="YK13" s="12">
        <v>0</v>
      </c>
      <c r="YL13" s="12">
        <v>0</v>
      </c>
      <c r="YM13" s="12">
        <v>0</v>
      </c>
      <c r="YN13" s="12">
        <v>0</v>
      </c>
      <c r="YO13" s="12">
        <v>1</v>
      </c>
      <c r="YP13" s="12">
        <v>0</v>
      </c>
      <c r="YQ13" s="12">
        <v>0</v>
      </c>
      <c r="YR13" s="12">
        <v>0</v>
      </c>
      <c r="YS13" s="12">
        <v>0</v>
      </c>
      <c r="YT13" s="12">
        <v>0</v>
      </c>
      <c r="YU13" s="12">
        <v>0</v>
      </c>
      <c r="YV13" s="12">
        <v>0</v>
      </c>
      <c r="YW13" s="12">
        <v>0</v>
      </c>
      <c r="YX13" s="12">
        <v>0</v>
      </c>
      <c r="YY13" s="12">
        <v>0</v>
      </c>
      <c r="YZ13" s="12">
        <v>0</v>
      </c>
      <c r="ZA13" s="12">
        <v>0</v>
      </c>
      <c r="ZB13" s="12">
        <v>0</v>
      </c>
      <c r="ZC13" s="12">
        <v>0</v>
      </c>
      <c r="ZD13" s="12">
        <v>0</v>
      </c>
      <c r="ZE13" s="12">
        <v>1</v>
      </c>
      <c r="ZF13" s="12">
        <v>0</v>
      </c>
      <c r="ZG13" s="12">
        <v>0</v>
      </c>
      <c r="ZH13" s="12">
        <v>0</v>
      </c>
      <c r="ZI13" s="12">
        <v>0</v>
      </c>
      <c r="ZJ13" s="12">
        <v>0</v>
      </c>
      <c r="ZK13" s="12">
        <v>0</v>
      </c>
      <c r="ZL13" s="12">
        <v>1</v>
      </c>
      <c r="ZM13" s="12">
        <v>0</v>
      </c>
      <c r="ZN13" s="12">
        <v>0</v>
      </c>
      <c r="ZO13" s="12">
        <v>0</v>
      </c>
      <c r="ZP13" s="12">
        <v>0</v>
      </c>
      <c r="ZQ13" s="12">
        <v>0</v>
      </c>
      <c r="ZR13" s="12">
        <v>1</v>
      </c>
      <c r="ZS13" s="12">
        <v>0</v>
      </c>
      <c r="ZT13" s="12">
        <v>0</v>
      </c>
      <c r="ZU13" s="12">
        <v>0</v>
      </c>
      <c r="ZV13" s="12">
        <v>0</v>
      </c>
      <c r="ZW13" s="12">
        <v>0</v>
      </c>
      <c r="ZX13" s="12">
        <v>1</v>
      </c>
      <c r="ZY13" s="12">
        <v>0</v>
      </c>
      <c r="ZZ13" s="12">
        <v>0</v>
      </c>
      <c r="AAA13" s="12">
        <v>0</v>
      </c>
      <c r="AAB13" s="12">
        <v>0</v>
      </c>
      <c r="AAC13" s="12">
        <v>0</v>
      </c>
      <c r="AAD13" s="12">
        <v>0</v>
      </c>
      <c r="AAE13" s="12">
        <v>0</v>
      </c>
      <c r="AAF13" s="12">
        <v>0</v>
      </c>
      <c r="AAG13" s="12">
        <v>0</v>
      </c>
      <c r="AAH13" s="12">
        <v>0</v>
      </c>
      <c r="AAI13" s="12">
        <v>0</v>
      </c>
      <c r="AAJ13" s="12">
        <v>0</v>
      </c>
      <c r="AAK13" s="12">
        <v>0</v>
      </c>
      <c r="AAL13" s="12">
        <v>0</v>
      </c>
      <c r="AAM13" s="12">
        <v>0</v>
      </c>
      <c r="AAN13" s="12">
        <v>0</v>
      </c>
      <c r="AAO13" s="12">
        <v>0</v>
      </c>
      <c r="AAP13" s="12">
        <v>0</v>
      </c>
      <c r="AAQ13" s="12">
        <v>0</v>
      </c>
      <c r="AAR13" s="12">
        <v>0</v>
      </c>
      <c r="AAS13" s="12">
        <v>0</v>
      </c>
      <c r="AAT13" s="12">
        <v>0</v>
      </c>
      <c r="AAU13" s="12">
        <v>0</v>
      </c>
      <c r="AAV13" s="12">
        <v>0</v>
      </c>
      <c r="AAW13" s="12">
        <v>2</v>
      </c>
      <c r="AAX13" s="12">
        <v>0</v>
      </c>
      <c r="AAY13" s="12">
        <v>0</v>
      </c>
      <c r="AAZ13" s="12">
        <v>1</v>
      </c>
      <c r="ABA13" s="12">
        <v>0</v>
      </c>
      <c r="ABB13" s="12">
        <v>0</v>
      </c>
      <c r="ABC13" s="12">
        <v>1</v>
      </c>
      <c r="ABD13" s="12">
        <v>0</v>
      </c>
      <c r="ABE13" s="12">
        <v>0</v>
      </c>
      <c r="ABF13" s="12">
        <v>0</v>
      </c>
      <c r="ABG13" s="12">
        <v>1</v>
      </c>
      <c r="ABH13" s="12">
        <v>0</v>
      </c>
      <c r="ABI13" s="12">
        <v>0</v>
      </c>
      <c r="ABJ13" s="12">
        <v>0</v>
      </c>
      <c r="ABK13" s="12">
        <v>0</v>
      </c>
      <c r="ABL13" s="12">
        <v>0</v>
      </c>
      <c r="ABM13" s="12">
        <v>1</v>
      </c>
      <c r="ABN13" s="12">
        <v>1</v>
      </c>
      <c r="ABO13" s="12">
        <v>0</v>
      </c>
      <c r="ABP13" s="12">
        <v>0</v>
      </c>
      <c r="ABQ13" s="12">
        <v>0</v>
      </c>
      <c r="ABR13" s="12">
        <v>0</v>
      </c>
      <c r="ABS13" s="12">
        <v>0</v>
      </c>
      <c r="ABT13" s="12">
        <v>0</v>
      </c>
      <c r="ABU13" s="12">
        <v>0</v>
      </c>
      <c r="ABV13" s="12">
        <v>0</v>
      </c>
      <c r="ABW13" s="12">
        <v>0</v>
      </c>
      <c r="ABX13" s="12">
        <v>0</v>
      </c>
      <c r="ABY13" s="12">
        <v>0</v>
      </c>
      <c r="ABZ13" s="12">
        <v>1</v>
      </c>
      <c r="ACA13" s="12">
        <v>0</v>
      </c>
      <c r="ACB13" s="12">
        <v>0</v>
      </c>
      <c r="ACC13" s="12">
        <v>0</v>
      </c>
      <c r="ACD13" s="12">
        <v>2</v>
      </c>
      <c r="ACE13" s="12">
        <v>0</v>
      </c>
      <c r="ACF13" s="12">
        <v>0</v>
      </c>
      <c r="ACG13" s="12">
        <v>0</v>
      </c>
      <c r="ACH13" s="12">
        <v>0</v>
      </c>
      <c r="ACI13" s="12">
        <v>0</v>
      </c>
      <c r="ACJ13" s="12">
        <v>0</v>
      </c>
      <c r="ACK13" s="12">
        <v>0</v>
      </c>
      <c r="ACL13" s="12">
        <v>0</v>
      </c>
      <c r="ACM13" s="12">
        <v>0</v>
      </c>
      <c r="ACN13" s="12">
        <v>0</v>
      </c>
      <c r="ACO13" s="12">
        <v>1</v>
      </c>
      <c r="ACP13" s="12">
        <v>0</v>
      </c>
      <c r="ACQ13" s="12">
        <v>1</v>
      </c>
      <c r="ACR13" s="12">
        <v>0</v>
      </c>
      <c r="ACS13" s="12">
        <v>0</v>
      </c>
      <c r="ACT13" s="12">
        <v>1</v>
      </c>
      <c r="ACU13" s="12">
        <v>0</v>
      </c>
      <c r="ACV13" s="12">
        <v>0</v>
      </c>
      <c r="ACW13" s="12">
        <v>0</v>
      </c>
      <c r="ACX13" s="12">
        <v>0</v>
      </c>
      <c r="ACY13" s="12">
        <v>0</v>
      </c>
      <c r="ACZ13" s="12">
        <v>0</v>
      </c>
      <c r="ADA13" s="12">
        <v>0</v>
      </c>
      <c r="ADB13" s="12">
        <v>0</v>
      </c>
      <c r="ADC13" s="12">
        <v>0</v>
      </c>
      <c r="ADD13" s="12">
        <v>0</v>
      </c>
      <c r="ADE13" s="12">
        <v>0</v>
      </c>
      <c r="ADF13" s="12">
        <v>0</v>
      </c>
      <c r="ADG13" s="12">
        <v>0</v>
      </c>
      <c r="ADH13" s="12">
        <v>1</v>
      </c>
      <c r="ADI13" s="12">
        <v>0</v>
      </c>
      <c r="ADJ13" s="12">
        <v>1</v>
      </c>
      <c r="ADK13" s="12">
        <v>0</v>
      </c>
      <c r="ADL13" s="12">
        <v>0</v>
      </c>
      <c r="ADM13" s="12">
        <v>0</v>
      </c>
      <c r="ADN13" s="12">
        <v>0</v>
      </c>
      <c r="ADO13" s="12">
        <v>0</v>
      </c>
      <c r="ADP13" s="12">
        <v>1</v>
      </c>
      <c r="ADQ13" s="12">
        <v>0</v>
      </c>
      <c r="ADR13" s="12">
        <v>0</v>
      </c>
      <c r="ADS13" s="12">
        <v>0</v>
      </c>
      <c r="ADT13" s="12">
        <v>0</v>
      </c>
      <c r="ADU13" s="12">
        <v>1</v>
      </c>
      <c r="ADV13" s="12">
        <v>0</v>
      </c>
      <c r="ADW13" s="12">
        <v>0</v>
      </c>
      <c r="ADX13" s="12">
        <v>0</v>
      </c>
      <c r="ADY13" s="12">
        <v>0</v>
      </c>
      <c r="ADZ13" s="12">
        <v>0</v>
      </c>
      <c r="AEA13" s="12">
        <v>3</v>
      </c>
      <c r="AEB13" s="12">
        <v>0</v>
      </c>
      <c r="AEC13" s="12">
        <v>0</v>
      </c>
      <c r="AED13" s="12">
        <v>2</v>
      </c>
      <c r="AEE13" s="12">
        <v>0</v>
      </c>
      <c r="AEF13" s="12">
        <v>0</v>
      </c>
      <c r="AEG13" s="12">
        <v>0</v>
      </c>
      <c r="AEH13" s="12">
        <v>1</v>
      </c>
      <c r="AEI13" s="12">
        <v>0</v>
      </c>
      <c r="AEJ13" s="12">
        <v>0</v>
      </c>
      <c r="AEK13" s="12">
        <v>0</v>
      </c>
      <c r="AEL13" s="12">
        <v>0</v>
      </c>
      <c r="AEM13" s="12">
        <v>0</v>
      </c>
      <c r="AEN13" s="12">
        <v>0</v>
      </c>
      <c r="AEO13" s="12">
        <v>0</v>
      </c>
      <c r="AEP13" s="12">
        <v>1</v>
      </c>
      <c r="AEQ13" s="12">
        <v>0</v>
      </c>
      <c r="AER13" s="12">
        <v>0</v>
      </c>
      <c r="AES13" s="12">
        <v>0</v>
      </c>
      <c r="AET13" s="12">
        <v>0</v>
      </c>
      <c r="AEU13" s="12">
        <v>0</v>
      </c>
      <c r="AEV13" s="12">
        <v>0</v>
      </c>
      <c r="AEW13" s="12">
        <v>0</v>
      </c>
      <c r="AEX13" s="12">
        <v>1</v>
      </c>
      <c r="AEY13" s="12">
        <v>0</v>
      </c>
      <c r="AEZ13" s="12">
        <v>0</v>
      </c>
      <c r="AFA13" s="12">
        <v>1</v>
      </c>
      <c r="AFB13" s="12">
        <v>0</v>
      </c>
      <c r="AFC13" s="12">
        <v>0</v>
      </c>
      <c r="AFD13" s="12">
        <v>0</v>
      </c>
      <c r="AFE13" s="12">
        <v>0</v>
      </c>
      <c r="AFF13" s="12">
        <v>0</v>
      </c>
      <c r="AFG13" s="12">
        <v>0</v>
      </c>
      <c r="AFH13" s="12">
        <v>0</v>
      </c>
      <c r="AFI13" s="12">
        <v>0</v>
      </c>
      <c r="AFJ13" s="12">
        <v>0</v>
      </c>
      <c r="AFK13" s="12">
        <v>1</v>
      </c>
      <c r="AFL13" s="12">
        <v>0</v>
      </c>
      <c r="AFM13" s="12">
        <v>1</v>
      </c>
      <c r="AFN13" s="12">
        <v>0</v>
      </c>
      <c r="AFO13" s="12">
        <v>0</v>
      </c>
      <c r="AFP13" s="12">
        <v>0</v>
      </c>
      <c r="AFQ13" s="12">
        <v>0</v>
      </c>
      <c r="AFR13" s="12">
        <v>1</v>
      </c>
      <c r="AFS13" s="12">
        <v>1</v>
      </c>
      <c r="AFT13" s="12">
        <v>0</v>
      </c>
      <c r="AFU13" s="12">
        <v>1</v>
      </c>
      <c r="AFV13" s="12">
        <v>0</v>
      </c>
      <c r="AFW13" s="12">
        <v>0</v>
      </c>
      <c r="AFX13" s="12">
        <v>0</v>
      </c>
      <c r="AFY13" s="12">
        <v>0</v>
      </c>
      <c r="AFZ13" s="12">
        <v>0</v>
      </c>
      <c r="AGA13" s="12">
        <v>0</v>
      </c>
      <c r="AGB13" s="12">
        <v>0</v>
      </c>
      <c r="AGC13" s="12">
        <v>0</v>
      </c>
      <c r="AGD13" s="12">
        <v>0</v>
      </c>
      <c r="AGE13" s="12">
        <v>1</v>
      </c>
      <c r="AGF13" s="12">
        <v>0</v>
      </c>
      <c r="AGG13" s="12">
        <v>0</v>
      </c>
      <c r="AGH13" s="12">
        <v>0</v>
      </c>
      <c r="AGI13" s="12">
        <v>0</v>
      </c>
      <c r="AGJ13" s="12">
        <v>2</v>
      </c>
      <c r="AGK13" s="12">
        <v>0</v>
      </c>
      <c r="AGL13" s="12">
        <v>0</v>
      </c>
      <c r="AGM13" s="12">
        <v>0</v>
      </c>
      <c r="AGN13" s="12">
        <v>0</v>
      </c>
      <c r="AGO13" s="12">
        <v>1</v>
      </c>
      <c r="AGP13" s="12">
        <v>0</v>
      </c>
      <c r="AGQ13" s="12">
        <v>0</v>
      </c>
      <c r="AGR13" s="12">
        <v>0</v>
      </c>
      <c r="AGS13" s="12">
        <v>1</v>
      </c>
      <c r="AGT13" s="12">
        <v>0</v>
      </c>
      <c r="AGU13" s="12">
        <v>1</v>
      </c>
      <c r="AGV13" s="12">
        <v>0</v>
      </c>
      <c r="AGW13" s="12">
        <v>1</v>
      </c>
      <c r="AGX13" s="12">
        <v>0</v>
      </c>
      <c r="AGY13" s="12">
        <v>0</v>
      </c>
      <c r="AGZ13" s="12">
        <v>1</v>
      </c>
      <c r="AHA13" s="12">
        <v>0</v>
      </c>
      <c r="AHB13" s="12">
        <v>0</v>
      </c>
      <c r="AHC13" s="12">
        <v>0</v>
      </c>
      <c r="AHD13" s="12">
        <v>0</v>
      </c>
      <c r="AHE13" s="12">
        <v>0</v>
      </c>
      <c r="AHF13" s="12">
        <v>0</v>
      </c>
      <c r="AHG13" s="12">
        <v>0</v>
      </c>
      <c r="AHH13" s="12">
        <v>1</v>
      </c>
      <c r="AHI13" s="12">
        <v>0</v>
      </c>
      <c r="AHJ13" s="12">
        <v>0</v>
      </c>
      <c r="AHK13" s="12">
        <v>0</v>
      </c>
    </row>
    <row r="14" spans="1:895">
      <c r="A14" t="s">
        <v>988</v>
      </c>
      <c r="B14">
        <v>20</v>
      </c>
      <c r="C14">
        <v>53</v>
      </c>
      <c r="D14">
        <v>14</v>
      </c>
      <c r="E14">
        <v>69</v>
      </c>
      <c r="F14">
        <v>12</v>
      </c>
      <c r="G14">
        <v>13</v>
      </c>
      <c r="H14">
        <v>13</v>
      </c>
      <c r="I14">
        <v>19</v>
      </c>
      <c r="J14">
        <v>66</v>
      </c>
      <c r="K14">
        <v>5</v>
      </c>
      <c r="L14">
        <v>7</v>
      </c>
      <c r="M14">
        <v>19</v>
      </c>
      <c r="N14">
        <v>18</v>
      </c>
      <c r="O14">
        <v>7</v>
      </c>
      <c r="P14">
        <v>10</v>
      </c>
      <c r="Q14">
        <v>39</v>
      </c>
      <c r="R14">
        <v>34</v>
      </c>
      <c r="S14">
        <v>41</v>
      </c>
      <c r="T14">
        <v>28</v>
      </c>
      <c r="U14">
        <v>7</v>
      </c>
      <c r="V14">
        <v>12</v>
      </c>
      <c r="W14">
        <v>21</v>
      </c>
      <c r="X14">
        <v>4</v>
      </c>
      <c r="Y14">
        <v>24</v>
      </c>
      <c r="Z14">
        <v>31</v>
      </c>
      <c r="AA14">
        <v>6</v>
      </c>
      <c r="AB14">
        <v>9</v>
      </c>
      <c r="AC14">
        <v>37</v>
      </c>
      <c r="AD14">
        <v>5</v>
      </c>
      <c r="AE14">
        <v>10</v>
      </c>
      <c r="AF14">
        <v>2</v>
      </c>
      <c r="AG14">
        <v>5</v>
      </c>
      <c r="AH14">
        <v>5</v>
      </c>
      <c r="AI14">
        <v>19</v>
      </c>
      <c r="AJ14">
        <v>7</v>
      </c>
      <c r="AK14">
        <v>31</v>
      </c>
      <c r="AL14">
        <v>14</v>
      </c>
      <c r="AM14">
        <v>11</v>
      </c>
      <c r="AN14">
        <v>4</v>
      </c>
      <c r="AO14">
        <v>27</v>
      </c>
      <c r="AP14">
        <v>12</v>
      </c>
      <c r="AQ14">
        <v>12</v>
      </c>
      <c r="AR14">
        <v>30</v>
      </c>
      <c r="AS14">
        <v>45</v>
      </c>
      <c r="AT14">
        <v>13</v>
      </c>
      <c r="AU14">
        <v>14</v>
      </c>
      <c r="AV14">
        <v>20</v>
      </c>
      <c r="AW14">
        <v>6</v>
      </c>
      <c r="AX14">
        <v>8</v>
      </c>
      <c r="AY14">
        <v>7</v>
      </c>
      <c r="AZ14">
        <v>8</v>
      </c>
      <c r="BA14">
        <v>19</v>
      </c>
      <c r="BB14">
        <v>32</v>
      </c>
      <c r="BC14">
        <v>12</v>
      </c>
      <c r="BD14">
        <v>13</v>
      </c>
      <c r="BE14">
        <v>7</v>
      </c>
      <c r="BF14">
        <v>1</v>
      </c>
      <c r="BG14">
        <v>20</v>
      </c>
      <c r="BH14">
        <v>35</v>
      </c>
      <c r="BI14">
        <v>13</v>
      </c>
      <c r="BJ14">
        <v>31</v>
      </c>
      <c r="BK14">
        <v>23</v>
      </c>
      <c r="BL14">
        <v>9</v>
      </c>
      <c r="BM14">
        <v>30</v>
      </c>
      <c r="BN14">
        <v>9</v>
      </c>
      <c r="BO14">
        <v>30</v>
      </c>
      <c r="BP14">
        <v>22</v>
      </c>
      <c r="BQ14">
        <v>24</v>
      </c>
      <c r="BR14">
        <v>30</v>
      </c>
      <c r="BS14">
        <v>3</v>
      </c>
      <c r="BT14">
        <v>6</v>
      </c>
      <c r="BU14">
        <v>14</v>
      </c>
      <c r="BV14">
        <v>31</v>
      </c>
      <c r="BW14">
        <v>9</v>
      </c>
      <c r="BX14">
        <v>15</v>
      </c>
      <c r="BY14">
        <v>29</v>
      </c>
      <c r="BZ14">
        <v>7</v>
      </c>
      <c r="CA14">
        <v>16</v>
      </c>
      <c r="CB14">
        <v>44</v>
      </c>
      <c r="CC14">
        <v>7</v>
      </c>
      <c r="CD14">
        <v>2</v>
      </c>
      <c r="CE14">
        <v>6</v>
      </c>
      <c r="CF14">
        <v>19</v>
      </c>
      <c r="CG14">
        <v>6</v>
      </c>
      <c r="CH14">
        <v>7</v>
      </c>
      <c r="CI14">
        <v>59</v>
      </c>
      <c r="CJ14">
        <v>7</v>
      </c>
      <c r="CK14">
        <v>9</v>
      </c>
      <c r="CL14">
        <v>12</v>
      </c>
      <c r="CM14">
        <v>31</v>
      </c>
      <c r="CN14">
        <v>26</v>
      </c>
      <c r="CO14">
        <v>8</v>
      </c>
      <c r="CP14">
        <v>5</v>
      </c>
      <c r="CQ14">
        <v>10</v>
      </c>
      <c r="CR14">
        <v>15</v>
      </c>
      <c r="CS14">
        <v>8</v>
      </c>
      <c r="CT14">
        <v>8</v>
      </c>
      <c r="CU14">
        <v>15</v>
      </c>
      <c r="CV14">
        <v>11</v>
      </c>
      <c r="CW14">
        <v>20</v>
      </c>
      <c r="CX14">
        <v>9</v>
      </c>
      <c r="CY14">
        <v>46</v>
      </c>
      <c r="CZ14">
        <v>37</v>
      </c>
      <c r="DA14">
        <v>23</v>
      </c>
      <c r="DB14">
        <v>17</v>
      </c>
      <c r="DC14">
        <v>29</v>
      </c>
      <c r="DD14">
        <v>11</v>
      </c>
      <c r="DE14">
        <v>17</v>
      </c>
      <c r="DF14">
        <v>13</v>
      </c>
      <c r="DG14">
        <v>37</v>
      </c>
      <c r="DH14">
        <v>37</v>
      </c>
      <c r="DI14">
        <v>5</v>
      </c>
      <c r="DJ14">
        <v>13</v>
      </c>
      <c r="DK14">
        <v>11</v>
      </c>
      <c r="DL14">
        <v>10</v>
      </c>
      <c r="DM14">
        <v>3</v>
      </c>
      <c r="DN14">
        <v>22</v>
      </c>
      <c r="DO14">
        <v>7</v>
      </c>
      <c r="DP14">
        <v>1</v>
      </c>
      <c r="DQ14">
        <v>11</v>
      </c>
      <c r="DR14">
        <v>5</v>
      </c>
      <c r="DS14">
        <v>19</v>
      </c>
      <c r="DT14">
        <v>9</v>
      </c>
      <c r="DU14">
        <v>15</v>
      </c>
      <c r="DV14">
        <v>20</v>
      </c>
      <c r="DW14">
        <v>16</v>
      </c>
      <c r="DX14">
        <v>8</v>
      </c>
      <c r="DY14">
        <v>24</v>
      </c>
      <c r="DZ14">
        <v>15</v>
      </c>
      <c r="EA14">
        <v>13</v>
      </c>
      <c r="EB14">
        <v>37</v>
      </c>
      <c r="EC14">
        <v>4</v>
      </c>
      <c r="ED14">
        <v>10</v>
      </c>
      <c r="EE14">
        <v>33</v>
      </c>
      <c r="EF14">
        <v>14</v>
      </c>
      <c r="EG14">
        <v>4</v>
      </c>
      <c r="EH14">
        <v>11</v>
      </c>
      <c r="EI14">
        <v>21</v>
      </c>
      <c r="EJ14">
        <v>6</v>
      </c>
      <c r="EK14">
        <v>37</v>
      </c>
      <c r="EL14">
        <v>17</v>
      </c>
      <c r="EM14">
        <v>26</v>
      </c>
      <c r="EN14">
        <v>6</v>
      </c>
      <c r="EO14">
        <v>13</v>
      </c>
      <c r="EP14">
        <v>14</v>
      </c>
      <c r="EQ14">
        <v>29</v>
      </c>
      <c r="ER14">
        <v>16</v>
      </c>
      <c r="ES14">
        <v>19</v>
      </c>
      <c r="ET14">
        <v>22</v>
      </c>
      <c r="EU14">
        <v>33</v>
      </c>
      <c r="EV14">
        <v>7</v>
      </c>
      <c r="EW14">
        <v>15</v>
      </c>
      <c r="EX14">
        <v>39</v>
      </c>
      <c r="EY14">
        <v>7</v>
      </c>
      <c r="EZ14">
        <v>19</v>
      </c>
      <c r="FA14">
        <v>5</v>
      </c>
      <c r="FB14">
        <v>5</v>
      </c>
      <c r="FC14">
        <v>39</v>
      </c>
      <c r="FD14">
        <v>10</v>
      </c>
      <c r="FE14">
        <v>8</v>
      </c>
      <c r="FF14">
        <v>24</v>
      </c>
      <c r="FG14">
        <v>12</v>
      </c>
      <c r="FH14">
        <v>28</v>
      </c>
      <c r="FI14">
        <v>15</v>
      </c>
      <c r="FJ14">
        <v>17</v>
      </c>
      <c r="FK14">
        <v>11</v>
      </c>
      <c r="FL14">
        <v>15</v>
      </c>
      <c r="FM14">
        <v>5</v>
      </c>
      <c r="FN14">
        <v>3</v>
      </c>
      <c r="FO14">
        <v>23</v>
      </c>
      <c r="FP14">
        <v>16</v>
      </c>
      <c r="FQ14">
        <v>10</v>
      </c>
      <c r="FR14">
        <v>10</v>
      </c>
      <c r="FS14">
        <v>11</v>
      </c>
      <c r="FT14">
        <v>17</v>
      </c>
      <c r="FU14">
        <v>16</v>
      </c>
      <c r="FV14">
        <v>12</v>
      </c>
      <c r="FW14">
        <v>14</v>
      </c>
      <c r="FX14">
        <v>48</v>
      </c>
      <c r="FY14">
        <v>3</v>
      </c>
      <c r="FZ14">
        <v>11</v>
      </c>
      <c r="GA14">
        <v>11</v>
      </c>
      <c r="GB14">
        <v>12</v>
      </c>
      <c r="GC14">
        <v>12</v>
      </c>
      <c r="GD14">
        <v>36</v>
      </c>
      <c r="GE14">
        <v>15</v>
      </c>
      <c r="GF14">
        <v>36</v>
      </c>
      <c r="GG14">
        <v>14</v>
      </c>
      <c r="GH14">
        <v>7</v>
      </c>
      <c r="GI14">
        <v>13</v>
      </c>
      <c r="GJ14">
        <v>11</v>
      </c>
      <c r="GK14">
        <v>15</v>
      </c>
      <c r="GL14">
        <v>21</v>
      </c>
      <c r="GM14">
        <v>5</v>
      </c>
      <c r="GN14">
        <v>7</v>
      </c>
      <c r="GO14">
        <v>7</v>
      </c>
      <c r="GP14">
        <v>14</v>
      </c>
      <c r="GQ14">
        <v>3</v>
      </c>
      <c r="GR14">
        <v>12</v>
      </c>
      <c r="GS14">
        <v>32</v>
      </c>
      <c r="GT14">
        <v>30</v>
      </c>
      <c r="GU14">
        <v>11</v>
      </c>
      <c r="GV14">
        <v>11</v>
      </c>
      <c r="GW14">
        <v>5</v>
      </c>
      <c r="GX14">
        <v>9</v>
      </c>
      <c r="GY14">
        <v>23</v>
      </c>
      <c r="GZ14">
        <v>5</v>
      </c>
      <c r="HA14">
        <v>9</v>
      </c>
      <c r="HB14">
        <v>3</v>
      </c>
      <c r="HC14">
        <v>21</v>
      </c>
      <c r="HD14">
        <v>15</v>
      </c>
      <c r="HE14">
        <v>32</v>
      </c>
      <c r="HF14">
        <v>25</v>
      </c>
      <c r="HG14">
        <v>23</v>
      </c>
      <c r="HH14">
        <v>17</v>
      </c>
      <c r="HI14">
        <v>26</v>
      </c>
      <c r="HJ14">
        <v>14</v>
      </c>
      <c r="HK14">
        <v>1</v>
      </c>
      <c r="HL14">
        <v>50</v>
      </c>
      <c r="HM14">
        <v>10</v>
      </c>
      <c r="HN14">
        <v>5</v>
      </c>
      <c r="HO14">
        <v>13</v>
      </c>
      <c r="HP14">
        <v>2</v>
      </c>
      <c r="HQ14">
        <v>10</v>
      </c>
      <c r="HR14">
        <v>11</v>
      </c>
      <c r="HS14">
        <v>33</v>
      </c>
      <c r="HT14">
        <v>18</v>
      </c>
      <c r="HU14">
        <v>8</v>
      </c>
      <c r="HV14">
        <v>6</v>
      </c>
      <c r="HW14">
        <v>7</v>
      </c>
      <c r="HX14">
        <v>7</v>
      </c>
      <c r="HY14">
        <v>4</v>
      </c>
      <c r="HZ14">
        <v>50</v>
      </c>
      <c r="IA14">
        <v>15</v>
      </c>
      <c r="IB14">
        <v>5</v>
      </c>
      <c r="IC14">
        <v>26</v>
      </c>
      <c r="ID14">
        <v>10</v>
      </c>
      <c r="IE14">
        <v>21</v>
      </c>
      <c r="IF14">
        <v>8</v>
      </c>
      <c r="IG14">
        <v>1</v>
      </c>
      <c r="IH14">
        <v>23</v>
      </c>
      <c r="II14">
        <v>21</v>
      </c>
      <c r="IJ14">
        <v>17</v>
      </c>
      <c r="IK14">
        <v>52</v>
      </c>
      <c r="IL14">
        <v>15</v>
      </c>
      <c r="IM14">
        <v>7</v>
      </c>
      <c r="IN14">
        <v>17</v>
      </c>
      <c r="IO14">
        <v>16</v>
      </c>
      <c r="IP14">
        <v>19</v>
      </c>
      <c r="IQ14">
        <v>5</v>
      </c>
      <c r="IR14">
        <v>12</v>
      </c>
      <c r="IS14">
        <v>15</v>
      </c>
      <c r="IT14">
        <v>10</v>
      </c>
      <c r="IU14">
        <v>14</v>
      </c>
      <c r="IV14">
        <v>30</v>
      </c>
      <c r="IW14">
        <v>18</v>
      </c>
      <c r="IX14">
        <v>11</v>
      </c>
      <c r="IY14">
        <v>42</v>
      </c>
      <c r="IZ14">
        <v>42</v>
      </c>
      <c r="JA14">
        <v>19</v>
      </c>
      <c r="JB14">
        <v>4</v>
      </c>
      <c r="JC14">
        <v>25</v>
      </c>
      <c r="JD14">
        <v>15</v>
      </c>
      <c r="JE14">
        <v>19</v>
      </c>
      <c r="JF14">
        <v>16</v>
      </c>
      <c r="JG14">
        <v>14</v>
      </c>
      <c r="JH14">
        <v>5</v>
      </c>
      <c r="JI14">
        <v>70</v>
      </c>
      <c r="JJ14">
        <v>5</v>
      </c>
      <c r="JK14">
        <v>27</v>
      </c>
      <c r="JL14">
        <v>3</v>
      </c>
      <c r="JM14">
        <v>2</v>
      </c>
      <c r="JN14">
        <v>5</v>
      </c>
      <c r="JO14">
        <v>13</v>
      </c>
      <c r="JP14">
        <v>14</v>
      </c>
      <c r="JQ14">
        <v>9</v>
      </c>
      <c r="JR14">
        <v>7</v>
      </c>
      <c r="JS14">
        <v>21</v>
      </c>
      <c r="JT14">
        <v>14</v>
      </c>
      <c r="JU14">
        <v>13</v>
      </c>
      <c r="JV14">
        <v>17</v>
      </c>
      <c r="JW14">
        <v>24</v>
      </c>
      <c r="JX14">
        <v>19</v>
      </c>
      <c r="JY14">
        <v>26</v>
      </c>
      <c r="JZ14">
        <v>4</v>
      </c>
      <c r="KA14">
        <v>9</v>
      </c>
      <c r="KB14">
        <v>17</v>
      </c>
      <c r="KC14">
        <v>15</v>
      </c>
      <c r="KD14">
        <v>12</v>
      </c>
      <c r="KE14">
        <v>11</v>
      </c>
      <c r="KF14">
        <v>18</v>
      </c>
      <c r="KG14">
        <v>9</v>
      </c>
      <c r="KH14">
        <v>8</v>
      </c>
      <c r="KI14">
        <v>0</v>
      </c>
      <c r="KJ14">
        <v>4</v>
      </c>
      <c r="KK14">
        <v>15</v>
      </c>
      <c r="KL14">
        <v>13</v>
      </c>
      <c r="KM14">
        <v>9</v>
      </c>
      <c r="KN14">
        <v>8</v>
      </c>
      <c r="KO14">
        <v>6</v>
      </c>
      <c r="KP14">
        <v>7</v>
      </c>
      <c r="KQ14">
        <v>5</v>
      </c>
      <c r="KR14">
        <v>34</v>
      </c>
      <c r="KS14">
        <v>13</v>
      </c>
      <c r="KT14">
        <v>5</v>
      </c>
      <c r="KU14">
        <v>5</v>
      </c>
      <c r="KV14">
        <v>10</v>
      </c>
      <c r="KW14">
        <v>15</v>
      </c>
      <c r="KX14">
        <v>2</v>
      </c>
      <c r="KY14">
        <v>30</v>
      </c>
      <c r="KZ14">
        <v>22</v>
      </c>
      <c r="LA14">
        <v>7</v>
      </c>
      <c r="LB14">
        <v>56</v>
      </c>
      <c r="LC14">
        <v>17</v>
      </c>
      <c r="LD14">
        <v>9</v>
      </c>
      <c r="LE14">
        <v>1</v>
      </c>
      <c r="LF14">
        <v>13</v>
      </c>
      <c r="LG14">
        <v>3</v>
      </c>
      <c r="LH14">
        <v>13</v>
      </c>
      <c r="LI14">
        <v>10</v>
      </c>
      <c r="LJ14">
        <v>11</v>
      </c>
      <c r="LK14">
        <v>13</v>
      </c>
      <c r="LL14">
        <v>12</v>
      </c>
      <c r="LM14">
        <v>10</v>
      </c>
      <c r="LN14">
        <v>12</v>
      </c>
      <c r="LO14">
        <v>27</v>
      </c>
      <c r="LP14">
        <v>7</v>
      </c>
      <c r="LQ14">
        <v>4</v>
      </c>
      <c r="LR14">
        <v>34</v>
      </c>
      <c r="LS14">
        <v>3</v>
      </c>
      <c r="LT14">
        <v>9</v>
      </c>
      <c r="LU14">
        <v>22</v>
      </c>
      <c r="LV14">
        <v>15</v>
      </c>
      <c r="LW14">
        <v>13</v>
      </c>
      <c r="LX14">
        <v>9</v>
      </c>
      <c r="LY14">
        <v>48</v>
      </c>
      <c r="LZ14">
        <v>41</v>
      </c>
      <c r="MA14">
        <v>21</v>
      </c>
      <c r="MB14">
        <v>12</v>
      </c>
      <c r="MC14">
        <v>4</v>
      </c>
      <c r="MD14">
        <v>18</v>
      </c>
      <c r="ME14">
        <v>18</v>
      </c>
      <c r="MF14">
        <v>5</v>
      </c>
      <c r="MG14">
        <v>24</v>
      </c>
      <c r="MH14">
        <v>11</v>
      </c>
      <c r="MI14">
        <v>1</v>
      </c>
      <c r="MJ14">
        <v>15</v>
      </c>
      <c r="MK14">
        <v>11</v>
      </c>
      <c r="ML14">
        <v>5</v>
      </c>
      <c r="MM14">
        <v>40</v>
      </c>
      <c r="MN14">
        <v>21</v>
      </c>
      <c r="MO14">
        <v>9</v>
      </c>
      <c r="MP14">
        <v>34</v>
      </c>
      <c r="MQ14">
        <v>17</v>
      </c>
      <c r="MR14">
        <v>5</v>
      </c>
      <c r="MS14">
        <v>10</v>
      </c>
      <c r="MT14">
        <v>16</v>
      </c>
      <c r="MU14">
        <v>7</v>
      </c>
      <c r="MV14">
        <v>25</v>
      </c>
      <c r="MW14">
        <v>7</v>
      </c>
      <c r="MX14">
        <v>16</v>
      </c>
      <c r="MY14">
        <v>37</v>
      </c>
      <c r="MZ14">
        <v>15</v>
      </c>
      <c r="NA14">
        <v>16</v>
      </c>
      <c r="NB14">
        <v>18</v>
      </c>
      <c r="NC14">
        <v>9</v>
      </c>
      <c r="ND14">
        <v>28</v>
      </c>
      <c r="NE14">
        <v>30</v>
      </c>
      <c r="NF14">
        <v>7</v>
      </c>
      <c r="NG14">
        <v>9</v>
      </c>
      <c r="NH14">
        <v>6</v>
      </c>
      <c r="NI14">
        <v>8</v>
      </c>
      <c r="NJ14">
        <v>8</v>
      </c>
      <c r="NK14">
        <v>9</v>
      </c>
      <c r="NL14">
        <v>17</v>
      </c>
      <c r="NM14">
        <v>10</v>
      </c>
      <c r="NN14">
        <v>22</v>
      </c>
      <c r="NO14">
        <v>11</v>
      </c>
      <c r="NP14">
        <v>9</v>
      </c>
      <c r="NQ14">
        <v>5</v>
      </c>
      <c r="NR14">
        <v>5</v>
      </c>
      <c r="NS14">
        <v>34</v>
      </c>
      <c r="NT14">
        <v>15</v>
      </c>
      <c r="NU14">
        <v>19</v>
      </c>
      <c r="NV14">
        <v>10</v>
      </c>
      <c r="NW14">
        <v>14</v>
      </c>
      <c r="NX14">
        <v>33</v>
      </c>
      <c r="NY14">
        <v>24</v>
      </c>
      <c r="NZ14">
        <v>16</v>
      </c>
      <c r="OA14">
        <v>12</v>
      </c>
      <c r="OB14">
        <v>12</v>
      </c>
      <c r="OC14">
        <v>22</v>
      </c>
      <c r="OD14">
        <v>13</v>
      </c>
      <c r="OE14">
        <v>23</v>
      </c>
      <c r="OF14">
        <v>2</v>
      </c>
      <c r="OG14">
        <v>7</v>
      </c>
      <c r="OH14">
        <v>8</v>
      </c>
      <c r="OI14">
        <v>9</v>
      </c>
      <c r="OJ14">
        <v>12</v>
      </c>
      <c r="OK14">
        <v>15</v>
      </c>
      <c r="OL14">
        <v>5</v>
      </c>
      <c r="OM14">
        <v>13</v>
      </c>
      <c r="ON14">
        <v>2</v>
      </c>
      <c r="OO14">
        <v>16</v>
      </c>
      <c r="OP14">
        <v>14</v>
      </c>
      <c r="OQ14">
        <v>3</v>
      </c>
      <c r="OR14">
        <v>21</v>
      </c>
      <c r="OS14">
        <v>10</v>
      </c>
      <c r="OT14">
        <v>12</v>
      </c>
      <c r="OU14">
        <v>33</v>
      </c>
      <c r="OV14">
        <v>12</v>
      </c>
      <c r="OW14">
        <v>39</v>
      </c>
      <c r="OX14">
        <v>21</v>
      </c>
      <c r="OY14">
        <v>13</v>
      </c>
      <c r="OZ14">
        <v>7</v>
      </c>
      <c r="PA14">
        <v>17</v>
      </c>
      <c r="PB14">
        <v>24</v>
      </c>
      <c r="PC14">
        <v>13</v>
      </c>
      <c r="PD14">
        <v>13</v>
      </c>
      <c r="PE14">
        <v>23</v>
      </c>
      <c r="PF14">
        <v>16</v>
      </c>
      <c r="PG14">
        <v>5</v>
      </c>
      <c r="PH14">
        <v>10</v>
      </c>
      <c r="PI14">
        <v>12</v>
      </c>
      <c r="PJ14">
        <v>32</v>
      </c>
      <c r="PK14">
        <v>12</v>
      </c>
      <c r="PL14">
        <v>8</v>
      </c>
      <c r="PM14">
        <v>9</v>
      </c>
      <c r="PN14">
        <v>6</v>
      </c>
      <c r="PO14">
        <v>25</v>
      </c>
      <c r="PP14">
        <v>9</v>
      </c>
      <c r="PQ14">
        <v>6</v>
      </c>
      <c r="PR14">
        <v>14</v>
      </c>
      <c r="PS14">
        <v>4</v>
      </c>
      <c r="PT14">
        <v>9</v>
      </c>
      <c r="PU14">
        <v>7</v>
      </c>
      <c r="PV14">
        <v>18</v>
      </c>
      <c r="PW14">
        <v>33</v>
      </c>
      <c r="PX14">
        <v>11</v>
      </c>
      <c r="PY14">
        <v>10</v>
      </c>
      <c r="PZ14">
        <v>20</v>
      </c>
      <c r="QA14">
        <v>38</v>
      </c>
      <c r="QB14">
        <v>23</v>
      </c>
      <c r="QC14">
        <v>6</v>
      </c>
      <c r="QD14">
        <v>17</v>
      </c>
      <c r="QE14">
        <v>29</v>
      </c>
      <c r="QF14">
        <v>31</v>
      </c>
      <c r="QG14">
        <v>13</v>
      </c>
      <c r="QH14">
        <v>48</v>
      </c>
      <c r="QI14">
        <v>10</v>
      </c>
      <c r="QJ14">
        <v>6</v>
      </c>
      <c r="QK14">
        <v>19</v>
      </c>
      <c r="QL14">
        <v>12</v>
      </c>
      <c r="QM14">
        <v>33</v>
      </c>
      <c r="QN14">
        <v>23</v>
      </c>
      <c r="QO14">
        <v>16</v>
      </c>
      <c r="QP14">
        <v>4</v>
      </c>
      <c r="QQ14">
        <v>21</v>
      </c>
      <c r="QR14">
        <v>7</v>
      </c>
      <c r="QS14">
        <v>10</v>
      </c>
      <c r="QT14">
        <v>28</v>
      </c>
      <c r="QU14">
        <v>15</v>
      </c>
      <c r="QV14">
        <v>2</v>
      </c>
      <c r="QW14">
        <v>31</v>
      </c>
      <c r="QX14">
        <v>1</v>
      </c>
      <c r="QY14">
        <v>5</v>
      </c>
      <c r="QZ14">
        <v>65</v>
      </c>
      <c r="RA14">
        <v>24</v>
      </c>
      <c r="RB14">
        <v>21</v>
      </c>
      <c r="RC14">
        <v>30</v>
      </c>
      <c r="RD14">
        <v>8</v>
      </c>
      <c r="RE14">
        <v>69</v>
      </c>
      <c r="RF14">
        <v>5</v>
      </c>
      <c r="RG14">
        <v>9</v>
      </c>
      <c r="RH14">
        <v>11</v>
      </c>
      <c r="RI14">
        <v>21</v>
      </c>
      <c r="RJ14">
        <v>1</v>
      </c>
      <c r="RK14">
        <v>52</v>
      </c>
      <c r="RL14">
        <v>20</v>
      </c>
      <c r="RM14">
        <v>28</v>
      </c>
      <c r="RN14">
        <v>7</v>
      </c>
      <c r="RO14">
        <v>11</v>
      </c>
      <c r="RP14">
        <v>6</v>
      </c>
      <c r="RQ14">
        <v>7</v>
      </c>
      <c r="RR14">
        <v>62</v>
      </c>
      <c r="RS14">
        <v>29</v>
      </c>
      <c r="RT14">
        <v>16</v>
      </c>
      <c r="RU14">
        <v>18</v>
      </c>
      <c r="RV14">
        <v>1</v>
      </c>
      <c r="RW14">
        <v>12</v>
      </c>
      <c r="RX14">
        <v>1</v>
      </c>
      <c r="RY14">
        <v>4</v>
      </c>
      <c r="RZ14">
        <v>30</v>
      </c>
      <c r="SA14">
        <v>5</v>
      </c>
      <c r="SB14">
        <v>14</v>
      </c>
      <c r="SC14">
        <v>5</v>
      </c>
      <c r="SD14">
        <v>2</v>
      </c>
      <c r="SE14">
        <v>15</v>
      </c>
      <c r="SF14">
        <v>8</v>
      </c>
      <c r="SG14">
        <v>12</v>
      </c>
      <c r="SH14">
        <v>11</v>
      </c>
      <c r="SI14">
        <v>7</v>
      </c>
      <c r="SJ14">
        <v>32</v>
      </c>
      <c r="SK14">
        <v>8</v>
      </c>
      <c r="SL14">
        <v>3</v>
      </c>
      <c r="SM14">
        <v>7</v>
      </c>
      <c r="SN14">
        <v>23</v>
      </c>
      <c r="SO14">
        <v>10</v>
      </c>
      <c r="SP14">
        <v>54</v>
      </c>
      <c r="SQ14">
        <v>19</v>
      </c>
      <c r="SR14">
        <v>14</v>
      </c>
      <c r="SS14">
        <v>9</v>
      </c>
      <c r="ST14">
        <v>13</v>
      </c>
      <c r="SU14">
        <v>11</v>
      </c>
      <c r="SV14">
        <v>4</v>
      </c>
      <c r="SW14">
        <v>73</v>
      </c>
      <c r="SX14">
        <v>8</v>
      </c>
      <c r="SY14">
        <v>8</v>
      </c>
      <c r="SZ14">
        <v>16</v>
      </c>
      <c r="TA14">
        <v>3</v>
      </c>
      <c r="TB14">
        <v>11</v>
      </c>
      <c r="TC14">
        <v>25</v>
      </c>
      <c r="TD14">
        <v>5</v>
      </c>
      <c r="TE14">
        <v>32</v>
      </c>
      <c r="TF14">
        <v>12</v>
      </c>
      <c r="TG14">
        <v>10</v>
      </c>
      <c r="TH14">
        <v>5</v>
      </c>
      <c r="TI14">
        <v>10</v>
      </c>
      <c r="TJ14">
        <v>28</v>
      </c>
      <c r="TK14">
        <v>6</v>
      </c>
      <c r="TL14">
        <v>9</v>
      </c>
      <c r="TM14">
        <v>28</v>
      </c>
      <c r="TN14">
        <v>2</v>
      </c>
      <c r="TO14">
        <v>6</v>
      </c>
      <c r="TP14">
        <v>10</v>
      </c>
      <c r="TQ14">
        <v>9</v>
      </c>
      <c r="TR14">
        <v>15</v>
      </c>
      <c r="TS14">
        <v>37</v>
      </c>
      <c r="TT14">
        <v>11</v>
      </c>
      <c r="TU14">
        <v>4</v>
      </c>
      <c r="TV14">
        <v>30</v>
      </c>
      <c r="TW14">
        <v>26</v>
      </c>
      <c r="TX14">
        <v>21</v>
      </c>
      <c r="TY14">
        <v>23</v>
      </c>
      <c r="TZ14">
        <v>13</v>
      </c>
      <c r="UA14">
        <v>8</v>
      </c>
      <c r="UB14">
        <v>12</v>
      </c>
      <c r="UC14">
        <v>22</v>
      </c>
      <c r="UD14">
        <v>4</v>
      </c>
      <c r="UE14">
        <v>16</v>
      </c>
      <c r="UF14">
        <v>17</v>
      </c>
      <c r="UG14">
        <v>13</v>
      </c>
      <c r="UH14">
        <v>33</v>
      </c>
      <c r="UI14">
        <v>6</v>
      </c>
      <c r="UJ14">
        <v>27</v>
      </c>
      <c r="UK14">
        <v>29</v>
      </c>
      <c r="UL14">
        <v>26</v>
      </c>
      <c r="UM14">
        <v>7</v>
      </c>
      <c r="UN14">
        <v>16</v>
      </c>
      <c r="UO14">
        <v>11</v>
      </c>
      <c r="UP14">
        <v>13</v>
      </c>
      <c r="UQ14">
        <v>15</v>
      </c>
      <c r="UR14">
        <v>15</v>
      </c>
      <c r="US14">
        <v>7</v>
      </c>
      <c r="UT14">
        <v>5</v>
      </c>
      <c r="UU14">
        <v>23</v>
      </c>
      <c r="UV14">
        <v>4</v>
      </c>
      <c r="UW14">
        <v>12</v>
      </c>
      <c r="UX14">
        <v>15</v>
      </c>
      <c r="UY14">
        <v>9</v>
      </c>
      <c r="UZ14">
        <v>16</v>
      </c>
      <c r="VA14">
        <v>5</v>
      </c>
      <c r="VB14">
        <v>11</v>
      </c>
      <c r="VC14">
        <v>17</v>
      </c>
      <c r="VD14">
        <v>22</v>
      </c>
      <c r="VE14">
        <v>12</v>
      </c>
      <c r="VF14">
        <v>30</v>
      </c>
      <c r="VG14">
        <v>13</v>
      </c>
      <c r="VH14">
        <v>9</v>
      </c>
      <c r="VI14">
        <v>3</v>
      </c>
      <c r="VJ14">
        <v>15</v>
      </c>
      <c r="VK14">
        <v>13</v>
      </c>
      <c r="VL14">
        <v>11</v>
      </c>
      <c r="VM14">
        <v>40</v>
      </c>
      <c r="VN14">
        <v>25</v>
      </c>
      <c r="VO14">
        <v>9</v>
      </c>
      <c r="VP14">
        <v>11</v>
      </c>
      <c r="VQ14">
        <v>30</v>
      </c>
      <c r="VR14">
        <v>31</v>
      </c>
      <c r="VS14">
        <v>12</v>
      </c>
      <c r="VT14">
        <v>42</v>
      </c>
      <c r="VU14">
        <v>31</v>
      </c>
      <c r="VV14">
        <v>21</v>
      </c>
      <c r="VW14">
        <v>21</v>
      </c>
      <c r="VX14">
        <v>30</v>
      </c>
      <c r="VY14">
        <v>22</v>
      </c>
      <c r="VZ14">
        <v>4</v>
      </c>
      <c r="WA14">
        <v>7</v>
      </c>
      <c r="WB14">
        <v>10</v>
      </c>
      <c r="WC14">
        <v>19</v>
      </c>
      <c r="WD14">
        <v>20</v>
      </c>
      <c r="WE14">
        <v>11</v>
      </c>
      <c r="WF14">
        <v>6</v>
      </c>
      <c r="WG14">
        <v>7</v>
      </c>
      <c r="WH14">
        <v>21</v>
      </c>
      <c r="WI14">
        <v>18</v>
      </c>
      <c r="WJ14">
        <v>8</v>
      </c>
      <c r="WK14">
        <v>28</v>
      </c>
      <c r="WL14">
        <v>7</v>
      </c>
      <c r="WM14">
        <v>20</v>
      </c>
      <c r="WN14">
        <v>9</v>
      </c>
      <c r="WO14">
        <v>6</v>
      </c>
      <c r="WP14">
        <v>29</v>
      </c>
      <c r="WQ14">
        <v>6</v>
      </c>
      <c r="WR14">
        <v>44</v>
      </c>
      <c r="WS14">
        <v>6</v>
      </c>
      <c r="WT14">
        <v>19</v>
      </c>
      <c r="WU14">
        <v>12</v>
      </c>
      <c r="WV14">
        <v>9</v>
      </c>
      <c r="WW14">
        <v>6</v>
      </c>
      <c r="WX14">
        <v>5</v>
      </c>
      <c r="WY14">
        <v>8</v>
      </c>
      <c r="WZ14">
        <v>6</v>
      </c>
      <c r="XA14">
        <v>20</v>
      </c>
      <c r="XB14">
        <v>2</v>
      </c>
      <c r="XC14">
        <v>33</v>
      </c>
      <c r="XD14">
        <v>10</v>
      </c>
      <c r="XE14">
        <v>8</v>
      </c>
      <c r="XF14">
        <v>9</v>
      </c>
      <c r="XG14">
        <v>30</v>
      </c>
      <c r="XH14">
        <v>32</v>
      </c>
      <c r="XI14">
        <v>5</v>
      </c>
      <c r="XJ14">
        <v>17</v>
      </c>
      <c r="XK14">
        <v>2</v>
      </c>
      <c r="XL14">
        <v>7</v>
      </c>
      <c r="XM14">
        <v>23</v>
      </c>
      <c r="XN14">
        <v>7</v>
      </c>
      <c r="XO14">
        <v>26</v>
      </c>
      <c r="XP14">
        <v>32</v>
      </c>
      <c r="XQ14">
        <v>19</v>
      </c>
      <c r="XR14">
        <v>13</v>
      </c>
      <c r="XS14">
        <v>15</v>
      </c>
      <c r="XT14">
        <v>4</v>
      </c>
      <c r="XU14">
        <v>24</v>
      </c>
      <c r="XV14">
        <v>17</v>
      </c>
      <c r="XW14">
        <v>3</v>
      </c>
      <c r="XX14">
        <v>33</v>
      </c>
      <c r="XY14">
        <v>5</v>
      </c>
      <c r="XZ14">
        <v>7</v>
      </c>
      <c r="YA14">
        <v>13</v>
      </c>
      <c r="YB14">
        <v>22</v>
      </c>
      <c r="YC14">
        <v>4</v>
      </c>
      <c r="YD14">
        <v>8</v>
      </c>
      <c r="YE14">
        <v>21</v>
      </c>
      <c r="YF14">
        <v>24</v>
      </c>
      <c r="YG14">
        <v>14</v>
      </c>
      <c r="YH14">
        <v>38</v>
      </c>
      <c r="YI14">
        <v>10</v>
      </c>
      <c r="YJ14">
        <v>7</v>
      </c>
      <c r="YK14">
        <v>12</v>
      </c>
      <c r="YL14">
        <v>19</v>
      </c>
      <c r="YM14">
        <v>8</v>
      </c>
      <c r="YN14">
        <v>17</v>
      </c>
      <c r="YO14">
        <v>69</v>
      </c>
      <c r="YP14">
        <v>6</v>
      </c>
      <c r="YQ14">
        <v>5</v>
      </c>
      <c r="YR14">
        <v>15</v>
      </c>
      <c r="YS14">
        <v>31</v>
      </c>
      <c r="YT14">
        <v>11</v>
      </c>
      <c r="YU14">
        <v>20</v>
      </c>
      <c r="YV14">
        <v>8</v>
      </c>
      <c r="YW14">
        <v>26</v>
      </c>
      <c r="YX14">
        <v>17</v>
      </c>
      <c r="YY14">
        <v>39</v>
      </c>
      <c r="YZ14">
        <v>20</v>
      </c>
      <c r="ZA14">
        <v>12</v>
      </c>
      <c r="ZB14">
        <v>20</v>
      </c>
      <c r="ZC14">
        <v>9</v>
      </c>
      <c r="ZD14">
        <v>16</v>
      </c>
      <c r="ZE14">
        <v>32</v>
      </c>
      <c r="ZF14">
        <v>7</v>
      </c>
      <c r="ZG14">
        <v>5</v>
      </c>
      <c r="ZH14">
        <v>15</v>
      </c>
      <c r="ZI14">
        <v>10</v>
      </c>
      <c r="ZJ14">
        <v>16</v>
      </c>
      <c r="ZK14">
        <v>28</v>
      </c>
      <c r="ZL14">
        <v>37</v>
      </c>
      <c r="ZM14">
        <v>5</v>
      </c>
      <c r="ZN14">
        <v>39</v>
      </c>
      <c r="ZO14">
        <v>35</v>
      </c>
      <c r="ZP14">
        <v>27</v>
      </c>
      <c r="ZQ14">
        <v>26</v>
      </c>
      <c r="ZR14">
        <v>8</v>
      </c>
      <c r="ZS14">
        <v>8</v>
      </c>
      <c r="ZT14">
        <v>5</v>
      </c>
      <c r="ZU14">
        <v>19</v>
      </c>
      <c r="ZV14">
        <v>26</v>
      </c>
      <c r="ZW14">
        <v>6</v>
      </c>
      <c r="ZX14">
        <v>11</v>
      </c>
      <c r="ZY14">
        <v>12</v>
      </c>
      <c r="ZZ14">
        <v>12</v>
      </c>
      <c r="AAA14">
        <v>9</v>
      </c>
      <c r="AAB14">
        <v>20</v>
      </c>
      <c r="AAC14">
        <v>7</v>
      </c>
      <c r="AAD14">
        <v>12</v>
      </c>
      <c r="AAE14">
        <v>2</v>
      </c>
      <c r="AAF14">
        <v>30</v>
      </c>
      <c r="AAG14">
        <v>8</v>
      </c>
      <c r="AAH14">
        <v>13</v>
      </c>
      <c r="AAI14">
        <v>6</v>
      </c>
      <c r="AAJ14">
        <v>27</v>
      </c>
      <c r="AAK14">
        <v>9</v>
      </c>
      <c r="AAL14">
        <v>35</v>
      </c>
      <c r="AAM14">
        <v>8</v>
      </c>
      <c r="AAN14">
        <v>8</v>
      </c>
      <c r="AAO14">
        <v>24</v>
      </c>
      <c r="AAP14">
        <v>25</v>
      </c>
      <c r="AAQ14">
        <v>7</v>
      </c>
      <c r="AAR14">
        <v>27</v>
      </c>
      <c r="AAS14">
        <v>12</v>
      </c>
      <c r="AAT14">
        <v>6</v>
      </c>
      <c r="AAU14">
        <v>20</v>
      </c>
      <c r="AAV14">
        <v>8</v>
      </c>
      <c r="AAW14">
        <v>28</v>
      </c>
      <c r="AAX14">
        <v>13</v>
      </c>
      <c r="AAY14">
        <v>18</v>
      </c>
      <c r="AAZ14">
        <v>12</v>
      </c>
      <c r="ABA14">
        <v>8</v>
      </c>
      <c r="ABB14">
        <v>15</v>
      </c>
      <c r="ABC14">
        <v>13</v>
      </c>
      <c r="ABD14">
        <v>19</v>
      </c>
      <c r="ABE14">
        <v>15</v>
      </c>
      <c r="ABF14">
        <v>2</v>
      </c>
      <c r="ABG14">
        <v>16</v>
      </c>
      <c r="ABH14">
        <v>8</v>
      </c>
      <c r="ABI14">
        <v>6</v>
      </c>
      <c r="ABJ14">
        <v>13</v>
      </c>
      <c r="ABK14">
        <v>22</v>
      </c>
      <c r="ABL14">
        <v>5</v>
      </c>
      <c r="ABM14">
        <v>19</v>
      </c>
      <c r="ABN14">
        <v>10</v>
      </c>
      <c r="ABO14">
        <v>4</v>
      </c>
      <c r="ABP14">
        <v>4</v>
      </c>
      <c r="ABQ14">
        <v>3</v>
      </c>
      <c r="ABR14">
        <v>11</v>
      </c>
      <c r="ABS14">
        <v>17</v>
      </c>
      <c r="ABT14">
        <v>6</v>
      </c>
      <c r="ABU14">
        <v>7</v>
      </c>
      <c r="ABV14">
        <v>29</v>
      </c>
      <c r="ABW14">
        <v>19</v>
      </c>
      <c r="ABX14">
        <v>25</v>
      </c>
      <c r="ABY14">
        <v>23</v>
      </c>
      <c r="ABZ14">
        <v>14</v>
      </c>
      <c r="ACA14">
        <v>9</v>
      </c>
      <c r="ACB14">
        <v>10</v>
      </c>
      <c r="ACC14">
        <v>14</v>
      </c>
      <c r="ACD14">
        <v>47</v>
      </c>
      <c r="ACE14">
        <v>4</v>
      </c>
      <c r="ACF14">
        <v>55</v>
      </c>
      <c r="ACG14">
        <v>26</v>
      </c>
      <c r="ACH14">
        <v>26</v>
      </c>
      <c r="ACI14">
        <v>24</v>
      </c>
      <c r="ACJ14">
        <v>12</v>
      </c>
      <c r="ACK14">
        <v>13</v>
      </c>
      <c r="ACL14">
        <v>24</v>
      </c>
      <c r="ACM14">
        <v>6</v>
      </c>
      <c r="ACN14">
        <v>7</v>
      </c>
      <c r="ACO14">
        <v>12</v>
      </c>
      <c r="ACP14">
        <v>10</v>
      </c>
      <c r="ACQ14">
        <v>9</v>
      </c>
      <c r="ACR14">
        <v>6</v>
      </c>
      <c r="ACS14">
        <v>6</v>
      </c>
      <c r="ACT14">
        <v>6</v>
      </c>
      <c r="ACU14">
        <v>6</v>
      </c>
      <c r="ACV14">
        <v>4</v>
      </c>
      <c r="ACW14">
        <v>2</v>
      </c>
      <c r="ACX14">
        <v>10</v>
      </c>
      <c r="ACY14">
        <v>10</v>
      </c>
      <c r="ACZ14">
        <v>18</v>
      </c>
      <c r="ADA14">
        <v>10</v>
      </c>
      <c r="ADB14">
        <v>7</v>
      </c>
      <c r="ADC14">
        <v>24</v>
      </c>
      <c r="ADD14">
        <v>16</v>
      </c>
      <c r="ADE14">
        <v>12</v>
      </c>
      <c r="ADF14">
        <v>5</v>
      </c>
      <c r="ADG14">
        <v>19</v>
      </c>
      <c r="ADH14">
        <v>13</v>
      </c>
      <c r="ADI14">
        <v>7</v>
      </c>
      <c r="ADJ14">
        <v>11</v>
      </c>
      <c r="ADK14">
        <v>4</v>
      </c>
      <c r="ADL14">
        <v>41</v>
      </c>
      <c r="ADM14">
        <v>6</v>
      </c>
      <c r="ADN14">
        <v>20</v>
      </c>
      <c r="ADO14">
        <v>19</v>
      </c>
      <c r="ADP14">
        <v>20</v>
      </c>
      <c r="ADQ14">
        <v>9</v>
      </c>
      <c r="ADR14">
        <v>37</v>
      </c>
      <c r="ADS14">
        <v>12</v>
      </c>
      <c r="ADT14">
        <v>4</v>
      </c>
      <c r="ADU14">
        <v>20</v>
      </c>
      <c r="ADV14">
        <v>8</v>
      </c>
      <c r="ADW14">
        <v>24</v>
      </c>
      <c r="ADX14">
        <v>5</v>
      </c>
      <c r="ADY14">
        <v>6</v>
      </c>
      <c r="ADZ14">
        <v>12</v>
      </c>
      <c r="AEA14">
        <v>30</v>
      </c>
      <c r="AEB14">
        <v>14</v>
      </c>
      <c r="AEC14">
        <v>22</v>
      </c>
      <c r="AED14">
        <v>5</v>
      </c>
      <c r="AEE14">
        <v>36</v>
      </c>
      <c r="AEF14">
        <v>33</v>
      </c>
      <c r="AEG14">
        <v>5</v>
      </c>
      <c r="AEH14">
        <v>33</v>
      </c>
      <c r="AEI14">
        <v>15</v>
      </c>
      <c r="AEJ14">
        <v>14</v>
      </c>
      <c r="AEK14">
        <v>9</v>
      </c>
      <c r="AEL14">
        <v>29</v>
      </c>
      <c r="AEM14">
        <v>5</v>
      </c>
      <c r="AEN14">
        <v>18</v>
      </c>
      <c r="AEO14">
        <v>6</v>
      </c>
      <c r="AEP14">
        <v>25</v>
      </c>
      <c r="AEQ14">
        <v>52</v>
      </c>
      <c r="AER14">
        <v>10</v>
      </c>
      <c r="AES14">
        <v>17</v>
      </c>
      <c r="AET14">
        <v>17</v>
      </c>
      <c r="AEU14">
        <v>4</v>
      </c>
      <c r="AEV14">
        <v>6</v>
      </c>
      <c r="AEW14">
        <v>8</v>
      </c>
      <c r="AEX14">
        <v>25</v>
      </c>
      <c r="AEY14">
        <v>2</v>
      </c>
      <c r="AEZ14">
        <v>13</v>
      </c>
      <c r="AFA14">
        <v>40</v>
      </c>
      <c r="AFB14">
        <v>16</v>
      </c>
      <c r="AFC14">
        <v>27</v>
      </c>
      <c r="AFD14">
        <v>18</v>
      </c>
      <c r="AFE14">
        <v>17</v>
      </c>
      <c r="AFF14">
        <v>13</v>
      </c>
      <c r="AFG14">
        <v>8</v>
      </c>
      <c r="AFH14">
        <v>5</v>
      </c>
      <c r="AFI14">
        <v>1</v>
      </c>
      <c r="AFJ14">
        <v>8</v>
      </c>
      <c r="AFK14">
        <v>22</v>
      </c>
      <c r="AFL14">
        <v>11</v>
      </c>
      <c r="AFM14">
        <v>7</v>
      </c>
      <c r="AFN14">
        <v>25</v>
      </c>
      <c r="AFO14">
        <v>27</v>
      </c>
      <c r="AFP14">
        <v>7</v>
      </c>
      <c r="AFQ14">
        <v>5</v>
      </c>
      <c r="AFR14">
        <v>9</v>
      </c>
      <c r="AFS14">
        <v>62</v>
      </c>
      <c r="AFT14">
        <v>20</v>
      </c>
      <c r="AFU14">
        <v>13</v>
      </c>
      <c r="AFV14">
        <v>15</v>
      </c>
      <c r="AFW14">
        <v>26</v>
      </c>
      <c r="AFX14">
        <v>9</v>
      </c>
      <c r="AFY14">
        <v>4</v>
      </c>
      <c r="AFZ14">
        <v>10</v>
      </c>
      <c r="AGA14">
        <v>7</v>
      </c>
      <c r="AGB14">
        <v>15</v>
      </c>
      <c r="AGC14">
        <v>22</v>
      </c>
      <c r="AGD14">
        <v>27</v>
      </c>
      <c r="AGE14">
        <v>36</v>
      </c>
      <c r="AGF14">
        <v>9</v>
      </c>
      <c r="AGG14">
        <v>40</v>
      </c>
      <c r="AGH14">
        <v>61</v>
      </c>
      <c r="AGI14">
        <v>8</v>
      </c>
      <c r="AGJ14">
        <v>25</v>
      </c>
      <c r="AGK14">
        <v>30</v>
      </c>
      <c r="AGL14">
        <v>2</v>
      </c>
      <c r="AGM14">
        <v>27</v>
      </c>
      <c r="AGN14">
        <v>22</v>
      </c>
      <c r="AGO14">
        <v>41</v>
      </c>
      <c r="AGP14">
        <v>4</v>
      </c>
      <c r="AGQ14">
        <v>9</v>
      </c>
      <c r="AGR14">
        <v>8</v>
      </c>
      <c r="AGS14">
        <v>14</v>
      </c>
      <c r="AGT14">
        <v>32</v>
      </c>
      <c r="AGU14">
        <v>11</v>
      </c>
      <c r="AGV14">
        <v>5</v>
      </c>
      <c r="AGW14">
        <v>47</v>
      </c>
      <c r="AGX14">
        <v>56</v>
      </c>
      <c r="AGY14">
        <v>6</v>
      </c>
      <c r="AGZ14">
        <v>11</v>
      </c>
      <c r="AHA14">
        <v>12</v>
      </c>
      <c r="AHB14">
        <v>14</v>
      </c>
      <c r="AHC14">
        <v>17</v>
      </c>
      <c r="AHD14">
        <v>29</v>
      </c>
      <c r="AHE14">
        <v>10</v>
      </c>
      <c r="AHF14">
        <v>5</v>
      </c>
      <c r="AHG14">
        <v>16</v>
      </c>
      <c r="AHH14">
        <v>12</v>
      </c>
      <c r="AHI14">
        <v>17</v>
      </c>
      <c r="AHJ14">
        <v>5</v>
      </c>
      <c r="AHK14">
        <v>26</v>
      </c>
    </row>
    <row r="15" s="12" customFormat="1" spans="1:895">
      <c r="A15" s="12" t="s">
        <v>989</v>
      </c>
      <c r="B15" s="12">
        <v>43</v>
      </c>
      <c r="C15" s="12">
        <v>107</v>
      </c>
      <c r="D15" s="12">
        <v>103</v>
      </c>
      <c r="E15" s="12">
        <v>179</v>
      </c>
      <c r="F15" s="12">
        <v>30</v>
      </c>
      <c r="G15" s="12">
        <v>72</v>
      </c>
      <c r="H15" s="12">
        <v>104</v>
      </c>
      <c r="I15" s="12">
        <v>86</v>
      </c>
      <c r="J15" s="12">
        <v>209</v>
      </c>
      <c r="K15" s="12">
        <v>20</v>
      </c>
      <c r="L15" s="12">
        <v>40</v>
      </c>
      <c r="M15" s="12">
        <v>43</v>
      </c>
      <c r="N15" s="12">
        <v>44</v>
      </c>
      <c r="O15" s="12">
        <v>24</v>
      </c>
      <c r="P15" s="12">
        <v>17</v>
      </c>
      <c r="Q15" s="12">
        <v>77</v>
      </c>
      <c r="R15" s="12">
        <v>110</v>
      </c>
      <c r="S15" s="12">
        <v>68</v>
      </c>
      <c r="T15" s="12">
        <v>64</v>
      </c>
      <c r="U15" s="12">
        <v>46</v>
      </c>
      <c r="V15" s="12">
        <v>83</v>
      </c>
      <c r="W15" s="12">
        <v>82</v>
      </c>
      <c r="X15" s="12">
        <v>45</v>
      </c>
      <c r="Y15" s="12">
        <v>115</v>
      </c>
      <c r="Z15" s="12">
        <v>82</v>
      </c>
      <c r="AA15" s="12">
        <v>42</v>
      </c>
      <c r="AB15" s="12">
        <v>43</v>
      </c>
      <c r="AC15" s="12">
        <v>128</v>
      </c>
      <c r="AD15" s="12">
        <v>31</v>
      </c>
      <c r="AE15" s="12">
        <v>46</v>
      </c>
      <c r="AF15" s="12">
        <v>17</v>
      </c>
      <c r="AG15" s="12">
        <v>20</v>
      </c>
      <c r="AH15" s="12">
        <v>12</v>
      </c>
      <c r="AI15" s="12">
        <v>77</v>
      </c>
      <c r="AJ15" s="12">
        <v>39</v>
      </c>
      <c r="AK15" s="12">
        <v>98</v>
      </c>
      <c r="AL15" s="12">
        <v>64</v>
      </c>
      <c r="AM15" s="12">
        <v>60</v>
      </c>
      <c r="AN15" s="12">
        <v>24</v>
      </c>
      <c r="AO15" s="12">
        <v>93</v>
      </c>
      <c r="AP15" s="12">
        <v>46</v>
      </c>
      <c r="AQ15" s="12">
        <v>57</v>
      </c>
      <c r="AR15" s="12">
        <v>109</v>
      </c>
      <c r="AS15" s="12">
        <v>97</v>
      </c>
      <c r="AT15" s="12">
        <v>52</v>
      </c>
      <c r="AU15" s="12">
        <v>45</v>
      </c>
      <c r="AV15" s="12">
        <v>13</v>
      </c>
      <c r="AW15" s="12">
        <v>17</v>
      </c>
      <c r="AX15" s="12">
        <v>67</v>
      </c>
      <c r="AY15" s="12">
        <v>44</v>
      </c>
      <c r="AZ15" s="12">
        <v>54</v>
      </c>
      <c r="BA15" s="12">
        <v>53</v>
      </c>
      <c r="BB15" s="12">
        <v>72</v>
      </c>
      <c r="BC15" s="12">
        <v>30</v>
      </c>
      <c r="BD15" s="12">
        <v>62</v>
      </c>
      <c r="BE15" s="12">
        <v>83</v>
      </c>
      <c r="BF15" s="12">
        <v>19</v>
      </c>
      <c r="BG15" s="12">
        <v>80</v>
      </c>
      <c r="BH15" s="12">
        <v>84</v>
      </c>
      <c r="BI15" s="12">
        <v>37</v>
      </c>
      <c r="BJ15" s="12">
        <v>100</v>
      </c>
      <c r="BK15" s="12">
        <v>57</v>
      </c>
      <c r="BL15" s="12">
        <v>22</v>
      </c>
      <c r="BM15" s="12">
        <v>102</v>
      </c>
      <c r="BN15" s="12">
        <v>22</v>
      </c>
      <c r="BO15" s="12">
        <v>147</v>
      </c>
      <c r="BP15" s="12">
        <v>59</v>
      </c>
      <c r="BQ15" s="12">
        <v>34</v>
      </c>
      <c r="BR15" s="12">
        <v>57</v>
      </c>
      <c r="BS15" s="12">
        <v>4</v>
      </c>
      <c r="BT15" s="12">
        <v>36</v>
      </c>
      <c r="BU15" s="12">
        <v>36</v>
      </c>
      <c r="BV15" s="12">
        <v>79</v>
      </c>
      <c r="BW15" s="12">
        <v>37</v>
      </c>
      <c r="BX15" s="12">
        <v>70</v>
      </c>
      <c r="BY15" s="12">
        <v>81</v>
      </c>
      <c r="BZ15" s="12">
        <v>57</v>
      </c>
      <c r="CA15" s="12">
        <v>72</v>
      </c>
      <c r="CB15" s="12">
        <v>100</v>
      </c>
      <c r="CC15" s="12">
        <v>26</v>
      </c>
      <c r="CD15" s="12">
        <v>9</v>
      </c>
      <c r="CE15" s="12">
        <v>57</v>
      </c>
      <c r="CF15" s="12">
        <v>71</v>
      </c>
      <c r="CG15" s="12">
        <v>32</v>
      </c>
      <c r="CH15" s="12">
        <v>87</v>
      </c>
      <c r="CI15" s="12">
        <v>176</v>
      </c>
      <c r="CJ15" s="12">
        <v>53</v>
      </c>
      <c r="CK15" s="12">
        <v>23</v>
      </c>
      <c r="CL15" s="12">
        <v>43</v>
      </c>
      <c r="CM15" s="12">
        <v>77</v>
      </c>
      <c r="CN15" s="12">
        <v>71</v>
      </c>
      <c r="CO15" s="12">
        <v>34</v>
      </c>
      <c r="CP15" s="12">
        <v>39</v>
      </c>
      <c r="CQ15" s="12">
        <v>54</v>
      </c>
      <c r="CR15" s="12">
        <v>50</v>
      </c>
      <c r="CS15" s="12">
        <v>34</v>
      </c>
      <c r="CT15" s="12">
        <v>42</v>
      </c>
      <c r="CU15" s="12">
        <v>87</v>
      </c>
      <c r="CV15" s="12">
        <v>47</v>
      </c>
      <c r="CW15" s="12">
        <v>55</v>
      </c>
      <c r="CX15" s="12">
        <v>42</v>
      </c>
      <c r="CY15" s="12">
        <v>99</v>
      </c>
      <c r="CZ15" s="12">
        <v>84</v>
      </c>
      <c r="DA15" s="12">
        <v>93</v>
      </c>
      <c r="DB15" s="12">
        <v>26</v>
      </c>
      <c r="DC15" s="12">
        <v>87</v>
      </c>
      <c r="DD15" s="12">
        <v>68</v>
      </c>
      <c r="DE15" s="12">
        <v>81</v>
      </c>
      <c r="DF15" s="12">
        <v>49</v>
      </c>
      <c r="DG15" s="12">
        <v>123</v>
      </c>
      <c r="DH15" s="12">
        <v>116</v>
      </c>
      <c r="DI15" s="12">
        <v>26</v>
      </c>
      <c r="DJ15" s="12">
        <v>23</v>
      </c>
      <c r="DK15" s="12">
        <v>70</v>
      </c>
      <c r="DL15" s="12">
        <v>47</v>
      </c>
      <c r="DM15" s="12">
        <v>31</v>
      </c>
      <c r="DN15" s="12">
        <v>70</v>
      </c>
      <c r="DO15" s="12">
        <v>22</v>
      </c>
      <c r="DP15" s="12">
        <v>10</v>
      </c>
      <c r="DQ15" s="12">
        <v>43</v>
      </c>
      <c r="DR15" s="12">
        <v>48</v>
      </c>
      <c r="DS15" s="12">
        <v>36</v>
      </c>
      <c r="DT15" s="12">
        <v>39</v>
      </c>
      <c r="DU15" s="12">
        <v>68</v>
      </c>
      <c r="DV15" s="12">
        <v>56</v>
      </c>
      <c r="DW15" s="12">
        <v>56</v>
      </c>
      <c r="DX15" s="12">
        <v>36</v>
      </c>
      <c r="DY15" s="12">
        <v>96</v>
      </c>
      <c r="DZ15" s="12">
        <v>56</v>
      </c>
      <c r="EA15" s="12">
        <v>43</v>
      </c>
      <c r="EB15" s="12">
        <v>61</v>
      </c>
      <c r="EC15" s="12">
        <v>20</v>
      </c>
      <c r="ED15" s="12">
        <v>38</v>
      </c>
      <c r="EE15" s="12">
        <v>111</v>
      </c>
      <c r="EF15" s="12">
        <v>46</v>
      </c>
      <c r="EG15" s="12">
        <v>22</v>
      </c>
      <c r="EH15" s="12">
        <v>105</v>
      </c>
      <c r="EI15" s="12">
        <v>83</v>
      </c>
      <c r="EJ15" s="12">
        <v>48</v>
      </c>
      <c r="EK15" s="12">
        <v>49</v>
      </c>
      <c r="EL15" s="12">
        <v>34</v>
      </c>
      <c r="EM15" s="12">
        <v>70</v>
      </c>
      <c r="EN15" s="12">
        <v>59</v>
      </c>
      <c r="EO15" s="12">
        <v>103</v>
      </c>
      <c r="EP15" s="12">
        <v>96</v>
      </c>
      <c r="EQ15" s="12">
        <v>55</v>
      </c>
      <c r="ER15" s="12">
        <v>60</v>
      </c>
      <c r="ES15" s="12">
        <v>70</v>
      </c>
      <c r="ET15" s="12">
        <v>63</v>
      </c>
      <c r="EU15" s="12">
        <v>68</v>
      </c>
      <c r="EV15" s="12">
        <v>46</v>
      </c>
      <c r="EW15" s="12">
        <v>40</v>
      </c>
      <c r="EX15" s="12">
        <v>143</v>
      </c>
      <c r="EY15" s="12">
        <v>23</v>
      </c>
      <c r="EZ15" s="12">
        <v>70</v>
      </c>
      <c r="FA15" s="12">
        <v>34</v>
      </c>
      <c r="FB15" s="12">
        <v>28</v>
      </c>
      <c r="FC15" s="12">
        <v>186</v>
      </c>
      <c r="FD15" s="12">
        <v>42</v>
      </c>
      <c r="FE15" s="12">
        <v>32</v>
      </c>
      <c r="FF15" s="12">
        <v>69</v>
      </c>
      <c r="FG15" s="12">
        <v>72</v>
      </c>
      <c r="FH15" s="12">
        <v>118</v>
      </c>
      <c r="FI15" s="12">
        <v>49</v>
      </c>
      <c r="FJ15" s="12">
        <v>40</v>
      </c>
      <c r="FK15" s="12">
        <v>34</v>
      </c>
      <c r="FL15" s="12">
        <v>54</v>
      </c>
      <c r="FM15" s="12">
        <v>60</v>
      </c>
      <c r="FN15" s="12">
        <v>21</v>
      </c>
      <c r="FO15" s="12">
        <v>71</v>
      </c>
      <c r="FP15" s="12">
        <v>43</v>
      </c>
      <c r="FQ15" s="12">
        <v>69</v>
      </c>
      <c r="FR15" s="12">
        <v>24</v>
      </c>
      <c r="FS15" s="12">
        <v>40</v>
      </c>
      <c r="FT15" s="12">
        <v>70</v>
      </c>
      <c r="FU15" s="12">
        <v>66</v>
      </c>
      <c r="FV15" s="12">
        <v>35</v>
      </c>
      <c r="FW15" s="12">
        <v>75</v>
      </c>
      <c r="FX15" s="12">
        <v>174</v>
      </c>
      <c r="FY15" s="12">
        <v>15</v>
      </c>
      <c r="FZ15" s="12">
        <v>40</v>
      </c>
      <c r="GA15" s="12">
        <v>41</v>
      </c>
      <c r="GB15" s="12">
        <v>55</v>
      </c>
      <c r="GC15" s="12">
        <v>75</v>
      </c>
      <c r="GD15" s="12">
        <v>91</v>
      </c>
      <c r="GE15" s="12">
        <v>42</v>
      </c>
      <c r="GF15" s="12">
        <v>73</v>
      </c>
      <c r="GG15" s="12">
        <v>122</v>
      </c>
      <c r="GH15" s="12">
        <v>25</v>
      </c>
      <c r="GI15" s="12">
        <v>29</v>
      </c>
      <c r="GJ15" s="12">
        <v>41</v>
      </c>
      <c r="GK15" s="12">
        <v>30</v>
      </c>
      <c r="GL15" s="12">
        <v>63</v>
      </c>
      <c r="GM15" s="12">
        <v>24</v>
      </c>
      <c r="GN15" s="12">
        <v>30</v>
      </c>
      <c r="GO15" s="12">
        <v>83</v>
      </c>
      <c r="GP15" s="12">
        <v>41</v>
      </c>
      <c r="GQ15" s="12">
        <v>30</v>
      </c>
      <c r="GR15" s="12">
        <v>57</v>
      </c>
      <c r="GS15" s="12">
        <v>78</v>
      </c>
      <c r="GT15" s="12">
        <v>89</v>
      </c>
      <c r="GU15" s="12">
        <v>58</v>
      </c>
      <c r="GV15" s="12">
        <v>54</v>
      </c>
      <c r="GW15" s="12">
        <v>5</v>
      </c>
      <c r="GX15" s="12">
        <v>43</v>
      </c>
      <c r="GY15" s="12">
        <v>122</v>
      </c>
      <c r="GZ15" s="12">
        <v>43</v>
      </c>
      <c r="HA15" s="12">
        <v>55</v>
      </c>
      <c r="HB15" s="12">
        <v>20</v>
      </c>
      <c r="HC15" s="12">
        <v>74</v>
      </c>
      <c r="HD15" s="12">
        <v>69</v>
      </c>
      <c r="HE15" s="12">
        <v>136</v>
      </c>
      <c r="HF15" s="12">
        <v>91</v>
      </c>
      <c r="HG15" s="12">
        <v>106</v>
      </c>
      <c r="HH15" s="12">
        <v>61</v>
      </c>
      <c r="HI15" s="12">
        <v>68</v>
      </c>
      <c r="HJ15" s="12">
        <v>104</v>
      </c>
      <c r="HK15" s="12">
        <v>10</v>
      </c>
      <c r="HL15" s="12">
        <v>122</v>
      </c>
      <c r="HM15" s="12">
        <v>64</v>
      </c>
      <c r="HN15" s="12">
        <v>72</v>
      </c>
      <c r="HO15" s="12">
        <v>40</v>
      </c>
      <c r="HP15" s="12">
        <v>48</v>
      </c>
      <c r="HQ15" s="12">
        <v>61</v>
      </c>
      <c r="HR15" s="12">
        <v>39</v>
      </c>
      <c r="HS15" s="12">
        <v>136</v>
      </c>
      <c r="HT15" s="12">
        <v>32</v>
      </c>
      <c r="HU15" s="12">
        <v>44</v>
      </c>
      <c r="HV15" s="12">
        <v>21</v>
      </c>
      <c r="HW15" s="12">
        <v>40</v>
      </c>
      <c r="HX15" s="12">
        <v>67</v>
      </c>
      <c r="HY15" s="12">
        <v>25</v>
      </c>
      <c r="HZ15" s="12">
        <v>121</v>
      </c>
      <c r="IA15" s="12">
        <v>32</v>
      </c>
      <c r="IB15" s="12">
        <v>41</v>
      </c>
      <c r="IC15" s="12">
        <v>54</v>
      </c>
      <c r="ID15" s="12">
        <v>69</v>
      </c>
      <c r="IE15" s="12">
        <v>55</v>
      </c>
      <c r="IF15" s="12">
        <v>47</v>
      </c>
      <c r="IG15" s="12">
        <v>40</v>
      </c>
      <c r="IH15" s="12">
        <v>78</v>
      </c>
      <c r="II15" s="12">
        <v>71</v>
      </c>
      <c r="IJ15" s="12">
        <v>61</v>
      </c>
      <c r="IK15" s="12">
        <v>136</v>
      </c>
      <c r="IL15" s="12">
        <v>63</v>
      </c>
      <c r="IM15" s="12">
        <v>27</v>
      </c>
      <c r="IN15" s="12">
        <v>36</v>
      </c>
      <c r="IO15" s="12">
        <v>41</v>
      </c>
      <c r="IP15" s="12">
        <v>65</v>
      </c>
      <c r="IQ15" s="12">
        <v>15</v>
      </c>
      <c r="IR15" s="12">
        <v>65</v>
      </c>
      <c r="IS15" s="12">
        <v>84</v>
      </c>
      <c r="IT15" s="12">
        <v>35</v>
      </c>
      <c r="IU15" s="12">
        <v>47</v>
      </c>
      <c r="IV15" s="12">
        <v>78</v>
      </c>
      <c r="IW15" s="12">
        <v>54</v>
      </c>
      <c r="IX15" s="12">
        <v>68</v>
      </c>
      <c r="IY15" s="12">
        <v>72</v>
      </c>
      <c r="IZ15" s="12">
        <v>127</v>
      </c>
      <c r="JA15" s="12">
        <v>49</v>
      </c>
      <c r="JB15" s="12">
        <v>31</v>
      </c>
      <c r="JC15" s="12">
        <v>100</v>
      </c>
      <c r="JD15" s="12">
        <v>50</v>
      </c>
      <c r="JE15" s="12">
        <v>59</v>
      </c>
      <c r="JF15" s="12">
        <v>63</v>
      </c>
      <c r="JG15" s="12">
        <v>76</v>
      </c>
      <c r="JH15" s="12">
        <v>10</v>
      </c>
      <c r="JI15" s="12">
        <v>175</v>
      </c>
      <c r="JJ15" s="12">
        <v>6</v>
      </c>
      <c r="JK15" s="12">
        <v>108</v>
      </c>
      <c r="JL15" s="12">
        <v>42</v>
      </c>
      <c r="JM15" s="12">
        <v>27</v>
      </c>
      <c r="JN15" s="12">
        <v>18</v>
      </c>
      <c r="JO15" s="12">
        <v>58</v>
      </c>
      <c r="JP15" s="12">
        <v>31</v>
      </c>
      <c r="JQ15" s="12">
        <v>73</v>
      </c>
      <c r="JR15" s="12">
        <v>21</v>
      </c>
      <c r="JS15" s="12">
        <v>67</v>
      </c>
      <c r="JT15" s="12">
        <v>49</v>
      </c>
      <c r="JU15" s="12">
        <v>67</v>
      </c>
      <c r="JV15" s="12">
        <v>64</v>
      </c>
      <c r="JW15" s="12">
        <v>53</v>
      </c>
      <c r="JX15" s="12">
        <v>44</v>
      </c>
      <c r="JY15" s="12">
        <v>118</v>
      </c>
      <c r="JZ15" s="12">
        <v>24</v>
      </c>
      <c r="KA15" s="12">
        <v>24</v>
      </c>
      <c r="KB15" s="12">
        <v>66</v>
      </c>
      <c r="KC15" s="12">
        <v>72</v>
      </c>
      <c r="KD15" s="12">
        <v>29</v>
      </c>
      <c r="KE15" s="12">
        <v>49</v>
      </c>
      <c r="KF15" s="12">
        <v>44</v>
      </c>
      <c r="KG15" s="12">
        <v>25</v>
      </c>
      <c r="KH15" s="12">
        <v>36</v>
      </c>
      <c r="KI15" s="12">
        <v>15</v>
      </c>
      <c r="KJ15" s="12">
        <v>34</v>
      </c>
      <c r="KK15" s="12">
        <v>38</v>
      </c>
      <c r="KL15" s="12">
        <v>71</v>
      </c>
      <c r="KM15" s="12">
        <v>79</v>
      </c>
      <c r="KN15" s="12">
        <v>47</v>
      </c>
      <c r="KO15" s="12">
        <v>22</v>
      </c>
      <c r="KP15" s="12">
        <v>47</v>
      </c>
      <c r="KQ15" s="12">
        <v>20</v>
      </c>
      <c r="KR15" s="12">
        <v>86</v>
      </c>
      <c r="KS15" s="12">
        <v>54</v>
      </c>
      <c r="KT15" s="12">
        <v>27</v>
      </c>
      <c r="KU15" s="12">
        <v>30</v>
      </c>
      <c r="KV15" s="12">
        <v>38</v>
      </c>
      <c r="KW15" s="12">
        <v>69</v>
      </c>
      <c r="KX15" s="12">
        <v>41</v>
      </c>
      <c r="KY15" s="12">
        <v>65</v>
      </c>
      <c r="KZ15" s="12">
        <v>81</v>
      </c>
      <c r="LA15" s="12">
        <v>46</v>
      </c>
      <c r="LB15" s="12">
        <v>141</v>
      </c>
      <c r="LC15" s="12">
        <v>46</v>
      </c>
      <c r="LD15" s="12">
        <v>30</v>
      </c>
      <c r="LE15" s="12">
        <v>8</v>
      </c>
      <c r="LF15" s="12">
        <v>42</v>
      </c>
      <c r="LG15" s="12">
        <v>33</v>
      </c>
      <c r="LH15" s="12">
        <v>32</v>
      </c>
      <c r="LI15" s="12">
        <v>31</v>
      </c>
      <c r="LJ15" s="12">
        <v>43</v>
      </c>
      <c r="LK15" s="12">
        <v>57</v>
      </c>
      <c r="LL15" s="12">
        <v>27</v>
      </c>
      <c r="LM15" s="12">
        <v>77</v>
      </c>
      <c r="LN15" s="12">
        <v>29</v>
      </c>
      <c r="LO15" s="12">
        <v>176</v>
      </c>
      <c r="LP15" s="12">
        <v>37</v>
      </c>
      <c r="LQ15" s="12">
        <v>38</v>
      </c>
      <c r="LR15" s="12">
        <v>111</v>
      </c>
      <c r="LS15" s="12">
        <v>11</v>
      </c>
      <c r="LT15" s="12">
        <v>25</v>
      </c>
      <c r="LU15" s="12">
        <v>70</v>
      </c>
      <c r="LV15" s="12">
        <v>51</v>
      </c>
      <c r="LW15" s="12">
        <v>45</v>
      </c>
      <c r="LX15" s="12">
        <v>51</v>
      </c>
      <c r="LY15" s="12">
        <v>129</v>
      </c>
      <c r="LZ15" s="12">
        <v>74</v>
      </c>
      <c r="MA15" s="12">
        <v>90</v>
      </c>
      <c r="MB15" s="12">
        <v>50</v>
      </c>
      <c r="MC15" s="12">
        <v>13</v>
      </c>
      <c r="MD15" s="12">
        <v>85</v>
      </c>
      <c r="ME15" s="12">
        <v>41</v>
      </c>
      <c r="MF15" s="12">
        <v>22</v>
      </c>
      <c r="MG15" s="12">
        <v>99</v>
      </c>
      <c r="MH15" s="12">
        <v>22</v>
      </c>
      <c r="MI15" s="12">
        <v>23</v>
      </c>
      <c r="MJ15" s="12">
        <v>46</v>
      </c>
      <c r="MK15" s="12">
        <v>72</v>
      </c>
      <c r="ML15" s="12">
        <v>33</v>
      </c>
      <c r="MM15" s="12">
        <v>105</v>
      </c>
      <c r="MN15" s="12">
        <v>62</v>
      </c>
      <c r="MO15" s="12">
        <v>35</v>
      </c>
      <c r="MP15" s="12">
        <v>80</v>
      </c>
      <c r="MQ15" s="12">
        <v>55</v>
      </c>
      <c r="MR15" s="12">
        <v>53</v>
      </c>
      <c r="MS15" s="12">
        <v>27</v>
      </c>
      <c r="MT15" s="12">
        <v>62</v>
      </c>
      <c r="MU15" s="12">
        <v>45</v>
      </c>
      <c r="MV15" s="12">
        <v>97</v>
      </c>
      <c r="MW15" s="12">
        <v>30</v>
      </c>
      <c r="MX15" s="12">
        <v>40</v>
      </c>
      <c r="MY15" s="12">
        <v>79</v>
      </c>
      <c r="MZ15" s="12">
        <v>67</v>
      </c>
      <c r="NA15" s="12">
        <v>56</v>
      </c>
      <c r="NB15" s="12">
        <v>58</v>
      </c>
      <c r="NC15" s="12">
        <v>41</v>
      </c>
      <c r="ND15" s="12">
        <v>81</v>
      </c>
      <c r="NE15" s="12">
        <v>74</v>
      </c>
      <c r="NF15" s="12">
        <v>39</v>
      </c>
      <c r="NG15" s="12">
        <v>26</v>
      </c>
      <c r="NH15" s="12">
        <v>63</v>
      </c>
      <c r="NI15" s="12">
        <v>41</v>
      </c>
      <c r="NJ15" s="12">
        <v>15</v>
      </c>
      <c r="NK15" s="12">
        <v>46</v>
      </c>
      <c r="NL15" s="12">
        <v>43</v>
      </c>
      <c r="NM15" s="12">
        <v>34</v>
      </c>
      <c r="NN15" s="12">
        <v>156</v>
      </c>
      <c r="NO15" s="12">
        <v>38</v>
      </c>
      <c r="NP15" s="12">
        <v>47</v>
      </c>
      <c r="NQ15" s="12">
        <v>40</v>
      </c>
      <c r="NR15" s="12">
        <v>20</v>
      </c>
      <c r="NS15" s="12">
        <v>52</v>
      </c>
      <c r="NT15" s="12">
        <v>36</v>
      </c>
      <c r="NU15" s="12">
        <v>50</v>
      </c>
      <c r="NV15" s="12">
        <v>78</v>
      </c>
      <c r="NW15" s="12">
        <v>67</v>
      </c>
      <c r="NX15" s="12">
        <v>101</v>
      </c>
      <c r="NY15" s="12">
        <v>107</v>
      </c>
      <c r="NZ15" s="12">
        <v>93</v>
      </c>
      <c r="OA15" s="12">
        <v>42</v>
      </c>
      <c r="OB15" s="12">
        <v>37</v>
      </c>
      <c r="OC15" s="12">
        <v>51</v>
      </c>
      <c r="OD15" s="12">
        <v>39</v>
      </c>
      <c r="OE15" s="12">
        <v>43</v>
      </c>
      <c r="OF15" s="12">
        <v>30</v>
      </c>
      <c r="OG15" s="12">
        <v>24</v>
      </c>
      <c r="OH15" s="12">
        <v>23</v>
      </c>
      <c r="OI15" s="12">
        <v>55</v>
      </c>
      <c r="OJ15" s="12">
        <v>42</v>
      </c>
      <c r="OK15" s="12">
        <v>74</v>
      </c>
      <c r="OL15" s="12">
        <v>27</v>
      </c>
      <c r="OM15" s="12">
        <v>92</v>
      </c>
      <c r="ON15" s="12">
        <v>12</v>
      </c>
      <c r="OO15" s="12">
        <v>62</v>
      </c>
      <c r="OP15" s="12">
        <v>40</v>
      </c>
      <c r="OQ15" s="12">
        <v>35</v>
      </c>
      <c r="OR15" s="12">
        <v>56</v>
      </c>
      <c r="OS15" s="12">
        <v>42</v>
      </c>
      <c r="OT15" s="12">
        <v>42</v>
      </c>
      <c r="OU15" s="12">
        <v>115</v>
      </c>
      <c r="OV15" s="12">
        <v>66</v>
      </c>
      <c r="OW15" s="12">
        <v>98</v>
      </c>
      <c r="OX15" s="12">
        <v>60</v>
      </c>
      <c r="OY15" s="12">
        <v>30</v>
      </c>
      <c r="OZ15" s="12">
        <v>32</v>
      </c>
      <c r="PA15" s="12">
        <v>76</v>
      </c>
      <c r="PB15" s="12">
        <v>60</v>
      </c>
      <c r="PC15" s="12">
        <v>55</v>
      </c>
      <c r="PD15" s="12">
        <v>68</v>
      </c>
      <c r="PE15" s="12">
        <v>93</v>
      </c>
      <c r="PF15" s="12">
        <v>53</v>
      </c>
      <c r="PG15" s="12">
        <v>20</v>
      </c>
      <c r="PH15" s="12">
        <v>85</v>
      </c>
      <c r="PI15" s="12">
        <v>31</v>
      </c>
      <c r="PJ15" s="12">
        <v>85</v>
      </c>
      <c r="PK15" s="12">
        <v>68</v>
      </c>
      <c r="PL15" s="12">
        <v>31</v>
      </c>
      <c r="PM15" s="12">
        <v>65</v>
      </c>
      <c r="PN15" s="12">
        <v>83</v>
      </c>
      <c r="PO15" s="12">
        <v>58</v>
      </c>
      <c r="PP15" s="12">
        <v>71</v>
      </c>
      <c r="PQ15" s="12">
        <v>60</v>
      </c>
      <c r="PR15" s="12">
        <v>79</v>
      </c>
      <c r="PS15" s="12">
        <v>42</v>
      </c>
      <c r="PT15" s="12">
        <v>36</v>
      </c>
      <c r="PU15" s="12">
        <v>41</v>
      </c>
      <c r="PV15" s="12">
        <v>49</v>
      </c>
      <c r="PW15" s="12">
        <v>106</v>
      </c>
      <c r="PX15" s="12">
        <v>69</v>
      </c>
      <c r="PY15" s="12">
        <v>62</v>
      </c>
      <c r="PZ15" s="12">
        <v>60</v>
      </c>
      <c r="QA15" s="12">
        <v>131</v>
      </c>
      <c r="QB15" s="12">
        <v>106</v>
      </c>
      <c r="QC15" s="12">
        <v>34</v>
      </c>
      <c r="QD15" s="12">
        <v>58</v>
      </c>
      <c r="QE15" s="12">
        <v>101</v>
      </c>
      <c r="QF15" s="12">
        <v>97</v>
      </c>
      <c r="QG15" s="12">
        <v>71</v>
      </c>
      <c r="QH15" s="12">
        <v>108</v>
      </c>
      <c r="QI15" s="12">
        <v>67</v>
      </c>
      <c r="QJ15" s="12">
        <v>13</v>
      </c>
      <c r="QK15" s="12">
        <v>77</v>
      </c>
      <c r="QL15" s="12">
        <v>27</v>
      </c>
      <c r="QM15" s="12">
        <v>120</v>
      </c>
      <c r="QN15" s="12">
        <v>56</v>
      </c>
      <c r="QO15" s="12">
        <v>77</v>
      </c>
      <c r="QP15" s="12">
        <v>20</v>
      </c>
      <c r="QQ15" s="12">
        <v>100</v>
      </c>
      <c r="QR15" s="12">
        <v>61</v>
      </c>
      <c r="QS15" s="12">
        <v>32</v>
      </c>
      <c r="QT15" s="12">
        <v>60</v>
      </c>
      <c r="QU15" s="12">
        <v>63</v>
      </c>
      <c r="QV15" s="12">
        <v>23</v>
      </c>
      <c r="QW15" s="12">
        <v>77</v>
      </c>
      <c r="QX15" s="12">
        <v>15</v>
      </c>
      <c r="QY15" s="12">
        <v>23</v>
      </c>
      <c r="QZ15" s="12">
        <v>163</v>
      </c>
      <c r="RA15" s="12">
        <v>50</v>
      </c>
      <c r="RB15" s="12">
        <v>98</v>
      </c>
      <c r="RC15" s="12">
        <v>104</v>
      </c>
      <c r="RD15" s="12">
        <v>50</v>
      </c>
      <c r="RE15" s="12">
        <v>176</v>
      </c>
      <c r="RF15" s="12">
        <v>70</v>
      </c>
      <c r="RG15" s="12">
        <v>42</v>
      </c>
      <c r="RH15" s="12">
        <v>35</v>
      </c>
      <c r="RI15" s="12">
        <v>65</v>
      </c>
      <c r="RJ15" s="12">
        <v>12</v>
      </c>
      <c r="RK15" s="12">
        <v>116</v>
      </c>
      <c r="RL15" s="12">
        <v>105</v>
      </c>
      <c r="RM15" s="12">
        <v>117</v>
      </c>
      <c r="RN15" s="12">
        <v>33</v>
      </c>
      <c r="RO15" s="12">
        <v>47</v>
      </c>
      <c r="RP15" s="12">
        <v>49</v>
      </c>
      <c r="RQ15" s="12">
        <v>40</v>
      </c>
      <c r="RR15" s="12">
        <v>229</v>
      </c>
      <c r="RS15" s="12">
        <v>99</v>
      </c>
      <c r="RT15" s="12">
        <v>74</v>
      </c>
      <c r="RU15" s="12">
        <v>108</v>
      </c>
      <c r="RV15" s="12">
        <v>14</v>
      </c>
      <c r="RW15" s="12">
        <v>30</v>
      </c>
      <c r="RX15" s="12">
        <v>13</v>
      </c>
      <c r="RY15" s="12">
        <v>38</v>
      </c>
      <c r="RZ15" s="12">
        <v>96</v>
      </c>
      <c r="SA15" s="12">
        <v>59</v>
      </c>
      <c r="SB15" s="12">
        <v>67</v>
      </c>
      <c r="SC15" s="12">
        <v>31</v>
      </c>
      <c r="SD15" s="12">
        <v>20</v>
      </c>
      <c r="SE15" s="12">
        <v>49</v>
      </c>
      <c r="SF15" s="12">
        <v>36</v>
      </c>
      <c r="SG15" s="12">
        <v>40</v>
      </c>
      <c r="SH15" s="12">
        <v>51</v>
      </c>
      <c r="SI15" s="12">
        <v>15</v>
      </c>
      <c r="SJ15" s="12">
        <v>86</v>
      </c>
      <c r="SK15" s="12">
        <v>99</v>
      </c>
      <c r="SL15" s="12">
        <v>18</v>
      </c>
      <c r="SM15" s="12">
        <v>48</v>
      </c>
      <c r="SN15" s="12">
        <v>93</v>
      </c>
      <c r="SO15" s="12">
        <v>29</v>
      </c>
      <c r="SP15" s="12">
        <v>83</v>
      </c>
      <c r="SQ15" s="12">
        <v>67</v>
      </c>
      <c r="SR15" s="12">
        <v>52</v>
      </c>
      <c r="SS15" s="12">
        <v>57</v>
      </c>
      <c r="ST15" s="12">
        <v>46</v>
      </c>
      <c r="SU15" s="12">
        <v>35</v>
      </c>
      <c r="SV15" s="12">
        <v>44</v>
      </c>
      <c r="SW15" s="12">
        <v>103</v>
      </c>
      <c r="SX15" s="12">
        <v>21</v>
      </c>
      <c r="SY15" s="12">
        <v>29</v>
      </c>
      <c r="SZ15" s="12">
        <v>51</v>
      </c>
      <c r="TA15" s="12">
        <v>34</v>
      </c>
      <c r="TB15" s="12">
        <v>16</v>
      </c>
      <c r="TC15" s="12">
        <v>84</v>
      </c>
      <c r="TD15" s="12">
        <v>20</v>
      </c>
      <c r="TE15" s="12">
        <v>144</v>
      </c>
      <c r="TF15" s="12">
        <v>65</v>
      </c>
      <c r="TG15" s="12">
        <v>59</v>
      </c>
      <c r="TH15" s="12">
        <v>23</v>
      </c>
      <c r="TI15" s="12">
        <v>29</v>
      </c>
      <c r="TJ15" s="12">
        <v>50</v>
      </c>
      <c r="TK15" s="12">
        <v>43</v>
      </c>
      <c r="TL15" s="12">
        <v>28</v>
      </c>
      <c r="TM15" s="12">
        <v>130</v>
      </c>
      <c r="TN15" s="12">
        <v>20</v>
      </c>
      <c r="TO15" s="12">
        <v>30</v>
      </c>
      <c r="TP15" s="12">
        <v>47</v>
      </c>
      <c r="TQ15" s="12">
        <v>34</v>
      </c>
      <c r="TR15" s="12">
        <v>103</v>
      </c>
      <c r="TS15" s="12">
        <v>104</v>
      </c>
      <c r="TT15" s="12">
        <v>41</v>
      </c>
      <c r="TU15" s="12">
        <v>13</v>
      </c>
      <c r="TV15" s="12">
        <v>85</v>
      </c>
      <c r="TW15" s="12">
        <v>85</v>
      </c>
      <c r="TX15" s="12">
        <v>80</v>
      </c>
      <c r="TY15" s="12">
        <v>40</v>
      </c>
      <c r="TZ15" s="12">
        <v>58</v>
      </c>
      <c r="UA15" s="12">
        <v>28</v>
      </c>
      <c r="UB15" s="12">
        <v>39</v>
      </c>
      <c r="UC15" s="12">
        <v>91</v>
      </c>
      <c r="UD15" s="12">
        <v>26</v>
      </c>
      <c r="UE15" s="12">
        <v>69</v>
      </c>
      <c r="UF15" s="12">
        <v>67</v>
      </c>
      <c r="UG15" s="12">
        <v>42</v>
      </c>
      <c r="UH15" s="12">
        <v>112</v>
      </c>
      <c r="UI15" s="12">
        <v>30</v>
      </c>
      <c r="UJ15" s="12">
        <v>90</v>
      </c>
      <c r="UK15" s="12">
        <v>67</v>
      </c>
      <c r="UL15" s="12">
        <v>104</v>
      </c>
      <c r="UM15" s="12">
        <v>35</v>
      </c>
      <c r="UN15" s="12">
        <v>50</v>
      </c>
      <c r="UO15" s="12">
        <v>33</v>
      </c>
      <c r="UP15" s="12">
        <v>58</v>
      </c>
      <c r="UQ15" s="12">
        <v>62</v>
      </c>
      <c r="UR15" s="12">
        <v>64</v>
      </c>
      <c r="US15" s="12">
        <v>32</v>
      </c>
      <c r="UT15" s="12">
        <v>28</v>
      </c>
      <c r="UU15" s="12">
        <v>70</v>
      </c>
      <c r="UV15" s="12">
        <v>34</v>
      </c>
      <c r="UW15" s="12">
        <v>42</v>
      </c>
      <c r="UX15" s="12">
        <v>51</v>
      </c>
      <c r="UY15" s="12">
        <v>41</v>
      </c>
      <c r="UZ15" s="12">
        <v>51</v>
      </c>
      <c r="VA15" s="12">
        <v>23</v>
      </c>
      <c r="VB15" s="12">
        <v>56</v>
      </c>
      <c r="VC15" s="12">
        <v>70</v>
      </c>
      <c r="VD15" s="12">
        <v>61</v>
      </c>
      <c r="VE15" s="12">
        <v>72</v>
      </c>
      <c r="VF15" s="12">
        <v>70</v>
      </c>
      <c r="VG15" s="12">
        <v>23</v>
      </c>
      <c r="VH15" s="12">
        <v>34</v>
      </c>
      <c r="VI15" s="12">
        <v>45</v>
      </c>
      <c r="VJ15" s="12">
        <v>39</v>
      </c>
      <c r="VK15" s="12">
        <v>84</v>
      </c>
      <c r="VL15" s="12">
        <v>34</v>
      </c>
      <c r="VM15" s="12">
        <v>106</v>
      </c>
      <c r="VN15" s="12">
        <v>95</v>
      </c>
      <c r="VO15" s="12">
        <v>51</v>
      </c>
      <c r="VP15" s="12">
        <v>40</v>
      </c>
      <c r="VQ15" s="12">
        <v>53</v>
      </c>
      <c r="VR15" s="12">
        <v>95</v>
      </c>
      <c r="VS15" s="12">
        <v>37</v>
      </c>
      <c r="VT15" s="12">
        <v>100</v>
      </c>
      <c r="VU15" s="12">
        <v>103</v>
      </c>
      <c r="VV15" s="12">
        <v>81</v>
      </c>
      <c r="VW15" s="12">
        <v>63</v>
      </c>
      <c r="VX15" s="12">
        <v>78</v>
      </c>
      <c r="VY15" s="12">
        <v>79</v>
      </c>
      <c r="VZ15" s="12">
        <v>21</v>
      </c>
      <c r="WA15" s="12">
        <v>15</v>
      </c>
      <c r="WB15" s="12">
        <v>38</v>
      </c>
      <c r="WC15" s="12">
        <v>52</v>
      </c>
      <c r="WD15" s="12">
        <v>82</v>
      </c>
      <c r="WE15" s="12">
        <v>50</v>
      </c>
      <c r="WF15" s="12">
        <v>24</v>
      </c>
      <c r="WG15" s="12">
        <v>33</v>
      </c>
      <c r="WH15" s="12">
        <v>63</v>
      </c>
      <c r="WI15" s="12">
        <v>53</v>
      </c>
      <c r="WJ15" s="12">
        <v>33</v>
      </c>
      <c r="WK15" s="12">
        <v>38</v>
      </c>
      <c r="WL15" s="12">
        <v>22</v>
      </c>
      <c r="WM15" s="12">
        <v>84</v>
      </c>
      <c r="WN15" s="12">
        <v>81</v>
      </c>
      <c r="WO15" s="12">
        <v>25</v>
      </c>
      <c r="WP15" s="12">
        <v>46</v>
      </c>
      <c r="WQ15" s="12">
        <v>27</v>
      </c>
      <c r="WR15" s="12">
        <v>86</v>
      </c>
      <c r="WS15" s="12">
        <v>62</v>
      </c>
      <c r="WT15" s="12">
        <v>68</v>
      </c>
      <c r="WU15" s="12">
        <v>44</v>
      </c>
      <c r="WV15" s="12">
        <v>31</v>
      </c>
      <c r="WW15" s="12">
        <v>10</v>
      </c>
      <c r="WX15" s="12">
        <v>19</v>
      </c>
      <c r="WY15" s="12">
        <v>80</v>
      </c>
      <c r="WZ15" s="12">
        <v>42</v>
      </c>
      <c r="XA15" s="12">
        <v>50</v>
      </c>
      <c r="XB15" s="12">
        <v>17</v>
      </c>
      <c r="XC15" s="12">
        <v>82</v>
      </c>
      <c r="XD15" s="12">
        <v>20</v>
      </c>
      <c r="XE15" s="12">
        <v>41</v>
      </c>
      <c r="XF15" s="12">
        <v>51</v>
      </c>
      <c r="XG15" s="12">
        <v>87</v>
      </c>
      <c r="XH15" s="12">
        <v>108</v>
      </c>
      <c r="XI15" s="12">
        <v>47</v>
      </c>
      <c r="XJ15" s="12">
        <v>48</v>
      </c>
      <c r="XK15" s="12">
        <v>8</v>
      </c>
      <c r="XL15" s="12">
        <v>45</v>
      </c>
      <c r="XM15" s="12">
        <v>52</v>
      </c>
      <c r="XN15" s="12">
        <v>29</v>
      </c>
      <c r="XO15" s="12">
        <v>82</v>
      </c>
      <c r="XP15" s="12">
        <v>161</v>
      </c>
      <c r="XQ15" s="12">
        <v>49</v>
      </c>
      <c r="XR15" s="12">
        <v>36</v>
      </c>
      <c r="XS15" s="12">
        <v>67</v>
      </c>
      <c r="XT15" s="12">
        <v>26</v>
      </c>
      <c r="XU15" s="12">
        <v>46</v>
      </c>
      <c r="XV15" s="12">
        <v>38</v>
      </c>
      <c r="XW15" s="12">
        <v>18</v>
      </c>
      <c r="XX15" s="12">
        <v>104</v>
      </c>
      <c r="XY15" s="12">
        <v>43</v>
      </c>
      <c r="XZ15" s="12">
        <v>70</v>
      </c>
      <c r="YA15" s="12">
        <v>24</v>
      </c>
      <c r="YB15" s="12">
        <v>105</v>
      </c>
      <c r="YC15" s="12">
        <v>41</v>
      </c>
      <c r="YD15" s="12">
        <v>33</v>
      </c>
      <c r="YE15" s="12">
        <v>59</v>
      </c>
      <c r="YF15" s="12">
        <v>57</v>
      </c>
      <c r="YG15" s="12">
        <v>103</v>
      </c>
      <c r="YH15" s="12">
        <v>116</v>
      </c>
      <c r="YI15" s="12">
        <v>41</v>
      </c>
      <c r="YJ15" s="12">
        <v>62</v>
      </c>
      <c r="YK15" s="12">
        <v>47</v>
      </c>
      <c r="YL15" s="12">
        <v>76</v>
      </c>
      <c r="YM15" s="12">
        <v>62</v>
      </c>
      <c r="YN15" s="12">
        <v>48</v>
      </c>
      <c r="YO15" s="12">
        <v>170</v>
      </c>
      <c r="YP15" s="12">
        <v>38</v>
      </c>
      <c r="YQ15" s="12">
        <v>47</v>
      </c>
      <c r="YR15" s="12">
        <v>78</v>
      </c>
      <c r="YS15" s="12">
        <v>123</v>
      </c>
      <c r="YT15" s="12">
        <v>51</v>
      </c>
      <c r="YU15" s="12">
        <v>92</v>
      </c>
      <c r="YV15" s="12">
        <v>40</v>
      </c>
      <c r="YW15" s="12">
        <v>90</v>
      </c>
      <c r="YX15" s="12">
        <v>28</v>
      </c>
      <c r="YY15" s="12">
        <v>78</v>
      </c>
      <c r="YZ15" s="12">
        <v>62</v>
      </c>
      <c r="ZA15" s="12">
        <v>48</v>
      </c>
      <c r="ZB15" s="12">
        <v>112</v>
      </c>
      <c r="ZC15" s="12">
        <v>39</v>
      </c>
      <c r="ZD15" s="12">
        <v>54</v>
      </c>
      <c r="ZE15" s="12">
        <v>89</v>
      </c>
      <c r="ZF15" s="12">
        <v>37</v>
      </c>
      <c r="ZG15" s="12">
        <v>13</v>
      </c>
      <c r="ZH15" s="12">
        <v>56</v>
      </c>
      <c r="ZI15" s="12">
        <v>37</v>
      </c>
      <c r="ZJ15" s="12">
        <v>67</v>
      </c>
      <c r="ZK15" s="12">
        <v>76</v>
      </c>
      <c r="ZL15" s="12">
        <v>108</v>
      </c>
      <c r="ZM15" s="12">
        <v>5</v>
      </c>
      <c r="ZN15" s="12">
        <v>72</v>
      </c>
      <c r="ZO15" s="12">
        <v>101</v>
      </c>
      <c r="ZP15" s="12">
        <v>88</v>
      </c>
      <c r="ZQ15" s="12">
        <v>125</v>
      </c>
      <c r="ZR15" s="12">
        <v>57</v>
      </c>
      <c r="ZS15" s="12">
        <v>68</v>
      </c>
      <c r="ZT15" s="12">
        <v>20</v>
      </c>
      <c r="ZU15" s="12">
        <v>40</v>
      </c>
      <c r="ZV15" s="12">
        <v>73</v>
      </c>
      <c r="ZW15" s="12">
        <v>41</v>
      </c>
      <c r="ZX15" s="12">
        <v>46</v>
      </c>
      <c r="ZY15" s="12">
        <v>58</v>
      </c>
      <c r="ZZ15" s="12">
        <v>36</v>
      </c>
      <c r="AAA15" s="12">
        <v>49</v>
      </c>
      <c r="AAB15" s="12">
        <v>90</v>
      </c>
      <c r="AAC15" s="12">
        <v>45</v>
      </c>
      <c r="AAD15" s="12">
        <v>29</v>
      </c>
      <c r="AAE15" s="12">
        <v>30</v>
      </c>
      <c r="AAF15" s="12">
        <v>72</v>
      </c>
      <c r="AAG15" s="12">
        <v>56</v>
      </c>
      <c r="AAH15" s="12">
        <v>42</v>
      </c>
      <c r="AAI15" s="12">
        <v>49</v>
      </c>
      <c r="AAJ15" s="12">
        <v>53</v>
      </c>
      <c r="AAK15" s="12">
        <v>43</v>
      </c>
      <c r="AAL15" s="12">
        <v>113</v>
      </c>
      <c r="AAM15" s="12">
        <v>35</v>
      </c>
      <c r="AAN15" s="12">
        <v>62</v>
      </c>
      <c r="AAO15" s="12">
        <v>32</v>
      </c>
      <c r="AAP15" s="12">
        <v>92</v>
      </c>
      <c r="AAQ15" s="12">
        <v>20</v>
      </c>
      <c r="AAR15" s="12">
        <v>98</v>
      </c>
      <c r="AAS15" s="12">
        <v>85</v>
      </c>
      <c r="AAT15" s="12">
        <v>23</v>
      </c>
      <c r="AAU15" s="12">
        <v>106</v>
      </c>
      <c r="AAV15" s="12">
        <v>33</v>
      </c>
      <c r="AAW15" s="12">
        <v>55</v>
      </c>
      <c r="AAX15" s="12">
        <v>33</v>
      </c>
      <c r="AAY15" s="12">
        <v>56</v>
      </c>
      <c r="AAZ15" s="12">
        <v>36</v>
      </c>
      <c r="ABA15" s="12">
        <v>40</v>
      </c>
      <c r="ABB15" s="12">
        <v>89</v>
      </c>
      <c r="ABC15" s="12">
        <v>69</v>
      </c>
      <c r="ABD15" s="12">
        <v>96</v>
      </c>
      <c r="ABE15" s="12">
        <v>47</v>
      </c>
      <c r="ABF15" s="12">
        <v>17</v>
      </c>
      <c r="ABG15" s="12">
        <v>61</v>
      </c>
      <c r="ABH15" s="12">
        <v>31</v>
      </c>
      <c r="ABI15" s="12">
        <v>21</v>
      </c>
      <c r="ABJ15" s="12">
        <v>24</v>
      </c>
      <c r="ABK15" s="12">
        <v>136</v>
      </c>
      <c r="ABL15" s="12">
        <v>27</v>
      </c>
      <c r="ABM15" s="12">
        <v>84</v>
      </c>
      <c r="ABN15" s="12">
        <v>69</v>
      </c>
      <c r="ABO15" s="12">
        <v>23</v>
      </c>
      <c r="ABP15" s="12">
        <v>17</v>
      </c>
      <c r="ABQ15" s="12">
        <v>19</v>
      </c>
      <c r="ABR15" s="12">
        <v>68</v>
      </c>
      <c r="ABS15" s="12">
        <v>75</v>
      </c>
      <c r="ABT15" s="12">
        <v>35</v>
      </c>
      <c r="ABU15" s="12">
        <v>49</v>
      </c>
      <c r="ABV15" s="12">
        <v>72</v>
      </c>
      <c r="ABW15" s="12">
        <v>54</v>
      </c>
      <c r="ABX15" s="12">
        <v>116</v>
      </c>
      <c r="ABY15" s="12">
        <v>156</v>
      </c>
      <c r="ABZ15" s="12">
        <v>64</v>
      </c>
      <c r="ACA15" s="12">
        <v>42</v>
      </c>
      <c r="ACB15" s="12">
        <v>53</v>
      </c>
      <c r="ACC15" s="12">
        <v>76</v>
      </c>
      <c r="ACD15" s="12">
        <v>108</v>
      </c>
      <c r="ACE15" s="12">
        <v>25</v>
      </c>
      <c r="ACF15" s="12">
        <v>224</v>
      </c>
      <c r="ACG15" s="12">
        <v>112</v>
      </c>
      <c r="ACH15" s="12">
        <v>131</v>
      </c>
      <c r="ACI15" s="12">
        <v>155</v>
      </c>
      <c r="ACJ15" s="12">
        <v>31</v>
      </c>
      <c r="ACK15" s="12">
        <v>61</v>
      </c>
      <c r="ACL15" s="12">
        <v>117</v>
      </c>
      <c r="ACM15" s="12">
        <v>33</v>
      </c>
      <c r="ACN15" s="12">
        <v>22</v>
      </c>
      <c r="ACO15" s="12">
        <v>75</v>
      </c>
      <c r="ACP15" s="12">
        <v>27</v>
      </c>
      <c r="ACQ15" s="12">
        <v>35</v>
      </c>
      <c r="ACR15" s="12">
        <v>19</v>
      </c>
      <c r="ACS15" s="12">
        <v>31</v>
      </c>
      <c r="ACT15" s="12">
        <v>17</v>
      </c>
      <c r="ACU15" s="12">
        <v>19</v>
      </c>
      <c r="ACV15" s="12">
        <v>26</v>
      </c>
      <c r="ACW15" s="12">
        <v>10</v>
      </c>
      <c r="ACX15" s="12">
        <v>24</v>
      </c>
      <c r="ACY15" s="12">
        <v>77</v>
      </c>
      <c r="ACZ15" s="12">
        <v>68</v>
      </c>
      <c r="ADA15" s="12">
        <v>54</v>
      </c>
      <c r="ADB15" s="12">
        <v>20</v>
      </c>
      <c r="ADC15" s="12">
        <v>109</v>
      </c>
      <c r="ADD15" s="12">
        <v>27</v>
      </c>
      <c r="ADE15" s="12">
        <v>43</v>
      </c>
      <c r="ADF15" s="12">
        <v>44</v>
      </c>
      <c r="ADG15" s="12">
        <v>69</v>
      </c>
      <c r="ADH15" s="12">
        <v>57</v>
      </c>
      <c r="ADI15" s="12">
        <v>38</v>
      </c>
      <c r="ADJ15" s="12">
        <v>54</v>
      </c>
      <c r="ADK15" s="12">
        <v>33</v>
      </c>
      <c r="ADL15" s="12">
        <v>103</v>
      </c>
      <c r="ADM15" s="12">
        <v>31</v>
      </c>
      <c r="ADN15" s="12">
        <v>35</v>
      </c>
      <c r="ADO15" s="12">
        <v>37</v>
      </c>
      <c r="ADP15" s="12">
        <v>69</v>
      </c>
      <c r="ADQ15" s="12">
        <v>24</v>
      </c>
      <c r="ADR15" s="12">
        <v>199</v>
      </c>
      <c r="ADS15" s="12">
        <v>38</v>
      </c>
      <c r="ADT15" s="12">
        <v>30</v>
      </c>
      <c r="ADU15" s="12">
        <v>113</v>
      </c>
      <c r="ADV15" s="12">
        <v>31</v>
      </c>
      <c r="ADW15" s="12">
        <v>30</v>
      </c>
      <c r="ADX15" s="12">
        <v>54</v>
      </c>
      <c r="ADY15" s="12">
        <v>19</v>
      </c>
      <c r="ADZ15" s="12">
        <v>28</v>
      </c>
      <c r="AEA15" s="12">
        <v>107</v>
      </c>
      <c r="AEB15" s="12">
        <v>71</v>
      </c>
      <c r="AEC15" s="12">
        <v>119</v>
      </c>
      <c r="AED15" s="12">
        <v>9</v>
      </c>
      <c r="AEE15" s="12">
        <v>97</v>
      </c>
      <c r="AEF15" s="12">
        <v>101</v>
      </c>
      <c r="AEG15" s="12">
        <v>29</v>
      </c>
      <c r="AEH15" s="12">
        <v>64</v>
      </c>
      <c r="AEI15" s="12">
        <v>68</v>
      </c>
      <c r="AEJ15" s="12">
        <v>44</v>
      </c>
      <c r="AEK15" s="12">
        <v>25</v>
      </c>
      <c r="AEL15" s="12">
        <v>87</v>
      </c>
      <c r="AEM15" s="12">
        <v>34</v>
      </c>
      <c r="AEN15" s="12">
        <v>64</v>
      </c>
      <c r="AEO15" s="12">
        <v>44</v>
      </c>
      <c r="AEP15" s="12">
        <v>75</v>
      </c>
      <c r="AEQ15" s="12">
        <v>84</v>
      </c>
      <c r="AER15" s="12">
        <v>20</v>
      </c>
      <c r="AES15" s="12">
        <v>74</v>
      </c>
      <c r="AET15" s="12">
        <v>67</v>
      </c>
      <c r="AEU15" s="12">
        <v>25</v>
      </c>
      <c r="AEV15" s="12">
        <v>19</v>
      </c>
      <c r="AEW15" s="12">
        <v>64</v>
      </c>
      <c r="AEX15" s="12">
        <v>96</v>
      </c>
      <c r="AEY15" s="12">
        <v>13</v>
      </c>
      <c r="AEZ15" s="12">
        <v>36</v>
      </c>
      <c r="AFA15" s="12">
        <v>94</v>
      </c>
      <c r="AFB15" s="12">
        <v>42</v>
      </c>
      <c r="AFC15" s="12">
        <v>61</v>
      </c>
      <c r="AFD15" s="12">
        <v>84</v>
      </c>
      <c r="AFE15" s="12">
        <v>72</v>
      </c>
      <c r="AFF15" s="12">
        <v>39</v>
      </c>
      <c r="AFG15" s="12">
        <v>25</v>
      </c>
      <c r="AFH15" s="12">
        <v>17</v>
      </c>
      <c r="AFI15" s="12">
        <v>5</v>
      </c>
      <c r="AFJ15" s="12">
        <v>14</v>
      </c>
      <c r="AFK15" s="12">
        <v>80</v>
      </c>
      <c r="AFL15" s="12">
        <v>40</v>
      </c>
      <c r="AFM15" s="12">
        <v>23</v>
      </c>
      <c r="AFN15" s="12">
        <v>137</v>
      </c>
      <c r="AFO15" s="12">
        <v>70</v>
      </c>
      <c r="AFP15" s="12">
        <v>25</v>
      </c>
      <c r="AFQ15" s="12">
        <v>15</v>
      </c>
      <c r="AFR15" s="12">
        <v>28</v>
      </c>
      <c r="AFS15" s="12">
        <v>150</v>
      </c>
      <c r="AFT15" s="12">
        <v>53</v>
      </c>
      <c r="AFU15" s="12">
        <v>39</v>
      </c>
      <c r="AFV15" s="12">
        <v>42</v>
      </c>
      <c r="AFW15" s="12">
        <v>121</v>
      </c>
      <c r="AFX15" s="12">
        <v>24</v>
      </c>
      <c r="AFY15" s="12">
        <v>28</v>
      </c>
      <c r="AFZ15" s="12">
        <v>60</v>
      </c>
      <c r="AGA15" s="12">
        <v>34</v>
      </c>
      <c r="AGB15" s="12">
        <v>40</v>
      </c>
      <c r="AGC15" s="12">
        <v>66</v>
      </c>
      <c r="AGD15" s="12">
        <v>88</v>
      </c>
      <c r="AGE15" s="12">
        <v>131</v>
      </c>
      <c r="AGF15" s="12">
        <v>20</v>
      </c>
      <c r="AGG15" s="12">
        <v>159</v>
      </c>
      <c r="AGH15" s="12">
        <v>109</v>
      </c>
      <c r="AGI15" s="12">
        <v>34</v>
      </c>
      <c r="AGJ15" s="12">
        <v>90</v>
      </c>
      <c r="AGK15" s="12">
        <v>75</v>
      </c>
      <c r="AGL15" s="12">
        <v>17</v>
      </c>
      <c r="AGM15" s="12">
        <v>67</v>
      </c>
      <c r="AGN15" s="12">
        <v>81</v>
      </c>
      <c r="AGO15" s="12">
        <v>51</v>
      </c>
      <c r="AGP15" s="12">
        <v>24</v>
      </c>
      <c r="AGQ15" s="12">
        <v>40</v>
      </c>
      <c r="AGR15" s="12">
        <v>61</v>
      </c>
      <c r="AGS15" s="12">
        <v>54</v>
      </c>
      <c r="AGT15" s="12">
        <v>45</v>
      </c>
      <c r="AGU15" s="12">
        <v>52</v>
      </c>
      <c r="AGV15" s="12">
        <v>31</v>
      </c>
      <c r="AGW15" s="12">
        <v>125</v>
      </c>
      <c r="AGX15" s="12">
        <v>157</v>
      </c>
      <c r="AGY15" s="12">
        <v>48</v>
      </c>
      <c r="AGZ15" s="12">
        <v>28</v>
      </c>
      <c r="AHA15" s="12">
        <v>28</v>
      </c>
      <c r="AHB15" s="12">
        <v>57</v>
      </c>
      <c r="AHC15" s="12">
        <v>93</v>
      </c>
      <c r="AHD15" s="12">
        <v>75</v>
      </c>
      <c r="AHE15" s="12">
        <v>23</v>
      </c>
      <c r="AHF15" s="12">
        <v>31</v>
      </c>
      <c r="AHG15" s="12">
        <v>27</v>
      </c>
      <c r="AHH15" s="12">
        <v>52</v>
      </c>
      <c r="AHI15" s="12">
        <v>66</v>
      </c>
      <c r="AHJ15" s="12">
        <v>38</v>
      </c>
      <c r="AHK15" s="12">
        <v>70</v>
      </c>
    </row>
    <row r="16" s="12" customFormat="1" spans="1:895">
      <c r="A16" s="12" t="s">
        <v>990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  <c r="DZ16" s="12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0</v>
      </c>
      <c r="EL16" s="12">
        <v>0</v>
      </c>
      <c r="EM16" s="12">
        <v>0</v>
      </c>
      <c r="EN16" s="12">
        <v>0</v>
      </c>
      <c r="EO16" s="12">
        <v>0</v>
      </c>
      <c r="EP16" s="12">
        <v>0</v>
      </c>
      <c r="EQ16" s="12">
        <v>0</v>
      </c>
      <c r="ER16" s="12">
        <v>0</v>
      </c>
      <c r="ES16" s="12">
        <v>0</v>
      </c>
      <c r="ET16" s="12">
        <v>0</v>
      </c>
      <c r="EU16" s="12">
        <v>0</v>
      </c>
      <c r="EV16" s="12">
        <v>0</v>
      </c>
      <c r="EW16" s="12">
        <v>0</v>
      </c>
      <c r="EX16" s="12">
        <v>0</v>
      </c>
      <c r="EY16" s="12">
        <v>0</v>
      </c>
      <c r="EZ16" s="12">
        <v>0</v>
      </c>
      <c r="FA16" s="12">
        <v>0</v>
      </c>
      <c r="FB16" s="12">
        <v>0</v>
      </c>
      <c r="FC16" s="12">
        <v>0</v>
      </c>
      <c r="FD16" s="12">
        <v>0</v>
      </c>
      <c r="FE16" s="12">
        <v>0</v>
      </c>
      <c r="FF16" s="12">
        <v>0</v>
      </c>
      <c r="FG16" s="12">
        <v>0</v>
      </c>
      <c r="FH16" s="12">
        <v>0</v>
      </c>
      <c r="FI16" s="12">
        <v>0</v>
      </c>
      <c r="FJ16" s="12">
        <v>0</v>
      </c>
      <c r="FK16" s="12">
        <v>0</v>
      </c>
      <c r="FL16" s="12">
        <v>0</v>
      </c>
      <c r="FM16" s="12">
        <v>0</v>
      </c>
      <c r="FN16" s="12">
        <v>0</v>
      </c>
      <c r="FO16" s="12">
        <v>0</v>
      </c>
      <c r="FP16" s="12">
        <v>0</v>
      </c>
      <c r="FQ16" s="12">
        <v>0</v>
      </c>
      <c r="FR16" s="12">
        <v>0</v>
      </c>
      <c r="FS16" s="12">
        <v>0</v>
      </c>
      <c r="FT16" s="12">
        <v>0</v>
      </c>
      <c r="FU16" s="12">
        <v>0</v>
      </c>
      <c r="FV16" s="12">
        <v>0</v>
      </c>
      <c r="FW16" s="12">
        <v>0</v>
      </c>
      <c r="FX16" s="12">
        <v>0</v>
      </c>
      <c r="FY16" s="12">
        <v>0</v>
      </c>
      <c r="FZ16" s="12">
        <v>0</v>
      </c>
      <c r="GA16" s="12">
        <v>0</v>
      </c>
      <c r="GB16" s="12">
        <v>0</v>
      </c>
      <c r="GC16" s="12">
        <v>0</v>
      </c>
      <c r="GD16" s="12">
        <v>0</v>
      </c>
      <c r="GE16" s="12">
        <v>0</v>
      </c>
      <c r="GF16" s="12">
        <v>0</v>
      </c>
      <c r="GG16" s="12">
        <v>0</v>
      </c>
      <c r="GH16" s="12">
        <v>0</v>
      </c>
      <c r="GI16" s="12">
        <v>0</v>
      </c>
      <c r="GJ16" s="12">
        <v>0</v>
      </c>
      <c r="GK16" s="12">
        <v>0</v>
      </c>
      <c r="GL16" s="12">
        <v>0</v>
      </c>
      <c r="GM16" s="12">
        <v>0</v>
      </c>
      <c r="GN16" s="12">
        <v>0</v>
      </c>
      <c r="GO16" s="12">
        <v>0</v>
      </c>
      <c r="GP16" s="12">
        <v>1</v>
      </c>
      <c r="GQ16" s="12">
        <v>0</v>
      </c>
      <c r="GR16" s="12">
        <v>0</v>
      </c>
      <c r="GS16" s="12">
        <v>0</v>
      </c>
      <c r="GT16" s="12">
        <v>0</v>
      </c>
      <c r="GU16" s="12">
        <v>0</v>
      </c>
      <c r="GV16" s="12">
        <v>0</v>
      </c>
      <c r="GW16" s="12">
        <v>0</v>
      </c>
      <c r="GX16" s="12">
        <v>0</v>
      </c>
      <c r="GY16" s="12">
        <v>0</v>
      </c>
      <c r="GZ16" s="12">
        <v>0</v>
      </c>
      <c r="HA16" s="12">
        <v>0</v>
      </c>
      <c r="HB16" s="12">
        <v>0</v>
      </c>
      <c r="HC16" s="12">
        <v>0</v>
      </c>
      <c r="HD16" s="12">
        <v>0</v>
      </c>
      <c r="HE16" s="12">
        <v>0</v>
      </c>
      <c r="HF16" s="12">
        <v>0</v>
      </c>
      <c r="HG16" s="12">
        <v>0</v>
      </c>
      <c r="HH16" s="12">
        <v>0</v>
      </c>
      <c r="HI16" s="12">
        <v>0</v>
      </c>
      <c r="HJ16" s="12">
        <v>0</v>
      </c>
      <c r="HK16" s="12">
        <v>0</v>
      </c>
      <c r="HL16" s="12">
        <v>0</v>
      </c>
      <c r="HM16" s="12">
        <v>0</v>
      </c>
      <c r="HN16" s="12">
        <v>0</v>
      </c>
      <c r="HO16" s="12">
        <v>0</v>
      </c>
      <c r="HP16" s="12">
        <v>0</v>
      </c>
      <c r="HQ16" s="12">
        <v>0</v>
      </c>
      <c r="HR16" s="12">
        <v>0</v>
      </c>
      <c r="HS16" s="12">
        <v>0</v>
      </c>
      <c r="HT16" s="12">
        <v>0</v>
      </c>
      <c r="HU16" s="12">
        <v>0</v>
      </c>
      <c r="HV16" s="12">
        <v>0</v>
      </c>
      <c r="HW16" s="12">
        <v>0</v>
      </c>
      <c r="HX16" s="12">
        <v>0</v>
      </c>
      <c r="HY16" s="12">
        <v>0</v>
      </c>
      <c r="HZ16" s="12">
        <v>0</v>
      </c>
      <c r="IA16" s="12">
        <v>0</v>
      </c>
      <c r="IB16" s="12">
        <v>0</v>
      </c>
      <c r="IC16" s="12">
        <v>0</v>
      </c>
      <c r="ID16" s="12">
        <v>0</v>
      </c>
      <c r="IE16" s="12">
        <v>0</v>
      </c>
      <c r="IF16" s="12">
        <v>0</v>
      </c>
      <c r="IG16" s="12">
        <v>0</v>
      </c>
      <c r="IH16" s="12">
        <v>0</v>
      </c>
      <c r="II16" s="12">
        <v>0</v>
      </c>
      <c r="IJ16" s="12">
        <v>0</v>
      </c>
      <c r="IK16" s="12">
        <v>0</v>
      </c>
      <c r="IL16" s="12">
        <v>0</v>
      </c>
      <c r="IM16" s="12">
        <v>0</v>
      </c>
      <c r="IN16" s="12">
        <v>0</v>
      </c>
      <c r="IO16" s="12">
        <v>0</v>
      </c>
      <c r="IP16" s="12">
        <v>0</v>
      </c>
      <c r="IQ16" s="12">
        <v>0</v>
      </c>
      <c r="IR16" s="12">
        <v>0</v>
      </c>
      <c r="IS16" s="12">
        <v>0</v>
      </c>
      <c r="IT16" s="12">
        <v>0</v>
      </c>
      <c r="IU16" s="12">
        <v>0</v>
      </c>
      <c r="IV16" s="12">
        <v>0</v>
      </c>
      <c r="IW16" s="12">
        <v>0</v>
      </c>
      <c r="IX16" s="12">
        <v>0</v>
      </c>
      <c r="IY16" s="12">
        <v>0</v>
      </c>
      <c r="IZ16" s="12">
        <v>0</v>
      </c>
      <c r="JA16" s="12">
        <v>0</v>
      </c>
      <c r="JB16" s="12">
        <v>0</v>
      </c>
      <c r="JC16" s="12">
        <v>0</v>
      </c>
      <c r="JD16" s="12">
        <v>0</v>
      </c>
      <c r="JE16" s="12">
        <v>0</v>
      </c>
      <c r="JF16" s="12">
        <v>0</v>
      </c>
      <c r="JG16" s="12">
        <v>0</v>
      </c>
      <c r="JH16" s="12">
        <v>0</v>
      </c>
      <c r="JI16" s="12">
        <v>0</v>
      </c>
      <c r="JJ16" s="12">
        <v>0</v>
      </c>
      <c r="JK16" s="12">
        <v>0</v>
      </c>
      <c r="JL16" s="12">
        <v>0</v>
      </c>
      <c r="JM16" s="12">
        <v>0</v>
      </c>
      <c r="JN16" s="12">
        <v>0</v>
      </c>
      <c r="JO16" s="12">
        <v>0</v>
      </c>
      <c r="JP16" s="12">
        <v>0</v>
      </c>
      <c r="JQ16" s="12">
        <v>0</v>
      </c>
      <c r="JR16" s="12">
        <v>0</v>
      </c>
      <c r="JS16" s="12">
        <v>0</v>
      </c>
      <c r="JT16" s="12">
        <v>0</v>
      </c>
      <c r="JU16" s="12">
        <v>0</v>
      </c>
      <c r="JV16" s="12">
        <v>0</v>
      </c>
      <c r="JW16" s="12">
        <v>0</v>
      </c>
      <c r="JX16" s="12">
        <v>0</v>
      </c>
      <c r="JY16" s="12">
        <v>0</v>
      </c>
      <c r="JZ16" s="12">
        <v>0</v>
      </c>
      <c r="KA16" s="12">
        <v>0</v>
      </c>
      <c r="KB16" s="12">
        <v>0</v>
      </c>
      <c r="KC16" s="12">
        <v>0</v>
      </c>
      <c r="KD16" s="12">
        <v>0</v>
      </c>
      <c r="KE16" s="12">
        <v>0</v>
      </c>
      <c r="KF16" s="12">
        <v>0</v>
      </c>
      <c r="KG16" s="12">
        <v>0</v>
      </c>
      <c r="KH16" s="12">
        <v>0</v>
      </c>
      <c r="KI16" s="12">
        <v>0</v>
      </c>
      <c r="KJ16" s="12">
        <v>0</v>
      </c>
      <c r="KK16" s="12">
        <v>0</v>
      </c>
      <c r="KL16" s="12">
        <v>0</v>
      </c>
      <c r="KM16" s="12">
        <v>0</v>
      </c>
      <c r="KN16" s="12">
        <v>0</v>
      </c>
      <c r="KO16" s="12">
        <v>0</v>
      </c>
      <c r="KP16" s="12">
        <v>0</v>
      </c>
      <c r="KQ16" s="12">
        <v>0</v>
      </c>
      <c r="KR16" s="12">
        <v>0</v>
      </c>
      <c r="KS16" s="12">
        <v>0</v>
      </c>
      <c r="KT16" s="12">
        <v>0</v>
      </c>
      <c r="KU16" s="12">
        <v>0</v>
      </c>
      <c r="KV16" s="12">
        <v>0</v>
      </c>
      <c r="KW16" s="12">
        <v>0</v>
      </c>
      <c r="KX16" s="12">
        <v>0</v>
      </c>
      <c r="KY16" s="12">
        <v>0</v>
      </c>
      <c r="KZ16" s="12">
        <v>0</v>
      </c>
      <c r="LA16" s="12">
        <v>0</v>
      </c>
      <c r="LB16" s="12">
        <v>0</v>
      </c>
      <c r="LC16" s="12">
        <v>0</v>
      </c>
      <c r="LD16" s="12">
        <v>0</v>
      </c>
      <c r="LE16" s="12">
        <v>0</v>
      </c>
      <c r="LF16" s="12">
        <v>0</v>
      </c>
      <c r="LG16" s="12">
        <v>0</v>
      </c>
      <c r="LH16" s="12">
        <v>0</v>
      </c>
      <c r="LI16" s="12">
        <v>0</v>
      </c>
      <c r="LJ16" s="12">
        <v>0</v>
      </c>
      <c r="LK16" s="12">
        <v>0</v>
      </c>
      <c r="LL16" s="12">
        <v>0</v>
      </c>
      <c r="LM16" s="12">
        <v>0</v>
      </c>
      <c r="LN16" s="12">
        <v>0</v>
      </c>
      <c r="LO16" s="12">
        <v>0</v>
      </c>
      <c r="LP16" s="12">
        <v>0</v>
      </c>
      <c r="LQ16" s="12">
        <v>0</v>
      </c>
      <c r="LR16" s="12">
        <v>0</v>
      </c>
      <c r="LS16" s="12">
        <v>0</v>
      </c>
      <c r="LT16" s="12">
        <v>0</v>
      </c>
      <c r="LU16" s="12">
        <v>0</v>
      </c>
      <c r="LV16" s="12">
        <v>0</v>
      </c>
      <c r="LW16" s="12">
        <v>0</v>
      </c>
      <c r="LX16" s="12">
        <v>0</v>
      </c>
      <c r="LY16" s="12">
        <v>0</v>
      </c>
      <c r="LZ16" s="12">
        <v>0</v>
      </c>
      <c r="MA16" s="12">
        <v>0</v>
      </c>
      <c r="MB16" s="12">
        <v>0</v>
      </c>
      <c r="MC16" s="12">
        <v>0</v>
      </c>
      <c r="MD16" s="12">
        <v>0</v>
      </c>
      <c r="ME16" s="12">
        <v>0</v>
      </c>
      <c r="MF16" s="12">
        <v>0</v>
      </c>
      <c r="MG16" s="12">
        <v>0</v>
      </c>
      <c r="MH16" s="12">
        <v>0</v>
      </c>
      <c r="MI16" s="12">
        <v>0</v>
      </c>
      <c r="MJ16" s="12">
        <v>0</v>
      </c>
      <c r="MK16" s="12">
        <v>0</v>
      </c>
      <c r="ML16" s="12">
        <v>0</v>
      </c>
      <c r="MM16" s="12">
        <v>0</v>
      </c>
      <c r="MN16" s="12">
        <v>0</v>
      </c>
      <c r="MO16" s="12">
        <v>0</v>
      </c>
      <c r="MP16" s="12">
        <v>0</v>
      </c>
      <c r="MQ16" s="12">
        <v>0</v>
      </c>
      <c r="MR16" s="12">
        <v>0</v>
      </c>
      <c r="MS16" s="12">
        <v>0</v>
      </c>
      <c r="MT16" s="12">
        <v>0</v>
      </c>
      <c r="MU16" s="12">
        <v>0</v>
      </c>
      <c r="MV16" s="12">
        <v>0</v>
      </c>
      <c r="MW16" s="12">
        <v>0</v>
      </c>
      <c r="MX16" s="12">
        <v>0</v>
      </c>
      <c r="MY16" s="12">
        <v>0</v>
      </c>
      <c r="MZ16" s="12">
        <v>0</v>
      </c>
      <c r="NA16" s="12">
        <v>0</v>
      </c>
      <c r="NB16" s="12">
        <v>0</v>
      </c>
      <c r="NC16" s="12">
        <v>0</v>
      </c>
      <c r="ND16" s="12">
        <v>0</v>
      </c>
      <c r="NE16" s="12">
        <v>0</v>
      </c>
      <c r="NF16" s="12">
        <v>0</v>
      </c>
      <c r="NG16" s="12">
        <v>0</v>
      </c>
      <c r="NH16" s="12">
        <v>0</v>
      </c>
      <c r="NI16" s="12">
        <v>0</v>
      </c>
      <c r="NJ16" s="12">
        <v>0</v>
      </c>
      <c r="NK16" s="12">
        <v>0</v>
      </c>
      <c r="NL16" s="12">
        <v>0</v>
      </c>
      <c r="NM16" s="12">
        <v>0</v>
      </c>
      <c r="NN16" s="12">
        <v>0</v>
      </c>
      <c r="NO16" s="12">
        <v>0</v>
      </c>
      <c r="NP16" s="12">
        <v>0</v>
      </c>
      <c r="NQ16" s="12">
        <v>0</v>
      </c>
      <c r="NR16" s="12">
        <v>0</v>
      </c>
      <c r="NS16" s="12">
        <v>0</v>
      </c>
      <c r="NT16" s="12">
        <v>0</v>
      </c>
      <c r="NU16" s="12">
        <v>0</v>
      </c>
      <c r="NV16" s="12">
        <v>0</v>
      </c>
      <c r="NW16" s="12">
        <v>0</v>
      </c>
      <c r="NX16" s="12">
        <v>0</v>
      </c>
      <c r="NY16" s="12">
        <v>0</v>
      </c>
      <c r="NZ16" s="12">
        <v>0</v>
      </c>
      <c r="OA16" s="12">
        <v>0</v>
      </c>
      <c r="OB16" s="12">
        <v>0</v>
      </c>
      <c r="OC16" s="12">
        <v>0</v>
      </c>
      <c r="OD16" s="12">
        <v>0</v>
      </c>
      <c r="OE16" s="12">
        <v>0</v>
      </c>
      <c r="OF16" s="12">
        <v>0</v>
      </c>
      <c r="OG16" s="12">
        <v>0</v>
      </c>
      <c r="OH16" s="12">
        <v>0</v>
      </c>
      <c r="OI16" s="12">
        <v>0</v>
      </c>
      <c r="OJ16" s="12">
        <v>0</v>
      </c>
      <c r="OK16" s="12">
        <v>0</v>
      </c>
      <c r="OL16" s="12">
        <v>0</v>
      </c>
      <c r="OM16" s="12">
        <v>0</v>
      </c>
      <c r="ON16" s="12">
        <v>0</v>
      </c>
      <c r="OO16" s="12">
        <v>0</v>
      </c>
      <c r="OP16" s="12">
        <v>0</v>
      </c>
      <c r="OQ16" s="12">
        <v>0</v>
      </c>
      <c r="OR16" s="12">
        <v>0</v>
      </c>
      <c r="OS16" s="12">
        <v>0</v>
      </c>
      <c r="OT16" s="12">
        <v>0</v>
      </c>
      <c r="OU16" s="12">
        <v>0</v>
      </c>
      <c r="OV16" s="12">
        <v>0</v>
      </c>
      <c r="OW16" s="12">
        <v>0</v>
      </c>
      <c r="OX16" s="12">
        <v>0</v>
      </c>
      <c r="OY16" s="12">
        <v>0</v>
      </c>
      <c r="OZ16" s="12">
        <v>0</v>
      </c>
      <c r="PA16" s="12">
        <v>0</v>
      </c>
      <c r="PB16" s="12">
        <v>0</v>
      </c>
      <c r="PC16" s="12">
        <v>0</v>
      </c>
      <c r="PD16" s="12">
        <v>0</v>
      </c>
      <c r="PE16" s="12">
        <v>0</v>
      </c>
      <c r="PF16" s="12">
        <v>0</v>
      </c>
      <c r="PG16" s="12">
        <v>0</v>
      </c>
      <c r="PH16" s="12">
        <v>0</v>
      </c>
      <c r="PI16" s="12">
        <v>0</v>
      </c>
      <c r="PJ16" s="12">
        <v>0</v>
      </c>
      <c r="PK16" s="12">
        <v>0</v>
      </c>
      <c r="PL16" s="12">
        <v>0</v>
      </c>
      <c r="PM16" s="12">
        <v>0</v>
      </c>
      <c r="PN16" s="12">
        <v>0</v>
      </c>
      <c r="PO16" s="12">
        <v>0</v>
      </c>
      <c r="PP16" s="12">
        <v>0</v>
      </c>
      <c r="PQ16" s="12">
        <v>0</v>
      </c>
      <c r="PR16" s="12">
        <v>0</v>
      </c>
      <c r="PS16" s="12">
        <v>0</v>
      </c>
      <c r="PT16" s="12">
        <v>0</v>
      </c>
      <c r="PU16" s="12">
        <v>0</v>
      </c>
      <c r="PV16" s="12">
        <v>0</v>
      </c>
      <c r="PW16" s="12">
        <v>0</v>
      </c>
      <c r="PX16" s="12">
        <v>0</v>
      </c>
      <c r="PY16" s="12">
        <v>0</v>
      </c>
      <c r="PZ16" s="12">
        <v>0</v>
      </c>
      <c r="QA16" s="12">
        <v>0</v>
      </c>
      <c r="QB16" s="12">
        <v>0</v>
      </c>
      <c r="QC16" s="12">
        <v>0</v>
      </c>
      <c r="QD16" s="12">
        <v>0</v>
      </c>
      <c r="QE16" s="12">
        <v>0</v>
      </c>
      <c r="QF16" s="12">
        <v>0</v>
      </c>
      <c r="QG16" s="12">
        <v>0</v>
      </c>
      <c r="QH16" s="12">
        <v>0</v>
      </c>
      <c r="QI16" s="12">
        <v>0</v>
      </c>
      <c r="QJ16" s="12">
        <v>0</v>
      </c>
      <c r="QK16" s="12">
        <v>0</v>
      </c>
      <c r="QL16" s="12">
        <v>0</v>
      </c>
      <c r="QM16" s="12">
        <v>0</v>
      </c>
      <c r="QN16" s="12">
        <v>0</v>
      </c>
      <c r="QO16" s="12">
        <v>0</v>
      </c>
      <c r="QP16" s="12">
        <v>0</v>
      </c>
      <c r="QQ16" s="12">
        <v>0</v>
      </c>
      <c r="QR16" s="12">
        <v>0</v>
      </c>
      <c r="QS16" s="12">
        <v>0</v>
      </c>
      <c r="QT16" s="12">
        <v>0</v>
      </c>
      <c r="QU16" s="12">
        <v>0</v>
      </c>
      <c r="QV16" s="12">
        <v>0</v>
      </c>
      <c r="QW16" s="12">
        <v>1</v>
      </c>
      <c r="QX16" s="12">
        <v>0</v>
      </c>
      <c r="QY16" s="12">
        <v>0</v>
      </c>
      <c r="QZ16" s="12">
        <v>0</v>
      </c>
      <c r="RA16" s="12">
        <v>0</v>
      </c>
      <c r="RB16" s="12">
        <v>0</v>
      </c>
      <c r="RC16" s="12">
        <v>0</v>
      </c>
      <c r="RD16" s="12">
        <v>0</v>
      </c>
      <c r="RE16" s="12">
        <v>0</v>
      </c>
      <c r="RF16" s="12">
        <v>0</v>
      </c>
      <c r="RG16" s="12">
        <v>0</v>
      </c>
      <c r="RH16" s="12">
        <v>0</v>
      </c>
      <c r="RI16" s="12">
        <v>0</v>
      </c>
      <c r="RJ16" s="12">
        <v>0</v>
      </c>
      <c r="RK16" s="12">
        <v>0</v>
      </c>
      <c r="RL16" s="12">
        <v>0</v>
      </c>
      <c r="RM16" s="12">
        <v>0</v>
      </c>
      <c r="RN16" s="12">
        <v>0</v>
      </c>
      <c r="RO16" s="12">
        <v>0</v>
      </c>
      <c r="RP16" s="12">
        <v>0</v>
      </c>
      <c r="RQ16" s="12">
        <v>0</v>
      </c>
      <c r="RR16" s="12">
        <v>0</v>
      </c>
      <c r="RS16" s="12">
        <v>0</v>
      </c>
      <c r="RT16" s="12">
        <v>0</v>
      </c>
      <c r="RU16" s="12">
        <v>0</v>
      </c>
      <c r="RV16" s="12">
        <v>0</v>
      </c>
      <c r="RW16" s="12">
        <v>0</v>
      </c>
      <c r="RX16" s="12">
        <v>0</v>
      </c>
      <c r="RY16" s="12">
        <v>0</v>
      </c>
      <c r="RZ16" s="12">
        <v>0</v>
      </c>
      <c r="SA16" s="12">
        <v>0</v>
      </c>
      <c r="SB16" s="12">
        <v>0</v>
      </c>
      <c r="SC16" s="12">
        <v>0</v>
      </c>
      <c r="SD16" s="12">
        <v>0</v>
      </c>
      <c r="SE16" s="12">
        <v>0</v>
      </c>
      <c r="SF16" s="12">
        <v>0</v>
      </c>
      <c r="SG16" s="12">
        <v>0</v>
      </c>
      <c r="SH16" s="12">
        <v>0</v>
      </c>
      <c r="SI16" s="12">
        <v>0</v>
      </c>
      <c r="SJ16" s="12">
        <v>0</v>
      </c>
      <c r="SK16" s="12">
        <v>0</v>
      </c>
      <c r="SL16" s="12">
        <v>0</v>
      </c>
      <c r="SM16" s="12">
        <v>0</v>
      </c>
      <c r="SN16" s="12">
        <v>0</v>
      </c>
      <c r="SO16" s="12">
        <v>0</v>
      </c>
      <c r="SP16" s="12">
        <v>0</v>
      </c>
      <c r="SQ16" s="12">
        <v>0</v>
      </c>
      <c r="SR16" s="12">
        <v>0</v>
      </c>
      <c r="SS16" s="12">
        <v>0</v>
      </c>
      <c r="ST16" s="12">
        <v>0</v>
      </c>
      <c r="SU16" s="12">
        <v>0</v>
      </c>
      <c r="SV16" s="12">
        <v>0</v>
      </c>
      <c r="SW16" s="12">
        <v>0</v>
      </c>
      <c r="SX16" s="12">
        <v>0</v>
      </c>
      <c r="SY16" s="12">
        <v>0</v>
      </c>
      <c r="SZ16" s="12">
        <v>0</v>
      </c>
      <c r="TA16" s="12">
        <v>0</v>
      </c>
      <c r="TB16" s="12">
        <v>0</v>
      </c>
      <c r="TC16" s="12">
        <v>0</v>
      </c>
      <c r="TD16" s="12">
        <v>0</v>
      </c>
      <c r="TE16" s="12">
        <v>0</v>
      </c>
      <c r="TF16" s="12">
        <v>0</v>
      </c>
      <c r="TG16" s="12">
        <v>0</v>
      </c>
      <c r="TH16" s="12">
        <v>0</v>
      </c>
      <c r="TI16" s="12">
        <v>0</v>
      </c>
      <c r="TJ16" s="12">
        <v>0</v>
      </c>
      <c r="TK16" s="12">
        <v>0</v>
      </c>
      <c r="TL16" s="12">
        <v>0</v>
      </c>
      <c r="TM16" s="12">
        <v>0</v>
      </c>
      <c r="TN16" s="12">
        <v>0</v>
      </c>
      <c r="TO16" s="12">
        <v>0</v>
      </c>
      <c r="TP16" s="12">
        <v>0</v>
      </c>
      <c r="TQ16" s="12">
        <v>0</v>
      </c>
      <c r="TR16" s="12">
        <v>0</v>
      </c>
      <c r="TS16" s="12">
        <v>0</v>
      </c>
      <c r="TT16" s="12">
        <v>0</v>
      </c>
      <c r="TU16" s="12">
        <v>0</v>
      </c>
      <c r="TV16" s="12">
        <v>0</v>
      </c>
      <c r="TW16" s="12">
        <v>0</v>
      </c>
      <c r="TX16" s="12">
        <v>0</v>
      </c>
      <c r="TY16" s="12">
        <v>0</v>
      </c>
      <c r="TZ16" s="12">
        <v>0</v>
      </c>
      <c r="UA16" s="12">
        <v>0</v>
      </c>
      <c r="UB16" s="12">
        <v>0</v>
      </c>
      <c r="UC16" s="12">
        <v>0</v>
      </c>
      <c r="UD16" s="12">
        <v>0</v>
      </c>
      <c r="UE16" s="12">
        <v>0</v>
      </c>
      <c r="UF16" s="12">
        <v>0</v>
      </c>
      <c r="UG16" s="12">
        <v>0</v>
      </c>
      <c r="UH16" s="12">
        <v>0</v>
      </c>
      <c r="UI16" s="12">
        <v>0</v>
      </c>
      <c r="UJ16" s="12">
        <v>0</v>
      </c>
      <c r="UK16" s="12">
        <v>0</v>
      </c>
      <c r="UL16" s="12">
        <v>0</v>
      </c>
      <c r="UM16" s="12">
        <v>0</v>
      </c>
      <c r="UN16" s="12">
        <v>0</v>
      </c>
      <c r="UO16" s="12">
        <v>0</v>
      </c>
      <c r="UP16" s="12">
        <v>0</v>
      </c>
      <c r="UQ16" s="12">
        <v>0</v>
      </c>
      <c r="UR16" s="12">
        <v>0</v>
      </c>
      <c r="US16" s="12">
        <v>0</v>
      </c>
      <c r="UT16" s="12">
        <v>0</v>
      </c>
      <c r="UU16" s="12">
        <v>0</v>
      </c>
      <c r="UV16" s="12">
        <v>0</v>
      </c>
      <c r="UW16" s="12">
        <v>0</v>
      </c>
      <c r="UX16" s="12">
        <v>0</v>
      </c>
      <c r="UY16" s="12">
        <v>0</v>
      </c>
      <c r="UZ16" s="12">
        <v>0</v>
      </c>
      <c r="VA16" s="12">
        <v>0</v>
      </c>
      <c r="VB16" s="12">
        <v>0</v>
      </c>
      <c r="VC16" s="12">
        <v>0</v>
      </c>
      <c r="VD16" s="12">
        <v>0</v>
      </c>
      <c r="VE16" s="12">
        <v>0</v>
      </c>
      <c r="VF16" s="12">
        <v>0</v>
      </c>
      <c r="VG16" s="12">
        <v>0</v>
      </c>
      <c r="VH16" s="12">
        <v>0</v>
      </c>
      <c r="VI16" s="12">
        <v>0</v>
      </c>
      <c r="VJ16" s="12">
        <v>0</v>
      </c>
      <c r="VK16" s="12">
        <v>0</v>
      </c>
      <c r="VL16" s="12">
        <v>0</v>
      </c>
      <c r="VM16" s="12">
        <v>0</v>
      </c>
      <c r="VN16" s="12">
        <v>0</v>
      </c>
      <c r="VO16" s="12">
        <v>0</v>
      </c>
      <c r="VP16" s="12">
        <v>0</v>
      </c>
      <c r="VQ16" s="12">
        <v>0</v>
      </c>
      <c r="VR16" s="12">
        <v>0</v>
      </c>
      <c r="VS16" s="12">
        <v>0</v>
      </c>
      <c r="VT16" s="12">
        <v>0</v>
      </c>
      <c r="VU16" s="12">
        <v>0</v>
      </c>
      <c r="VV16" s="12">
        <v>0</v>
      </c>
      <c r="VW16" s="12">
        <v>0</v>
      </c>
      <c r="VX16" s="12">
        <v>0</v>
      </c>
      <c r="VY16" s="12">
        <v>0</v>
      </c>
      <c r="VZ16" s="12">
        <v>0</v>
      </c>
      <c r="WA16" s="12">
        <v>0</v>
      </c>
      <c r="WB16" s="12">
        <v>0</v>
      </c>
      <c r="WC16" s="12">
        <v>0</v>
      </c>
      <c r="WD16" s="12">
        <v>0</v>
      </c>
      <c r="WE16" s="12">
        <v>0</v>
      </c>
      <c r="WF16" s="12">
        <v>0</v>
      </c>
      <c r="WG16" s="12">
        <v>0</v>
      </c>
      <c r="WH16" s="12">
        <v>0</v>
      </c>
      <c r="WI16" s="12">
        <v>0</v>
      </c>
      <c r="WJ16" s="12">
        <v>0</v>
      </c>
      <c r="WK16" s="12">
        <v>0</v>
      </c>
      <c r="WL16" s="12">
        <v>0</v>
      </c>
      <c r="WM16" s="12">
        <v>0</v>
      </c>
      <c r="WN16" s="12">
        <v>0</v>
      </c>
      <c r="WO16" s="12">
        <v>0</v>
      </c>
      <c r="WP16" s="12">
        <v>0</v>
      </c>
      <c r="WQ16" s="12">
        <v>0</v>
      </c>
      <c r="WR16" s="12">
        <v>0</v>
      </c>
      <c r="WS16" s="12">
        <v>0</v>
      </c>
      <c r="WT16" s="12">
        <v>0</v>
      </c>
      <c r="WU16" s="12">
        <v>0</v>
      </c>
      <c r="WV16" s="12">
        <v>0</v>
      </c>
      <c r="WW16" s="12">
        <v>0</v>
      </c>
      <c r="WX16" s="12">
        <v>0</v>
      </c>
      <c r="WY16" s="12">
        <v>0</v>
      </c>
      <c r="WZ16" s="12">
        <v>0</v>
      </c>
      <c r="XA16" s="12">
        <v>1</v>
      </c>
      <c r="XB16" s="12">
        <v>0</v>
      </c>
      <c r="XC16" s="12">
        <v>0</v>
      </c>
      <c r="XD16" s="12">
        <v>0</v>
      </c>
      <c r="XE16" s="12">
        <v>0</v>
      </c>
      <c r="XF16" s="12">
        <v>0</v>
      </c>
      <c r="XG16" s="12">
        <v>0</v>
      </c>
      <c r="XH16" s="12">
        <v>0</v>
      </c>
      <c r="XI16" s="12">
        <v>0</v>
      </c>
      <c r="XJ16" s="12">
        <v>0</v>
      </c>
      <c r="XK16" s="12">
        <v>0</v>
      </c>
      <c r="XL16" s="12">
        <v>0</v>
      </c>
      <c r="XM16" s="12">
        <v>0</v>
      </c>
      <c r="XN16" s="12">
        <v>0</v>
      </c>
      <c r="XO16" s="12">
        <v>0</v>
      </c>
      <c r="XP16" s="12">
        <v>0</v>
      </c>
      <c r="XQ16" s="12">
        <v>0</v>
      </c>
      <c r="XR16" s="12">
        <v>0</v>
      </c>
      <c r="XS16" s="12">
        <v>0</v>
      </c>
      <c r="XT16" s="12">
        <v>0</v>
      </c>
      <c r="XU16" s="12">
        <v>0</v>
      </c>
      <c r="XV16" s="12">
        <v>0</v>
      </c>
      <c r="XW16" s="12">
        <v>0</v>
      </c>
      <c r="XX16" s="12">
        <v>0</v>
      </c>
      <c r="XY16" s="12">
        <v>0</v>
      </c>
      <c r="XZ16" s="12">
        <v>0</v>
      </c>
      <c r="YA16" s="12">
        <v>0</v>
      </c>
      <c r="YB16" s="12">
        <v>0</v>
      </c>
      <c r="YC16" s="12">
        <v>0</v>
      </c>
      <c r="YD16" s="12">
        <v>0</v>
      </c>
      <c r="YE16" s="12">
        <v>0</v>
      </c>
      <c r="YF16" s="12">
        <v>0</v>
      </c>
      <c r="YG16" s="12">
        <v>0</v>
      </c>
      <c r="YH16" s="12">
        <v>0</v>
      </c>
      <c r="YI16" s="12">
        <v>0</v>
      </c>
      <c r="YJ16" s="12">
        <v>0</v>
      </c>
      <c r="YK16" s="12">
        <v>0</v>
      </c>
      <c r="YL16" s="12">
        <v>0</v>
      </c>
      <c r="YM16" s="12">
        <v>0</v>
      </c>
      <c r="YN16" s="12">
        <v>0</v>
      </c>
      <c r="YO16" s="12">
        <v>0</v>
      </c>
      <c r="YP16" s="12">
        <v>0</v>
      </c>
      <c r="YQ16" s="12">
        <v>0</v>
      </c>
      <c r="YR16" s="12">
        <v>0</v>
      </c>
      <c r="YS16" s="12">
        <v>0</v>
      </c>
      <c r="YT16" s="12">
        <v>0</v>
      </c>
      <c r="YU16" s="12">
        <v>0</v>
      </c>
      <c r="YV16" s="12">
        <v>0</v>
      </c>
      <c r="YW16" s="12">
        <v>0</v>
      </c>
      <c r="YX16" s="12">
        <v>1</v>
      </c>
      <c r="YY16" s="12">
        <v>0</v>
      </c>
      <c r="YZ16" s="12">
        <v>0</v>
      </c>
      <c r="ZA16" s="12">
        <v>0</v>
      </c>
      <c r="ZB16" s="12">
        <v>0</v>
      </c>
      <c r="ZC16" s="12">
        <v>0</v>
      </c>
      <c r="ZD16" s="12">
        <v>0</v>
      </c>
      <c r="ZE16" s="12">
        <v>0</v>
      </c>
      <c r="ZF16" s="12">
        <v>0</v>
      </c>
      <c r="ZG16" s="12">
        <v>0</v>
      </c>
      <c r="ZH16" s="12">
        <v>0</v>
      </c>
      <c r="ZI16" s="12">
        <v>0</v>
      </c>
      <c r="ZJ16" s="12">
        <v>0</v>
      </c>
      <c r="ZK16" s="12">
        <v>0</v>
      </c>
      <c r="ZL16" s="12">
        <v>0</v>
      </c>
      <c r="ZM16" s="12">
        <v>0</v>
      </c>
      <c r="ZN16" s="12">
        <v>0</v>
      </c>
      <c r="ZO16" s="12">
        <v>0</v>
      </c>
      <c r="ZP16" s="12">
        <v>0</v>
      </c>
      <c r="ZQ16" s="12">
        <v>0</v>
      </c>
      <c r="ZR16" s="12">
        <v>0</v>
      </c>
      <c r="ZS16" s="12">
        <v>0</v>
      </c>
      <c r="ZT16" s="12">
        <v>0</v>
      </c>
      <c r="ZU16" s="12">
        <v>0</v>
      </c>
      <c r="ZV16" s="12">
        <v>0</v>
      </c>
      <c r="ZW16" s="12">
        <v>0</v>
      </c>
      <c r="ZX16" s="12">
        <v>0</v>
      </c>
      <c r="ZY16" s="12">
        <v>0</v>
      </c>
      <c r="ZZ16" s="12">
        <v>0</v>
      </c>
      <c r="AAA16" s="12">
        <v>0</v>
      </c>
      <c r="AAB16" s="12">
        <v>0</v>
      </c>
      <c r="AAC16" s="12">
        <v>0</v>
      </c>
      <c r="AAD16" s="12">
        <v>0</v>
      </c>
      <c r="AAE16" s="12">
        <v>0</v>
      </c>
      <c r="AAF16" s="12">
        <v>0</v>
      </c>
      <c r="AAG16" s="12">
        <v>0</v>
      </c>
      <c r="AAH16" s="12">
        <v>0</v>
      </c>
      <c r="AAI16" s="12">
        <v>0</v>
      </c>
      <c r="AAJ16" s="12">
        <v>0</v>
      </c>
      <c r="AAK16" s="12">
        <v>0</v>
      </c>
      <c r="AAL16" s="12">
        <v>0</v>
      </c>
      <c r="AAM16" s="12">
        <v>0</v>
      </c>
      <c r="AAN16" s="12">
        <v>0</v>
      </c>
      <c r="AAO16" s="12">
        <v>0</v>
      </c>
      <c r="AAP16" s="12">
        <v>0</v>
      </c>
      <c r="AAQ16" s="12">
        <v>0</v>
      </c>
      <c r="AAR16" s="12">
        <v>0</v>
      </c>
      <c r="AAS16" s="12">
        <v>0</v>
      </c>
      <c r="AAT16" s="12">
        <v>0</v>
      </c>
      <c r="AAU16" s="12">
        <v>0</v>
      </c>
      <c r="AAV16" s="12">
        <v>0</v>
      </c>
      <c r="AAW16" s="12">
        <v>0</v>
      </c>
      <c r="AAX16" s="12">
        <v>0</v>
      </c>
      <c r="AAY16" s="12">
        <v>0</v>
      </c>
      <c r="AAZ16" s="12">
        <v>0</v>
      </c>
      <c r="ABA16" s="12">
        <v>0</v>
      </c>
      <c r="ABB16" s="12">
        <v>0</v>
      </c>
      <c r="ABC16" s="12">
        <v>0</v>
      </c>
      <c r="ABD16" s="12">
        <v>0</v>
      </c>
      <c r="ABE16" s="12">
        <v>0</v>
      </c>
      <c r="ABF16" s="12">
        <v>0</v>
      </c>
      <c r="ABG16" s="12">
        <v>0</v>
      </c>
      <c r="ABH16" s="12">
        <v>0</v>
      </c>
      <c r="ABI16" s="12">
        <v>0</v>
      </c>
      <c r="ABJ16" s="12">
        <v>0</v>
      </c>
      <c r="ABK16" s="12">
        <v>0</v>
      </c>
      <c r="ABL16" s="12">
        <v>0</v>
      </c>
      <c r="ABM16" s="12">
        <v>0</v>
      </c>
      <c r="ABN16" s="12">
        <v>0</v>
      </c>
      <c r="ABO16" s="12">
        <v>0</v>
      </c>
      <c r="ABP16" s="12">
        <v>0</v>
      </c>
      <c r="ABQ16" s="12">
        <v>0</v>
      </c>
      <c r="ABR16" s="12">
        <v>0</v>
      </c>
      <c r="ABS16" s="12">
        <v>0</v>
      </c>
      <c r="ABT16" s="12">
        <v>0</v>
      </c>
      <c r="ABU16" s="12">
        <v>0</v>
      </c>
      <c r="ABV16" s="12">
        <v>0</v>
      </c>
      <c r="ABW16" s="12">
        <v>0</v>
      </c>
      <c r="ABX16" s="12">
        <v>0</v>
      </c>
      <c r="ABY16" s="12">
        <v>0</v>
      </c>
      <c r="ABZ16" s="12">
        <v>0</v>
      </c>
      <c r="ACA16" s="12">
        <v>0</v>
      </c>
      <c r="ACB16" s="12">
        <v>0</v>
      </c>
      <c r="ACC16" s="12">
        <v>0</v>
      </c>
      <c r="ACD16" s="12">
        <v>0</v>
      </c>
      <c r="ACE16" s="12">
        <v>0</v>
      </c>
      <c r="ACF16" s="12">
        <v>0</v>
      </c>
      <c r="ACG16" s="12">
        <v>0</v>
      </c>
      <c r="ACH16" s="12">
        <v>0</v>
      </c>
      <c r="ACI16" s="12">
        <v>0</v>
      </c>
      <c r="ACJ16" s="12">
        <v>0</v>
      </c>
      <c r="ACK16" s="12">
        <v>0</v>
      </c>
      <c r="ACL16" s="12">
        <v>0</v>
      </c>
      <c r="ACM16" s="12">
        <v>0</v>
      </c>
      <c r="ACN16" s="12">
        <v>0</v>
      </c>
      <c r="ACO16" s="12">
        <v>0</v>
      </c>
      <c r="ACP16" s="12">
        <v>0</v>
      </c>
      <c r="ACQ16" s="12">
        <v>0</v>
      </c>
      <c r="ACR16" s="12">
        <v>0</v>
      </c>
      <c r="ACS16" s="12">
        <v>0</v>
      </c>
      <c r="ACT16" s="12">
        <v>0</v>
      </c>
      <c r="ACU16" s="12">
        <v>0</v>
      </c>
      <c r="ACV16" s="12">
        <v>0</v>
      </c>
      <c r="ACW16" s="12">
        <v>0</v>
      </c>
      <c r="ACX16" s="12">
        <v>0</v>
      </c>
      <c r="ACY16" s="12">
        <v>0</v>
      </c>
      <c r="ACZ16" s="12">
        <v>0</v>
      </c>
      <c r="ADA16" s="12">
        <v>0</v>
      </c>
      <c r="ADB16" s="12">
        <v>0</v>
      </c>
      <c r="ADC16" s="12">
        <v>0</v>
      </c>
      <c r="ADD16" s="12">
        <v>0</v>
      </c>
      <c r="ADE16" s="12">
        <v>0</v>
      </c>
      <c r="ADF16" s="12">
        <v>0</v>
      </c>
      <c r="ADG16" s="12">
        <v>0</v>
      </c>
      <c r="ADH16" s="12">
        <v>0</v>
      </c>
      <c r="ADI16" s="12">
        <v>0</v>
      </c>
      <c r="ADJ16" s="12">
        <v>0</v>
      </c>
      <c r="ADK16" s="12">
        <v>0</v>
      </c>
      <c r="ADL16" s="12">
        <v>0</v>
      </c>
      <c r="ADM16" s="12">
        <v>0</v>
      </c>
      <c r="ADN16" s="12">
        <v>0</v>
      </c>
      <c r="ADO16" s="12">
        <v>0</v>
      </c>
      <c r="ADP16" s="12">
        <v>0</v>
      </c>
      <c r="ADQ16" s="12">
        <v>0</v>
      </c>
      <c r="ADR16" s="12">
        <v>0</v>
      </c>
      <c r="ADS16" s="12">
        <v>0</v>
      </c>
      <c r="ADT16" s="12">
        <v>0</v>
      </c>
      <c r="ADU16" s="12">
        <v>0</v>
      </c>
      <c r="ADV16" s="12">
        <v>0</v>
      </c>
      <c r="ADW16" s="12">
        <v>0</v>
      </c>
      <c r="ADX16" s="12">
        <v>0</v>
      </c>
      <c r="ADY16" s="12">
        <v>0</v>
      </c>
      <c r="ADZ16" s="12">
        <v>0</v>
      </c>
      <c r="AEA16" s="12">
        <v>0</v>
      </c>
      <c r="AEB16" s="12">
        <v>0</v>
      </c>
      <c r="AEC16" s="12">
        <v>0</v>
      </c>
      <c r="AED16" s="12">
        <v>0</v>
      </c>
      <c r="AEE16" s="12">
        <v>0</v>
      </c>
      <c r="AEF16" s="12">
        <v>0</v>
      </c>
      <c r="AEG16" s="12">
        <v>0</v>
      </c>
      <c r="AEH16" s="12">
        <v>0</v>
      </c>
      <c r="AEI16" s="12">
        <v>0</v>
      </c>
      <c r="AEJ16" s="12">
        <v>0</v>
      </c>
      <c r="AEK16" s="12">
        <v>0</v>
      </c>
      <c r="AEL16" s="12">
        <v>0</v>
      </c>
      <c r="AEM16" s="12">
        <v>0</v>
      </c>
      <c r="AEN16" s="12">
        <v>0</v>
      </c>
      <c r="AEO16" s="12">
        <v>0</v>
      </c>
      <c r="AEP16" s="12">
        <v>0</v>
      </c>
      <c r="AEQ16" s="12">
        <v>0</v>
      </c>
      <c r="AER16" s="12">
        <v>0</v>
      </c>
      <c r="AES16" s="12">
        <v>0</v>
      </c>
      <c r="AET16" s="12">
        <v>0</v>
      </c>
      <c r="AEU16" s="12">
        <v>0</v>
      </c>
      <c r="AEV16" s="12">
        <v>0</v>
      </c>
      <c r="AEW16" s="12">
        <v>0</v>
      </c>
      <c r="AEX16" s="12">
        <v>0</v>
      </c>
      <c r="AEY16" s="12">
        <v>0</v>
      </c>
      <c r="AEZ16" s="12">
        <v>0</v>
      </c>
      <c r="AFA16" s="12">
        <v>0</v>
      </c>
      <c r="AFB16" s="12">
        <v>0</v>
      </c>
      <c r="AFC16" s="12">
        <v>0</v>
      </c>
      <c r="AFD16" s="12">
        <v>0</v>
      </c>
      <c r="AFE16" s="12">
        <v>0</v>
      </c>
      <c r="AFF16" s="12">
        <v>0</v>
      </c>
      <c r="AFG16" s="12">
        <v>0</v>
      </c>
      <c r="AFH16" s="12">
        <v>0</v>
      </c>
      <c r="AFI16" s="12">
        <v>0</v>
      </c>
      <c r="AFJ16" s="12">
        <v>0</v>
      </c>
      <c r="AFK16" s="12">
        <v>0</v>
      </c>
      <c r="AFL16" s="12">
        <v>0</v>
      </c>
      <c r="AFM16" s="12">
        <v>0</v>
      </c>
      <c r="AFN16" s="12">
        <v>0</v>
      </c>
      <c r="AFO16" s="12">
        <v>1</v>
      </c>
      <c r="AFP16" s="12">
        <v>0</v>
      </c>
      <c r="AFQ16" s="12">
        <v>0</v>
      </c>
      <c r="AFR16" s="12">
        <v>0</v>
      </c>
      <c r="AFS16" s="12">
        <v>0</v>
      </c>
      <c r="AFT16" s="12">
        <v>0</v>
      </c>
      <c r="AFU16" s="12">
        <v>0</v>
      </c>
      <c r="AFV16" s="12">
        <v>0</v>
      </c>
      <c r="AFW16" s="12">
        <v>0</v>
      </c>
      <c r="AFX16" s="12">
        <v>0</v>
      </c>
      <c r="AFY16" s="12">
        <v>0</v>
      </c>
      <c r="AFZ16" s="12">
        <v>0</v>
      </c>
      <c r="AGA16" s="12">
        <v>0</v>
      </c>
      <c r="AGB16" s="12">
        <v>0</v>
      </c>
      <c r="AGC16" s="12">
        <v>0</v>
      </c>
      <c r="AGD16" s="12">
        <v>0</v>
      </c>
      <c r="AGE16" s="12">
        <v>0</v>
      </c>
      <c r="AGF16" s="12">
        <v>0</v>
      </c>
      <c r="AGG16" s="12">
        <v>0</v>
      </c>
      <c r="AGH16" s="12">
        <v>0</v>
      </c>
      <c r="AGI16" s="12">
        <v>0</v>
      </c>
      <c r="AGJ16" s="12">
        <v>0</v>
      </c>
      <c r="AGK16" s="12">
        <v>0</v>
      </c>
      <c r="AGL16" s="12">
        <v>0</v>
      </c>
      <c r="AGM16" s="12">
        <v>0</v>
      </c>
      <c r="AGN16" s="12">
        <v>0</v>
      </c>
      <c r="AGO16" s="12">
        <v>0</v>
      </c>
      <c r="AGP16" s="12">
        <v>0</v>
      </c>
      <c r="AGQ16" s="12">
        <v>0</v>
      </c>
      <c r="AGR16" s="12">
        <v>0</v>
      </c>
      <c r="AGS16" s="12">
        <v>0</v>
      </c>
      <c r="AGT16" s="12">
        <v>0</v>
      </c>
      <c r="AGU16" s="12">
        <v>0</v>
      </c>
      <c r="AGV16" s="12">
        <v>0</v>
      </c>
      <c r="AGW16" s="12">
        <v>0</v>
      </c>
      <c r="AGX16" s="12">
        <v>0</v>
      </c>
      <c r="AGY16" s="12">
        <v>0</v>
      </c>
      <c r="AGZ16" s="12">
        <v>0</v>
      </c>
      <c r="AHA16" s="12">
        <v>0</v>
      </c>
      <c r="AHB16" s="12">
        <v>0</v>
      </c>
      <c r="AHC16" s="12">
        <v>0</v>
      </c>
      <c r="AHD16" s="12">
        <v>0</v>
      </c>
      <c r="AHE16" s="12">
        <v>0</v>
      </c>
      <c r="AHF16" s="12">
        <v>0</v>
      </c>
      <c r="AHG16" s="12">
        <v>0</v>
      </c>
      <c r="AHH16" s="12">
        <v>0</v>
      </c>
      <c r="AHI16" s="12">
        <v>0</v>
      </c>
      <c r="AHJ16" s="12">
        <v>0</v>
      </c>
      <c r="AHK16" s="12">
        <v>0</v>
      </c>
    </row>
    <row r="17" spans="1:895">
      <c r="A17" t="s">
        <v>991</v>
      </c>
      <c r="B17">
        <v>3</v>
      </c>
      <c r="C17">
        <v>10</v>
      </c>
      <c r="D17">
        <v>3</v>
      </c>
      <c r="E17">
        <v>27</v>
      </c>
      <c r="F17">
        <v>3</v>
      </c>
      <c r="G17">
        <v>1</v>
      </c>
      <c r="H17">
        <v>4</v>
      </c>
      <c r="I17">
        <v>11</v>
      </c>
      <c r="J17">
        <v>15</v>
      </c>
      <c r="K17">
        <v>2</v>
      </c>
      <c r="L17">
        <v>4</v>
      </c>
      <c r="M17">
        <v>3</v>
      </c>
      <c r="N17">
        <v>3</v>
      </c>
      <c r="O17">
        <v>1</v>
      </c>
      <c r="P17">
        <v>3</v>
      </c>
      <c r="Q17">
        <v>11</v>
      </c>
      <c r="R17">
        <v>7</v>
      </c>
      <c r="S17">
        <v>7</v>
      </c>
      <c r="T17">
        <v>3</v>
      </c>
      <c r="U17">
        <v>0</v>
      </c>
      <c r="V17">
        <v>3</v>
      </c>
      <c r="W17">
        <v>4</v>
      </c>
      <c r="X17">
        <v>5</v>
      </c>
      <c r="Y17">
        <v>7</v>
      </c>
      <c r="Z17">
        <v>5</v>
      </c>
      <c r="AA17">
        <v>1</v>
      </c>
      <c r="AB17">
        <v>2</v>
      </c>
      <c r="AC17">
        <v>9</v>
      </c>
      <c r="AD17">
        <v>0</v>
      </c>
      <c r="AE17">
        <v>2</v>
      </c>
      <c r="AF17">
        <v>0</v>
      </c>
      <c r="AG17">
        <v>2</v>
      </c>
      <c r="AH17">
        <v>2</v>
      </c>
      <c r="AI17">
        <v>8</v>
      </c>
      <c r="AJ17">
        <v>1</v>
      </c>
      <c r="AK17">
        <v>2</v>
      </c>
      <c r="AL17">
        <v>1</v>
      </c>
      <c r="AM17">
        <v>5</v>
      </c>
      <c r="AN17">
        <v>2</v>
      </c>
      <c r="AO17">
        <v>8</v>
      </c>
      <c r="AP17">
        <v>3</v>
      </c>
      <c r="AQ17">
        <v>6</v>
      </c>
      <c r="AR17">
        <v>6</v>
      </c>
      <c r="AS17">
        <v>10</v>
      </c>
      <c r="AT17">
        <v>4</v>
      </c>
      <c r="AU17">
        <v>0</v>
      </c>
      <c r="AV17">
        <v>2</v>
      </c>
      <c r="AW17">
        <v>2</v>
      </c>
      <c r="AX17">
        <v>1</v>
      </c>
      <c r="AY17">
        <v>2</v>
      </c>
      <c r="AZ17">
        <v>5</v>
      </c>
      <c r="BA17">
        <v>3</v>
      </c>
      <c r="BB17">
        <v>3</v>
      </c>
      <c r="BC17">
        <v>3</v>
      </c>
      <c r="BD17">
        <v>0</v>
      </c>
      <c r="BE17">
        <v>0</v>
      </c>
      <c r="BF17">
        <v>1</v>
      </c>
      <c r="BG17">
        <v>2</v>
      </c>
      <c r="BH17">
        <v>7</v>
      </c>
      <c r="BI17">
        <v>6</v>
      </c>
      <c r="BJ17">
        <v>12</v>
      </c>
      <c r="BK17">
        <v>5</v>
      </c>
      <c r="BL17">
        <v>0</v>
      </c>
      <c r="BM17">
        <v>3</v>
      </c>
      <c r="BN17">
        <v>0</v>
      </c>
      <c r="BO17">
        <v>11</v>
      </c>
      <c r="BP17">
        <v>8</v>
      </c>
      <c r="BQ17">
        <v>5</v>
      </c>
      <c r="BR17">
        <v>8</v>
      </c>
      <c r="BS17">
        <v>1</v>
      </c>
      <c r="BT17">
        <v>3</v>
      </c>
      <c r="BU17">
        <v>1</v>
      </c>
      <c r="BV17">
        <v>3</v>
      </c>
      <c r="BW17">
        <v>5</v>
      </c>
      <c r="BX17">
        <v>4</v>
      </c>
      <c r="BY17">
        <v>4</v>
      </c>
      <c r="BZ17">
        <v>3</v>
      </c>
      <c r="CA17">
        <v>2</v>
      </c>
      <c r="CB17">
        <v>10</v>
      </c>
      <c r="CC17">
        <v>1</v>
      </c>
      <c r="CD17">
        <v>1</v>
      </c>
      <c r="CE17">
        <v>2</v>
      </c>
      <c r="CF17">
        <v>3</v>
      </c>
      <c r="CG17">
        <v>1</v>
      </c>
      <c r="CH17">
        <v>3</v>
      </c>
      <c r="CI17">
        <v>23</v>
      </c>
      <c r="CJ17">
        <v>5</v>
      </c>
      <c r="CK17">
        <v>0</v>
      </c>
      <c r="CL17">
        <v>4</v>
      </c>
      <c r="CM17">
        <v>4</v>
      </c>
      <c r="CN17">
        <v>6</v>
      </c>
      <c r="CO17">
        <v>3</v>
      </c>
      <c r="CP17">
        <v>2</v>
      </c>
      <c r="CQ17">
        <v>1</v>
      </c>
      <c r="CR17">
        <v>5</v>
      </c>
      <c r="CS17">
        <v>4</v>
      </c>
      <c r="CT17">
        <v>1</v>
      </c>
      <c r="CU17">
        <v>1</v>
      </c>
      <c r="CV17">
        <v>3</v>
      </c>
      <c r="CW17">
        <v>7</v>
      </c>
      <c r="CX17">
        <v>0</v>
      </c>
      <c r="CY17">
        <v>8</v>
      </c>
      <c r="CZ17">
        <v>7</v>
      </c>
      <c r="DA17">
        <v>4</v>
      </c>
      <c r="DB17">
        <v>3</v>
      </c>
      <c r="DC17">
        <v>4</v>
      </c>
      <c r="DD17">
        <v>3</v>
      </c>
      <c r="DE17">
        <v>7</v>
      </c>
      <c r="DF17">
        <v>6</v>
      </c>
      <c r="DG17">
        <v>10</v>
      </c>
      <c r="DH17">
        <v>6</v>
      </c>
      <c r="DI17">
        <v>5</v>
      </c>
      <c r="DJ17">
        <v>2</v>
      </c>
      <c r="DK17">
        <v>1</v>
      </c>
      <c r="DL17">
        <v>0</v>
      </c>
      <c r="DM17">
        <v>2</v>
      </c>
      <c r="DN17">
        <v>2</v>
      </c>
      <c r="DO17">
        <v>3</v>
      </c>
      <c r="DP17">
        <v>2</v>
      </c>
      <c r="DQ17">
        <v>2</v>
      </c>
      <c r="DR17">
        <v>1</v>
      </c>
      <c r="DS17">
        <v>4</v>
      </c>
      <c r="DT17">
        <v>3</v>
      </c>
      <c r="DU17">
        <v>4</v>
      </c>
      <c r="DV17">
        <v>4</v>
      </c>
      <c r="DW17">
        <v>6</v>
      </c>
      <c r="DX17">
        <v>1</v>
      </c>
      <c r="DY17">
        <v>7</v>
      </c>
      <c r="DZ17">
        <v>3</v>
      </c>
      <c r="EA17">
        <v>2</v>
      </c>
      <c r="EB17">
        <v>10</v>
      </c>
      <c r="EC17">
        <v>4</v>
      </c>
      <c r="ED17">
        <v>1</v>
      </c>
      <c r="EE17">
        <v>8</v>
      </c>
      <c r="EF17">
        <v>1</v>
      </c>
      <c r="EG17">
        <v>3</v>
      </c>
      <c r="EH17">
        <v>3</v>
      </c>
      <c r="EI17">
        <v>1</v>
      </c>
      <c r="EJ17">
        <v>1</v>
      </c>
      <c r="EK17">
        <v>2</v>
      </c>
      <c r="EL17">
        <v>6</v>
      </c>
      <c r="EM17">
        <v>4</v>
      </c>
      <c r="EN17">
        <v>3</v>
      </c>
      <c r="EO17">
        <v>3</v>
      </c>
      <c r="EP17">
        <v>5</v>
      </c>
      <c r="EQ17">
        <v>3</v>
      </c>
      <c r="ER17">
        <v>4</v>
      </c>
      <c r="ES17">
        <v>4</v>
      </c>
      <c r="ET17">
        <v>1</v>
      </c>
      <c r="EU17">
        <v>2</v>
      </c>
      <c r="EV17">
        <v>5</v>
      </c>
      <c r="EW17">
        <v>3</v>
      </c>
      <c r="EX17">
        <v>6</v>
      </c>
      <c r="EY17">
        <v>1</v>
      </c>
      <c r="EZ17">
        <v>3</v>
      </c>
      <c r="FA17">
        <v>0</v>
      </c>
      <c r="FB17">
        <v>4</v>
      </c>
      <c r="FC17">
        <v>6</v>
      </c>
      <c r="FD17">
        <v>0</v>
      </c>
      <c r="FE17">
        <v>8</v>
      </c>
      <c r="FF17">
        <v>7</v>
      </c>
      <c r="FG17">
        <v>5</v>
      </c>
      <c r="FH17">
        <v>8</v>
      </c>
      <c r="FI17">
        <v>2</v>
      </c>
      <c r="FJ17">
        <v>2</v>
      </c>
      <c r="FK17">
        <v>2</v>
      </c>
      <c r="FL17">
        <v>8</v>
      </c>
      <c r="FM17">
        <v>0</v>
      </c>
      <c r="FN17">
        <v>2</v>
      </c>
      <c r="FO17">
        <v>5</v>
      </c>
      <c r="FP17">
        <v>1</v>
      </c>
      <c r="FQ17">
        <v>2</v>
      </c>
      <c r="FR17">
        <v>3</v>
      </c>
      <c r="FS17">
        <v>0</v>
      </c>
      <c r="FT17">
        <v>4</v>
      </c>
      <c r="FU17">
        <v>1</v>
      </c>
      <c r="FV17">
        <v>3</v>
      </c>
      <c r="FW17">
        <v>0</v>
      </c>
      <c r="FX17">
        <v>2</v>
      </c>
      <c r="FY17">
        <v>2</v>
      </c>
      <c r="FZ17">
        <v>4</v>
      </c>
      <c r="GA17">
        <v>3</v>
      </c>
      <c r="GB17">
        <v>2</v>
      </c>
      <c r="GC17">
        <v>5</v>
      </c>
      <c r="GD17">
        <v>7</v>
      </c>
      <c r="GE17">
        <v>3</v>
      </c>
      <c r="GF17">
        <v>8</v>
      </c>
      <c r="GG17">
        <v>2</v>
      </c>
      <c r="GH17">
        <v>2</v>
      </c>
      <c r="GI17">
        <v>1</v>
      </c>
      <c r="GJ17">
        <v>1</v>
      </c>
      <c r="GK17">
        <v>6</v>
      </c>
      <c r="GL17">
        <v>2</v>
      </c>
      <c r="GM17">
        <v>0</v>
      </c>
      <c r="GN17">
        <v>2</v>
      </c>
      <c r="GO17">
        <v>4</v>
      </c>
      <c r="GP17">
        <v>4</v>
      </c>
      <c r="GQ17">
        <v>1</v>
      </c>
      <c r="GR17">
        <v>4</v>
      </c>
      <c r="GS17">
        <v>9</v>
      </c>
      <c r="GT17">
        <v>9</v>
      </c>
      <c r="GU17">
        <v>3</v>
      </c>
      <c r="GV17">
        <v>3</v>
      </c>
      <c r="GW17">
        <v>0</v>
      </c>
      <c r="GX17">
        <v>4</v>
      </c>
      <c r="GY17">
        <v>3</v>
      </c>
      <c r="GZ17">
        <v>0</v>
      </c>
      <c r="HA17">
        <v>5</v>
      </c>
      <c r="HB17">
        <v>0</v>
      </c>
      <c r="HC17">
        <v>7</v>
      </c>
      <c r="HD17">
        <v>6</v>
      </c>
      <c r="HE17">
        <v>6</v>
      </c>
      <c r="HF17">
        <v>5</v>
      </c>
      <c r="HG17">
        <v>4</v>
      </c>
      <c r="HH17">
        <v>4</v>
      </c>
      <c r="HI17">
        <v>3</v>
      </c>
      <c r="HJ17">
        <v>5</v>
      </c>
      <c r="HK17">
        <v>0</v>
      </c>
      <c r="HL17">
        <v>11</v>
      </c>
      <c r="HM17">
        <v>1</v>
      </c>
      <c r="HN17">
        <v>2</v>
      </c>
      <c r="HO17">
        <v>1</v>
      </c>
      <c r="HP17">
        <v>1</v>
      </c>
      <c r="HQ17">
        <v>1</v>
      </c>
      <c r="HR17">
        <v>2</v>
      </c>
      <c r="HS17">
        <v>5</v>
      </c>
      <c r="HT17">
        <v>1</v>
      </c>
      <c r="HU17">
        <v>1</v>
      </c>
      <c r="HV17">
        <v>1</v>
      </c>
      <c r="HW17">
        <v>1</v>
      </c>
      <c r="HX17">
        <v>3</v>
      </c>
      <c r="HY17">
        <v>1</v>
      </c>
      <c r="HZ17">
        <v>8</v>
      </c>
      <c r="IA17">
        <v>2</v>
      </c>
      <c r="IB17">
        <v>0</v>
      </c>
      <c r="IC17">
        <v>2</v>
      </c>
      <c r="ID17">
        <v>3</v>
      </c>
      <c r="IE17">
        <v>2</v>
      </c>
      <c r="IF17">
        <v>2</v>
      </c>
      <c r="IG17">
        <v>3</v>
      </c>
      <c r="IH17">
        <v>2</v>
      </c>
      <c r="II17">
        <v>4</v>
      </c>
      <c r="IJ17">
        <v>1</v>
      </c>
      <c r="IK17">
        <v>9</v>
      </c>
      <c r="IL17">
        <v>4</v>
      </c>
      <c r="IM17">
        <v>2</v>
      </c>
      <c r="IN17">
        <v>5</v>
      </c>
      <c r="IO17">
        <v>2</v>
      </c>
      <c r="IP17">
        <v>3</v>
      </c>
      <c r="IQ17">
        <v>0</v>
      </c>
      <c r="IR17">
        <v>3</v>
      </c>
      <c r="IS17">
        <v>1</v>
      </c>
      <c r="IT17">
        <v>3</v>
      </c>
      <c r="IU17">
        <v>3</v>
      </c>
      <c r="IV17">
        <v>7</v>
      </c>
      <c r="IW17">
        <v>4</v>
      </c>
      <c r="IX17">
        <v>0</v>
      </c>
      <c r="IY17">
        <v>6</v>
      </c>
      <c r="IZ17">
        <v>10</v>
      </c>
      <c r="JA17">
        <v>4</v>
      </c>
      <c r="JB17">
        <v>2</v>
      </c>
      <c r="JC17">
        <v>8</v>
      </c>
      <c r="JD17">
        <v>4</v>
      </c>
      <c r="JE17">
        <v>4</v>
      </c>
      <c r="JF17">
        <v>3</v>
      </c>
      <c r="JG17">
        <v>2</v>
      </c>
      <c r="JH17">
        <v>0</v>
      </c>
      <c r="JI17">
        <v>6</v>
      </c>
      <c r="JJ17">
        <v>1</v>
      </c>
      <c r="JK17">
        <v>10</v>
      </c>
      <c r="JL17">
        <v>0</v>
      </c>
      <c r="JM17">
        <v>3</v>
      </c>
      <c r="JN17">
        <v>2</v>
      </c>
      <c r="JO17">
        <v>1</v>
      </c>
      <c r="JP17">
        <v>1</v>
      </c>
      <c r="JQ17">
        <v>3</v>
      </c>
      <c r="JR17">
        <v>1</v>
      </c>
      <c r="JS17">
        <v>6</v>
      </c>
      <c r="JT17">
        <v>2</v>
      </c>
      <c r="JU17">
        <v>4</v>
      </c>
      <c r="JV17">
        <v>3</v>
      </c>
      <c r="JW17">
        <v>5</v>
      </c>
      <c r="JX17">
        <v>7</v>
      </c>
      <c r="JY17">
        <v>3</v>
      </c>
      <c r="JZ17">
        <v>2</v>
      </c>
      <c r="KA17">
        <v>4</v>
      </c>
      <c r="KB17">
        <v>1</v>
      </c>
      <c r="KC17">
        <v>0</v>
      </c>
      <c r="KD17">
        <v>2</v>
      </c>
      <c r="KE17">
        <v>1</v>
      </c>
      <c r="KF17">
        <v>4</v>
      </c>
      <c r="KG17">
        <v>2</v>
      </c>
      <c r="KH17">
        <v>0</v>
      </c>
      <c r="KI17">
        <v>2</v>
      </c>
      <c r="KJ17">
        <v>0</v>
      </c>
      <c r="KK17">
        <v>4</v>
      </c>
      <c r="KL17">
        <v>6</v>
      </c>
      <c r="KM17">
        <v>3</v>
      </c>
      <c r="KN17">
        <v>0</v>
      </c>
      <c r="KO17">
        <v>5</v>
      </c>
      <c r="KP17">
        <v>3</v>
      </c>
      <c r="KQ17">
        <v>2</v>
      </c>
      <c r="KR17">
        <v>10</v>
      </c>
      <c r="KS17">
        <v>4</v>
      </c>
      <c r="KT17">
        <v>2</v>
      </c>
      <c r="KU17">
        <v>0</v>
      </c>
      <c r="KV17">
        <v>3</v>
      </c>
      <c r="KW17">
        <v>2</v>
      </c>
      <c r="KX17">
        <v>0</v>
      </c>
      <c r="KY17">
        <v>5</v>
      </c>
      <c r="KZ17">
        <v>3</v>
      </c>
      <c r="LA17">
        <v>3</v>
      </c>
      <c r="LB17">
        <v>11</v>
      </c>
      <c r="LC17">
        <v>0</v>
      </c>
      <c r="LD17">
        <v>2</v>
      </c>
      <c r="LE17">
        <v>0</v>
      </c>
      <c r="LF17">
        <v>1</v>
      </c>
      <c r="LG17">
        <v>0</v>
      </c>
      <c r="LH17">
        <v>7</v>
      </c>
      <c r="LI17">
        <v>1</v>
      </c>
      <c r="LJ17">
        <v>0</v>
      </c>
      <c r="LK17">
        <v>2</v>
      </c>
      <c r="LL17">
        <v>4</v>
      </c>
      <c r="LM17">
        <v>3</v>
      </c>
      <c r="LN17">
        <v>4</v>
      </c>
      <c r="LO17">
        <v>3</v>
      </c>
      <c r="LP17">
        <v>0</v>
      </c>
      <c r="LQ17">
        <v>0</v>
      </c>
      <c r="LR17">
        <v>10</v>
      </c>
      <c r="LS17">
        <v>1</v>
      </c>
      <c r="LT17">
        <v>2</v>
      </c>
      <c r="LU17">
        <v>6</v>
      </c>
      <c r="LV17">
        <v>3</v>
      </c>
      <c r="LW17">
        <v>1</v>
      </c>
      <c r="LX17">
        <v>4</v>
      </c>
      <c r="LY17">
        <v>6</v>
      </c>
      <c r="LZ17">
        <v>9</v>
      </c>
      <c r="MA17">
        <v>7</v>
      </c>
      <c r="MB17">
        <v>6</v>
      </c>
      <c r="MC17">
        <v>2</v>
      </c>
      <c r="MD17">
        <v>2</v>
      </c>
      <c r="ME17">
        <v>7</v>
      </c>
      <c r="MF17">
        <v>4</v>
      </c>
      <c r="MG17">
        <v>7</v>
      </c>
      <c r="MH17">
        <v>4</v>
      </c>
      <c r="MI17">
        <v>0</v>
      </c>
      <c r="MJ17">
        <v>6</v>
      </c>
      <c r="MK17">
        <v>1</v>
      </c>
      <c r="ML17">
        <v>1</v>
      </c>
      <c r="MM17">
        <v>9</v>
      </c>
      <c r="MN17">
        <v>5</v>
      </c>
      <c r="MO17">
        <v>0</v>
      </c>
      <c r="MP17">
        <v>6</v>
      </c>
      <c r="MQ17">
        <v>0</v>
      </c>
      <c r="MR17">
        <v>1</v>
      </c>
      <c r="MS17">
        <v>3</v>
      </c>
      <c r="MT17">
        <v>1</v>
      </c>
      <c r="MU17">
        <v>3</v>
      </c>
      <c r="MV17">
        <v>6</v>
      </c>
      <c r="MW17">
        <v>1</v>
      </c>
      <c r="MX17">
        <v>1</v>
      </c>
      <c r="MY17">
        <v>9</v>
      </c>
      <c r="MZ17">
        <v>4</v>
      </c>
      <c r="NA17">
        <v>7</v>
      </c>
      <c r="NB17">
        <v>3</v>
      </c>
      <c r="NC17">
        <v>5</v>
      </c>
      <c r="ND17">
        <v>4</v>
      </c>
      <c r="NE17">
        <v>11</v>
      </c>
      <c r="NF17">
        <v>1</v>
      </c>
      <c r="NG17">
        <v>3</v>
      </c>
      <c r="NH17">
        <v>4</v>
      </c>
      <c r="NI17">
        <v>1</v>
      </c>
      <c r="NJ17">
        <v>0</v>
      </c>
      <c r="NK17">
        <v>0</v>
      </c>
      <c r="NL17">
        <v>7</v>
      </c>
      <c r="NM17">
        <v>3</v>
      </c>
      <c r="NN17">
        <v>10</v>
      </c>
      <c r="NO17">
        <v>3</v>
      </c>
      <c r="NP17">
        <v>2</v>
      </c>
      <c r="NQ17">
        <v>1</v>
      </c>
      <c r="NR17">
        <v>1</v>
      </c>
      <c r="NS17">
        <v>3</v>
      </c>
      <c r="NT17">
        <v>1</v>
      </c>
      <c r="NU17">
        <v>2</v>
      </c>
      <c r="NV17">
        <v>5</v>
      </c>
      <c r="NW17">
        <v>6</v>
      </c>
      <c r="NX17">
        <v>4</v>
      </c>
      <c r="NY17">
        <v>8</v>
      </c>
      <c r="NZ17">
        <v>3</v>
      </c>
      <c r="OA17">
        <v>5</v>
      </c>
      <c r="OB17">
        <v>3</v>
      </c>
      <c r="OC17">
        <v>6</v>
      </c>
      <c r="OD17">
        <v>0</v>
      </c>
      <c r="OE17">
        <v>4</v>
      </c>
      <c r="OF17">
        <v>3</v>
      </c>
      <c r="OG17">
        <v>2</v>
      </c>
      <c r="OH17">
        <v>1</v>
      </c>
      <c r="OI17">
        <v>0</v>
      </c>
      <c r="OJ17">
        <v>0</v>
      </c>
      <c r="OK17">
        <v>5</v>
      </c>
      <c r="OL17">
        <v>4</v>
      </c>
      <c r="OM17">
        <v>2</v>
      </c>
      <c r="ON17">
        <v>0</v>
      </c>
      <c r="OO17">
        <v>0</v>
      </c>
      <c r="OP17">
        <v>2</v>
      </c>
      <c r="OQ17">
        <v>3</v>
      </c>
      <c r="OR17">
        <v>3</v>
      </c>
      <c r="OS17">
        <v>2</v>
      </c>
      <c r="OT17">
        <v>3</v>
      </c>
      <c r="OU17">
        <v>3</v>
      </c>
      <c r="OV17">
        <v>1</v>
      </c>
      <c r="OW17">
        <v>12</v>
      </c>
      <c r="OX17">
        <v>2</v>
      </c>
      <c r="OY17">
        <v>8</v>
      </c>
      <c r="OZ17">
        <v>1</v>
      </c>
      <c r="PA17">
        <v>5</v>
      </c>
      <c r="PB17">
        <v>9</v>
      </c>
      <c r="PC17">
        <v>0</v>
      </c>
      <c r="PD17">
        <v>3</v>
      </c>
      <c r="PE17">
        <v>8</v>
      </c>
      <c r="PF17">
        <v>3</v>
      </c>
      <c r="PG17">
        <v>1</v>
      </c>
      <c r="PH17">
        <v>2</v>
      </c>
      <c r="PI17">
        <v>3</v>
      </c>
      <c r="PJ17">
        <v>8</v>
      </c>
      <c r="PK17">
        <v>3</v>
      </c>
      <c r="PL17">
        <v>1</v>
      </c>
      <c r="PM17">
        <v>4</v>
      </c>
      <c r="PN17">
        <v>1</v>
      </c>
      <c r="PO17">
        <v>3</v>
      </c>
      <c r="PP17">
        <v>1</v>
      </c>
      <c r="PQ17">
        <v>2</v>
      </c>
      <c r="PR17">
        <v>8</v>
      </c>
      <c r="PS17">
        <v>3</v>
      </c>
      <c r="PT17">
        <v>5</v>
      </c>
      <c r="PU17">
        <v>2</v>
      </c>
      <c r="PV17">
        <v>5</v>
      </c>
      <c r="PW17">
        <v>7</v>
      </c>
      <c r="PX17">
        <v>0</v>
      </c>
      <c r="PY17">
        <v>5</v>
      </c>
      <c r="PZ17">
        <v>0</v>
      </c>
      <c r="QA17">
        <v>5</v>
      </c>
      <c r="QB17">
        <v>11</v>
      </c>
      <c r="QC17">
        <v>2</v>
      </c>
      <c r="QD17">
        <v>0</v>
      </c>
      <c r="QE17">
        <v>8</v>
      </c>
      <c r="QF17">
        <v>9</v>
      </c>
      <c r="QG17">
        <v>3</v>
      </c>
      <c r="QH17">
        <v>10</v>
      </c>
      <c r="QI17">
        <v>3</v>
      </c>
      <c r="QJ17">
        <v>1</v>
      </c>
      <c r="QK17">
        <v>5</v>
      </c>
      <c r="QL17">
        <v>2</v>
      </c>
      <c r="QM17">
        <v>2</v>
      </c>
      <c r="QN17">
        <v>8</v>
      </c>
      <c r="QO17">
        <v>2</v>
      </c>
      <c r="QP17">
        <v>1</v>
      </c>
      <c r="QQ17">
        <v>4</v>
      </c>
      <c r="QR17">
        <v>1</v>
      </c>
      <c r="QS17">
        <v>4</v>
      </c>
      <c r="QT17">
        <v>5</v>
      </c>
      <c r="QU17">
        <v>2</v>
      </c>
      <c r="QV17">
        <v>0</v>
      </c>
      <c r="QW17">
        <v>1</v>
      </c>
      <c r="QX17">
        <v>0</v>
      </c>
      <c r="QY17">
        <v>0</v>
      </c>
      <c r="QZ17">
        <v>19</v>
      </c>
      <c r="RA17">
        <v>2</v>
      </c>
      <c r="RB17">
        <v>5</v>
      </c>
      <c r="RC17">
        <v>2</v>
      </c>
      <c r="RD17">
        <v>4</v>
      </c>
      <c r="RE17">
        <v>14</v>
      </c>
      <c r="RF17">
        <v>2</v>
      </c>
      <c r="RG17">
        <v>3</v>
      </c>
      <c r="RH17">
        <v>2</v>
      </c>
      <c r="RI17">
        <v>5</v>
      </c>
      <c r="RJ17">
        <v>0</v>
      </c>
      <c r="RK17">
        <v>7</v>
      </c>
      <c r="RL17">
        <v>11</v>
      </c>
      <c r="RM17">
        <v>5</v>
      </c>
      <c r="RN17">
        <v>4</v>
      </c>
      <c r="RO17">
        <v>2</v>
      </c>
      <c r="RP17">
        <v>0</v>
      </c>
      <c r="RQ17">
        <v>2</v>
      </c>
      <c r="RR17">
        <v>9</v>
      </c>
      <c r="RS17">
        <v>5</v>
      </c>
      <c r="RT17">
        <v>4</v>
      </c>
      <c r="RU17">
        <v>4</v>
      </c>
      <c r="RV17">
        <v>0</v>
      </c>
      <c r="RW17">
        <v>3</v>
      </c>
      <c r="RX17">
        <v>0</v>
      </c>
      <c r="RY17">
        <v>3</v>
      </c>
      <c r="RZ17">
        <v>5</v>
      </c>
      <c r="SA17">
        <v>5</v>
      </c>
      <c r="SB17">
        <v>1</v>
      </c>
      <c r="SC17">
        <v>1</v>
      </c>
      <c r="SD17">
        <v>0</v>
      </c>
      <c r="SE17">
        <v>4</v>
      </c>
      <c r="SF17">
        <v>2</v>
      </c>
      <c r="SG17">
        <v>1</v>
      </c>
      <c r="SH17">
        <v>7</v>
      </c>
      <c r="SI17">
        <v>1</v>
      </c>
      <c r="SJ17">
        <v>7</v>
      </c>
      <c r="SK17">
        <v>2</v>
      </c>
      <c r="SL17">
        <v>1</v>
      </c>
      <c r="SM17">
        <v>2</v>
      </c>
      <c r="SN17">
        <v>5</v>
      </c>
      <c r="SO17">
        <v>5</v>
      </c>
      <c r="SP17">
        <v>5</v>
      </c>
      <c r="SQ17">
        <v>3</v>
      </c>
      <c r="SR17">
        <v>2</v>
      </c>
      <c r="SS17">
        <v>3</v>
      </c>
      <c r="ST17">
        <v>3</v>
      </c>
      <c r="SU17">
        <v>3</v>
      </c>
      <c r="SV17">
        <v>6</v>
      </c>
      <c r="SW17">
        <v>9</v>
      </c>
      <c r="SX17">
        <v>2</v>
      </c>
      <c r="SY17">
        <v>0</v>
      </c>
      <c r="SZ17">
        <v>2</v>
      </c>
      <c r="TA17">
        <v>2</v>
      </c>
      <c r="TB17">
        <v>0</v>
      </c>
      <c r="TC17">
        <v>4</v>
      </c>
      <c r="TD17">
        <v>0</v>
      </c>
      <c r="TE17">
        <v>4</v>
      </c>
      <c r="TF17">
        <v>3</v>
      </c>
      <c r="TG17">
        <v>1</v>
      </c>
      <c r="TH17">
        <v>1</v>
      </c>
      <c r="TI17">
        <v>2</v>
      </c>
      <c r="TJ17">
        <v>1</v>
      </c>
      <c r="TK17">
        <v>5</v>
      </c>
      <c r="TL17">
        <v>10</v>
      </c>
      <c r="TM17">
        <v>2</v>
      </c>
      <c r="TN17">
        <v>1</v>
      </c>
      <c r="TO17">
        <v>3</v>
      </c>
      <c r="TP17">
        <v>1</v>
      </c>
      <c r="TQ17">
        <v>6</v>
      </c>
      <c r="TR17">
        <v>4</v>
      </c>
      <c r="TS17">
        <v>0</v>
      </c>
      <c r="TT17">
        <v>4</v>
      </c>
      <c r="TU17">
        <v>3</v>
      </c>
      <c r="TV17">
        <v>10</v>
      </c>
      <c r="TW17">
        <v>3</v>
      </c>
      <c r="TX17">
        <v>1</v>
      </c>
      <c r="TY17">
        <v>1</v>
      </c>
      <c r="TZ17">
        <v>2</v>
      </c>
      <c r="UA17">
        <v>1</v>
      </c>
      <c r="UB17">
        <v>3</v>
      </c>
      <c r="UC17">
        <v>1</v>
      </c>
      <c r="UD17">
        <v>1</v>
      </c>
      <c r="UE17">
        <v>2</v>
      </c>
      <c r="UF17">
        <v>6</v>
      </c>
      <c r="UG17">
        <v>0</v>
      </c>
      <c r="UH17">
        <v>4</v>
      </c>
      <c r="UI17">
        <v>7</v>
      </c>
      <c r="UJ17">
        <v>2</v>
      </c>
      <c r="UK17">
        <v>5</v>
      </c>
      <c r="UL17">
        <v>4</v>
      </c>
      <c r="UM17">
        <v>5</v>
      </c>
      <c r="UN17">
        <v>1</v>
      </c>
      <c r="UO17">
        <v>3</v>
      </c>
      <c r="UP17">
        <v>0</v>
      </c>
      <c r="UQ17">
        <v>5</v>
      </c>
      <c r="UR17">
        <v>12</v>
      </c>
      <c r="US17">
        <v>4</v>
      </c>
      <c r="UT17">
        <v>0</v>
      </c>
      <c r="UU17">
        <v>1</v>
      </c>
      <c r="UV17">
        <v>1</v>
      </c>
      <c r="UW17">
        <v>2</v>
      </c>
      <c r="UX17">
        <v>2</v>
      </c>
      <c r="UY17">
        <v>1</v>
      </c>
      <c r="UZ17">
        <v>3</v>
      </c>
      <c r="VA17">
        <v>0</v>
      </c>
      <c r="VB17">
        <v>1</v>
      </c>
      <c r="VC17">
        <v>2</v>
      </c>
      <c r="VD17">
        <v>7</v>
      </c>
      <c r="VE17">
        <v>1</v>
      </c>
      <c r="VF17">
        <v>9</v>
      </c>
      <c r="VG17">
        <v>0</v>
      </c>
      <c r="VH17">
        <v>1</v>
      </c>
      <c r="VI17">
        <v>1</v>
      </c>
      <c r="VJ17">
        <v>8</v>
      </c>
      <c r="VK17">
        <v>8</v>
      </c>
      <c r="VL17">
        <v>2</v>
      </c>
      <c r="VM17">
        <v>8</v>
      </c>
      <c r="VN17">
        <v>5</v>
      </c>
      <c r="VO17">
        <v>0</v>
      </c>
      <c r="VP17">
        <v>4</v>
      </c>
      <c r="VQ17">
        <v>5</v>
      </c>
      <c r="VR17">
        <v>3</v>
      </c>
      <c r="VS17">
        <v>2</v>
      </c>
      <c r="VT17">
        <v>6</v>
      </c>
      <c r="VU17">
        <v>2</v>
      </c>
      <c r="VV17">
        <v>4</v>
      </c>
      <c r="VW17">
        <v>8</v>
      </c>
      <c r="VX17">
        <v>6</v>
      </c>
      <c r="VY17">
        <v>2</v>
      </c>
      <c r="VZ17">
        <v>1</v>
      </c>
      <c r="WA17">
        <v>0</v>
      </c>
      <c r="WB17">
        <v>3</v>
      </c>
      <c r="WC17">
        <v>7</v>
      </c>
      <c r="WD17">
        <v>3</v>
      </c>
      <c r="WE17">
        <v>2</v>
      </c>
      <c r="WF17">
        <v>0</v>
      </c>
      <c r="WG17">
        <v>3</v>
      </c>
      <c r="WH17">
        <v>3</v>
      </c>
      <c r="WI17">
        <v>4</v>
      </c>
      <c r="WJ17">
        <v>0</v>
      </c>
      <c r="WK17">
        <v>3</v>
      </c>
      <c r="WL17">
        <v>1</v>
      </c>
      <c r="WM17">
        <v>0</v>
      </c>
      <c r="WN17">
        <v>1</v>
      </c>
      <c r="WO17">
        <v>2</v>
      </c>
      <c r="WP17">
        <v>0</v>
      </c>
      <c r="WQ17">
        <v>1</v>
      </c>
      <c r="WR17">
        <v>4</v>
      </c>
      <c r="WS17">
        <v>0</v>
      </c>
      <c r="WT17">
        <v>1</v>
      </c>
      <c r="WU17">
        <v>2</v>
      </c>
      <c r="WV17">
        <v>2</v>
      </c>
      <c r="WW17">
        <v>0</v>
      </c>
      <c r="WX17">
        <v>0</v>
      </c>
      <c r="WY17">
        <v>3</v>
      </c>
      <c r="WZ17">
        <v>4</v>
      </c>
      <c r="XA17">
        <v>5</v>
      </c>
      <c r="XB17">
        <v>1</v>
      </c>
      <c r="XC17">
        <v>9</v>
      </c>
      <c r="XD17">
        <v>0</v>
      </c>
      <c r="XE17">
        <v>0</v>
      </c>
      <c r="XF17">
        <v>2</v>
      </c>
      <c r="XG17">
        <v>10</v>
      </c>
      <c r="XH17">
        <v>4</v>
      </c>
      <c r="XI17">
        <v>3</v>
      </c>
      <c r="XJ17">
        <v>3</v>
      </c>
      <c r="XK17">
        <v>0</v>
      </c>
      <c r="XL17">
        <v>3</v>
      </c>
      <c r="XM17">
        <v>4</v>
      </c>
      <c r="XN17">
        <v>2</v>
      </c>
      <c r="XO17">
        <v>2</v>
      </c>
      <c r="XP17">
        <v>8</v>
      </c>
      <c r="XQ17">
        <v>3</v>
      </c>
      <c r="XR17">
        <v>5</v>
      </c>
      <c r="XS17">
        <v>2</v>
      </c>
      <c r="XT17">
        <v>4</v>
      </c>
      <c r="XU17">
        <v>8</v>
      </c>
      <c r="XV17">
        <v>4</v>
      </c>
      <c r="XW17">
        <v>2</v>
      </c>
      <c r="XX17">
        <v>6</v>
      </c>
      <c r="XY17">
        <v>2</v>
      </c>
      <c r="XZ17">
        <v>1</v>
      </c>
      <c r="YA17">
        <v>0</v>
      </c>
      <c r="YB17">
        <v>4</v>
      </c>
      <c r="YC17">
        <v>0</v>
      </c>
      <c r="YD17">
        <v>1</v>
      </c>
      <c r="YE17">
        <v>2</v>
      </c>
      <c r="YF17">
        <v>9</v>
      </c>
      <c r="YG17">
        <v>3</v>
      </c>
      <c r="YH17">
        <v>0</v>
      </c>
      <c r="YI17">
        <v>2</v>
      </c>
      <c r="YJ17">
        <v>2</v>
      </c>
      <c r="YK17">
        <v>1</v>
      </c>
      <c r="YL17">
        <v>3</v>
      </c>
      <c r="YM17">
        <v>1</v>
      </c>
      <c r="YN17">
        <v>3</v>
      </c>
      <c r="YO17">
        <v>13</v>
      </c>
      <c r="YP17">
        <v>2</v>
      </c>
      <c r="YQ17">
        <v>3</v>
      </c>
      <c r="YR17">
        <v>5</v>
      </c>
      <c r="YS17">
        <v>1</v>
      </c>
      <c r="YT17">
        <v>1</v>
      </c>
      <c r="YU17">
        <v>1</v>
      </c>
      <c r="YV17">
        <v>1</v>
      </c>
      <c r="YW17">
        <v>0</v>
      </c>
      <c r="YX17">
        <v>4</v>
      </c>
      <c r="YY17">
        <v>6</v>
      </c>
      <c r="YZ17">
        <v>2</v>
      </c>
      <c r="ZA17">
        <v>3</v>
      </c>
      <c r="ZB17">
        <v>8</v>
      </c>
      <c r="ZC17">
        <v>4</v>
      </c>
      <c r="ZD17">
        <v>11</v>
      </c>
      <c r="ZE17">
        <v>10</v>
      </c>
      <c r="ZF17">
        <v>1</v>
      </c>
      <c r="ZG17">
        <v>2</v>
      </c>
      <c r="ZH17">
        <v>1</v>
      </c>
      <c r="ZI17">
        <v>7</v>
      </c>
      <c r="ZJ17">
        <v>1</v>
      </c>
      <c r="ZK17">
        <v>5</v>
      </c>
      <c r="ZL17">
        <v>5</v>
      </c>
      <c r="ZM17">
        <v>4</v>
      </c>
      <c r="ZN17">
        <v>4</v>
      </c>
      <c r="ZO17">
        <v>4</v>
      </c>
      <c r="ZP17">
        <v>1</v>
      </c>
      <c r="ZQ17">
        <v>2</v>
      </c>
      <c r="ZR17">
        <v>1</v>
      </c>
      <c r="ZS17">
        <v>2</v>
      </c>
      <c r="ZT17">
        <v>2</v>
      </c>
      <c r="ZU17">
        <v>3</v>
      </c>
      <c r="ZV17">
        <v>7</v>
      </c>
      <c r="ZW17">
        <v>2</v>
      </c>
      <c r="ZX17">
        <v>7</v>
      </c>
      <c r="ZY17">
        <v>1</v>
      </c>
      <c r="ZZ17">
        <v>3</v>
      </c>
      <c r="AAA17">
        <v>1</v>
      </c>
      <c r="AAB17">
        <v>9</v>
      </c>
      <c r="AAC17">
        <v>2</v>
      </c>
      <c r="AAD17">
        <v>7</v>
      </c>
      <c r="AAE17">
        <v>4</v>
      </c>
      <c r="AAF17">
        <v>7</v>
      </c>
      <c r="AAG17">
        <v>1</v>
      </c>
      <c r="AAH17">
        <v>2</v>
      </c>
      <c r="AAI17">
        <v>2</v>
      </c>
      <c r="AAJ17">
        <v>2</v>
      </c>
      <c r="AAK17">
        <v>2</v>
      </c>
      <c r="AAL17">
        <v>10</v>
      </c>
      <c r="AAM17">
        <v>3</v>
      </c>
      <c r="AAN17">
        <v>3</v>
      </c>
      <c r="AAO17">
        <v>2</v>
      </c>
      <c r="AAP17">
        <v>6</v>
      </c>
      <c r="AAQ17">
        <v>0</v>
      </c>
      <c r="AAR17">
        <v>3</v>
      </c>
      <c r="AAS17">
        <v>2</v>
      </c>
      <c r="AAT17">
        <v>0</v>
      </c>
      <c r="AAU17">
        <v>2</v>
      </c>
      <c r="AAV17">
        <v>1</v>
      </c>
      <c r="AAW17">
        <v>2</v>
      </c>
      <c r="AAX17">
        <v>3</v>
      </c>
      <c r="AAY17">
        <v>1</v>
      </c>
      <c r="AAZ17">
        <v>2</v>
      </c>
      <c r="ABA17">
        <v>7</v>
      </c>
      <c r="ABB17">
        <v>3</v>
      </c>
      <c r="ABC17">
        <v>4</v>
      </c>
      <c r="ABD17">
        <v>3</v>
      </c>
      <c r="ABE17">
        <v>2</v>
      </c>
      <c r="ABF17">
        <v>6</v>
      </c>
      <c r="ABG17">
        <v>5</v>
      </c>
      <c r="ABH17">
        <v>1</v>
      </c>
      <c r="ABI17">
        <v>0</v>
      </c>
      <c r="ABJ17">
        <v>2</v>
      </c>
      <c r="ABK17">
        <v>1</v>
      </c>
      <c r="ABL17">
        <v>2</v>
      </c>
      <c r="ABM17">
        <v>5</v>
      </c>
      <c r="ABN17">
        <v>2</v>
      </c>
      <c r="ABO17">
        <v>1</v>
      </c>
      <c r="ABP17">
        <v>3</v>
      </c>
      <c r="ABQ17">
        <v>1</v>
      </c>
      <c r="ABR17">
        <v>5</v>
      </c>
      <c r="ABS17">
        <v>8</v>
      </c>
      <c r="ABT17">
        <v>2</v>
      </c>
      <c r="ABU17">
        <v>5</v>
      </c>
      <c r="ABV17">
        <v>6</v>
      </c>
      <c r="ABW17">
        <v>0</v>
      </c>
      <c r="ABX17">
        <v>4</v>
      </c>
      <c r="ABY17">
        <v>1</v>
      </c>
      <c r="ABZ17">
        <v>1</v>
      </c>
      <c r="ACA17">
        <v>1</v>
      </c>
      <c r="ACB17">
        <v>0</v>
      </c>
      <c r="ACC17">
        <v>2</v>
      </c>
      <c r="ACD17">
        <v>12</v>
      </c>
      <c r="ACE17">
        <v>0</v>
      </c>
      <c r="ACF17">
        <v>17</v>
      </c>
      <c r="ACG17">
        <v>3</v>
      </c>
      <c r="ACH17">
        <v>3</v>
      </c>
      <c r="ACI17">
        <v>3</v>
      </c>
      <c r="ACJ17">
        <v>1</v>
      </c>
      <c r="ACK17">
        <v>5</v>
      </c>
      <c r="ACL17">
        <v>2</v>
      </c>
      <c r="ACM17">
        <v>4</v>
      </c>
      <c r="ACN17">
        <v>2</v>
      </c>
      <c r="ACO17">
        <v>2</v>
      </c>
      <c r="ACP17">
        <v>3</v>
      </c>
      <c r="ACQ17">
        <v>1</v>
      </c>
      <c r="ACR17">
        <v>0</v>
      </c>
      <c r="ACS17">
        <v>0</v>
      </c>
      <c r="ACT17">
        <v>1</v>
      </c>
      <c r="ACU17">
        <v>3</v>
      </c>
      <c r="ACV17">
        <v>2</v>
      </c>
      <c r="ACW17">
        <v>0</v>
      </c>
      <c r="ACX17">
        <v>1</v>
      </c>
      <c r="ACY17">
        <v>5</v>
      </c>
      <c r="ACZ17">
        <v>8</v>
      </c>
      <c r="ADA17">
        <v>2</v>
      </c>
      <c r="ADB17">
        <v>2</v>
      </c>
      <c r="ADC17">
        <v>3</v>
      </c>
      <c r="ADD17">
        <v>3</v>
      </c>
      <c r="ADE17">
        <v>1</v>
      </c>
      <c r="ADF17">
        <v>3</v>
      </c>
      <c r="ADG17">
        <v>2</v>
      </c>
      <c r="ADH17">
        <v>4</v>
      </c>
      <c r="ADI17">
        <v>1</v>
      </c>
      <c r="ADJ17">
        <v>1</v>
      </c>
      <c r="ADK17">
        <v>2</v>
      </c>
      <c r="ADL17">
        <v>8</v>
      </c>
      <c r="ADM17">
        <v>2</v>
      </c>
      <c r="ADN17">
        <v>5</v>
      </c>
      <c r="ADO17">
        <v>4</v>
      </c>
      <c r="ADP17">
        <v>3</v>
      </c>
      <c r="ADQ17">
        <v>3</v>
      </c>
      <c r="ADR17">
        <v>2</v>
      </c>
      <c r="ADS17">
        <v>4</v>
      </c>
      <c r="ADT17">
        <v>2</v>
      </c>
      <c r="ADU17">
        <v>8</v>
      </c>
      <c r="ADV17">
        <v>3</v>
      </c>
      <c r="ADW17">
        <v>2</v>
      </c>
      <c r="ADX17">
        <v>2</v>
      </c>
      <c r="ADY17">
        <v>4</v>
      </c>
      <c r="ADZ17">
        <v>1</v>
      </c>
      <c r="AEA17">
        <v>5</v>
      </c>
      <c r="AEB17">
        <v>4</v>
      </c>
      <c r="AEC17">
        <v>3</v>
      </c>
      <c r="AED17">
        <v>0</v>
      </c>
      <c r="AEE17">
        <v>6</v>
      </c>
      <c r="AEF17">
        <v>4</v>
      </c>
      <c r="AEG17">
        <v>2</v>
      </c>
      <c r="AEH17">
        <v>11</v>
      </c>
      <c r="AEI17">
        <v>0</v>
      </c>
      <c r="AEJ17">
        <v>1</v>
      </c>
      <c r="AEK17">
        <v>3</v>
      </c>
      <c r="AEL17">
        <v>2</v>
      </c>
      <c r="AEM17">
        <v>1</v>
      </c>
      <c r="AEN17">
        <v>3</v>
      </c>
      <c r="AEO17">
        <v>0</v>
      </c>
      <c r="AEP17">
        <v>4</v>
      </c>
      <c r="AEQ17">
        <v>14</v>
      </c>
      <c r="AER17">
        <v>1</v>
      </c>
      <c r="AES17">
        <v>7</v>
      </c>
      <c r="AET17">
        <v>5</v>
      </c>
      <c r="AEU17">
        <v>3</v>
      </c>
      <c r="AEV17">
        <v>1</v>
      </c>
      <c r="AEW17">
        <v>2</v>
      </c>
      <c r="AEX17">
        <v>2</v>
      </c>
      <c r="AEY17">
        <v>1</v>
      </c>
      <c r="AEZ17">
        <v>1</v>
      </c>
      <c r="AFA17">
        <v>8</v>
      </c>
      <c r="AFB17">
        <v>2</v>
      </c>
      <c r="AFC17">
        <v>7</v>
      </c>
      <c r="AFD17">
        <v>5</v>
      </c>
      <c r="AFE17">
        <v>6</v>
      </c>
      <c r="AFF17">
        <v>4</v>
      </c>
      <c r="AFG17">
        <v>3</v>
      </c>
      <c r="AFH17">
        <v>2</v>
      </c>
      <c r="AFI17">
        <v>0</v>
      </c>
      <c r="AFJ17">
        <v>0</v>
      </c>
      <c r="AFK17">
        <v>5</v>
      </c>
      <c r="AFL17">
        <v>1</v>
      </c>
      <c r="AFM17">
        <v>3</v>
      </c>
      <c r="AFN17">
        <v>1</v>
      </c>
      <c r="AFO17">
        <v>10</v>
      </c>
      <c r="AFP17">
        <v>2</v>
      </c>
      <c r="AFQ17">
        <v>2</v>
      </c>
      <c r="AFR17">
        <v>1</v>
      </c>
      <c r="AFS17">
        <v>18</v>
      </c>
      <c r="AFT17">
        <v>1</v>
      </c>
      <c r="AFU17">
        <v>2</v>
      </c>
      <c r="AFV17">
        <v>1</v>
      </c>
      <c r="AFW17">
        <v>8</v>
      </c>
      <c r="AFX17">
        <v>3</v>
      </c>
      <c r="AFY17">
        <v>1</v>
      </c>
      <c r="AFZ17">
        <v>4</v>
      </c>
      <c r="AGA17">
        <v>1</v>
      </c>
      <c r="AGB17">
        <v>1</v>
      </c>
      <c r="AGC17">
        <v>4</v>
      </c>
      <c r="AGD17">
        <v>3</v>
      </c>
      <c r="AGE17">
        <v>4</v>
      </c>
      <c r="AGF17">
        <v>3</v>
      </c>
      <c r="AGG17">
        <v>3</v>
      </c>
      <c r="AGH17">
        <v>12</v>
      </c>
      <c r="AGI17">
        <v>1</v>
      </c>
      <c r="AGJ17">
        <v>9</v>
      </c>
      <c r="AGK17">
        <v>9</v>
      </c>
      <c r="AGL17">
        <v>2</v>
      </c>
      <c r="AGM17">
        <v>12</v>
      </c>
      <c r="AGN17">
        <v>3</v>
      </c>
      <c r="AGO17">
        <v>5</v>
      </c>
      <c r="AGP17">
        <v>0</v>
      </c>
      <c r="AGQ17">
        <v>2</v>
      </c>
      <c r="AGR17">
        <v>5</v>
      </c>
      <c r="AGS17">
        <v>2</v>
      </c>
      <c r="AGT17">
        <v>4</v>
      </c>
      <c r="AGU17">
        <v>4</v>
      </c>
      <c r="AGV17">
        <v>1</v>
      </c>
      <c r="AGW17">
        <v>7</v>
      </c>
      <c r="AGX17">
        <v>11</v>
      </c>
      <c r="AGY17">
        <v>0</v>
      </c>
      <c r="AGZ17">
        <v>5</v>
      </c>
      <c r="AHA17">
        <v>2</v>
      </c>
      <c r="AHB17">
        <v>2</v>
      </c>
      <c r="AHC17">
        <v>2</v>
      </c>
      <c r="AHD17">
        <v>3</v>
      </c>
      <c r="AHE17">
        <v>4</v>
      </c>
      <c r="AHF17">
        <v>0</v>
      </c>
      <c r="AHG17">
        <v>3</v>
      </c>
      <c r="AHH17">
        <v>0</v>
      </c>
      <c r="AHI17">
        <v>2</v>
      </c>
      <c r="AHJ17">
        <v>1</v>
      </c>
      <c r="AHK17">
        <v>2</v>
      </c>
    </row>
    <row r="18" spans="1:895">
      <c r="A18" t="s">
        <v>992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</row>
    <row r="19" spans="1:895">
      <c r="A19" t="s">
        <v>993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2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2</v>
      </c>
      <c r="CU19">
        <v>0</v>
      </c>
      <c r="CV19">
        <v>0</v>
      </c>
      <c r="CW19">
        <v>1</v>
      </c>
      <c r="CX19">
        <v>0</v>
      </c>
      <c r="CY19">
        <v>1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2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1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1</v>
      </c>
      <c r="DU19">
        <v>1</v>
      </c>
      <c r="DV19">
        <v>0</v>
      </c>
      <c r="DW19">
        <v>0</v>
      </c>
      <c r="DX19">
        <v>0</v>
      </c>
      <c r="DY19">
        <v>0</v>
      </c>
      <c r="DZ19">
        <v>1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1</v>
      </c>
      <c r="EP19">
        <v>0</v>
      </c>
      <c r="EQ19">
        <v>0</v>
      </c>
      <c r="ER19">
        <v>0</v>
      </c>
      <c r="ES19">
        <v>0</v>
      </c>
      <c r="ET19">
        <v>2</v>
      </c>
      <c r="EU19">
        <v>1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1</v>
      </c>
      <c r="FG19">
        <v>0</v>
      </c>
      <c r="FH19">
        <v>1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1</v>
      </c>
      <c r="FU19">
        <v>2</v>
      </c>
      <c r="FV19">
        <v>1</v>
      </c>
      <c r="FW19">
        <v>1</v>
      </c>
      <c r="FX19">
        <v>0</v>
      </c>
      <c r="FY19">
        <v>0</v>
      </c>
      <c r="FZ19">
        <v>1</v>
      </c>
      <c r="GA19">
        <v>1</v>
      </c>
      <c r="GB19">
        <v>1</v>
      </c>
      <c r="GC19">
        <v>1</v>
      </c>
      <c r="GD19">
        <v>0</v>
      </c>
      <c r="GE19">
        <v>0</v>
      </c>
      <c r="GF19">
        <v>1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1</v>
      </c>
      <c r="HD19">
        <v>1</v>
      </c>
      <c r="HE19">
        <v>0</v>
      </c>
      <c r="HF19">
        <v>1</v>
      </c>
      <c r="HG19">
        <v>2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1</v>
      </c>
      <c r="HN19">
        <v>1</v>
      </c>
      <c r="HO19">
        <v>1</v>
      </c>
      <c r="HP19">
        <v>0</v>
      </c>
      <c r="HQ19">
        <v>0</v>
      </c>
      <c r="HR19">
        <v>0</v>
      </c>
      <c r="HS19">
        <v>1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1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1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1</v>
      </c>
      <c r="IU19">
        <v>0</v>
      </c>
      <c r="IV19">
        <v>0</v>
      </c>
      <c r="IW19">
        <v>1</v>
      </c>
      <c r="IX19">
        <v>0</v>
      </c>
      <c r="IY19">
        <v>1</v>
      </c>
      <c r="IZ19">
        <v>1</v>
      </c>
      <c r="JA19">
        <v>0</v>
      </c>
      <c r="JB19">
        <v>0</v>
      </c>
      <c r="JC19">
        <v>1</v>
      </c>
      <c r="JD19">
        <v>0</v>
      </c>
      <c r="JE19">
        <v>0</v>
      </c>
      <c r="JF19">
        <v>0</v>
      </c>
      <c r="JG19">
        <v>0</v>
      </c>
      <c r="JH19">
        <v>1</v>
      </c>
      <c r="JI19">
        <v>0</v>
      </c>
      <c r="JJ19">
        <v>0</v>
      </c>
      <c r="JK19">
        <v>1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1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1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1</v>
      </c>
      <c r="ML19">
        <v>0</v>
      </c>
      <c r="MM19">
        <v>0</v>
      </c>
      <c r="MN19">
        <v>1</v>
      </c>
      <c r="MO19">
        <v>0</v>
      </c>
      <c r="MP19">
        <v>0</v>
      </c>
      <c r="MQ19">
        <v>0</v>
      </c>
      <c r="MR19">
        <v>1</v>
      </c>
      <c r="MS19">
        <v>0</v>
      </c>
      <c r="MT19">
        <v>0</v>
      </c>
      <c r="MU19">
        <v>1</v>
      </c>
      <c r="MV19">
        <v>1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1</v>
      </c>
      <c r="NC19">
        <v>0</v>
      </c>
      <c r="ND19">
        <v>1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1</v>
      </c>
      <c r="NO19">
        <v>0</v>
      </c>
      <c r="NP19">
        <v>0</v>
      </c>
      <c r="NQ19">
        <v>0</v>
      </c>
      <c r="NR19">
        <v>0</v>
      </c>
      <c r="NS19">
        <v>1</v>
      </c>
      <c r="NT19">
        <v>0</v>
      </c>
      <c r="NU19">
        <v>1</v>
      </c>
      <c r="NV19">
        <v>0</v>
      </c>
      <c r="NW19">
        <v>0</v>
      </c>
      <c r="NX19">
        <v>1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1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2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1</v>
      </c>
      <c r="OV19">
        <v>0</v>
      </c>
      <c r="OW19">
        <v>0</v>
      </c>
      <c r="OX19">
        <v>0</v>
      </c>
      <c r="OY19">
        <v>0</v>
      </c>
      <c r="OZ19">
        <v>1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1</v>
      </c>
      <c r="PJ19">
        <v>0</v>
      </c>
      <c r="PK19">
        <v>0</v>
      </c>
      <c r="PL19">
        <v>1</v>
      </c>
      <c r="PM19">
        <v>2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1</v>
      </c>
      <c r="PX19">
        <v>0</v>
      </c>
      <c r="PY19">
        <v>1</v>
      </c>
      <c r="PZ19">
        <v>0</v>
      </c>
      <c r="QA19">
        <v>1</v>
      </c>
      <c r="QB19">
        <v>1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1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1</v>
      </c>
      <c r="QY19">
        <v>0</v>
      </c>
      <c r="QZ19">
        <v>1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2</v>
      </c>
      <c r="RL19">
        <v>0</v>
      </c>
      <c r="RM19">
        <v>0</v>
      </c>
      <c r="RN19">
        <v>0</v>
      </c>
      <c r="RO19">
        <v>1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1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1</v>
      </c>
      <c r="SR19">
        <v>0</v>
      </c>
      <c r="SS19">
        <v>0</v>
      </c>
      <c r="ST19">
        <v>1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1</v>
      </c>
      <c r="TB19">
        <v>0</v>
      </c>
      <c r="TC19">
        <v>2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1</v>
      </c>
      <c r="TS19">
        <v>0</v>
      </c>
      <c r="TT19">
        <v>1</v>
      </c>
      <c r="TU19">
        <v>0</v>
      </c>
      <c r="TV19">
        <v>0</v>
      </c>
      <c r="TW19">
        <v>1</v>
      </c>
      <c r="TX19">
        <v>0</v>
      </c>
      <c r="TY19">
        <v>1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1</v>
      </c>
      <c r="UQ19">
        <v>1</v>
      </c>
      <c r="UR19">
        <v>0</v>
      </c>
      <c r="US19">
        <v>1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1</v>
      </c>
      <c r="VJ19">
        <v>0</v>
      </c>
      <c r="VK19">
        <v>0</v>
      </c>
      <c r="VL19">
        <v>0</v>
      </c>
      <c r="VM19">
        <v>0</v>
      </c>
      <c r="VN19">
        <v>2</v>
      </c>
      <c r="VO19">
        <v>0</v>
      </c>
      <c r="VP19">
        <v>0</v>
      </c>
      <c r="VQ19">
        <v>0</v>
      </c>
      <c r="VR19">
        <v>1</v>
      </c>
      <c r="VS19">
        <v>2</v>
      </c>
      <c r="VT19">
        <v>1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1</v>
      </c>
      <c r="WC19">
        <v>0</v>
      </c>
      <c r="WD19">
        <v>0</v>
      </c>
      <c r="WE19">
        <v>0</v>
      </c>
      <c r="WF19">
        <v>0</v>
      </c>
      <c r="WG19">
        <v>1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1</v>
      </c>
      <c r="WO19">
        <v>0</v>
      </c>
      <c r="WP19">
        <v>0</v>
      </c>
      <c r="WQ19">
        <v>0</v>
      </c>
      <c r="WR19">
        <v>1</v>
      </c>
      <c r="WS19">
        <v>0</v>
      </c>
      <c r="WT19">
        <v>1</v>
      </c>
      <c r="WU19">
        <v>0</v>
      </c>
      <c r="WV19">
        <v>1</v>
      </c>
      <c r="WW19">
        <v>0</v>
      </c>
      <c r="WX19">
        <v>0</v>
      </c>
      <c r="WY19">
        <v>0</v>
      </c>
      <c r="WZ19">
        <v>0</v>
      </c>
      <c r="XA19">
        <v>1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1</v>
      </c>
      <c r="XK19">
        <v>0</v>
      </c>
      <c r="XL19">
        <v>0</v>
      </c>
      <c r="XM19">
        <v>0</v>
      </c>
      <c r="XN19">
        <v>0</v>
      </c>
      <c r="XO19">
        <v>1</v>
      </c>
      <c r="XP19">
        <v>2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1</v>
      </c>
      <c r="XZ19">
        <v>0</v>
      </c>
      <c r="YA19">
        <v>0</v>
      </c>
      <c r="YB19">
        <v>1</v>
      </c>
      <c r="YC19">
        <v>0</v>
      </c>
      <c r="YD19">
        <v>1</v>
      </c>
      <c r="YE19">
        <v>0</v>
      </c>
      <c r="YF19">
        <v>1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1</v>
      </c>
      <c r="YT19">
        <v>0</v>
      </c>
      <c r="YU19">
        <v>1</v>
      </c>
      <c r="YV19">
        <v>1</v>
      </c>
      <c r="YW19">
        <v>0</v>
      </c>
      <c r="YX19">
        <v>0</v>
      </c>
      <c r="YY19">
        <v>1</v>
      </c>
      <c r="YZ19">
        <v>0</v>
      </c>
      <c r="ZA19">
        <v>0</v>
      </c>
      <c r="ZB19">
        <v>2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1</v>
      </c>
      <c r="ZU19">
        <v>0</v>
      </c>
      <c r="ZV19">
        <v>0</v>
      </c>
      <c r="ZW19">
        <v>0</v>
      </c>
      <c r="ZX19">
        <v>1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1</v>
      </c>
      <c r="AAO19">
        <v>0</v>
      </c>
      <c r="AAP19">
        <v>1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1</v>
      </c>
      <c r="ABB19">
        <v>0</v>
      </c>
      <c r="ABC19">
        <v>1</v>
      </c>
      <c r="ABD19">
        <v>0</v>
      </c>
      <c r="ABE19">
        <v>0</v>
      </c>
      <c r="ABF19">
        <v>0</v>
      </c>
      <c r="ABG19">
        <v>1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2</v>
      </c>
      <c r="ACA19">
        <v>1</v>
      </c>
      <c r="ACB19">
        <v>0</v>
      </c>
      <c r="ACC19">
        <v>0</v>
      </c>
      <c r="ACD19">
        <v>0</v>
      </c>
      <c r="ACE19">
        <v>0</v>
      </c>
      <c r="ACF19">
        <v>1</v>
      </c>
      <c r="ACG19">
        <v>2</v>
      </c>
      <c r="ACH19">
        <v>0</v>
      </c>
      <c r="ACI19">
        <v>0</v>
      </c>
      <c r="ACJ19">
        <v>0</v>
      </c>
      <c r="ACK19">
        <v>1</v>
      </c>
      <c r="ACL19">
        <v>1</v>
      </c>
      <c r="ACM19">
        <v>0</v>
      </c>
      <c r="ACN19">
        <v>0</v>
      </c>
      <c r="ACO19">
        <v>1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1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1</v>
      </c>
      <c r="ADF19">
        <v>0</v>
      </c>
      <c r="ADG19">
        <v>0</v>
      </c>
      <c r="ADH19">
        <v>1</v>
      </c>
      <c r="ADI19">
        <v>0</v>
      </c>
      <c r="ADJ19">
        <v>0</v>
      </c>
      <c r="ADK19">
        <v>0</v>
      </c>
      <c r="ADL19">
        <v>1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1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1</v>
      </c>
      <c r="AEB19">
        <v>0</v>
      </c>
      <c r="AEC19">
        <v>0</v>
      </c>
      <c r="AED19">
        <v>1</v>
      </c>
      <c r="AEE19">
        <v>2</v>
      </c>
      <c r="AEF19">
        <v>0</v>
      </c>
      <c r="AEG19">
        <v>0</v>
      </c>
      <c r="AEH19">
        <v>1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1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1</v>
      </c>
      <c r="AFB19">
        <v>1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1</v>
      </c>
      <c r="AFL19">
        <v>0</v>
      </c>
      <c r="AFM19">
        <v>0</v>
      </c>
      <c r="AFN19">
        <v>2</v>
      </c>
      <c r="AFO19">
        <v>2</v>
      </c>
      <c r="AFP19">
        <v>1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2</v>
      </c>
      <c r="AFX19">
        <v>0</v>
      </c>
      <c r="AFY19">
        <v>1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1</v>
      </c>
      <c r="AGF19">
        <v>0</v>
      </c>
      <c r="AGG19">
        <v>1</v>
      </c>
      <c r="AGH19">
        <v>2</v>
      </c>
      <c r="AGI19">
        <v>0</v>
      </c>
      <c r="AGJ19">
        <v>0</v>
      </c>
      <c r="AGK19">
        <v>1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1</v>
      </c>
      <c r="AGX19">
        <v>0</v>
      </c>
      <c r="AGY19">
        <v>0</v>
      </c>
      <c r="AGZ19">
        <v>0</v>
      </c>
      <c r="AHA19">
        <v>1</v>
      </c>
      <c r="AHB19">
        <v>0</v>
      </c>
      <c r="AHC19">
        <v>1</v>
      </c>
      <c r="AHD19">
        <v>0</v>
      </c>
      <c r="AHE19">
        <v>0</v>
      </c>
      <c r="AHF19">
        <v>0</v>
      </c>
      <c r="AHG19">
        <v>1</v>
      </c>
      <c r="AHH19">
        <v>0</v>
      </c>
      <c r="AHI19">
        <v>0</v>
      </c>
      <c r="AHJ19">
        <v>0</v>
      </c>
      <c r="AHK19">
        <v>0</v>
      </c>
    </row>
    <row r="20" s="12" customFormat="1" spans="1:895">
      <c r="A20" s="12" t="s">
        <v>994</v>
      </c>
      <c r="B20" s="12">
        <v>0</v>
      </c>
      <c r="C20" s="12">
        <v>1</v>
      </c>
      <c r="D20" s="12">
        <v>0</v>
      </c>
      <c r="E20" s="12">
        <v>1</v>
      </c>
      <c r="F20" s="12">
        <v>0</v>
      </c>
      <c r="G20" s="12">
        <v>0</v>
      </c>
      <c r="H20" s="12">
        <v>0</v>
      </c>
      <c r="I20" s="12">
        <v>0</v>
      </c>
      <c r="J20" s="12">
        <v>1</v>
      </c>
      <c r="K20" s="12">
        <v>0</v>
      </c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1</v>
      </c>
      <c r="AQ20" s="12">
        <v>0</v>
      </c>
      <c r="AR20" s="12">
        <v>1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1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1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1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1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1</v>
      </c>
      <c r="CU20" s="12">
        <v>1</v>
      </c>
      <c r="CV20" s="12">
        <v>0</v>
      </c>
      <c r="CW20" s="12">
        <v>0</v>
      </c>
      <c r="CX20" s="12">
        <v>0</v>
      </c>
      <c r="CY20" s="12">
        <v>0</v>
      </c>
      <c r="CZ20" s="12">
        <v>1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1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2</v>
      </c>
      <c r="EX20" s="12">
        <v>0</v>
      </c>
      <c r="EY20" s="12">
        <v>0</v>
      </c>
      <c r="EZ20" s="12">
        <v>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  <c r="FF20" s="12">
        <v>1</v>
      </c>
      <c r="FG20" s="12">
        <v>0</v>
      </c>
      <c r="FH20" s="12">
        <v>0</v>
      </c>
      <c r="FI20" s="12">
        <v>0</v>
      </c>
      <c r="FJ20" s="12">
        <v>0</v>
      </c>
      <c r="FK20" s="12">
        <v>0</v>
      </c>
      <c r="FL20" s="12">
        <v>0</v>
      </c>
      <c r="FM20" s="12">
        <v>0</v>
      </c>
      <c r="FN20" s="12">
        <v>0</v>
      </c>
      <c r="FO20" s="12">
        <v>0</v>
      </c>
      <c r="FP20" s="12">
        <v>0</v>
      </c>
      <c r="FQ20" s="12">
        <v>0</v>
      </c>
      <c r="FR20" s="12">
        <v>0</v>
      </c>
      <c r="FS20" s="12">
        <v>0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0</v>
      </c>
      <c r="GB20" s="12">
        <v>0</v>
      </c>
      <c r="GC20" s="12">
        <v>0</v>
      </c>
      <c r="GD20" s="12">
        <v>1</v>
      </c>
      <c r="GE20" s="12">
        <v>0</v>
      </c>
      <c r="GF20" s="12">
        <v>0</v>
      </c>
      <c r="GG20" s="12">
        <v>0</v>
      </c>
      <c r="GH20" s="12">
        <v>0</v>
      </c>
      <c r="GI20" s="12">
        <v>0</v>
      </c>
      <c r="GJ20" s="12">
        <v>0</v>
      </c>
      <c r="GK20" s="12">
        <v>0</v>
      </c>
      <c r="GL20" s="12">
        <v>1</v>
      </c>
      <c r="GM20" s="12">
        <v>0</v>
      </c>
      <c r="GN20" s="12">
        <v>0</v>
      </c>
      <c r="GO20" s="12">
        <v>0</v>
      </c>
      <c r="GP20" s="12">
        <v>0</v>
      </c>
      <c r="GQ20" s="12">
        <v>0</v>
      </c>
      <c r="GR20" s="12">
        <v>0</v>
      </c>
      <c r="GS20" s="12">
        <v>0</v>
      </c>
      <c r="GT20" s="12">
        <v>0</v>
      </c>
      <c r="GU20" s="12">
        <v>0</v>
      </c>
      <c r="GV20" s="12">
        <v>0</v>
      </c>
      <c r="GW20" s="12">
        <v>0</v>
      </c>
      <c r="GX20" s="12">
        <v>0</v>
      </c>
      <c r="GY20" s="12">
        <v>0</v>
      </c>
      <c r="GZ20" s="12">
        <v>0</v>
      </c>
      <c r="HA20" s="12">
        <v>0</v>
      </c>
      <c r="HB20" s="12">
        <v>0</v>
      </c>
      <c r="HC20" s="12">
        <v>0</v>
      </c>
      <c r="HD20" s="12">
        <v>0</v>
      </c>
      <c r="HE20" s="12">
        <v>0</v>
      </c>
      <c r="HF20" s="12">
        <v>0</v>
      </c>
      <c r="HG20" s="12">
        <v>0</v>
      </c>
      <c r="HH20" s="12">
        <v>1</v>
      </c>
      <c r="HI20" s="12">
        <v>0</v>
      </c>
      <c r="HJ20" s="12">
        <v>0</v>
      </c>
      <c r="HK20" s="12">
        <v>0</v>
      </c>
      <c r="HL20" s="12">
        <v>0</v>
      </c>
      <c r="HM20" s="12">
        <v>0</v>
      </c>
      <c r="HN20" s="12">
        <v>0</v>
      </c>
      <c r="HO20" s="12">
        <v>0</v>
      </c>
      <c r="HP20" s="12">
        <v>0</v>
      </c>
      <c r="HQ20" s="12">
        <v>0</v>
      </c>
      <c r="HR20" s="12">
        <v>0</v>
      </c>
      <c r="HS20" s="12">
        <v>0</v>
      </c>
      <c r="HT20" s="12">
        <v>0</v>
      </c>
      <c r="HU20" s="12">
        <v>0</v>
      </c>
      <c r="HV20" s="12">
        <v>0</v>
      </c>
      <c r="HW20" s="12">
        <v>0</v>
      </c>
      <c r="HX20" s="12">
        <v>0</v>
      </c>
      <c r="HY20" s="12">
        <v>0</v>
      </c>
      <c r="HZ20" s="12">
        <v>0</v>
      </c>
      <c r="IA20" s="12">
        <v>0</v>
      </c>
      <c r="IB20" s="12">
        <v>0</v>
      </c>
      <c r="IC20" s="12">
        <v>0</v>
      </c>
      <c r="ID20" s="12">
        <v>1</v>
      </c>
      <c r="IE20" s="12">
        <v>1</v>
      </c>
      <c r="IF20" s="12">
        <v>0</v>
      </c>
      <c r="IG20" s="12">
        <v>0</v>
      </c>
      <c r="IH20" s="12">
        <v>0</v>
      </c>
      <c r="II20" s="12">
        <v>0</v>
      </c>
      <c r="IJ20" s="12">
        <v>0</v>
      </c>
      <c r="IK20" s="12">
        <v>0</v>
      </c>
      <c r="IL20" s="12">
        <v>1</v>
      </c>
      <c r="IM20" s="12">
        <v>0</v>
      </c>
      <c r="IN20" s="12">
        <v>0</v>
      </c>
      <c r="IO20" s="12">
        <v>0</v>
      </c>
      <c r="IP20" s="12">
        <v>0</v>
      </c>
      <c r="IQ20" s="12">
        <v>0</v>
      </c>
      <c r="IR20" s="12">
        <v>0</v>
      </c>
      <c r="IS20" s="12">
        <v>0</v>
      </c>
      <c r="IT20" s="12">
        <v>0</v>
      </c>
      <c r="IU20" s="12">
        <v>0</v>
      </c>
      <c r="IV20" s="12">
        <v>0</v>
      </c>
      <c r="IW20" s="12">
        <v>0</v>
      </c>
      <c r="IX20" s="12">
        <v>0</v>
      </c>
      <c r="IY20" s="12">
        <v>0</v>
      </c>
      <c r="IZ20" s="12">
        <v>0</v>
      </c>
      <c r="JA20" s="12">
        <v>0</v>
      </c>
      <c r="JB20" s="12">
        <v>0</v>
      </c>
      <c r="JC20" s="12">
        <v>1</v>
      </c>
      <c r="JD20" s="12">
        <v>0</v>
      </c>
      <c r="JE20" s="12">
        <v>0</v>
      </c>
      <c r="JF20" s="12">
        <v>0</v>
      </c>
      <c r="JG20" s="12">
        <v>0</v>
      </c>
      <c r="JH20" s="12">
        <v>0</v>
      </c>
      <c r="JI20" s="12">
        <v>0</v>
      </c>
      <c r="JJ20" s="12">
        <v>0</v>
      </c>
      <c r="JK20" s="12">
        <v>0</v>
      </c>
      <c r="JL20" s="12">
        <v>0</v>
      </c>
      <c r="JM20" s="12">
        <v>0</v>
      </c>
      <c r="JN20" s="12">
        <v>0</v>
      </c>
      <c r="JO20" s="12">
        <v>0</v>
      </c>
      <c r="JP20" s="12">
        <v>0</v>
      </c>
      <c r="JQ20" s="12">
        <v>0</v>
      </c>
      <c r="JR20" s="12">
        <v>0</v>
      </c>
      <c r="JS20" s="12">
        <v>0</v>
      </c>
      <c r="JT20" s="12">
        <v>0</v>
      </c>
      <c r="JU20" s="12">
        <v>0</v>
      </c>
      <c r="JV20" s="12">
        <v>0</v>
      </c>
      <c r="JW20" s="12">
        <v>0</v>
      </c>
      <c r="JX20" s="12">
        <v>0</v>
      </c>
      <c r="JY20" s="12">
        <v>1</v>
      </c>
      <c r="JZ20" s="12">
        <v>0</v>
      </c>
      <c r="KA20" s="12">
        <v>0</v>
      </c>
      <c r="KB20" s="12">
        <v>0</v>
      </c>
      <c r="KC20" s="12">
        <v>0</v>
      </c>
      <c r="KD20" s="12">
        <v>0</v>
      </c>
      <c r="KE20" s="12">
        <v>0</v>
      </c>
      <c r="KF20" s="12">
        <v>1</v>
      </c>
      <c r="KG20" s="12">
        <v>0</v>
      </c>
      <c r="KH20" s="12">
        <v>0</v>
      </c>
      <c r="KI20" s="12">
        <v>0</v>
      </c>
      <c r="KJ20" s="12">
        <v>0</v>
      </c>
      <c r="KK20" s="12">
        <v>0</v>
      </c>
      <c r="KL20" s="12">
        <v>0</v>
      </c>
      <c r="KM20" s="12">
        <v>0</v>
      </c>
      <c r="KN20" s="12">
        <v>0</v>
      </c>
      <c r="KO20" s="12">
        <v>0</v>
      </c>
      <c r="KP20" s="12">
        <v>0</v>
      </c>
      <c r="KQ20" s="12">
        <v>0</v>
      </c>
      <c r="KR20" s="12">
        <v>0</v>
      </c>
      <c r="KS20" s="12">
        <v>0</v>
      </c>
      <c r="KT20" s="12">
        <v>0</v>
      </c>
      <c r="KU20" s="12">
        <v>0</v>
      </c>
      <c r="KV20" s="12">
        <v>0</v>
      </c>
      <c r="KW20" s="12">
        <v>0</v>
      </c>
      <c r="KX20" s="12">
        <v>0</v>
      </c>
      <c r="KY20" s="12">
        <v>0</v>
      </c>
      <c r="KZ20" s="12">
        <v>0</v>
      </c>
      <c r="LA20" s="12">
        <v>0</v>
      </c>
      <c r="LB20" s="12">
        <v>1</v>
      </c>
      <c r="LC20" s="12">
        <v>0</v>
      </c>
      <c r="LD20" s="12">
        <v>0</v>
      </c>
      <c r="LE20" s="12">
        <v>0</v>
      </c>
      <c r="LF20" s="12">
        <v>0</v>
      </c>
      <c r="LG20" s="12">
        <v>0</v>
      </c>
      <c r="LH20" s="12">
        <v>0</v>
      </c>
      <c r="LI20" s="12">
        <v>0</v>
      </c>
      <c r="LJ20" s="12">
        <v>0</v>
      </c>
      <c r="LK20" s="12">
        <v>0</v>
      </c>
      <c r="LL20" s="12">
        <v>0</v>
      </c>
      <c r="LM20" s="12">
        <v>0</v>
      </c>
      <c r="LN20" s="12">
        <v>0</v>
      </c>
      <c r="LO20" s="12">
        <v>0</v>
      </c>
      <c r="LP20" s="12">
        <v>0</v>
      </c>
      <c r="LQ20" s="12">
        <v>1</v>
      </c>
      <c r="LR20" s="12">
        <v>0</v>
      </c>
      <c r="LS20" s="12">
        <v>0</v>
      </c>
      <c r="LT20" s="12">
        <v>0</v>
      </c>
      <c r="LU20" s="12">
        <v>0</v>
      </c>
      <c r="LV20" s="12">
        <v>0</v>
      </c>
      <c r="LW20" s="12">
        <v>0</v>
      </c>
      <c r="LX20" s="12">
        <v>0</v>
      </c>
      <c r="LY20" s="12">
        <v>0</v>
      </c>
      <c r="LZ20" s="12">
        <v>0</v>
      </c>
      <c r="MA20" s="12">
        <v>0</v>
      </c>
      <c r="MB20" s="12">
        <v>0</v>
      </c>
      <c r="MC20" s="12">
        <v>0</v>
      </c>
      <c r="MD20" s="12">
        <v>0</v>
      </c>
      <c r="ME20" s="12">
        <v>2</v>
      </c>
      <c r="MF20" s="12">
        <v>0</v>
      </c>
      <c r="MG20" s="12">
        <v>0</v>
      </c>
      <c r="MH20" s="12">
        <v>0</v>
      </c>
      <c r="MI20" s="12">
        <v>0</v>
      </c>
      <c r="MJ20" s="12">
        <v>1</v>
      </c>
      <c r="MK20" s="12">
        <v>0</v>
      </c>
      <c r="ML20" s="12">
        <v>0</v>
      </c>
      <c r="MM20" s="12">
        <v>0</v>
      </c>
      <c r="MN20" s="12">
        <v>0</v>
      </c>
      <c r="MO20" s="12">
        <v>0</v>
      </c>
      <c r="MP20" s="12">
        <v>0</v>
      </c>
      <c r="MQ20" s="12">
        <v>0</v>
      </c>
      <c r="MR20" s="12">
        <v>0</v>
      </c>
      <c r="MS20" s="12">
        <v>0</v>
      </c>
      <c r="MT20" s="12">
        <v>0</v>
      </c>
      <c r="MU20" s="12">
        <v>0</v>
      </c>
      <c r="MV20" s="12">
        <v>0</v>
      </c>
      <c r="MW20" s="12">
        <v>0</v>
      </c>
      <c r="MX20" s="12">
        <v>0</v>
      </c>
      <c r="MY20" s="12">
        <v>1</v>
      </c>
      <c r="MZ20" s="12">
        <v>0</v>
      </c>
      <c r="NA20" s="12">
        <v>0</v>
      </c>
      <c r="NB20" s="12">
        <v>0</v>
      </c>
      <c r="NC20" s="12">
        <v>0</v>
      </c>
      <c r="ND20" s="12">
        <v>0</v>
      </c>
      <c r="NE20" s="12">
        <v>0</v>
      </c>
      <c r="NF20" s="12">
        <v>0</v>
      </c>
      <c r="NG20" s="12">
        <v>1</v>
      </c>
      <c r="NH20" s="12">
        <v>0</v>
      </c>
      <c r="NI20" s="12">
        <v>0</v>
      </c>
      <c r="NJ20" s="12">
        <v>0</v>
      </c>
      <c r="NK20" s="12">
        <v>0</v>
      </c>
      <c r="NL20" s="12">
        <v>0</v>
      </c>
      <c r="NM20" s="12">
        <v>0</v>
      </c>
      <c r="NN20" s="12">
        <v>0</v>
      </c>
      <c r="NO20" s="12">
        <v>0</v>
      </c>
      <c r="NP20" s="12">
        <v>0</v>
      </c>
      <c r="NQ20" s="12">
        <v>0</v>
      </c>
      <c r="NR20" s="12">
        <v>0</v>
      </c>
      <c r="NS20" s="12">
        <v>0</v>
      </c>
      <c r="NT20" s="12">
        <v>0</v>
      </c>
      <c r="NU20" s="12">
        <v>0</v>
      </c>
      <c r="NV20" s="12">
        <v>0</v>
      </c>
      <c r="NW20" s="12">
        <v>0</v>
      </c>
      <c r="NX20" s="12">
        <v>0</v>
      </c>
      <c r="NY20" s="12">
        <v>0</v>
      </c>
      <c r="NZ20" s="12">
        <v>1</v>
      </c>
      <c r="OA20" s="12">
        <v>0</v>
      </c>
      <c r="OB20" s="12">
        <v>0</v>
      </c>
      <c r="OC20" s="12">
        <v>0</v>
      </c>
      <c r="OD20" s="12">
        <v>1</v>
      </c>
      <c r="OE20" s="12">
        <v>0</v>
      </c>
      <c r="OF20" s="12">
        <v>0</v>
      </c>
      <c r="OG20" s="12">
        <v>0</v>
      </c>
      <c r="OH20" s="12">
        <v>0</v>
      </c>
      <c r="OI20" s="12">
        <v>0</v>
      </c>
      <c r="OJ20" s="12">
        <v>0</v>
      </c>
      <c r="OK20" s="12">
        <v>0</v>
      </c>
      <c r="OL20" s="12">
        <v>0</v>
      </c>
      <c r="OM20" s="12">
        <v>0</v>
      </c>
      <c r="ON20" s="12">
        <v>0</v>
      </c>
      <c r="OO20" s="12">
        <v>0</v>
      </c>
      <c r="OP20" s="12">
        <v>1</v>
      </c>
      <c r="OQ20" s="12">
        <v>0</v>
      </c>
      <c r="OR20" s="12">
        <v>0</v>
      </c>
      <c r="OS20" s="12">
        <v>0</v>
      </c>
      <c r="OT20" s="12">
        <v>0</v>
      </c>
      <c r="OU20" s="12">
        <v>0</v>
      </c>
      <c r="OV20" s="12">
        <v>0</v>
      </c>
      <c r="OW20" s="12">
        <v>0</v>
      </c>
      <c r="OX20" s="12">
        <v>0</v>
      </c>
      <c r="OY20" s="12">
        <v>0</v>
      </c>
      <c r="OZ20" s="12">
        <v>0</v>
      </c>
      <c r="PA20" s="12">
        <v>1</v>
      </c>
      <c r="PB20" s="12">
        <v>1</v>
      </c>
      <c r="PC20" s="12">
        <v>0</v>
      </c>
      <c r="PD20" s="12">
        <v>0</v>
      </c>
      <c r="PE20" s="12">
        <v>0</v>
      </c>
      <c r="PF20" s="12">
        <v>0</v>
      </c>
      <c r="PG20" s="12">
        <v>0</v>
      </c>
      <c r="PH20" s="12">
        <v>1</v>
      </c>
      <c r="PI20" s="12">
        <v>1</v>
      </c>
      <c r="PJ20" s="12">
        <v>0</v>
      </c>
      <c r="PK20" s="12">
        <v>0</v>
      </c>
      <c r="PL20" s="12">
        <v>0</v>
      </c>
      <c r="PM20" s="12">
        <v>0</v>
      </c>
      <c r="PN20" s="12">
        <v>0</v>
      </c>
      <c r="PO20" s="12">
        <v>0</v>
      </c>
      <c r="PP20" s="12">
        <v>0</v>
      </c>
      <c r="PQ20" s="12">
        <v>0</v>
      </c>
      <c r="PR20" s="12">
        <v>0</v>
      </c>
      <c r="PS20" s="12">
        <v>0</v>
      </c>
      <c r="PT20" s="12">
        <v>0</v>
      </c>
      <c r="PU20" s="12">
        <v>0</v>
      </c>
      <c r="PV20" s="12">
        <v>2</v>
      </c>
      <c r="PW20" s="12">
        <v>0</v>
      </c>
      <c r="PX20" s="12">
        <v>0</v>
      </c>
      <c r="PY20" s="12">
        <v>0</v>
      </c>
      <c r="PZ20" s="12">
        <v>0</v>
      </c>
      <c r="QA20" s="12">
        <v>0</v>
      </c>
      <c r="QB20" s="12">
        <v>0</v>
      </c>
      <c r="QC20" s="12">
        <v>0</v>
      </c>
      <c r="QD20" s="12">
        <v>0</v>
      </c>
      <c r="QE20" s="12">
        <v>0</v>
      </c>
      <c r="QF20" s="12">
        <v>0</v>
      </c>
      <c r="QG20" s="12">
        <v>0</v>
      </c>
      <c r="QH20" s="12">
        <v>0</v>
      </c>
      <c r="QI20" s="12">
        <v>0</v>
      </c>
      <c r="QJ20" s="12">
        <v>0</v>
      </c>
      <c r="QK20" s="12">
        <v>0</v>
      </c>
      <c r="QL20" s="12">
        <v>0</v>
      </c>
      <c r="QM20" s="12">
        <v>0</v>
      </c>
      <c r="QN20" s="12">
        <v>0</v>
      </c>
      <c r="QO20" s="12">
        <v>0</v>
      </c>
      <c r="QP20" s="12">
        <v>0</v>
      </c>
      <c r="QQ20" s="12">
        <v>1</v>
      </c>
      <c r="QR20" s="12">
        <v>0</v>
      </c>
      <c r="QS20" s="12">
        <v>0</v>
      </c>
      <c r="QT20" s="12">
        <v>1</v>
      </c>
      <c r="QU20" s="12">
        <v>0</v>
      </c>
      <c r="QV20" s="12">
        <v>0</v>
      </c>
      <c r="QW20" s="12">
        <v>0</v>
      </c>
      <c r="QX20" s="12">
        <v>0</v>
      </c>
      <c r="QY20" s="12">
        <v>0</v>
      </c>
      <c r="QZ20" s="12">
        <v>0</v>
      </c>
      <c r="RA20" s="12">
        <v>0</v>
      </c>
      <c r="RB20" s="12">
        <v>1</v>
      </c>
      <c r="RC20" s="12">
        <v>0</v>
      </c>
      <c r="RD20" s="12">
        <v>0</v>
      </c>
      <c r="RE20" s="12">
        <v>0</v>
      </c>
      <c r="RF20" s="12">
        <v>0</v>
      </c>
      <c r="RG20" s="12">
        <v>0</v>
      </c>
      <c r="RH20" s="12">
        <v>0</v>
      </c>
      <c r="RI20" s="12">
        <v>0</v>
      </c>
      <c r="RJ20" s="12">
        <v>0</v>
      </c>
      <c r="RK20" s="12">
        <v>0</v>
      </c>
      <c r="RL20" s="12">
        <v>0</v>
      </c>
      <c r="RM20" s="12">
        <v>0</v>
      </c>
      <c r="RN20" s="12">
        <v>0</v>
      </c>
      <c r="RO20" s="12">
        <v>0</v>
      </c>
      <c r="RP20" s="12">
        <v>0</v>
      </c>
      <c r="RQ20" s="12">
        <v>0</v>
      </c>
      <c r="RR20" s="12">
        <v>1</v>
      </c>
      <c r="RS20" s="12">
        <v>0</v>
      </c>
      <c r="RT20" s="12">
        <v>0</v>
      </c>
      <c r="RU20" s="12">
        <v>0</v>
      </c>
      <c r="RV20" s="12">
        <v>0</v>
      </c>
      <c r="RW20" s="12">
        <v>0</v>
      </c>
      <c r="RX20" s="12">
        <v>0</v>
      </c>
      <c r="RY20" s="12">
        <v>0</v>
      </c>
      <c r="RZ20" s="12">
        <v>0</v>
      </c>
      <c r="SA20" s="12">
        <v>0</v>
      </c>
      <c r="SB20" s="12">
        <v>0</v>
      </c>
      <c r="SC20" s="12">
        <v>0</v>
      </c>
      <c r="SD20" s="12">
        <v>0</v>
      </c>
      <c r="SE20" s="12">
        <v>0</v>
      </c>
      <c r="SF20" s="12">
        <v>0</v>
      </c>
      <c r="SG20" s="12">
        <v>0</v>
      </c>
      <c r="SH20" s="12">
        <v>0</v>
      </c>
      <c r="SI20" s="12">
        <v>0</v>
      </c>
      <c r="SJ20" s="12">
        <v>0</v>
      </c>
      <c r="SK20" s="12">
        <v>0</v>
      </c>
      <c r="SL20" s="12">
        <v>0</v>
      </c>
      <c r="SM20" s="12">
        <v>0</v>
      </c>
      <c r="SN20" s="12">
        <v>0</v>
      </c>
      <c r="SO20" s="12">
        <v>0</v>
      </c>
      <c r="SP20" s="12">
        <v>1</v>
      </c>
      <c r="SQ20" s="12">
        <v>0</v>
      </c>
      <c r="SR20" s="12">
        <v>0</v>
      </c>
      <c r="SS20" s="12">
        <v>0</v>
      </c>
      <c r="ST20" s="12">
        <v>0</v>
      </c>
      <c r="SU20" s="12">
        <v>0</v>
      </c>
      <c r="SV20" s="12">
        <v>0</v>
      </c>
      <c r="SW20" s="12">
        <v>1</v>
      </c>
      <c r="SX20" s="12">
        <v>0</v>
      </c>
      <c r="SY20" s="12">
        <v>0</v>
      </c>
      <c r="SZ20" s="12">
        <v>0</v>
      </c>
      <c r="TA20" s="12">
        <v>0</v>
      </c>
      <c r="TB20" s="12">
        <v>0</v>
      </c>
      <c r="TC20" s="12">
        <v>0</v>
      </c>
      <c r="TD20" s="12">
        <v>0</v>
      </c>
      <c r="TE20" s="12">
        <v>0</v>
      </c>
      <c r="TF20" s="12">
        <v>0</v>
      </c>
      <c r="TG20" s="12">
        <v>1</v>
      </c>
      <c r="TH20" s="12">
        <v>0</v>
      </c>
      <c r="TI20" s="12">
        <v>0</v>
      </c>
      <c r="TJ20" s="12">
        <v>0</v>
      </c>
      <c r="TK20" s="12">
        <v>0</v>
      </c>
      <c r="TL20" s="12">
        <v>0</v>
      </c>
      <c r="TM20" s="12">
        <v>0</v>
      </c>
      <c r="TN20" s="12">
        <v>0</v>
      </c>
      <c r="TO20" s="12">
        <v>0</v>
      </c>
      <c r="TP20" s="12">
        <v>1</v>
      </c>
      <c r="TQ20" s="12">
        <v>1</v>
      </c>
      <c r="TR20" s="12">
        <v>0</v>
      </c>
      <c r="TS20" s="12">
        <v>0</v>
      </c>
      <c r="TT20" s="12">
        <v>0</v>
      </c>
      <c r="TU20" s="12">
        <v>0</v>
      </c>
      <c r="TV20" s="12">
        <v>0</v>
      </c>
      <c r="TW20" s="12">
        <v>0</v>
      </c>
      <c r="TX20" s="12">
        <v>0</v>
      </c>
      <c r="TY20" s="12">
        <v>0</v>
      </c>
      <c r="TZ20" s="12">
        <v>0</v>
      </c>
      <c r="UA20" s="12">
        <v>0</v>
      </c>
      <c r="UB20" s="12">
        <v>0</v>
      </c>
      <c r="UC20" s="12">
        <v>1</v>
      </c>
      <c r="UD20" s="12">
        <v>0</v>
      </c>
      <c r="UE20" s="12">
        <v>0</v>
      </c>
      <c r="UF20" s="12">
        <v>0</v>
      </c>
      <c r="UG20" s="12">
        <v>0</v>
      </c>
      <c r="UH20" s="12">
        <v>0</v>
      </c>
      <c r="UI20" s="12">
        <v>0</v>
      </c>
      <c r="UJ20" s="12">
        <v>0</v>
      </c>
      <c r="UK20" s="12">
        <v>0</v>
      </c>
      <c r="UL20" s="12">
        <v>0</v>
      </c>
      <c r="UM20" s="12">
        <v>0</v>
      </c>
      <c r="UN20" s="12">
        <v>0</v>
      </c>
      <c r="UO20" s="12">
        <v>0</v>
      </c>
      <c r="UP20" s="12">
        <v>1</v>
      </c>
      <c r="UQ20" s="12">
        <v>0</v>
      </c>
      <c r="UR20" s="12">
        <v>0</v>
      </c>
      <c r="US20" s="12">
        <v>0</v>
      </c>
      <c r="UT20" s="12">
        <v>0</v>
      </c>
      <c r="UU20" s="12">
        <v>0</v>
      </c>
      <c r="UV20" s="12">
        <v>0</v>
      </c>
      <c r="UW20" s="12">
        <v>0</v>
      </c>
      <c r="UX20" s="12">
        <v>0</v>
      </c>
      <c r="UY20" s="12">
        <v>0</v>
      </c>
      <c r="UZ20" s="12">
        <v>0</v>
      </c>
      <c r="VA20" s="12">
        <v>0</v>
      </c>
      <c r="VB20" s="12">
        <v>0</v>
      </c>
      <c r="VC20" s="12">
        <v>0</v>
      </c>
      <c r="VD20" s="12">
        <v>0</v>
      </c>
      <c r="VE20" s="12">
        <v>0</v>
      </c>
      <c r="VF20" s="12">
        <v>0</v>
      </c>
      <c r="VG20" s="12">
        <v>0</v>
      </c>
      <c r="VH20" s="12">
        <v>0</v>
      </c>
      <c r="VI20" s="12">
        <v>0</v>
      </c>
      <c r="VJ20" s="12">
        <v>0</v>
      </c>
      <c r="VK20" s="12">
        <v>0</v>
      </c>
      <c r="VL20" s="12">
        <v>0</v>
      </c>
      <c r="VM20" s="12">
        <v>1</v>
      </c>
      <c r="VN20" s="12">
        <v>1</v>
      </c>
      <c r="VO20" s="12">
        <v>0</v>
      </c>
      <c r="VP20" s="12">
        <v>0</v>
      </c>
      <c r="VQ20" s="12">
        <v>0</v>
      </c>
      <c r="VR20" s="12">
        <v>0</v>
      </c>
      <c r="VS20" s="12">
        <v>0</v>
      </c>
      <c r="VT20" s="12">
        <v>0</v>
      </c>
      <c r="VU20" s="12">
        <v>0</v>
      </c>
      <c r="VV20" s="12">
        <v>0</v>
      </c>
      <c r="VW20" s="12">
        <v>0</v>
      </c>
      <c r="VX20" s="12">
        <v>0</v>
      </c>
      <c r="VY20" s="12">
        <v>0</v>
      </c>
      <c r="VZ20" s="12">
        <v>0</v>
      </c>
      <c r="WA20" s="12">
        <v>0</v>
      </c>
      <c r="WB20" s="12">
        <v>0</v>
      </c>
      <c r="WC20" s="12">
        <v>0</v>
      </c>
      <c r="WD20" s="12">
        <v>0</v>
      </c>
      <c r="WE20" s="12">
        <v>0</v>
      </c>
      <c r="WF20" s="12">
        <v>0</v>
      </c>
      <c r="WG20" s="12">
        <v>0</v>
      </c>
      <c r="WH20" s="12">
        <v>0</v>
      </c>
      <c r="WI20" s="12">
        <v>1</v>
      </c>
      <c r="WJ20" s="12">
        <v>0</v>
      </c>
      <c r="WK20" s="12">
        <v>0</v>
      </c>
      <c r="WL20" s="12">
        <v>0</v>
      </c>
      <c r="WM20" s="12">
        <v>0</v>
      </c>
      <c r="WN20" s="12">
        <v>0</v>
      </c>
      <c r="WO20" s="12">
        <v>0</v>
      </c>
      <c r="WP20" s="12">
        <v>0</v>
      </c>
      <c r="WQ20" s="12">
        <v>0</v>
      </c>
      <c r="WR20" s="12">
        <v>0</v>
      </c>
      <c r="WS20" s="12">
        <v>0</v>
      </c>
      <c r="WT20" s="12">
        <v>0</v>
      </c>
      <c r="WU20" s="12">
        <v>0</v>
      </c>
      <c r="WV20" s="12">
        <v>0</v>
      </c>
      <c r="WW20" s="12">
        <v>0</v>
      </c>
      <c r="WX20" s="12">
        <v>0</v>
      </c>
      <c r="WY20" s="12">
        <v>0</v>
      </c>
      <c r="WZ20" s="12">
        <v>0</v>
      </c>
      <c r="XA20" s="12">
        <v>0</v>
      </c>
      <c r="XB20" s="12">
        <v>0</v>
      </c>
      <c r="XC20" s="12">
        <v>0</v>
      </c>
      <c r="XD20" s="12">
        <v>0</v>
      </c>
      <c r="XE20" s="12">
        <v>0</v>
      </c>
      <c r="XF20" s="12">
        <v>0</v>
      </c>
      <c r="XG20" s="12">
        <v>0</v>
      </c>
      <c r="XH20" s="12">
        <v>1</v>
      </c>
      <c r="XI20" s="12">
        <v>0</v>
      </c>
      <c r="XJ20" s="12">
        <v>0</v>
      </c>
      <c r="XK20" s="12">
        <v>0</v>
      </c>
      <c r="XL20" s="12">
        <v>0</v>
      </c>
      <c r="XM20" s="12">
        <v>0</v>
      </c>
      <c r="XN20" s="12">
        <v>0</v>
      </c>
      <c r="XO20" s="12">
        <v>0</v>
      </c>
      <c r="XP20" s="12">
        <v>0</v>
      </c>
      <c r="XQ20" s="12">
        <v>0</v>
      </c>
      <c r="XR20" s="12">
        <v>0</v>
      </c>
      <c r="XS20" s="12">
        <v>0</v>
      </c>
      <c r="XT20" s="12">
        <v>0</v>
      </c>
      <c r="XU20" s="12">
        <v>0</v>
      </c>
      <c r="XV20" s="12">
        <v>0</v>
      </c>
      <c r="XW20" s="12">
        <v>0</v>
      </c>
      <c r="XX20" s="12">
        <v>0</v>
      </c>
      <c r="XY20" s="12">
        <v>0</v>
      </c>
      <c r="XZ20" s="12">
        <v>0</v>
      </c>
      <c r="YA20" s="12">
        <v>0</v>
      </c>
      <c r="YB20" s="12">
        <v>1</v>
      </c>
      <c r="YC20" s="12">
        <v>0</v>
      </c>
      <c r="YD20" s="12">
        <v>0</v>
      </c>
      <c r="YE20" s="12">
        <v>0</v>
      </c>
      <c r="YF20" s="12">
        <v>0</v>
      </c>
      <c r="YG20" s="12">
        <v>0</v>
      </c>
      <c r="YH20" s="12">
        <v>0</v>
      </c>
      <c r="YI20" s="12">
        <v>0</v>
      </c>
      <c r="YJ20" s="12">
        <v>0</v>
      </c>
      <c r="YK20" s="12">
        <v>0</v>
      </c>
      <c r="YL20" s="12">
        <v>0</v>
      </c>
      <c r="YM20" s="12">
        <v>0</v>
      </c>
      <c r="YN20" s="12">
        <v>0</v>
      </c>
      <c r="YO20" s="12">
        <v>0</v>
      </c>
      <c r="YP20" s="12">
        <v>0</v>
      </c>
      <c r="YQ20" s="12">
        <v>0</v>
      </c>
      <c r="YR20" s="12">
        <v>0</v>
      </c>
      <c r="YS20" s="12">
        <v>0</v>
      </c>
      <c r="YT20" s="12">
        <v>0</v>
      </c>
      <c r="YU20" s="12">
        <v>0</v>
      </c>
      <c r="YV20" s="12">
        <v>0</v>
      </c>
      <c r="YW20" s="12">
        <v>2</v>
      </c>
      <c r="YX20" s="12">
        <v>0</v>
      </c>
      <c r="YY20" s="12">
        <v>0</v>
      </c>
      <c r="YZ20" s="12">
        <v>0</v>
      </c>
      <c r="ZA20" s="12">
        <v>0</v>
      </c>
      <c r="ZB20" s="12">
        <v>0</v>
      </c>
      <c r="ZC20" s="12">
        <v>0</v>
      </c>
      <c r="ZD20" s="12">
        <v>0</v>
      </c>
      <c r="ZE20" s="12">
        <v>0</v>
      </c>
      <c r="ZF20" s="12">
        <v>0</v>
      </c>
      <c r="ZG20" s="12">
        <v>0</v>
      </c>
      <c r="ZH20" s="12">
        <v>0</v>
      </c>
      <c r="ZI20" s="12">
        <v>0</v>
      </c>
      <c r="ZJ20" s="12">
        <v>0</v>
      </c>
      <c r="ZK20" s="12">
        <v>0</v>
      </c>
      <c r="ZL20" s="12">
        <v>1</v>
      </c>
      <c r="ZM20" s="12">
        <v>0</v>
      </c>
      <c r="ZN20" s="12">
        <v>0</v>
      </c>
      <c r="ZO20" s="12">
        <v>0</v>
      </c>
      <c r="ZP20" s="12">
        <v>0</v>
      </c>
      <c r="ZQ20" s="12">
        <v>0</v>
      </c>
      <c r="ZR20" s="12">
        <v>0</v>
      </c>
      <c r="ZS20" s="12">
        <v>0</v>
      </c>
      <c r="ZT20" s="12">
        <v>0</v>
      </c>
      <c r="ZU20" s="12">
        <v>0</v>
      </c>
      <c r="ZV20" s="12">
        <v>0</v>
      </c>
      <c r="ZW20" s="12">
        <v>0</v>
      </c>
      <c r="ZX20" s="12">
        <v>0</v>
      </c>
      <c r="ZY20" s="12">
        <v>0</v>
      </c>
      <c r="ZZ20" s="12">
        <v>0</v>
      </c>
      <c r="AAA20" s="12">
        <v>0</v>
      </c>
      <c r="AAB20" s="12">
        <v>0</v>
      </c>
      <c r="AAC20" s="12">
        <v>0</v>
      </c>
      <c r="AAD20" s="12">
        <v>0</v>
      </c>
      <c r="AAE20" s="12">
        <v>0</v>
      </c>
      <c r="AAF20" s="12">
        <v>0</v>
      </c>
      <c r="AAG20" s="12">
        <v>0</v>
      </c>
      <c r="AAH20" s="12">
        <v>0</v>
      </c>
      <c r="AAI20" s="12">
        <v>0</v>
      </c>
      <c r="AAJ20" s="12">
        <v>0</v>
      </c>
      <c r="AAK20" s="12">
        <v>0</v>
      </c>
      <c r="AAL20" s="12">
        <v>0</v>
      </c>
      <c r="AAM20" s="12">
        <v>0</v>
      </c>
      <c r="AAN20" s="12">
        <v>0</v>
      </c>
      <c r="AAO20" s="12">
        <v>0</v>
      </c>
      <c r="AAP20" s="12">
        <v>0</v>
      </c>
      <c r="AAQ20" s="12">
        <v>0</v>
      </c>
      <c r="AAR20" s="12">
        <v>0</v>
      </c>
      <c r="AAS20" s="12">
        <v>1</v>
      </c>
      <c r="AAT20" s="12">
        <v>0</v>
      </c>
      <c r="AAU20" s="12">
        <v>0</v>
      </c>
      <c r="AAV20" s="12">
        <v>0</v>
      </c>
      <c r="AAW20" s="12">
        <v>0</v>
      </c>
      <c r="AAX20" s="12">
        <v>0</v>
      </c>
      <c r="AAY20" s="12">
        <v>0</v>
      </c>
      <c r="AAZ20" s="12">
        <v>0</v>
      </c>
      <c r="ABA20" s="12">
        <v>0</v>
      </c>
      <c r="ABB20" s="12">
        <v>0</v>
      </c>
      <c r="ABC20" s="12">
        <v>0</v>
      </c>
      <c r="ABD20" s="12">
        <v>0</v>
      </c>
      <c r="ABE20" s="12">
        <v>0</v>
      </c>
      <c r="ABF20" s="12">
        <v>0</v>
      </c>
      <c r="ABG20" s="12">
        <v>0</v>
      </c>
      <c r="ABH20" s="12">
        <v>0</v>
      </c>
      <c r="ABI20" s="12">
        <v>0</v>
      </c>
      <c r="ABJ20" s="12">
        <v>0</v>
      </c>
      <c r="ABK20" s="12">
        <v>0</v>
      </c>
      <c r="ABL20" s="12">
        <v>0</v>
      </c>
      <c r="ABM20" s="12">
        <v>0</v>
      </c>
      <c r="ABN20" s="12">
        <v>0</v>
      </c>
      <c r="ABO20" s="12">
        <v>0</v>
      </c>
      <c r="ABP20" s="12">
        <v>0</v>
      </c>
      <c r="ABQ20" s="12">
        <v>0</v>
      </c>
      <c r="ABR20" s="12">
        <v>0</v>
      </c>
      <c r="ABS20" s="12">
        <v>0</v>
      </c>
      <c r="ABT20" s="12">
        <v>0</v>
      </c>
      <c r="ABU20" s="12">
        <v>0</v>
      </c>
      <c r="ABV20" s="12">
        <v>0</v>
      </c>
      <c r="ABW20" s="12">
        <v>0</v>
      </c>
      <c r="ABX20" s="12">
        <v>0</v>
      </c>
      <c r="ABY20" s="12">
        <v>0</v>
      </c>
      <c r="ABZ20" s="12">
        <v>0</v>
      </c>
      <c r="ACA20" s="12">
        <v>0</v>
      </c>
      <c r="ACB20" s="12">
        <v>0</v>
      </c>
      <c r="ACC20" s="12">
        <v>0</v>
      </c>
      <c r="ACD20" s="12">
        <v>1</v>
      </c>
      <c r="ACE20" s="12">
        <v>1</v>
      </c>
      <c r="ACF20" s="12">
        <v>1</v>
      </c>
      <c r="ACG20" s="12">
        <v>0</v>
      </c>
      <c r="ACH20" s="12">
        <v>0</v>
      </c>
      <c r="ACI20" s="12">
        <v>0</v>
      </c>
      <c r="ACJ20" s="12">
        <v>0</v>
      </c>
      <c r="ACK20" s="12">
        <v>1</v>
      </c>
      <c r="ACL20" s="12">
        <v>0</v>
      </c>
      <c r="ACM20" s="12">
        <v>0</v>
      </c>
      <c r="ACN20" s="12">
        <v>0</v>
      </c>
      <c r="ACO20" s="12">
        <v>0</v>
      </c>
      <c r="ACP20" s="12">
        <v>0</v>
      </c>
      <c r="ACQ20" s="12">
        <v>0</v>
      </c>
      <c r="ACR20" s="12">
        <v>0</v>
      </c>
      <c r="ACS20" s="12">
        <v>0</v>
      </c>
      <c r="ACT20" s="12">
        <v>0</v>
      </c>
      <c r="ACU20" s="12">
        <v>0</v>
      </c>
      <c r="ACV20" s="12">
        <v>0</v>
      </c>
      <c r="ACW20" s="12">
        <v>0</v>
      </c>
      <c r="ACX20" s="12">
        <v>0</v>
      </c>
      <c r="ACY20" s="12">
        <v>0</v>
      </c>
      <c r="ACZ20" s="12">
        <v>1</v>
      </c>
      <c r="ADA20" s="12">
        <v>1</v>
      </c>
      <c r="ADB20" s="12">
        <v>0</v>
      </c>
      <c r="ADC20" s="12">
        <v>0</v>
      </c>
      <c r="ADD20" s="12">
        <v>0</v>
      </c>
      <c r="ADE20" s="12">
        <v>0</v>
      </c>
      <c r="ADF20" s="12">
        <v>0</v>
      </c>
      <c r="ADG20" s="12">
        <v>0</v>
      </c>
      <c r="ADH20" s="12">
        <v>0</v>
      </c>
      <c r="ADI20" s="12">
        <v>0</v>
      </c>
      <c r="ADJ20" s="12">
        <v>0</v>
      </c>
      <c r="ADK20" s="12">
        <v>0</v>
      </c>
      <c r="ADL20" s="12">
        <v>0</v>
      </c>
      <c r="ADM20" s="12">
        <v>0</v>
      </c>
      <c r="ADN20" s="12">
        <v>0</v>
      </c>
      <c r="ADO20" s="12">
        <v>0</v>
      </c>
      <c r="ADP20" s="12">
        <v>0</v>
      </c>
      <c r="ADQ20" s="12">
        <v>0</v>
      </c>
      <c r="ADR20" s="12">
        <v>0</v>
      </c>
      <c r="ADS20" s="12">
        <v>0</v>
      </c>
      <c r="ADT20" s="12">
        <v>0</v>
      </c>
      <c r="ADU20" s="12">
        <v>1</v>
      </c>
      <c r="ADV20" s="12">
        <v>0</v>
      </c>
      <c r="ADW20" s="12">
        <v>0</v>
      </c>
      <c r="ADX20" s="12">
        <v>0</v>
      </c>
      <c r="ADY20" s="12">
        <v>0</v>
      </c>
      <c r="ADZ20" s="12">
        <v>0</v>
      </c>
      <c r="AEA20" s="12">
        <v>0</v>
      </c>
      <c r="AEB20" s="12">
        <v>0</v>
      </c>
      <c r="AEC20" s="12">
        <v>0</v>
      </c>
      <c r="AED20" s="12">
        <v>0</v>
      </c>
      <c r="AEE20" s="12">
        <v>0</v>
      </c>
      <c r="AEF20" s="12">
        <v>0</v>
      </c>
      <c r="AEG20" s="12">
        <v>0</v>
      </c>
      <c r="AEH20" s="12">
        <v>0</v>
      </c>
      <c r="AEI20" s="12">
        <v>0</v>
      </c>
      <c r="AEJ20" s="12">
        <v>0</v>
      </c>
      <c r="AEK20" s="12">
        <v>0</v>
      </c>
      <c r="AEL20" s="12">
        <v>0</v>
      </c>
      <c r="AEM20" s="12">
        <v>0</v>
      </c>
      <c r="AEN20" s="12">
        <v>0</v>
      </c>
      <c r="AEO20" s="12">
        <v>0</v>
      </c>
      <c r="AEP20" s="12">
        <v>0</v>
      </c>
      <c r="AEQ20" s="12">
        <v>0</v>
      </c>
      <c r="AER20" s="12">
        <v>0</v>
      </c>
      <c r="AES20" s="12">
        <v>1</v>
      </c>
      <c r="AET20" s="12">
        <v>0</v>
      </c>
      <c r="AEU20" s="12">
        <v>0</v>
      </c>
      <c r="AEV20" s="12">
        <v>0</v>
      </c>
      <c r="AEW20" s="12">
        <v>0</v>
      </c>
      <c r="AEX20" s="12">
        <v>1</v>
      </c>
      <c r="AEY20" s="12">
        <v>0</v>
      </c>
      <c r="AEZ20" s="12">
        <v>0</v>
      </c>
      <c r="AFA20" s="12">
        <v>0</v>
      </c>
      <c r="AFB20" s="12">
        <v>0</v>
      </c>
      <c r="AFC20" s="12">
        <v>0</v>
      </c>
      <c r="AFD20" s="12">
        <v>0</v>
      </c>
      <c r="AFE20" s="12">
        <v>0</v>
      </c>
      <c r="AFF20" s="12">
        <v>0</v>
      </c>
      <c r="AFG20" s="12">
        <v>0</v>
      </c>
      <c r="AFH20" s="12">
        <v>0</v>
      </c>
      <c r="AFI20" s="12">
        <v>0</v>
      </c>
      <c r="AFJ20" s="12">
        <v>0</v>
      </c>
      <c r="AFK20" s="12">
        <v>0</v>
      </c>
      <c r="AFL20" s="12">
        <v>0</v>
      </c>
      <c r="AFM20" s="12">
        <v>0</v>
      </c>
      <c r="AFN20" s="12">
        <v>0</v>
      </c>
      <c r="AFO20" s="12">
        <v>0</v>
      </c>
      <c r="AFP20" s="12">
        <v>0</v>
      </c>
      <c r="AFQ20" s="12">
        <v>0</v>
      </c>
      <c r="AFR20" s="12">
        <v>0</v>
      </c>
      <c r="AFS20" s="12">
        <v>1</v>
      </c>
      <c r="AFT20" s="12">
        <v>0</v>
      </c>
      <c r="AFU20" s="12">
        <v>0</v>
      </c>
      <c r="AFV20" s="12">
        <v>1</v>
      </c>
      <c r="AFW20" s="12">
        <v>0</v>
      </c>
      <c r="AFX20" s="12">
        <v>0</v>
      </c>
      <c r="AFY20" s="12">
        <v>0</v>
      </c>
      <c r="AFZ20" s="12">
        <v>0</v>
      </c>
      <c r="AGA20" s="12">
        <v>0</v>
      </c>
      <c r="AGB20" s="12">
        <v>0</v>
      </c>
      <c r="AGC20" s="12">
        <v>0</v>
      </c>
      <c r="AGD20" s="12">
        <v>0</v>
      </c>
      <c r="AGE20" s="12">
        <v>0</v>
      </c>
      <c r="AGF20" s="12">
        <v>0</v>
      </c>
      <c r="AGG20" s="12">
        <v>0</v>
      </c>
      <c r="AGH20" s="12">
        <v>0</v>
      </c>
      <c r="AGI20" s="12">
        <v>0</v>
      </c>
      <c r="AGJ20" s="12">
        <v>0</v>
      </c>
      <c r="AGK20" s="12">
        <v>0</v>
      </c>
      <c r="AGL20" s="12">
        <v>0</v>
      </c>
      <c r="AGM20" s="12">
        <v>0</v>
      </c>
      <c r="AGN20" s="12">
        <v>0</v>
      </c>
      <c r="AGO20" s="12">
        <v>0</v>
      </c>
      <c r="AGP20" s="12">
        <v>0</v>
      </c>
      <c r="AGQ20" s="12">
        <v>0</v>
      </c>
      <c r="AGR20" s="12">
        <v>0</v>
      </c>
      <c r="AGS20" s="12">
        <v>0</v>
      </c>
      <c r="AGT20" s="12">
        <v>0</v>
      </c>
      <c r="AGU20" s="12">
        <v>0</v>
      </c>
      <c r="AGV20" s="12">
        <v>0</v>
      </c>
      <c r="AGW20" s="12">
        <v>0</v>
      </c>
      <c r="AGX20" s="12">
        <v>1</v>
      </c>
      <c r="AGY20" s="12">
        <v>0</v>
      </c>
      <c r="AGZ20" s="12">
        <v>0</v>
      </c>
      <c r="AHA20" s="12">
        <v>0</v>
      </c>
      <c r="AHB20" s="12">
        <v>0</v>
      </c>
      <c r="AHC20" s="12">
        <v>1</v>
      </c>
      <c r="AHD20" s="12">
        <v>0</v>
      </c>
      <c r="AHE20" s="12">
        <v>0</v>
      </c>
      <c r="AHF20" s="12">
        <v>0</v>
      </c>
      <c r="AHG20" s="12">
        <v>0</v>
      </c>
      <c r="AHH20" s="12">
        <v>0</v>
      </c>
      <c r="AHI20" s="12">
        <v>0</v>
      </c>
      <c r="AHJ20" s="12">
        <v>0</v>
      </c>
      <c r="AHK20" s="12">
        <v>0</v>
      </c>
    </row>
    <row r="21" s="12" customFormat="1" spans="1:895">
      <c r="A21" s="12" t="s">
        <v>995</v>
      </c>
      <c r="B21" s="12">
        <v>7</v>
      </c>
      <c r="C21" s="12">
        <v>4</v>
      </c>
      <c r="D21" s="12">
        <v>10</v>
      </c>
      <c r="E21" s="12">
        <v>26</v>
      </c>
      <c r="F21" s="12">
        <v>6</v>
      </c>
      <c r="G21" s="12">
        <v>6</v>
      </c>
      <c r="H21" s="12">
        <v>8</v>
      </c>
      <c r="I21" s="12">
        <v>1</v>
      </c>
      <c r="J21" s="12">
        <v>21</v>
      </c>
      <c r="K21" s="12">
        <v>3</v>
      </c>
      <c r="L21" s="12">
        <v>2</v>
      </c>
      <c r="M21" s="12">
        <v>5</v>
      </c>
      <c r="N21" s="12">
        <v>5</v>
      </c>
      <c r="O21" s="12">
        <v>3</v>
      </c>
      <c r="P21" s="12">
        <v>3</v>
      </c>
      <c r="Q21" s="12">
        <v>6</v>
      </c>
      <c r="R21" s="12">
        <v>5</v>
      </c>
      <c r="S21" s="12">
        <v>6</v>
      </c>
      <c r="T21" s="12">
        <v>5</v>
      </c>
      <c r="U21" s="12">
        <v>3</v>
      </c>
      <c r="V21" s="12">
        <v>2</v>
      </c>
      <c r="W21" s="12">
        <v>6</v>
      </c>
      <c r="X21" s="12">
        <v>5</v>
      </c>
      <c r="Y21" s="12">
        <v>14</v>
      </c>
      <c r="Z21" s="12">
        <v>4</v>
      </c>
      <c r="AA21" s="12">
        <v>5</v>
      </c>
      <c r="AB21" s="12">
        <v>3</v>
      </c>
      <c r="AC21" s="12">
        <v>6</v>
      </c>
      <c r="AD21" s="12">
        <v>1</v>
      </c>
      <c r="AE21" s="12">
        <v>3</v>
      </c>
      <c r="AF21" s="12">
        <v>0</v>
      </c>
      <c r="AG21" s="12">
        <v>4</v>
      </c>
      <c r="AH21" s="12">
        <v>0</v>
      </c>
      <c r="AI21" s="12">
        <v>6</v>
      </c>
      <c r="AJ21" s="12">
        <v>4</v>
      </c>
      <c r="AK21" s="12">
        <v>6</v>
      </c>
      <c r="AL21" s="12">
        <v>7</v>
      </c>
      <c r="AM21" s="12">
        <v>4</v>
      </c>
      <c r="AN21" s="12">
        <v>0</v>
      </c>
      <c r="AO21" s="12">
        <v>6</v>
      </c>
      <c r="AP21" s="12">
        <v>2</v>
      </c>
      <c r="AQ21" s="12">
        <v>2</v>
      </c>
      <c r="AR21" s="12">
        <v>7</v>
      </c>
      <c r="AS21" s="12">
        <v>11</v>
      </c>
      <c r="AT21" s="12">
        <v>4</v>
      </c>
      <c r="AU21" s="12">
        <v>1</v>
      </c>
      <c r="AV21" s="12">
        <v>2</v>
      </c>
      <c r="AW21" s="12">
        <v>1</v>
      </c>
      <c r="AX21" s="12">
        <v>3</v>
      </c>
      <c r="AY21" s="12">
        <v>2</v>
      </c>
      <c r="AZ21" s="12">
        <v>3</v>
      </c>
      <c r="BA21" s="12">
        <v>1</v>
      </c>
      <c r="BB21" s="12">
        <v>9</v>
      </c>
      <c r="BC21" s="12">
        <v>3</v>
      </c>
      <c r="BD21" s="12">
        <v>1</v>
      </c>
      <c r="BE21" s="12">
        <v>3</v>
      </c>
      <c r="BF21" s="12">
        <v>2</v>
      </c>
      <c r="BG21" s="12">
        <v>4</v>
      </c>
      <c r="BH21" s="12">
        <v>11</v>
      </c>
      <c r="BI21" s="12">
        <v>6</v>
      </c>
      <c r="BJ21" s="12">
        <v>11</v>
      </c>
      <c r="BK21" s="12">
        <v>4</v>
      </c>
      <c r="BL21" s="12">
        <v>2</v>
      </c>
      <c r="BM21" s="12">
        <v>5</v>
      </c>
      <c r="BN21" s="12">
        <v>3</v>
      </c>
      <c r="BO21" s="12">
        <v>2</v>
      </c>
      <c r="BP21" s="12">
        <v>7</v>
      </c>
      <c r="BQ21" s="12">
        <v>4</v>
      </c>
      <c r="BR21" s="12">
        <v>4</v>
      </c>
      <c r="BS21" s="12">
        <v>1</v>
      </c>
      <c r="BT21" s="12">
        <v>1</v>
      </c>
      <c r="BU21" s="12">
        <v>2</v>
      </c>
      <c r="BV21" s="12">
        <v>3</v>
      </c>
      <c r="BW21" s="12">
        <v>4</v>
      </c>
      <c r="BX21" s="12">
        <v>2</v>
      </c>
      <c r="BY21" s="12">
        <v>7</v>
      </c>
      <c r="BZ21" s="12">
        <v>4</v>
      </c>
      <c r="CA21" s="12">
        <v>6</v>
      </c>
      <c r="CB21" s="12">
        <v>5</v>
      </c>
      <c r="CC21" s="12">
        <v>1</v>
      </c>
      <c r="CD21" s="12">
        <v>1</v>
      </c>
      <c r="CE21" s="12">
        <v>9</v>
      </c>
      <c r="CF21" s="12">
        <v>9</v>
      </c>
      <c r="CG21" s="12">
        <v>1</v>
      </c>
      <c r="CH21" s="12">
        <v>4</v>
      </c>
      <c r="CI21" s="12">
        <v>10</v>
      </c>
      <c r="CJ21" s="12">
        <v>0</v>
      </c>
      <c r="CK21" s="12">
        <v>2</v>
      </c>
      <c r="CL21" s="12">
        <v>4</v>
      </c>
      <c r="CM21" s="12">
        <v>6</v>
      </c>
      <c r="CN21" s="12">
        <v>6</v>
      </c>
      <c r="CO21" s="12">
        <v>2</v>
      </c>
      <c r="CP21" s="12">
        <v>3</v>
      </c>
      <c r="CQ21" s="12">
        <v>5</v>
      </c>
      <c r="CR21" s="12">
        <v>2</v>
      </c>
      <c r="CS21" s="12">
        <v>3</v>
      </c>
      <c r="CT21" s="12">
        <v>0</v>
      </c>
      <c r="CU21" s="12">
        <v>4</v>
      </c>
      <c r="CV21" s="12">
        <v>0</v>
      </c>
      <c r="CW21" s="12">
        <v>4</v>
      </c>
      <c r="CX21" s="12">
        <v>2</v>
      </c>
      <c r="CY21" s="12">
        <v>8</v>
      </c>
      <c r="CZ21" s="12">
        <v>8</v>
      </c>
      <c r="DA21" s="12">
        <v>12</v>
      </c>
      <c r="DB21" s="12">
        <v>3</v>
      </c>
      <c r="DC21" s="12">
        <v>4</v>
      </c>
      <c r="DD21" s="12">
        <v>11</v>
      </c>
      <c r="DE21" s="12">
        <v>6</v>
      </c>
      <c r="DF21" s="12">
        <v>5</v>
      </c>
      <c r="DG21" s="12">
        <v>4</v>
      </c>
      <c r="DH21" s="12">
        <v>10</v>
      </c>
      <c r="DI21" s="12">
        <v>2</v>
      </c>
      <c r="DJ21" s="12">
        <v>6</v>
      </c>
      <c r="DK21" s="12">
        <v>2</v>
      </c>
      <c r="DL21" s="12">
        <v>4</v>
      </c>
      <c r="DM21" s="12">
        <v>3</v>
      </c>
      <c r="DN21" s="12">
        <v>4</v>
      </c>
      <c r="DO21" s="12">
        <v>3</v>
      </c>
      <c r="DP21" s="12">
        <v>0</v>
      </c>
      <c r="DQ21" s="12">
        <v>0</v>
      </c>
      <c r="DR21" s="12">
        <v>3</v>
      </c>
      <c r="DS21" s="12">
        <v>2</v>
      </c>
      <c r="DT21" s="12">
        <v>0</v>
      </c>
      <c r="DU21" s="12">
        <v>6</v>
      </c>
      <c r="DV21" s="12">
        <v>6</v>
      </c>
      <c r="DW21" s="12">
        <v>5</v>
      </c>
      <c r="DX21" s="12">
        <v>3</v>
      </c>
      <c r="DY21" s="12">
        <v>9</v>
      </c>
      <c r="DZ21" s="12">
        <v>1</v>
      </c>
      <c r="EA21" s="12">
        <v>4</v>
      </c>
      <c r="EB21" s="12">
        <v>12</v>
      </c>
      <c r="EC21" s="12">
        <v>1</v>
      </c>
      <c r="ED21" s="12">
        <v>1</v>
      </c>
      <c r="EE21" s="12">
        <v>7</v>
      </c>
      <c r="EF21" s="12">
        <v>1</v>
      </c>
      <c r="EG21" s="12">
        <v>2</v>
      </c>
      <c r="EH21" s="12">
        <v>3</v>
      </c>
      <c r="EI21" s="12">
        <v>3</v>
      </c>
      <c r="EJ21" s="12">
        <v>2</v>
      </c>
      <c r="EK21" s="12">
        <v>8</v>
      </c>
      <c r="EL21" s="12">
        <v>3</v>
      </c>
      <c r="EM21" s="12">
        <v>4</v>
      </c>
      <c r="EN21" s="12">
        <v>3</v>
      </c>
      <c r="EO21" s="12">
        <v>3</v>
      </c>
      <c r="EP21" s="12">
        <v>3</v>
      </c>
      <c r="EQ21" s="12">
        <v>7</v>
      </c>
      <c r="ER21" s="12">
        <v>4</v>
      </c>
      <c r="ES21" s="12">
        <v>4</v>
      </c>
      <c r="ET21" s="12">
        <v>2</v>
      </c>
      <c r="EU21" s="12">
        <v>1</v>
      </c>
      <c r="EV21" s="12">
        <v>1</v>
      </c>
      <c r="EW21" s="12">
        <v>3</v>
      </c>
      <c r="EX21" s="12">
        <v>7</v>
      </c>
      <c r="EY21" s="12">
        <v>2</v>
      </c>
      <c r="EZ21" s="12">
        <v>1</v>
      </c>
      <c r="FA21" s="12">
        <v>0</v>
      </c>
      <c r="FB21" s="12">
        <v>1</v>
      </c>
      <c r="FC21" s="12">
        <v>5</v>
      </c>
      <c r="FD21" s="12">
        <v>4</v>
      </c>
      <c r="FE21" s="12">
        <v>3</v>
      </c>
      <c r="FF21" s="12">
        <v>4</v>
      </c>
      <c r="FG21" s="12">
        <v>6</v>
      </c>
      <c r="FH21" s="12">
        <v>5</v>
      </c>
      <c r="FI21" s="12">
        <v>4</v>
      </c>
      <c r="FJ21" s="12">
        <v>2</v>
      </c>
      <c r="FK21" s="12">
        <v>4</v>
      </c>
      <c r="FL21" s="12">
        <v>6</v>
      </c>
      <c r="FM21" s="12">
        <v>2</v>
      </c>
      <c r="FN21" s="12">
        <v>0</v>
      </c>
      <c r="FO21" s="12">
        <v>4</v>
      </c>
      <c r="FP21" s="12">
        <v>6</v>
      </c>
      <c r="FQ21" s="12">
        <v>4</v>
      </c>
      <c r="FR21" s="12">
        <v>2</v>
      </c>
      <c r="FS21" s="12">
        <v>3</v>
      </c>
      <c r="FT21" s="12">
        <v>4</v>
      </c>
      <c r="FU21" s="12">
        <v>1</v>
      </c>
      <c r="FV21" s="12">
        <v>2</v>
      </c>
      <c r="FW21" s="12">
        <v>2</v>
      </c>
      <c r="FX21" s="12">
        <v>16</v>
      </c>
      <c r="FY21" s="12">
        <v>2</v>
      </c>
      <c r="FZ21" s="12">
        <v>6</v>
      </c>
      <c r="GA21" s="12">
        <v>2</v>
      </c>
      <c r="GB21" s="12">
        <v>4</v>
      </c>
      <c r="GC21" s="12">
        <v>1</v>
      </c>
      <c r="GD21" s="12">
        <v>14</v>
      </c>
      <c r="GE21" s="12">
        <v>1</v>
      </c>
      <c r="GF21" s="12">
        <v>8</v>
      </c>
      <c r="GG21" s="12">
        <v>4</v>
      </c>
      <c r="GH21" s="12">
        <v>8</v>
      </c>
      <c r="GI21" s="12">
        <v>7</v>
      </c>
      <c r="GJ21" s="12">
        <v>2</v>
      </c>
      <c r="GK21" s="12">
        <v>3</v>
      </c>
      <c r="GL21" s="12">
        <v>2</v>
      </c>
      <c r="GM21" s="12">
        <v>1</v>
      </c>
      <c r="GN21" s="12">
        <v>2</v>
      </c>
      <c r="GO21" s="12">
        <v>2</v>
      </c>
      <c r="GP21" s="12">
        <v>3</v>
      </c>
      <c r="GQ21" s="12">
        <v>0</v>
      </c>
      <c r="GR21" s="12">
        <v>6</v>
      </c>
      <c r="GS21" s="12">
        <v>10</v>
      </c>
      <c r="GT21" s="12">
        <v>12</v>
      </c>
      <c r="GU21" s="12">
        <v>7</v>
      </c>
      <c r="GV21" s="12">
        <v>5</v>
      </c>
      <c r="GW21" s="12">
        <v>0</v>
      </c>
      <c r="GX21" s="12">
        <v>1</v>
      </c>
      <c r="GY21" s="12">
        <v>7</v>
      </c>
      <c r="GZ21" s="12">
        <v>0</v>
      </c>
      <c r="HA21" s="12">
        <v>1</v>
      </c>
      <c r="HB21" s="12">
        <v>0</v>
      </c>
      <c r="HC21" s="12">
        <v>12</v>
      </c>
      <c r="HD21" s="12">
        <v>6</v>
      </c>
      <c r="HE21" s="12">
        <v>9</v>
      </c>
      <c r="HF21" s="12">
        <v>7</v>
      </c>
      <c r="HG21" s="12">
        <v>4</v>
      </c>
      <c r="HH21" s="12">
        <v>3</v>
      </c>
      <c r="HI21" s="12">
        <v>7</v>
      </c>
      <c r="HJ21" s="12">
        <v>3</v>
      </c>
      <c r="HK21" s="12">
        <v>0</v>
      </c>
      <c r="HL21" s="12">
        <v>9</v>
      </c>
      <c r="HM21" s="12">
        <v>3</v>
      </c>
      <c r="HN21" s="12">
        <v>5</v>
      </c>
      <c r="HO21" s="12">
        <v>2</v>
      </c>
      <c r="HP21" s="12">
        <v>1</v>
      </c>
      <c r="HQ21" s="12">
        <v>4</v>
      </c>
      <c r="HR21" s="12">
        <v>2</v>
      </c>
      <c r="HS21" s="12">
        <v>9</v>
      </c>
      <c r="HT21" s="12">
        <v>4</v>
      </c>
      <c r="HU21" s="12">
        <v>4</v>
      </c>
      <c r="HV21" s="12">
        <v>2</v>
      </c>
      <c r="HW21" s="12">
        <v>3</v>
      </c>
      <c r="HX21" s="12">
        <v>2</v>
      </c>
      <c r="HY21" s="12">
        <v>2</v>
      </c>
      <c r="HZ21" s="12">
        <v>8</v>
      </c>
      <c r="IA21" s="12">
        <v>4</v>
      </c>
      <c r="IB21" s="12">
        <v>2</v>
      </c>
      <c r="IC21" s="12">
        <v>3</v>
      </c>
      <c r="ID21" s="12">
        <v>6</v>
      </c>
      <c r="IE21" s="12">
        <v>4</v>
      </c>
      <c r="IF21" s="12">
        <v>3</v>
      </c>
      <c r="IG21" s="12">
        <v>2</v>
      </c>
      <c r="IH21" s="12">
        <v>3</v>
      </c>
      <c r="II21" s="12">
        <v>2</v>
      </c>
      <c r="IJ21" s="12">
        <v>1</v>
      </c>
      <c r="IK21" s="12">
        <v>13</v>
      </c>
      <c r="IL21" s="12">
        <v>1</v>
      </c>
      <c r="IM21" s="12">
        <v>0</v>
      </c>
      <c r="IN21" s="12">
        <v>0</v>
      </c>
      <c r="IO21" s="12">
        <v>3</v>
      </c>
      <c r="IP21" s="12">
        <v>7</v>
      </c>
      <c r="IQ21" s="12">
        <v>1</v>
      </c>
      <c r="IR21" s="12">
        <v>3</v>
      </c>
      <c r="IS21" s="12">
        <v>5</v>
      </c>
      <c r="IT21" s="12">
        <v>3</v>
      </c>
      <c r="IU21" s="12">
        <v>2</v>
      </c>
      <c r="IV21" s="12">
        <v>12</v>
      </c>
      <c r="IW21" s="12">
        <v>1</v>
      </c>
      <c r="IX21" s="12">
        <v>5</v>
      </c>
      <c r="IY21" s="12">
        <v>8</v>
      </c>
      <c r="IZ21" s="12">
        <v>5</v>
      </c>
      <c r="JA21" s="12">
        <v>2</v>
      </c>
      <c r="JB21" s="12">
        <v>3</v>
      </c>
      <c r="JC21" s="12">
        <v>4</v>
      </c>
      <c r="JD21" s="12">
        <v>2</v>
      </c>
      <c r="JE21" s="12">
        <v>5</v>
      </c>
      <c r="JF21" s="12">
        <v>5</v>
      </c>
      <c r="JG21" s="12">
        <v>2</v>
      </c>
      <c r="JH21" s="12">
        <v>2</v>
      </c>
      <c r="JI21" s="12">
        <v>17</v>
      </c>
      <c r="JJ21" s="12">
        <v>1</v>
      </c>
      <c r="JK21" s="12">
        <v>11</v>
      </c>
      <c r="JL21" s="12">
        <v>0</v>
      </c>
      <c r="JM21" s="12">
        <v>3</v>
      </c>
      <c r="JN21" s="12">
        <v>1</v>
      </c>
      <c r="JO21" s="12">
        <v>3</v>
      </c>
      <c r="JP21" s="12">
        <v>3</v>
      </c>
      <c r="JQ21" s="12">
        <v>4</v>
      </c>
      <c r="JR21" s="12">
        <v>0</v>
      </c>
      <c r="JS21" s="12">
        <v>4</v>
      </c>
      <c r="JT21" s="12">
        <v>4</v>
      </c>
      <c r="JU21" s="12">
        <v>2</v>
      </c>
      <c r="JV21" s="12">
        <v>6</v>
      </c>
      <c r="JW21" s="12">
        <v>6</v>
      </c>
      <c r="JX21" s="12">
        <v>3</v>
      </c>
      <c r="JY21" s="12">
        <v>5</v>
      </c>
      <c r="JZ21" s="12">
        <v>0</v>
      </c>
      <c r="KA21" s="12">
        <v>1</v>
      </c>
      <c r="KB21" s="12">
        <v>5</v>
      </c>
      <c r="KC21" s="12">
        <v>6</v>
      </c>
      <c r="KD21" s="12">
        <v>2</v>
      </c>
      <c r="KE21" s="12">
        <v>2</v>
      </c>
      <c r="KF21" s="12">
        <v>3</v>
      </c>
      <c r="KG21" s="12">
        <v>2</v>
      </c>
      <c r="KH21" s="12">
        <v>1</v>
      </c>
      <c r="KI21" s="12">
        <v>0</v>
      </c>
      <c r="KJ21" s="12">
        <v>5</v>
      </c>
      <c r="KK21" s="12">
        <v>5</v>
      </c>
      <c r="KL21" s="12">
        <v>8</v>
      </c>
      <c r="KM21" s="12">
        <v>2</v>
      </c>
      <c r="KN21" s="12">
        <v>1</v>
      </c>
      <c r="KO21" s="12">
        <v>1</v>
      </c>
      <c r="KP21" s="12">
        <v>5</v>
      </c>
      <c r="KQ21" s="12">
        <v>3</v>
      </c>
      <c r="KR21" s="12">
        <v>9</v>
      </c>
      <c r="KS21" s="12">
        <v>8</v>
      </c>
      <c r="KT21" s="12">
        <v>4</v>
      </c>
      <c r="KU21" s="12">
        <v>2</v>
      </c>
      <c r="KV21" s="12">
        <v>3</v>
      </c>
      <c r="KW21" s="12">
        <v>1</v>
      </c>
      <c r="KX21" s="12">
        <v>0</v>
      </c>
      <c r="KY21" s="12">
        <v>4</v>
      </c>
      <c r="KZ21" s="12">
        <v>1</v>
      </c>
      <c r="LA21" s="12">
        <v>3</v>
      </c>
      <c r="LB21" s="12">
        <v>11</v>
      </c>
      <c r="LC21" s="12">
        <v>3</v>
      </c>
      <c r="LD21" s="12">
        <v>1</v>
      </c>
      <c r="LE21" s="12">
        <v>1</v>
      </c>
      <c r="LF21" s="12">
        <v>3</v>
      </c>
      <c r="LG21" s="12">
        <v>3</v>
      </c>
      <c r="LH21" s="12">
        <v>3</v>
      </c>
      <c r="LI21" s="12">
        <v>1</v>
      </c>
      <c r="LJ21" s="12">
        <v>4</v>
      </c>
      <c r="LK21" s="12">
        <v>1</v>
      </c>
      <c r="LL21" s="12">
        <v>3</v>
      </c>
      <c r="LM21" s="12">
        <v>3</v>
      </c>
      <c r="LN21" s="12">
        <v>3</v>
      </c>
      <c r="LO21" s="12">
        <v>7</v>
      </c>
      <c r="LP21" s="12">
        <v>2</v>
      </c>
      <c r="LQ21" s="12">
        <v>2</v>
      </c>
      <c r="LR21" s="12">
        <v>13</v>
      </c>
      <c r="LS21" s="12">
        <v>0</v>
      </c>
      <c r="LT21" s="12">
        <v>1</v>
      </c>
      <c r="LU21" s="12">
        <v>9</v>
      </c>
      <c r="LV21" s="12">
        <v>2</v>
      </c>
      <c r="LW21" s="12">
        <v>1</v>
      </c>
      <c r="LX21" s="12">
        <v>3</v>
      </c>
      <c r="LY21" s="12">
        <v>13</v>
      </c>
      <c r="LZ21" s="12">
        <v>8</v>
      </c>
      <c r="MA21" s="12">
        <v>3</v>
      </c>
      <c r="MB21" s="12">
        <v>7</v>
      </c>
      <c r="MC21" s="12">
        <v>2</v>
      </c>
      <c r="MD21" s="12">
        <v>3</v>
      </c>
      <c r="ME21" s="12">
        <v>7</v>
      </c>
      <c r="MF21" s="12">
        <v>2</v>
      </c>
      <c r="MG21" s="12">
        <v>9</v>
      </c>
      <c r="MH21" s="12">
        <v>3</v>
      </c>
      <c r="MI21" s="12">
        <v>0</v>
      </c>
      <c r="MJ21" s="12">
        <v>6</v>
      </c>
      <c r="MK21" s="12">
        <v>3</v>
      </c>
      <c r="ML21" s="12">
        <v>2</v>
      </c>
      <c r="MM21" s="12">
        <v>10</v>
      </c>
      <c r="MN21" s="12">
        <v>7</v>
      </c>
      <c r="MO21" s="12">
        <v>2</v>
      </c>
      <c r="MP21" s="12">
        <v>5</v>
      </c>
      <c r="MQ21" s="12">
        <v>1</v>
      </c>
      <c r="MR21" s="12">
        <v>2</v>
      </c>
      <c r="MS21" s="12">
        <v>0</v>
      </c>
      <c r="MT21" s="12">
        <v>7</v>
      </c>
      <c r="MU21" s="12">
        <v>4</v>
      </c>
      <c r="MV21" s="12">
        <v>8</v>
      </c>
      <c r="MW21" s="12">
        <v>5</v>
      </c>
      <c r="MX21" s="12">
        <v>3</v>
      </c>
      <c r="MY21" s="12">
        <v>13</v>
      </c>
      <c r="MZ21" s="12">
        <v>5</v>
      </c>
      <c r="NA21" s="12">
        <v>0</v>
      </c>
      <c r="NB21" s="12">
        <v>2</v>
      </c>
      <c r="NC21" s="12">
        <v>0</v>
      </c>
      <c r="ND21" s="12">
        <v>8</v>
      </c>
      <c r="NE21" s="12">
        <v>7</v>
      </c>
      <c r="NF21" s="12">
        <v>4</v>
      </c>
      <c r="NG21" s="12">
        <v>2</v>
      </c>
      <c r="NH21" s="12">
        <v>3</v>
      </c>
      <c r="NI21" s="12">
        <v>2</v>
      </c>
      <c r="NJ21" s="12">
        <v>3</v>
      </c>
      <c r="NK21" s="12">
        <v>5</v>
      </c>
      <c r="NL21" s="12">
        <v>1</v>
      </c>
      <c r="NM21" s="12">
        <v>4</v>
      </c>
      <c r="NN21" s="12">
        <v>4</v>
      </c>
      <c r="NO21" s="12">
        <v>1</v>
      </c>
      <c r="NP21" s="12">
        <v>0</v>
      </c>
      <c r="NQ21" s="12">
        <v>1</v>
      </c>
      <c r="NR21" s="12">
        <v>1</v>
      </c>
      <c r="NS21" s="12">
        <v>2</v>
      </c>
      <c r="NT21" s="12">
        <v>2</v>
      </c>
      <c r="NU21" s="12">
        <v>2</v>
      </c>
      <c r="NV21" s="12">
        <v>1</v>
      </c>
      <c r="NW21" s="12">
        <v>7</v>
      </c>
      <c r="NX21" s="12">
        <v>7</v>
      </c>
      <c r="NY21" s="12">
        <v>3</v>
      </c>
      <c r="NZ21" s="12">
        <v>10</v>
      </c>
      <c r="OA21" s="12">
        <v>4</v>
      </c>
      <c r="OB21" s="12">
        <v>2</v>
      </c>
      <c r="OC21" s="12">
        <v>6</v>
      </c>
      <c r="OD21" s="12">
        <v>4</v>
      </c>
      <c r="OE21" s="12">
        <v>4</v>
      </c>
      <c r="OF21" s="12">
        <v>0</v>
      </c>
      <c r="OG21" s="12">
        <v>2</v>
      </c>
      <c r="OH21" s="12">
        <v>0</v>
      </c>
      <c r="OI21" s="12">
        <v>4</v>
      </c>
      <c r="OJ21" s="12">
        <v>4</v>
      </c>
      <c r="OK21" s="12">
        <v>3</v>
      </c>
      <c r="OL21" s="12">
        <v>1</v>
      </c>
      <c r="OM21" s="12">
        <v>2</v>
      </c>
      <c r="ON21" s="12">
        <v>0</v>
      </c>
      <c r="OO21" s="12">
        <v>3</v>
      </c>
      <c r="OP21" s="12">
        <v>3</v>
      </c>
      <c r="OQ21" s="12">
        <v>1</v>
      </c>
      <c r="OR21" s="12">
        <v>4</v>
      </c>
      <c r="OS21" s="12">
        <v>1</v>
      </c>
      <c r="OT21" s="12">
        <v>5</v>
      </c>
      <c r="OU21" s="12">
        <v>4</v>
      </c>
      <c r="OV21" s="12">
        <v>2</v>
      </c>
      <c r="OW21" s="12">
        <v>4</v>
      </c>
      <c r="OX21" s="12">
        <v>6</v>
      </c>
      <c r="OY21" s="12">
        <v>5</v>
      </c>
      <c r="OZ21" s="12">
        <v>1</v>
      </c>
      <c r="PA21" s="12">
        <v>8</v>
      </c>
      <c r="PB21" s="12">
        <v>3</v>
      </c>
      <c r="PC21" s="12">
        <v>5</v>
      </c>
      <c r="PD21" s="12">
        <v>5</v>
      </c>
      <c r="PE21" s="12">
        <v>5</v>
      </c>
      <c r="PF21" s="12">
        <v>5</v>
      </c>
      <c r="PG21" s="12">
        <v>0</v>
      </c>
      <c r="PH21" s="12">
        <v>2</v>
      </c>
      <c r="PI21" s="12">
        <v>4</v>
      </c>
      <c r="PJ21" s="12">
        <v>6</v>
      </c>
      <c r="PK21" s="12">
        <v>5</v>
      </c>
      <c r="PL21" s="12">
        <v>2</v>
      </c>
      <c r="PM21" s="12">
        <v>6</v>
      </c>
      <c r="PN21" s="12">
        <v>6</v>
      </c>
      <c r="PO21" s="12">
        <v>5</v>
      </c>
      <c r="PP21" s="12">
        <v>2</v>
      </c>
      <c r="PQ21" s="12">
        <v>4</v>
      </c>
      <c r="PR21" s="12">
        <v>4</v>
      </c>
      <c r="PS21" s="12">
        <v>4</v>
      </c>
      <c r="PT21" s="12">
        <v>3</v>
      </c>
      <c r="PU21" s="12">
        <v>3</v>
      </c>
      <c r="PV21" s="12">
        <v>3</v>
      </c>
      <c r="PW21" s="12">
        <v>8</v>
      </c>
      <c r="PX21" s="12">
        <v>4</v>
      </c>
      <c r="PY21" s="12">
        <v>3</v>
      </c>
      <c r="PZ21" s="12">
        <v>1</v>
      </c>
      <c r="QA21" s="12">
        <v>16</v>
      </c>
      <c r="QB21" s="12">
        <v>5</v>
      </c>
      <c r="QC21" s="12">
        <v>3</v>
      </c>
      <c r="QD21" s="12">
        <v>1</v>
      </c>
      <c r="QE21" s="12">
        <v>5</v>
      </c>
      <c r="QF21" s="12">
        <v>9</v>
      </c>
      <c r="QG21" s="12">
        <v>4</v>
      </c>
      <c r="QH21" s="12">
        <v>10</v>
      </c>
      <c r="QI21" s="12">
        <v>2</v>
      </c>
      <c r="QJ21" s="12">
        <v>2</v>
      </c>
      <c r="QK21" s="12">
        <v>6</v>
      </c>
      <c r="QL21" s="12">
        <v>4</v>
      </c>
      <c r="QM21" s="12">
        <v>7</v>
      </c>
      <c r="QN21" s="12">
        <v>6</v>
      </c>
      <c r="QO21" s="12">
        <v>3</v>
      </c>
      <c r="QP21" s="12">
        <v>3</v>
      </c>
      <c r="QQ21" s="12">
        <v>4</v>
      </c>
      <c r="QR21" s="12">
        <v>1</v>
      </c>
      <c r="QS21" s="12">
        <v>2</v>
      </c>
      <c r="QT21" s="12">
        <v>2</v>
      </c>
      <c r="QU21" s="12">
        <v>6</v>
      </c>
      <c r="QV21" s="12">
        <v>0</v>
      </c>
      <c r="QW21" s="12">
        <v>6</v>
      </c>
      <c r="QX21" s="12">
        <v>2</v>
      </c>
      <c r="QY21" s="12">
        <v>1</v>
      </c>
      <c r="QZ21" s="12">
        <v>22</v>
      </c>
      <c r="RA21" s="12">
        <v>4</v>
      </c>
      <c r="RB21" s="12">
        <v>7</v>
      </c>
      <c r="RC21" s="12">
        <v>7</v>
      </c>
      <c r="RD21" s="12">
        <v>4</v>
      </c>
      <c r="RE21" s="12">
        <v>18</v>
      </c>
      <c r="RF21" s="12">
        <v>3</v>
      </c>
      <c r="RG21" s="12">
        <v>5</v>
      </c>
      <c r="RH21" s="12">
        <v>1</v>
      </c>
      <c r="RI21" s="12">
        <v>7</v>
      </c>
      <c r="RJ21" s="12">
        <v>0</v>
      </c>
      <c r="RK21" s="12">
        <v>7</v>
      </c>
      <c r="RL21" s="12">
        <v>4</v>
      </c>
      <c r="RM21" s="12">
        <v>5</v>
      </c>
      <c r="RN21" s="12">
        <v>2</v>
      </c>
      <c r="RO21" s="12">
        <v>2</v>
      </c>
      <c r="RP21" s="12">
        <v>2</v>
      </c>
      <c r="RQ21" s="12">
        <v>3</v>
      </c>
      <c r="RR21" s="12">
        <v>14</v>
      </c>
      <c r="RS21" s="12">
        <v>7</v>
      </c>
      <c r="RT21" s="12">
        <v>3</v>
      </c>
      <c r="RU21" s="12">
        <v>7</v>
      </c>
      <c r="RV21" s="12">
        <v>1</v>
      </c>
      <c r="RW21" s="12">
        <v>2</v>
      </c>
      <c r="RX21" s="12">
        <v>0</v>
      </c>
      <c r="RY21" s="12">
        <v>4</v>
      </c>
      <c r="RZ21" s="12">
        <v>5</v>
      </c>
      <c r="SA21" s="12">
        <v>5</v>
      </c>
      <c r="SB21" s="12">
        <v>4</v>
      </c>
      <c r="SC21" s="12">
        <v>3</v>
      </c>
      <c r="SD21" s="12">
        <v>1</v>
      </c>
      <c r="SE21" s="12">
        <v>2</v>
      </c>
      <c r="SF21" s="12">
        <v>4</v>
      </c>
      <c r="SG21" s="12">
        <v>1</v>
      </c>
      <c r="SH21" s="12">
        <v>4</v>
      </c>
      <c r="SI21" s="12">
        <v>2</v>
      </c>
      <c r="SJ21" s="12">
        <v>0</v>
      </c>
      <c r="SK21" s="12">
        <v>3</v>
      </c>
      <c r="SL21" s="12">
        <v>1</v>
      </c>
      <c r="SM21" s="12">
        <v>4</v>
      </c>
      <c r="SN21" s="12">
        <v>3</v>
      </c>
      <c r="SO21" s="12">
        <v>2</v>
      </c>
      <c r="SP21" s="12">
        <v>3</v>
      </c>
      <c r="SQ21" s="12">
        <v>10</v>
      </c>
      <c r="SR21" s="12">
        <v>1</v>
      </c>
      <c r="SS21" s="12">
        <v>1</v>
      </c>
      <c r="ST21" s="12">
        <v>4</v>
      </c>
      <c r="SU21" s="12">
        <v>5</v>
      </c>
      <c r="SV21" s="12">
        <v>5</v>
      </c>
      <c r="SW21" s="12">
        <v>6</v>
      </c>
      <c r="SX21" s="12">
        <v>1</v>
      </c>
      <c r="SY21" s="12">
        <v>2</v>
      </c>
      <c r="SZ21" s="12">
        <v>5</v>
      </c>
      <c r="TA21" s="12">
        <v>0</v>
      </c>
      <c r="TB21" s="12">
        <v>1</v>
      </c>
      <c r="TC21" s="12">
        <v>7</v>
      </c>
      <c r="TD21" s="12">
        <v>2</v>
      </c>
      <c r="TE21" s="12">
        <v>12</v>
      </c>
      <c r="TF21" s="12">
        <v>3</v>
      </c>
      <c r="TG21" s="12">
        <v>9</v>
      </c>
      <c r="TH21" s="12">
        <v>2</v>
      </c>
      <c r="TI21" s="12">
        <v>2</v>
      </c>
      <c r="TJ21" s="12">
        <v>4</v>
      </c>
      <c r="TK21" s="12">
        <v>2</v>
      </c>
      <c r="TL21" s="12">
        <v>4</v>
      </c>
      <c r="TM21" s="12">
        <v>4</v>
      </c>
      <c r="TN21" s="12">
        <v>0</v>
      </c>
      <c r="TO21" s="12">
        <v>2</v>
      </c>
      <c r="TP21" s="12">
        <v>5</v>
      </c>
      <c r="TQ21" s="12">
        <v>4</v>
      </c>
      <c r="TR21" s="12">
        <v>9</v>
      </c>
      <c r="TS21" s="12">
        <v>9</v>
      </c>
      <c r="TT21" s="12">
        <v>1</v>
      </c>
      <c r="TU21" s="12">
        <v>0</v>
      </c>
      <c r="TV21" s="12">
        <v>4</v>
      </c>
      <c r="TW21" s="12">
        <v>3</v>
      </c>
      <c r="TX21" s="12">
        <v>4</v>
      </c>
      <c r="TY21" s="12">
        <v>2</v>
      </c>
      <c r="TZ21" s="12">
        <v>2</v>
      </c>
      <c r="UA21" s="12">
        <v>1</v>
      </c>
      <c r="UB21" s="12">
        <v>2</v>
      </c>
      <c r="UC21" s="12">
        <v>4</v>
      </c>
      <c r="UD21" s="12">
        <v>0</v>
      </c>
      <c r="UE21" s="12">
        <v>3</v>
      </c>
      <c r="UF21" s="12">
        <v>7</v>
      </c>
      <c r="UG21" s="12">
        <v>2</v>
      </c>
      <c r="UH21" s="12">
        <v>4</v>
      </c>
      <c r="UI21" s="12">
        <v>7</v>
      </c>
      <c r="UJ21" s="12">
        <v>6</v>
      </c>
      <c r="UK21" s="12">
        <v>5</v>
      </c>
      <c r="UL21" s="12">
        <v>9</v>
      </c>
      <c r="UM21" s="12">
        <v>2</v>
      </c>
      <c r="UN21" s="12">
        <v>8</v>
      </c>
      <c r="UO21" s="12">
        <v>6</v>
      </c>
      <c r="UP21" s="12">
        <v>2</v>
      </c>
      <c r="UQ21" s="12">
        <v>3</v>
      </c>
      <c r="UR21" s="12">
        <v>6</v>
      </c>
      <c r="US21" s="12">
        <v>2</v>
      </c>
      <c r="UT21" s="12">
        <v>2</v>
      </c>
      <c r="UU21" s="12">
        <v>6</v>
      </c>
      <c r="UV21" s="12">
        <v>1</v>
      </c>
      <c r="UW21" s="12">
        <v>2</v>
      </c>
      <c r="UX21" s="12">
        <v>3</v>
      </c>
      <c r="UY21" s="12">
        <v>3</v>
      </c>
      <c r="UZ21" s="12">
        <v>3</v>
      </c>
      <c r="VA21" s="12">
        <v>1</v>
      </c>
      <c r="VB21" s="12">
        <v>4</v>
      </c>
      <c r="VC21" s="12">
        <v>5</v>
      </c>
      <c r="VD21" s="12">
        <v>7</v>
      </c>
      <c r="VE21" s="12">
        <v>6</v>
      </c>
      <c r="VF21" s="12">
        <v>7</v>
      </c>
      <c r="VG21" s="12">
        <v>0</v>
      </c>
      <c r="VH21" s="12">
        <v>1</v>
      </c>
      <c r="VI21" s="12">
        <v>0</v>
      </c>
      <c r="VJ21" s="12">
        <v>7</v>
      </c>
      <c r="VK21" s="12">
        <v>5</v>
      </c>
      <c r="VL21" s="12">
        <v>1</v>
      </c>
      <c r="VM21" s="12">
        <v>15</v>
      </c>
      <c r="VN21" s="12">
        <v>9</v>
      </c>
      <c r="VO21" s="12">
        <v>10</v>
      </c>
      <c r="VP21" s="12">
        <v>4</v>
      </c>
      <c r="VQ21" s="12">
        <v>11</v>
      </c>
      <c r="VR21" s="12">
        <v>7</v>
      </c>
      <c r="VS21" s="12">
        <v>1</v>
      </c>
      <c r="VT21" s="12">
        <v>11</v>
      </c>
      <c r="VU21" s="12">
        <v>10</v>
      </c>
      <c r="VV21" s="12">
        <v>4</v>
      </c>
      <c r="VW21" s="12">
        <v>3</v>
      </c>
      <c r="VX21" s="12">
        <v>3</v>
      </c>
      <c r="VY21" s="12">
        <v>1</v>
      </c>
      <c r="VZ21" s="12">
        <v>3</v>
      </c>
      <c r="WA21" s="12">
        <v>1</v>
      </c>
      <c r="WB21" s="12">
        <v>4</v>
      </c>
      <c r="WC21" s="12">
        <v>8</v>
      </c>
      <c r="WD21" s="12">
        <v>8</v>
      </c>
      <c r="WE21" s="12">
        <v>1</v>
      </c>
      <c r="WF21" s="12">
        <v>3</v>
      </c>
      <c r="WG21" s="12">
        <v>2</v>
      </c>
      <c r="WH21" s="12">
        <v>10</v>
      </c>
      <c r="WI21" s="12">
        <v>5</v>
      </c>
      <c r="WJ21" s="12">
        <v>3</v>
      </c>
      <c r="WK21" s="12">
        <v>4</v>
      </c>
      <c r="WL21" s="12">
        <v>1</v>
      </c>
      <c r="WM21" s="12">
        <v>8</v>
      </c>
      <c r="WN21" s="12">
        <v>3</v>
      </c>
      <c r="WO21" s="12">
        <v>8</v>
      </c>
      <c r="WP21" s="12">
        <v>3</v>
      </c>
      <c r="WQ21" s="12">
        <v>2</v>
      </c>
      <c r="WR21" s="12">
        <v>10</v>
      </c>
      <c r="WS21" s="12">
        <v>4</v>
      </c>
      <c r="WT21" s="12">
        <v>6</v>
      </c>
      <c r="WU21" s="12">
        <v>1</v>
      </c>
      <c r="WV21" s="12">
        <v>0</v>
      </c>
      <c r="WW21" s="12">
        <v>1</v>
      </c>
      <c r="WX21" s="12">
        <v>1</v>
      </c>
      <c r="WY21" s="12">
        <v>3</v>
      </c>
      <c r="WZ21" s="12">
        <v>4</v>
      </c>
      <c r="XA21" s="12">
        <v>1</v>
      </c>
      <c r="XB21" s="12">
        <v>2</v>
      </c>
      <c r="XC21" s="12">
        <v>4</v>
      </c>
      <c r="XD21" s="12">
        <v>2</v>
      </c>
      <c r="XE21" s="12">
        <v>3</v>
      </c>
      <c r="XF21" s="12">
        <v>4</v>
      </c>
      <c r="XG21" s="12">
        <v>3</v>
      </c>
      <c r="XH21" s="12">
        <v>9</v>
      </c>
      <c r="XI21" s="12">
        <v>2</v>
      </c>
      <c r="XJ21" s="12">
        <v>3</v>
      </c>
      <c r="XK21" s="12">
        <v>0</v>
      </c>
      <c r="XL21" s="12">
        <v>4</v>
      </c>
      <c r="XM21" s="12">
        <v>1</v>
      </c>
      <c r="XN21" s="12">
        <v>2</v>
      </c>
      <c r="XO21" s="12">
        <v>5</v>
      </c>
      <c r="XP21" s="12">
        <v>12</v>
      </c>
      <c r="XQ21" s="12">
        <v>2</v>
      </c>
      <c r="XR21" s="12">
        <v>8</v>
      </c>
      <c r="XS21" s="12">
        <v>4</v>
      </c>
      <c r="XT21" s="12">
        <v>1</v>
      </c>
      <c r="XU21" s="12">
        <v>4</v>
      </c>
      <c r="XV21" s="12">
        <v>7</v>
      </c>
      <c r="XW21" s="12">
        <v>1</v>
      </c>
      <c r="XX21" s="12">
        <v>4</v>
      </c>
      <c r="XY21" s="12">
        <v>2</v>
      </c>
      <c r="XZ21" s="12">
        <v>4</v>
      </c>
      <c r="YA21" s="12">
        <v>1</v>
      </c>
      <c r="YB21" s="12">
        <v>4</v>
      </c>
      <c r="YC21" s="12">
        <v>4</v>
      </c>
      <c r="YD21" s="12">
        <v>3</v>
      </c>
      <c r="YE21" s="12">
        <v>7</v>
      </c>
      <c r="YF21" s="12">
        <v>8</v>
      </c>
      <c r="YG21" s="12">
        <v>4</v>
      </c>
      <c r="YH21" s="12">
        <v>6</v>
      </c>
      <c r="YI21" s="12">
        <v>8</v>
      </c>
      <c r="YJ21" s="12">
        <v>1</v>
      </c>
      <c r="YK21" s="12">
        <v>5</v>
      </c>
      <c r="YL21" s="12">
        <v>3</v>
      </c>
      <c r="YM21" s="12">
        <v>0</v>
      </c>
      <c r="YN21" s="12">
        <v>3</v>
      </c>
      <c r="YO21" s="12">
        <v>9</v>
      </c>
      <c r="YP21" s="12">
        <v>2</v>
      </c>
      <c r="YQ21" s="12">
        <v>2</v>
      </c>
      <c r="YR21" s="12">
        <v>3</v>
      </c>
      <c r="YS21" s="12">
        <v>5</v>
      </c>
      <c r="YT21" s="12">
        <v>4</v>
      </c>
      <c r="YU21" s="12">
        <v>8</v>
      </c>
      <c r="YV21" s="12">
        <v>2</v>
      </c>
      <c r="YW21" s="12">
        <v>7</v>
      </c>
      <c r="YX21" s="12">
        <v>2</v>
      </c>
      <c r="YY21" s="12">
        <v>4</v>
      </c>
      <c r="YZ21" s="12">
        <v>4</v>
      </c>
      <c r="ZA21" s="12">
        <v>0</v>
      </c>
      <c r="ZB21" s="12">
        <v>3</v>
      </c>
      <c r="ZC21" s="12">
        <v>2</v>
      </c>
      <c r="ZD21" s="12">
        <v>9</v>
      </c>
      <c r="ZE21" s="12">
        <v>4</v>
      </c>
      <c r="ZF21" s="12">
        <v>0</v>
      </c>
      <c r="ZG21" s="12">
        <v>3</v>
      </c>
      <c r="ZH21" s="12">
        <v>4</v>
      </c>
      <c r="ZI21" s="12">
        <v>3</v>
      </c>
      <c r="ZJ21" s="12">
        <v>5</v>
      </c>
      <c r="ZK21" s="12">
        <v>5</v>
      </c>
      <c r="ZL21" s="12">
        <v>7</v>
      </c>
      <c r="ZM21" s="12">
        <v>1</v>
      </c>
      <c r="ZN21" s="12">
        <v>6</v>
      </c>
      <c r="ZO21" s="12">
        <v>9</v>
      </c>
      <c r="ZP21" s="12">
        <v>4</v>
      </c>
      <c r="ZQ21" s="12">
        <v>6</v>
      </c>
      <c r="ZR21" s="12">
        <v>2</v>
      </c>
      <c r="ZS21" s="12">
        <v>2</v>
      </c>
      <c r="ZT21" s="12">
        <v>2</v>
      </c>
      <c r="ZU21" s="12">
        <v>6</v>
      </c>
      <c r="ZV21" s="12">
        <v>4</v>
      </c>
      <c r="ZW21" s="12">
        <v>3</v>
      </c>
      <c r="ZX21" s="12">
        <v>8</v>
      </c>
      <c r="ZY21" s="12">
        <v>3</v>
      </c>
      <c r="ZZ21" s="12">
        <v>2</v>
      </c>
      <c r="AAA21" s="12">
        <v>1</v>
      </c>
      <c r="AAB21" s="12">
        <v>4</v>
      </c>
      <c r="AAC21" s="12">
        <v>3</v>
      </c>
      <c r="AAD21" s="12">
        <v>4</v>
      </c>
      <c r="AAE21" s="12">
        <v>2</v>
      </c>
      <c r="AAF21" s="12">
        <v>5</v>
      </c>
      <c r="AAG21" s="12">
        <v>1</v>
      </c>
      <c r="AAH21" s="12">
        <v>1</v>
      </c>
      <c r="AAI21" s="12">
        <v>5</v>
      </c>
      <c r="AAJ21" s="12">
        <v>5</v>
      </c>
      <c r="AAK21" s="12">
        <v>2</v>
      </c>
      <c r="AAL21" s="12">
        <v>8</v>
      </c>
      <c r="AAM21" s="12">
        <v>3</v>
      </c>
      <c r="AAN21" s="12">
        <v>8</v>
      </c>
      <c r="AAO21" s="12">
        <v>4</v>
      </c>
      <c r="AAP21" s="12">
        <v>6</v>
      </c>
      <c r="AAQ21" s="12">
        <v>2</v>
      </c>
      <c r="AAR21" s="12">
        <v>7</v>
      </c>
      <c r="AAS21" s="12">
        <v>10</v>
      </c>
      <c r="AAT21" s="12">
        <v>0</v>
      </c>
      <c r="AAU21" s="12">
        <v>6</v>
      </c>
      <c r="AAV21" s="12">
        <v>1</v>
      </c>
      <c r="AAW21" s="12">
        <v>2</v>
      </c>
      <c r="AAX21" s="12">
        <v>1</v>
      </c>
      <c r="AAY21" s="12">
        <v>5</v>
      </c>
      <c r="AAZ21" s="12">
        <v>1</v>
      </c>
      <c r="ABA21" s="12">
        <v>5</v>
      </c>
      <c r="ABB21" s="12">
        <v>7</v>
      </c>
      <c r="ABC21" s="12">
        <v>3</v>
      </c>
      <c r="ABD21" s="12">
        <v>1</v>
      </c>
      <c r="ABE21" s="12">
        <v>5</v>
      </c>
      <c r="ABF21" s="12">
        <v>1</v>
      </c>
      <c r="ABG21" s="12">
        <v>1</v>
      </c>
      <c r="ABH21" s="12">
        <v>1</v>
      </c>
      <c r="ABI21" s="12">
        <v>0</v>
      </c>
      <c r="ABJ21" s="12">
        <v>1</v>
      </c>
      <c r="ABK21" s="12">
        <v>3</v>
      </c>
      <c r="ABL21" s="12">
        <v>0</v>
      </c>
      <c r="ABM21" s="12">
        <v>5</v>
      </c>
      <c r="ABN21" s="12">
        <v>4</v>
      </c>
      <c r="ABO21" s="12">
        <v>0</v>
      </c>
      <c r="ABP21" s="12">
        <v>2</v>
      </c>
      <c r="ABQ21" s="12">
        <v>2</v>
      </c>
      <c r="ABR21" s="12">
        <v>1</v>
      </c>
      <c r="ABS21" s="12">
        <v>2</v>
      </c>
      <c r="ABT21" s="12">
        <v>2</v>
      </c>
      <c r="ABU21" s="12">
        <v>2</v>
      </c>
      <c r="ABV21" s="12">
        <v>7</v>
      </c>
      <c r="ABW21" s="12">
        <v>4</v>
      </c>
      <c r="ABX21" s="12">
        <v>7</v>
      </c>
      <c r="ABY21" s="12">
        <v>8</v>
      </c>
      <c r="ABZ21" s="12">
        <v>1</v>
      </c>
      <c r="ACA21" s="12">
        <v>1</v>
      </c>
      <c r="ACB21" s="12">
        <v>2</v>
      </c>
      <c r="ACC21" s="12">
        <v>2</v>
      </c>
      <c r="ACD21" s="12">
        <v>8</v>
      </c>
      <c r="ACE21" s="12">
        <v>1</v>
      </c>
      <c r="ACF21" s="12">
        <v>19</v>
      </c>
      <c r="ACG21" s="12">
        <v>5</v>
      </c>
      <c r="ACH21" s="12">
        <v>5</v>
      </c>
      <c r="ACI21" s="12">
        <v>6</v>
      </c>
      <c r="ACJ21" s="12">
        <v>3</v>
      </c>
      <c r="ACK21" s="12">
        <v>3</v>
      </c>
      <c r="ACL21" s="12">
        <v>4</v>
      </c>
      <c r="ACM21" s="12">
        <v>0</v>
      </c>
      <c r="ACN21" s="12">
        <v>1</v>
      </c>
      <c r="ACO21" s="12">
        <v>11</v>
      </c>
      <c r="ACP21" s="12">
        <v>0</v>
      </c>
      <c r="ACQ21" s="12">
        <v>3</v>
      </c>
      <c r="ACR21" s="12">
        <v>0</v>
      </c>
      <c r="ACS21" s="12">
        <v>1</v>
      </c>
      <c r="ACT21" s="12">
        <v>1</v>
      </c>
      <c r="ACU21" s="12">
        <v>1</v>
      </c>
      <c r="ACV21" s="12">
        <v>1</v>
      </c>
      <c r="ACW21" s="12">
        <v>1</v>
      </c>
      <c r="ACX21" s="12">
        <v>1</v>
      </c>
      <c r="ACY21" s="12">
        <v>5</v>
      </c>
      <c r="ACZ21" s="12">
        <v>4</v>
      </c>
      <c r="ADA21" s="12">
        <v>5</v>
      </c>
      <c r="ADB21" s="12">
        <v>2</v>
      </c>
      <c r="ADC21" s="12">
        <v>6</v>
      </c>
      <c r="ADD21" s="12">
        <v>3</v>
      </c>
      <c r="ADE21" s="12">
        <v>3</v>
      </c>
      <c r="ADF21" s="12">
        <v>2</v>
      </c>
      <c r="ADG21" s="12">
        <v>6</v>
      </c>
      <c r="ADH21" s="12">
        <v>5</v>
      </c>
      <c r="ADI21" s="12">
        <v>3</v>
      </c>
      <c r="ADJ21" s="12">
        <v>8</v>
      </c>
      <c r="ADK21" s="12">
        <v>3</v>
      </c>
      <c r="ADL21" s="12">
        <v>6</v>
      </c>
      <c r="ADM21" s="12">
        <v>2</v>
      </c>
      <c r="ADN21" s="12">
        <v>2</v>
      </c>
      <c r="ADO21" s="12">
        <v>3</v>
      </c>
      <c r="ADP21" s="12">
        <v>3</v>
      </c>
      <c r="ADQ21" s="12">
        <v>3</v>
      </c>
      <c r="ADR21" s="12">
        <v>15</v>
      </c>
      <c r="ADS21" s="12">
        <v>4</v>
      </c>
      <c r="ADT21" s="12">
        <v>0</v>
      </c>
      <c r="ADU21" s="12">
        <v>11</v>
      </c>
      <c r="ADV21" s="12">
        <v>5</v>
      </c>
      <c r="ADW21" s="12">
        <v>4</v>
      </c>
      <c r="ADX21" s="12">
        <v>1</v>
      </c>
      <c r="ADY21" s="12">
        <v>0</v>
      </c>
      <c r="ADZ21" s="12">
        <v>3</v>
      </c>
      <c r="AEA21" s="12">
        <v>9</v>
      </c>
      <c r="AEB21" s="12">
        <v>3</v>
      </c>
      <c r="AEC21" s="12">
        <v>3</v>
      </c>
      <c r="AED21" s="12">
        <v>1</v>
      </c>
      <c r="AEE21" s="12">
        <v>5</v>
      </c>
      <c r="AEF21" s="12">
        <v>4</v>
      </c>
      <c r="AEG21" s="12">
        <v>0</v>
      </c>
      <c r="AEH21" s="12">
        <v>4</v>
      </c>
      <c r="AEI21" s="12">
        <v>4</v>
      </c>
      <c r="AEJ21" s="12">
        <v>3</v>
      </c>
      <c r="AEK21" s="12">
        <v>2</v>
      </c>
      <c r="AEL21" s="12">
        <v>7</v>
      </c>
      <c r="AEM21" s="12">
        <v>6</v>
      </c>
      <c r="AEN21" s="12">
        <v>4</v>
      </c>
      <c r="AEO21" s="12">
        <v>4</v>
      </c>
      <c r="AEP21" s="12">
        <v>6</v>
      </c>
      <c r="AEQ21" s="12">
        <v>14</v>
      </c>
      <c r="AER21" s="12">
        <v>2</v>
      </c>
      <c r="AES21" s="12">
        <v>5</v>
      </c>
      <c r="AET21" s="12">
        <v>3</v>
      </c>
      <c r="AEU21" s="12">
        <v>4</v>
      </c>
      <c r="AEV21" s="12">
        <v>2</v>
      </c>
      <c r="AEW21" s="12">
        <v>2</v>
      </c>
      <c r="AEX21" s="12">
        <v>5</v>
      </c>
      <c r="AEY21" s="12">
        <v>1</v>
      </c>
      <c r="AEZ21" s="12">
        <v>8</v>
      </c>
      <c r="AFA21" s="12">
        <v>9</v>
      </c>
      <c r="AFB21" s="12">
        <v>4</v>
      </c>
      <c r="AFC21" s="12">
        <v>4</v>
      </c>
      <c r="AFD21" s="12">
        <v>1</v>
      </c>
      <c r="AFE21" s="12">
        <v>5</v>
      </c>
      <c r="AFF21" s="12">
        <v>6</v>
      </c>
      <c r="AFG21" s="12">
        <v>1</v>
      </c>
      <c r="AFH21" s="12">
        <v>1</v>
      </c>
      <c r="AFI21" s="12">
        <v>0</v>
      </c>
      <c r="AFJ21" s="12">
        <v>0</v>
      </c>
      <c r="AFK21" s="12">
        <v>4</v>
      </c>
      <c r="AFL21" s="12">
        <v>2</v>
      </c>
      <c r="AFM21" s="12">
        <v>5</v>
      </c>
      <c r="AFN21" s="12">
        <v>9</v>
      </c>
      <c r="AFO21" s="12">
        <v>6</v>
      </c>
      <c r="AFP21" s="12">
        <v>1</v>
      </c>
      <c r="AFQ21" s="12">
        <v>0</v>
      </c>
      <c r="AFR21" s="12">
        <v>0</v>
      </c>
      <c r="AFS21" s="12">
        <v>14</v>
      </c>
      <c r="AFT21" s="12">
        <v>4</v>
      </c>
      <c r="AFU21" s="12">
        <v>2</v>
      </c>
      <c r="AFV21" s="12">
        <v>2</v>
      </c>
      <c r="AFW21" s="12">
        <v>7</v>
      </c>
      <c r="AFX21" s="12">
        <v>1</v>
      </c>
      <c r="AFY21" s="12">
        <v>1</v>
      </c>
      <c r="AFZ21" s="12">
        <v>2</v>
      </c>
      <c r="AGA21" s="12">
        <v>3</v>
      </c>
      <c r="AGB21" s="12">
        <v>2</v>
      </c>
      <c r="AGC21" s="12">
        <v>6</v>
      </c>
      <c r="AGD21" s="12">
        <v>11</v>
      </c>
      <c r="AGE21" s="12">
        <v>6</v>
      </c>
      <c r="AGF21" s="12">
        <v>0</v>
      </c>
      <c r="AGG21" s="12">
        <v>12</v>
      </c>
      <c r="AGH21" s="12">
        <v>11</v>
      </c>
      <c r="AGI21" s="12">
        <v>1</v>
      </c>
      <c r="AGJ21" s="12">
        <v>6</v>
      </c>
      <c r="AGK21" s="12">
        <v>5</v>
      </c>
      <c r="AGL21" s="12">
        <v>2</v>
      </c>
      <c r="AGM21" s="12">
        <v>2</v>
      </c>
      <c r="AGN21" s="12">
        <v>1</v>
      </c>
      <c r="AGO21" s="12">
        <v>5</v>
      </c>
      <c r="AGP21" s="12">
        <v>2</v>
      </c>
      <c r="AGQ21" s="12">
        <v>3</v>
      </c>
      <c r="AGR21" s="12">
        <v>5</v>
      </c>
      <c r="AGS21" s="12">
        <v>1</v>
      </c>
      <c r="AGT21" s="12">
        <v>2</v>
      </c>
      <c r="AGU21" s="12">
        <v>4</v>
      </c>
      <c r="AGV21" s="12">
        <v>5</v>
      </c>
      <c r="AGW21" s="12">
        <v>11</v>
      </c>
      <c r="AGX21" s="12">
        <v>17</v>
      </c>
      <c r="AGY21" s="12">
        <v>5</v>
      </c>
      <c r="AGZ21" s="12">
        <v>4</v>
      </c>
      <c r="AHA21" s="12">
        <v>3</v>
      </c>
      <c r="AHB21" s="12">
        <v>4</v>
      </c>
      <c r="AHC21" s="12">
        <v>4</v>
      </c>
      <c r="AHD21" s="12">
        <v>5</v>
      </c>
      <c r="AHE21" s="12">
        <v>1</v>
      </c>
      <c r="AHF21" s="12">
        <v>1</v>
      </c>
      <c r="AHG21" s="12">
        <v>2</v>
      </c>
      <c r="AHH21" s="12">
        <v>2</v>
      </c>
      <c r="AHI21" s="12">
        <v>5</v>
      </c>
      <c r="AHJ21" s="12">
        <v>2</v>
      </c>
      <c r="AHK21" s="12">
        <v>3</v>
      </c>
    </row>
    <row r="22" s="12" customFormat="1" spans="1:895">
      <c r="A22" s="12" t="s">
        <v>996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1</v>
      </c>
      <c r="EJ22" s="12">
        <v>0</v>
      </c>
      <c r="EK22" s="12">
        <v>0</v>
      </c>
      <c r="EL22" s="12">
        <v>0</v>
      </c>
      <c r="EM22" s="12">
        <v>0</v>
      </c>
      <c r="EN22" s="12">
        <v>0</v>
      </c>
      <c r="EO22" s="12">
        <v>0</v>
      </c>
      <c r="EP22" s="12">
        <v>0</v>
      </c>
      <c r="EQ22" s="12">
        <v>0</v>
      </c>
      <c r="ER22" s="12">
        <v>0</v>
      </c>
      <c r="ES22" s="12">
        <v>0</v>
      </c>
      <c r="ET22" s="12">
        <v>0</v>
      </c>
      <c r="EU22" s="12">
        <v>0</v>
      </c>
      <c r="EV22" s="12">
        <v>0</v>
      </c>
      <c r="EW22" s="12">
        <v>0</v>
      </c>
      <c r="EX22" s="12">
        <v>0</v>
      </c>
      <c r="EY22" s="12">
        <v>0</v>
      </c>
      <c r="EZ22" s="12">
        <v>0</v>
      </c>
      <c r="FA22" s="12">
        <v>0</v>
      </c>
      <c r="FB22" s="12">
        <v>0</v>
      </c>
      <c r="FC22" s="12">
        <v>0</v>
      </c>
      <c r="FD22" s="12">
        <v>0</v>
      </c>
      <c r="FE22" s="12">
        <v>0</v>
      </c>
      <c r="FF22" s="12">
        <v>0</v>
      </c>
      <c r="FG22" s="12">
        <v>0</v>
      </c>
      <c r="FH22" s="12">
        <v>0</v>
      </c>
      <c r="FI22" s="12">
        <v>0</v>
      </c>
      <c r="FJ22" s="12">
        <v>0</v>
      </c>
      <c r="FK22" s="12">
        <v>0</v>
      </c>
      <c r="FL22" s="12">
        <v>0</v>
      </c>
      <c r="FM22" s="12">
        <v>0</v>
      </c>
      <c r="FN22" s="12">
        <v>0</v>
      </c>
      <c r="FO22" s="12">
        <v>0</v>
      </c>
      <c r="FP22" s="12">
        <v>0</v>
      </c>
      <c r="FQ22" s="12">
        <v>0</v>
      </c>
      <c r="FR22" s="12">
        <v>0</v>
      </c>
      <c r="FS22" s="12">
        <v>0</v>
      </c>
      <c r="FT22" s="12">
        <v>0</v>
      </c>
      <c r="FU22" s="12">
        <v>0</v>
      </c>
      <c r="FV22" s="12">
        <v>0</v>
      </c>
      <c r="FW22" s="12">
        <v>0</v>
      </c>
      <c r="FX22" s="12">
        <v>0</v>
      </c>
      <c r="FY22" s="12">
        <v>0</v>
      </c>
      <c r="FZ22" s="12">
        <v>0</v>
      </c>
      <c r="GA22" s="12">
        <v>0</v>
      </c>
      <c r="GB22" s="12">
        <v>0</v>
      </c>
      <c r="GC22" s="12">
        <v>0</v>
      </c>
      <c r="GD22" s="12">
        <v>0</v>
      </c>
      <c r="GE22" s="12">
        <v>0</v>
      </c>
      <c r="GF22" s="12">
        <v>0</v>
      </c>
      <c r="GG22" s="12">
        <v>0</v>
      </c>
      <c r="GH22" s="12">
        <v>0</v>
      </c>
      <c r="GI22" s="12">
        <v>0</v>
      </c>
      <c r="GJ22" s="12">
        <v>0</v>
      </c>
      <c r="GK22" s="12">
        <v>0</v>
      </c>
      <c r="GL22" s="12">
        <v>0</v>
      </c>
      <c r="GM22" s="12">
        <v>0</v>
      </c>
      <c r="GN22" s="12">
        <v>0</v>
      </c>
      <c r="GO22" s="12">
        <v>0</v>
      </c>
      <c r="GP22" s="12">
        <v>0</v>
      </c>
      <c r="GQ22" s="12">
        <v>0</v>
      </c>
      <c r="GR22" s="12">
        <v>0</v>
      </c>
      <c r="GS22" s="12">
        <v>0</v>
      </c>
      <c r="GT22" s="12">
        <v>0</v>
      </c>
      <c r="GU22" s="12">
        <v>0</v>
      </c>
      <c r="GV22" s="12">
        <v>0</v>
      </c>
      <c r="GW22" s="12">
        <v>0</v>
      </c>
      <c r="GX22" s="12">
        <v>0</v>
      </c>
      <c r="GY22" s="12">
        <v>0</v>
      </c>
      <c r="GZ22" s="12">
        <v>0</v>
      </c>
      <c r="HA22" s="12">
        <v>0</v>
      </c>
      <c r="HB22" s="12">
        <v>0</v>
      </c>
      <c r="HC22" s="12">
        <v>0</v>
      </c>
      <c r="HD22" s="12">
        <v>0</v>
      </c>
      <c r="HE22" s="12">
        <v>0</v>
      </c>
      <c r="HF22" s="12">
        <v>0</v>
      </c>
      <c r="HG22" s="12">
        <v>0</v>
      </c>
      <c r="HH22" s="12">
        <v>0</v>
      </c>
      <c r="HI22" s="12">
        <v>0</v>
      </c>
      <c r="HJ22" s="12">
        <v>0</v>
      </c>
      <c r="HK22" s="12">
        <v>0</v>
      </c>
      <c r="HL22" s="12">
        <v>0</v>
      </c>
      <c r="HM22" s="12">
        <v>0</v>
      </c>
      <c r="HN22" s="12">
        <v>0</v>
      </c>
      <c r="HO22" s="12">
        <v>0</v>
      </c>
      <c r="HP22" s="12">
        <v>0</v>
      </c>
      <c r="HQ22" s="12">
        <v>0</v>
      </c>
      <c r="HR22" s="12">
        <v>0</v>
      </c>
      <c r="HS22" s="12">
        <v>0</v>
      </c>
      <c r="HT22" s="12">
        <v>0</v>
      </c>
      <c r="HU22" s="12">
        <v>0</v>
      </c>
      <c r="HV22" s="12">
        <v>0</v>
      </c>
      <c r="HW22" s="12">
        <v>0</v>
      </c>
      <c r="HX22" s="12">
        <v>0</v>
      </c>
      <c r="HY22" s="12">
        <v>0</v>
      </c>
      <c r="HZ22" s="12">
        <v>0</v>
      </c>
      <c r="IA22" s="12">
        <v>0</v>
      </c>
      <c r="IB22" s="12">
        <v>0</v>
      </c>
      <c r="IC22" s="12">
        <v>0</v>
      </c>
      <c r="ID22" s="12">
        <v>0</v>
      </c>
      <c r="IE22" s="12">
        <v>0</v>
      </c>
      <c r="IF22" s="12">
        <v>0</v>
      </c>
      <c r="IG22" s="12">
        <v>0</v>
      </c>
      <c r="IH22" s="12">
        <v>0</v>
      </c>
      <c r="II22" s="12">
        <v>0</v>
      </c>
      <c r="IJ22" s="12">
        <v>0</v>
      </c>
      <c r="IK22" s="12">
        <v>0</v>
      </c>
      <c r="IL22" s="12">
        <v>0</v>
      </c>
      <c r="IM22" s="12">
        <v>0</v>
      </c>
      <c r="IN22" s="12">
        <v>0</v>
      </c>
      <c r="IO22" s="12">
        <v>0</v>
      </c>
      <c r="IP22" s="12">
        <v>0</v>
      </c>
      <c r="IQ22" s="12">
        <v>0</v>
      </c>
      <c r="IR22" s="12">
        <v>0</v>
      </c>
      <c r="IS22" s="12">
        <v>0</v>
      </c>
      <c r="IT22" s="12">
        <v>0</v>
      </c>
      <c r="IU22" s="12">
        <v>0</v>
      </c>
      <c r="IV22" s="12">
        <v>0</v>
      </c>
      <c r="IW22" s="12">
        <v>0</v>
      </c>
      <c r="IX22" s="12">
        <v>0</v>
      </c>
      <c r="IY22" s="12">
        <v>0</v>
      </c>
      <c r="IZ22" s="12">
        <v>0</v>
      </c>
      <c r="JA22" s="12">
        <v>0</v>
      </c>
      <c r="JB22" s="12">
        <v>0</v>
      </c>
      <c r="JC22" s="12">
        <v>0</v>
      </c>
      <c r="JD22" s="12">
        <v>0</v>
      </c>
      <c r="JE22" s="12">
        <v>0</v>
      </c>
      <c r="JF22" s="12">
        <v>0</v>
      </c>
      <c r="JG22" s="12">
        <v>0</v>
      </c>
      <c r="JH22" s="12">
        <v>0</v>
      </c>
      <c r="JI22" s="12">
        <v>0</v>
      </c>
      <c r="JJ22" s="12">
        <v>0</v>
      </c>
      <c r="JK22" s="12">
        <v>0</v>
      </c>
      <c r="JL22" s="12">
        <v>0</v>
      </c>
      <c r="JM22" s="12">
        <v>0</v>
      </c>
      <c r="JN22" s="12">
        <v>0</v>
      </c>
      <c r="JO22" s="12">
        <v>0</v>
      </c>
      <c r="JP22" s="12">
        <v>0</v>
      </c>
      <c r="JQ22" s="12">
        <v>0</v>
      </c>
      <c r="JR22" s="12">
        <v>0</v>
      </c>
      <c r="JS22" s="12">
        <v>0</v>
      </c>
      <c r="JT22" s="12">
        <v>0</v>
      </c>
      <c r="JU22" s="12">
        <v>0</v>
      </c>
      <c r="JV22" s="12">
        <v>0</v>
      </c>
      <c r="JW22" s="12">
        <v>0</v>
      </c>
      <c r="JX22" s="12">
        <v>0</v>
      </c>
      <c r="JY22" s="12">
        <v>0</v>
      </c>
      <c r="JZ22" s="12">
        <v>0</v>
      </c>
      <c r="KA22" s="12">
        <v>0</v>
      </c>
      <c r="KB22" s="12">
        <v>0</v>
      </c>
      <c r="KC22" s="12">
        <v>0</v>
      </c>
      <c r="KD22" s="12">
        <v>0</v>
      </c>
      <c r="KE22" s="12">
        <v>0</v>
      </c>
      <c r="KF22" s="12">
        <v>0</v>
      </c>
      <c r="KG22" s="12">
        <v>0</v>
      </c>
      <c r="KH22" s="12">
        <v>0</v>
      </c>
      <c r="KI22" s="12">
        <v>0</v>
      </c>
      <c r="KJ22" s="12">
        <v>0</v>
      </c>
      <c r="KK22" s="12">
        <v>0</v>
      </c>
      <c r="KL22" s="12">
        <v>0</v>
      </c>
      <c r="KM22" s="12">
        <v>0</v>
      </c>
      <c r="KN22" s="12">
        <v>0</v>
      </c>
      <c r="KO22" s="12">
        <v>0</v>
      </c>
      <c r="KP22" s="12">
        <v>0</v>
      </c>
      <c r="KQ22" s="12">
        <v>0</v>
      </c>
      <c r="KR22" s="12">
        <v>0</v>
      </c>
      <c r="KS22" s="12">
        <v>0</v>
      </c>
      <c r="KT22" s="12">
        <v>0</v>
      </c>
      <c r="KU22" s="12">
        <v>0</v>
      </c>
      <c r="KV22" s="12">
        <v>0</v>
      </c>
      <c r="KW22" s="12">
        <v>0</v>
      </c>
      <c r="KX22" s="12">
        <v>0</v>
      </c>
      <c r="KY22" s="12">
        <v>0</v>
      </c>
      <c r="KZ22" s="12">
        <v>0</v>
      </c>
      <c r="LA22" s="12">
        <v>0</v>
      </c>
      <c r="LB22" s="12">
        <v>0</v>
      </c>
      <c r="LC22" s="12">
        <v>0</v>
      </c>
      <c r="LD22" s="12">
        <v>0</v>
      </c>
      <c r="LE22" s="12">
        <v>0</v>
      </c>
      <c r="LF22" s="12">
        <v>0</v>
      </c>
      <c r="LG22" s="12">
        <v>0</v>
      </c>
      <c r="LH22" s="12">
        <v>0</v>
      </c>
      <c r="LI22" s="12">
        <v>0</v>
      </c>
      <c r="LJ22" s="12">
        <v>0</v>
      </c>
      <c r="LK22" s="12">
        <v>0</v>
      </c>
      <c r="LL22" s="12">
        <v>0</v>
      </c>
      <c r="LM22" s="12">
        <v>0</v>
      </c>
      <c r="LN22" s="12">
        <v>0</v>
      </c>
      <c r="LO22" s="12">
        <v>0</v>
      </c>
      <c r="LP22" s="12">
        <v>0</v>
      </c>
      <c r="LQ22" s="12">
        <v>0</v>
      </c>
      <c r="LR22" s="12">
        <v>0</v>
      </c>
      <c r="LS22" s="12">
        <v>0</v>
      </c>
      <c r="LT22" s="12">
        <v>0</v>
      </c>
      <c r="LU22" s="12">
        <v>0</v>
      </c>
      <c r="LV22" s="12">
        <v>0</v>
      </c>
      <c r="LW22" s="12">
        <v>0</v>
      </c>
      <c r="LX22" s="12">
        <v>0</v>
      </c>
      <c r="LY22" s="12">
        <v>0</v>
      </c>
      <c r="LZ22" s="12">
        <v>0</v>
      </c>
      <c r="MA22" s="12">
        <v>0</v>
      </c>
      <c r="MB22" s="12">
        <v>0</v>
      </c>
      <c r="MC22" s="12">
        <v>0</v>
      </c>
      <c r="MD22" s="12">
        <v>0</v>
      </c>
      <c r="ME22" s="12">
        <v>0</v>
      </c>
      <c r="MF22" s="12">
        <v>0</v>
      </c>
      <c r="MG22" s="12">
        <v>0</v>
      </c>
      <c r="MH22" s="12">
        <v>0</v>
      </c>
      <c r="MI22" s="12">
        <v>0</v>
      </c>
      <c r="MJ22" s="12">
        <v>0</v>
      </c>
      <c r="MK22" s="12">
        <v>0</v>
      </c>
      <c r="ML22" s="12">
        <v>0</v>
      </c>
      <c r="MM22" s="12">
        <v>0</v>
      </c>
      <c r="MN22" s="12">
        <v>0</v>
      </c>
      <c r="MO22" s="12">
        <v>0</v>
      </c>
      <c r="MP22" s="12">
        <v>0</v>
      </c>
      <c r="MQ22" s="12">
        <v>0</v>
      </c>
      <c r="MR22" s="12">
        <v>0</v>
      </c>
      <c r="MS22" s="12">
        <v>0</v>
      </c>
      <c r="MT22" s="12">
        <v>0</v>
      </c>
      <c r="MU22" s="12">
        <v>0</v>
      </c>
      <c r="MV22" s="12">
        <v>0</v>
      </c>
      <c r="MW22" s="12">
        <v>0</v>
      </c>
      <c r="MX22" s="12">
        <v>0</v>
      </c>
      <c r="MY22" s="12">
        <v>0</v>
      </c>
      <c r="MZ22" s="12">
        <v>0</v>
      </c>
      <c r="NA22" s="12">
        <v>0</v>
      </c>
      <c r="NB22" s="12">
        <v>0</v>
      </c>
      <c r="NC22" s="12">
        <v>0</v>
      </c>
      <c r="ND22" s="12">
        <v>0</v>
      </c>
      <c r="NE22" s="12">
        <v>0</v>
      </c>
      <c r="NF22" s="12">
        <v>0</v>
      </c>
      <c r="NG22" s="12">
        <v>0</v>
      </c>
      <c r="NH22" s="12">
        <v>0</v>
      </c>
      <c r="NI22" s="12">
        <v>0</v>
      </c>
      <c r="NJ22" s="12">
        <v>0</v>
      </c>
      <c r="NK22" s="12">
        <v>0</v>
      </c>
      <c r="NL22" s="12">
        <v>0</v>
      </c>
      <c r="NM22" s="12">
        <v>0</v>
      </c>
      <c r="NN22" s="12">
        <v>0</v>
      </c>
      <c r="NO22" s="12">
        <v>0</v>
      </c>
      <c r="NP22" s="12">
        <v>0</v>
      </c>
      <c r="NQ22" s="12">
        <v>0</v>
      </c>
      <c r="NR22" s="12">
        <v>0</v>
      </c>
      <c r="NS22" s="12">
        <v>0</v>
      </c>
      <c r="NT22" s="12">
        <v>0</v>
      </c>
      <c r="NU22" s="12">
        <v>0</v>
      </c>
      <c r="NV22" s="12">
        <v>0</v>
      </c>
      <c r="NW22" s="12">
        <v>0</v>
      </c>
      <c r="NX22" s="12">
        <v>0</v>
      </c>
      <c r="NY22" s="12">
        <v>0</v>
      </c>
      <c r="NZ22" s="12">
        <v>0</v>
      </c>
      <c r="OA22" s="12">
        <v>0</v>
      </c>
      <c r="OB22" s="12">
        <v>0</v>
      </c>
      <c r="OC22" s="12">
        <v>0</v>
      </c>
      <c r="OD22" s="12">
        <v>0</v>
      </c>
      <c r="OE22" s="12">
        <v>0</v>
      </c>
      <c r="OF22" s="12">
        <v>0</v>
      </c>
      <c r="OG22" s="12">
        <v>0</v>
      </c>
      <c r="OH22" s="12">
        <v>0</v>
      </c>
      <c r="OI22" s="12">
        <v>0</v>
      </c>
      <c r="OJ22" s="12">
        <v>0</v>
      </c>
      <c r="OK22" s="12">
        <v>0</v>
      </c>
      <c r="OL22" s="12">
        <v>0</v>
      </c>
      <c r="OM22" s="12">
        <v>0</v>
      </c>
      <c r="ON22" s="12">
        <v>0</v>
      </c>
      <c r="OO22" s="12">
        <v>0</v>
      </c>
      <c r="OP22" s="12">
        <v>0</v>
      </c>
      <c r="OQ22" s="12">
        <v>0</v>
      </c>
      <c r="OR22" s="12">
        <v>0</v>
      </c>
      <c r="OS22" s="12">
        <v>0</v>
      </c>
      <c r="OT22" s="12">
        <v>0</v>
      </c>
      <c r="OU22" s="12">
        <v>0</v>
      </c>
      <c r="OV22" s="12">
        <v>0</v>
      </c>
      <c r="OW22" s="12">
        <v>0</v>
      </c>
      <c r="OX22" s="12">
        <v>0</v>
      </c>
      <c r="OY22" s="12">
        <v>0</v>
      </c>
      <c r="OZ22" s="12">
        <v>0</v>
      </c>
      <c r="PA22" s="12">
        <v>0</v>
      </c>
      <c r="PB22" s="12">
        <v>0</v>
      </c>
      <c r="PC22" s="12">
        <v>0</v>
      </c>
      <c r="PD22" s="12">
        <v>0</v>
      </c>
      <c r="PE22" s="12">
        <v>0</v>
      </c>
      <c r="PF22" s="12">
        <v>0</v>
      </c>
      <c r="PG22" s="12">
        <v>0</v>
      </c>
      <c r="PH22" s="12">
        <v>0</v>
      </c>
      <c r="PI22" s="12">
        <v>0</v>
      </c>
      <c r="PJ22" s="12">
        <v>0</v>
      </c>
      <c r="PK22" s="12">
        <v>0</v>
      </c>
      <c r="PL22" s="12">
        <v>0</v>
      </c>
      <c r="PM22" s="12">
        <v>0</v>
      </c>
      <c r="PN22" s="12">
        <v>0</v>
      </c>
      <c r="PO22" s="12">
        <v>0</v>
      </c>
      <c r="PP22" s="12">
        <v>0</v>
      </c>
      <c r="PQ22" s="12">
        <v>0</v>
      </c>
      <c r="PR22" s="12">
        <v>0</v>
      </c>
      <c r="PS22" s="12">
        <v>0</v>
      </c>
      <c r="PT22" s="12">
        <v>0</v>
      </c>
      <c r="PU22" s="12">
        <v>0</v>
      </c>
      <c r="PV22" s="12">
        <v>0</v>
      </c>
      <c r="PW22" s="12">
        <v>0</v>
      </c>
      <c r="PX22" s="12">
        <v>0</v>
      </c>
      <c r="PY22" s="12">
        <v>0</v>
      </c>
      <c r="PZ22" s="12">
        <v>0</v>
      </c>
      <c r="QA22" s="12">
        <v>0</v>
      </c>
      <c r="QB22" s="12">
        <v>0</v>
      </c>
      <c r="QC22" s="12">
        <v>0</v>
      </c>
      <c r="QD22" s="12">
        <v>0</v>
      </c>
      <c r="QE22" s="12">
        <v>0</v>
      </c>
      <c r="QF22" s="12">
        <v>0</v>
      </c>
      <c r="QG22" s="12">
        <v>0</v>
      </c>
      <c r="QH22" s="12">
        <v>0</v>
      </c>
      <c r="QI22" s="12">
        <v>0</v>
      </c>
      <c r="QJ22" s="12">
        <v>0</v>
      </c>
      <c r="QK22" s="12">
        <v>0</v>
      </c>
      <c r="QL22" s="12">
        <v>0</v>
      </c>
      <c r="QM22" s="12">
        <v>0</v>
      </c>
      <c r="QN22" s="12">
        <v>0</v>
      </c>
      <c r="QO22" s="12">
        <v>0</v>
      </c>
      <c r="QP22" s="12">
        <v>0</v>
      </c>
      <c r="QQ22" s="12">
        <v>0</v>
      </c>
      <c r="QR22" s="12">
        <v>0</v>
      </c>
      <c r="QS22" s="12">
        <v>0</v>
      </c>
      <c r="QT22" s="12">
        <v>0</v>
      </c>
      <c r="QU22" s="12">
        <v>0</v>
      </c>
      <c r="QV22" s="12">
        <v>0</v>
      </c>
      <c r="QW22" s="12">
        <v>0</v>
      </c>
      <c r="QX22" s="12">
        <v>0</v>
      </c>
      <c r="QY22" s="12">
        <v>0</v>
      </c>
      <c r="QZ22" s="12">
        <v>0</v>
      </c>
      <c r="RA22" s="12">
        <v>0</v>
      </c>
      <c r="RB22" s="12">
        <v>0</v>
      </c>
      <c r="RC22" s="12">
        <v>0</v>
      </c>
      <c r="RD22" s="12">
        <v>0</v>
      </c>
      <c r="RE22" s="12">
        <v>0</v>
      </c>
      <c r="RF22" s="12">
        <v>0</v>
      </c>
      <c r="RG22" s="12">
        <v>0</v>
      </c>
      <c r="RH22" s="12">
        <v>0</v>
      </c>
      <c r="RI22" s="12">
        <v>0</v>
      </c>
      <c r="RJ22" s="12">
        <v>0</v>
      </c>
      <c r="RK22" s="12">
        <v>0</v>
      </c>
      <c r="RL22" s="12">
        <v>0</v>
      </c>
      <c r="RM22" s="12">
        <v>0</v>
      </c>
      <c r="RN22" s="12">
        <v>0</v>
      </c>
      <c r="RO22" s="12">
        <v>0</v>
      </c>
      <c r="RP22" s="12">
        <v>0</v>
      </c>
      <c r="RQ22" s="12">
        <v>0</v>
      </c>
      <c r="RR22" s="12">
        <v>0</v>
      </c>
      <c r="RS22" s="12">
        <v>0</v>
      </c>
      <c r="RT22" s="12">
        <v>0</v>
      </c>
      <c r="RU22" s="12">
        <v>0</v>
      </c>
      <c r="RV22" s="12">
        <v>0</v>
      </c>
      <c r="RW22" s="12">
        <v>0</v>
      </c>
      <c r="RX22" s="12">
        <v>0</v>
      </c>
      <c r="RY22" s="12">
        <v>0</v>
      </c>
      <c r="RZ22" s="12">
        <v>0</v>
      </c>
      <c r="SA22" s="12">
        <v>0</v>
      </c>
      <c r="SB22" s="12">
        <v>0</v>
      </c>
      <c r="SC22" s="12">
        <v>0</v>
      </c>
      <c r="SD22" s="12">
        <v>0</v>
      </c>
      <c r="SE22" s="12">
        <v>0</v>
      </c>
      <c r="SF22" s="12">
        <v>0</v>
      </c>
      <c r="SG22" s="12">
        <v>0</v>
      </c>
      <c r="SH22" s="12">
        <v>0</v>
      </c>
      <c r="SI22" s="12">
        <v>0</v>
      </c>
      <c r="SJ22" s="12">
        <v>0</v>
      </c>
      <c r="SK22" s="12">
        <v>0</v>
      </c>
      <c r="SL22" s="12">
        <v>0</v>
      </c>
      <c r="SM22" s="12">
        <v>0</v>
      </c>
      <c r="SN22" s="12">
        <v>0</v>
      </c>
      <c r="SO22" s="12">
        <v>0</v>
      </c>
      <c r="SP22" s="12">
        <v>0</v>
      </c>
      <c r="SQ22" s="12">
        <v>0</v>
      </c>
      <c r="SR22" s="12">
        <v>0</v>
      </c>
      <c r="SS22" s="12">
        <v>0</v>
      </c>
      <c r="ST22" s="12">
        <v>0</v>
      </c>
      <c r="SU22" s="12">
        <v>0</v>
      </c>
      <c r="SV22" s="12">
        <v>0</v>
      </c>
      <c r="SW22" s="12">
        <v>0</v>
      </c>
      <c r="SX22" s="12">
        <v>0</v>
      </c>
      <c r="SY22" s="12">
        <v>0</v>
      </c>
      <c r="SZ22" s="12">
        <v>0</v>
      </c>
      <c r="TA22" s="12">
        <v>0</v>
      </c>
      <c r="TB22" s="12">
        <v>0</v>
      </c>
      <c r="TC22" s="12">
        <v>0</v>
      </c>
      <c r="TD22" s="12">
        <v>0</v>
      </c>
      <c r="TE22" s="12">
        <v>0</v>
      </c>
      <c r="TF22" s="12">
        <v>0</v>
      </c>
      <c r="TG22" s="12">
        <v>0</v>
      </c>
      <c r="TH22" s="12">
        <v>0</v>
      </c>
      <c r="TI22" s="12">
        <v>0</v>
      </c>
      <c r="TJ22" s="12">
        <v>0</v>
      </c>
      <c r="TK22" s="12">
        <v>0</v>
      </c>
      <c r="TL22" s="12">
        <v>0</v>
      </c>
      <c r="TM22" s="12">
        <v>0</v>
      </c>
      <c r="TN22" s="12">
        <v>0</v>
      </c>
      <c r="TO22" s="12">
        <v>0</v>
      </c>
      <c r="TP22" s="12">
        <v>0</v>
      </c>
      <c r="TQ22" s="12">
        <v>0</v>
      </c>
      <c r="TR22" s="12">
        <v>0</v>
      </c>
      <c r="TS22" s="12">
        <v>0</v>
      </c>
      <c r="TT22" s="12">
        <v>0</v>
      </c>
      <c r="TU22" s="12">
        <v>0</v>
      </c>
      <c r="TV22" s="12">
        <v>0</v>
      </c>
      <c r="TW22" s="12">
        <v>0</v>
      </c>
      <c r="TX22" s="12">
        <v>0</v>
      </c>
      <c r="TY22" s="12">
        <v>0</v>
      </c>
      <c r="TZ22" s="12">
        <v>0</v>
      </c>
      <c r="UA22" s="12">
        <v>0</v>
      </c>
      <c r="UB22" s="12">
        <v>0</v>
      </c>
      <c r="UC22" s="12">
        <v>0</v>
      </c>
      <c r="UD22" s="12">
        <v>0</v>
      </c>
      <c r="UE22" s="12">
        <v>0</v>
      </c>
      <c r="UF22" s="12">
        <v>0</v>
      </c>
      <c r="UG22" s="12">
        <v>0</v>
      </c>
      <c r="UH22" s="12">
        <v>0</v>
      </c>
      <c r="UI22" s="12">
        <v>0</v>
      </c>
      <c r="UJ22" s="12">
        <v>0</v>
      </c>
      <c r="UK22" s="12">
        <v>0</v>
      </c>
      <c r="UL22" s="12">
        <v>0</v>
      </c>
      <c r="UM22" s="12">
        <v>0</v>
      </c>
      <c r="UN22" s="12">
        <v>0</v>
      </c>
      <c r="UO22" s="12">
        <v>0</v>
      </c>
      <c r="UP22" s="12">
        <v>0</v>
      </c>
      <c r="UQ22" s="12">
        <v>0</v>
      </c>
      <c r="UR22" s="12">
        <v>0</v>
      </c>
      <c r="US22" s="12">
        <v>0</v>
      </c>
      <c r="UT22" s="12">
        <v>0</v>
      </c>
      <c r="UU22" s="12">
        <v>0</v>
      </c>
      <c r="UV22" s="12">
        <v>0</v>
      </c>
      <c r="UW22" s="12">
        <v>0</v>
      </c>
      <c r="UX22" s="12">
        <v>0</v>
      </c>
      <c r="UY22" s="12">
        <v>0</v>
      </c>
      <c r="UZ22" s="12">
        <v>0</v>
      </c>
      <c r="VA22" s="12">
        <v>0</v>
      </c>
      <c r="VB22" s="12">
        <v>0</v>
      </c>
      <c r="VC22" s="12">
        <v>0</v>
      </c>
      <c r="VD22" s="12">
        <v>0</v>
      </c>
      <c r="VE22" s="12">
        <v>0</v>
      </c>
      <c r="VF22" s="12">
        <v>0</v>
      </c>
      <c r="VG22" s="12">
        <v>0</v>
      </c>
      <c r="VH22" s="12">
        <v>0</v>
      </c>
      <c r="VI22" s="12">
        <v>0</v>
      </c>
      <c r="VJ22" s="12">
        <v>0</v>
      </c>
      <c r="VK22" s="12">
        <v>0</v>
      </c>
      <c r="VL22" s="12">
        <v>0</v>
      </c>
      <c r="VM22" s="12">
        <v>0</v>
      </c>
      <c r="VN22" s="12">
        <v>0</v>
      </c>
      <c r="VO22" s="12">
        <v>0</v>
      </c>
      <c r="VP22" s="12">
        <v>0</v>
      </c>
      <c r="VQ22" s="12">
        <v>0</v>
      </c>
      <c r="VR22" s="12">
        <v>0</v>
      </c>
      <c r="VS22" s="12">
        <v>0</v>
      </c>
      <c r="VT22" s="12">
        <v>0</v>
      </c>
      <c r="VU22" s="12">
        <v>0</v>
      </c>
      <c r="VV22" s="12">
        <v>0</v>
      </c>
      <c r="VW22" s="12">
        <v>0</v>
      </c>
      <c r="VX22" s="12">
        <v>0</v>
      </c>
      <c r="VY22" s="12">
        <v>0</v>
      </c>
      <c r="VZ22" s="12">
        <v>0</v>
      </c>
      <c r="WA22" s="12">
        <v>0</v>
      </c>
      <c r="WB22" s="12">
        <v>0</v>
      </c>
      <c r="WC22" s="12">
        <v>0</v>
      </c>
      <c r="WD22" s="12">
        <v>0</v>
      </c>
      <c r="WE22" s="12">
        <v>0</v>
      </c>
      <c r="WF22" s="12">
        <v>0</v>
      </c>
      <c r="WG22" s="12">
        <v>0</v>
      </c>
      <c r="WH22" s="12">
        <v>0</v>
      </c>
      <c r="WI22" s="12">
        <v>0</v>
      </c>
      <c r="WJ22" s="12">
        <v>0</v>
      </c>
      <c r="WK22" s="12">
        <v>0</v>
      </c>
      <c r="WL22" s="12">
        <v>0</v>
      </c>
      <c r="WM22" s="12">
        <v>0</v>
      </c>
      <c r="WN22" s="12">
        <v>0</v>
      </c>
      <c r="WO22" s="12">
        <v>0</v>
      </c>
      <c r="WP22" s="12">
        <v>0</v>
      </c>
      <c r="WQ22" s="12">
        <v>0</v>
      </c>
      <c r="WR22" s="12">
        <v>0</v>
      </c>
      <c r="WS22" s="12">
        <v>0</v>
      </c>
      <c r="WT22" s="12">
        <v>0</v>
      </c>
      <c r="WU22" s="12">
        <v>0</v>
      </c>
      <c r="WV22" s="12">
        <v>0</v>
      </c>
      <c r="WW22" s="12">
        <v>0</v>
      </c>
      <c r="WX22" s="12">
        <v>0</v>
      </c>
      <c r="WY22" s="12">
        <v>0</v>
      </c>
      <c r="WZ22" s="12">
        <v>0</v>
      </c>
      <c r="XA22" s="12">
        <v>0</v>
      </c>
      <c r="XB22" s="12">
        <v>0</v>
      </c>
      <c r="XC22" s="12">
        <v>0</v>
      </c>
      <c r="XD22" s="12">
        <v>0</v>
      </c>
      <c r="XE22" s="12">
        <v>0</v>
      </c>
      <c r="XF22" s="12">
        <v>0</v>
      </c>
      <c r="XG22" s="12">
        <v>0</v>
      </c>
      <c r="XH22" s="12">
        <v>0</v>
      </c>
      <c r="XI22" s="12">
        <v>0</v>
      </c>
      <c r="XJ22" s="12">
        <v>0</v>
      </c>
      <c r="XK22" s="12">
        <v>0</v>
      </c>
      <c r="XL22" s="12">
        <v>0</v>
      </c>
      <c r="XM22" s="12">
        <v>0</v>
      </c>
      <c r="XN22" s="12">
        <v>0</v>
      </c>
      <c r="XO22" s="12">
        <v>0</v>
      </c>
      <c r="XP22" s="12">
        <v>0</v>
      </c>
      <c r="XQ22" s="12">
        <v>0</v>
      </c>
      <c r="XR22" s="12">
        <v>0</v>
      </c>
      <c r="XS22" s="12">
        <v>0</v>
      </c>
      <c r="XT22" s="12">
        <v>0</v>
      </c>
      <c r="XU22" s="12">
        <v>0</v>
      </c>
      <c r="XV22" s="12">
        <v>0</v>
      </c>
      <c r="XW22" s="12">
        <v>0</v>
      </c>
      <c r="XX22" s="12">
        <v>0</v>
      </c>
      <c r="XY22" s="12">
        <v>0</v>
      </c>
      <c r="XZ22" s="12">
        <v>0</v>
      </c>
      <c r="YA22" s="12">
        <v>0</v>
      </c>
      <c r="YB22" s="12">
        <v>0</v>
      </c>
      <c r="YC22" s="12">
        <v>0</v>
      </c>
      <c r="YD22" s="12">
        <v>0</v>
      </c>
      <c r="YE22" s="12">
        <v>0</v>
      </c>
      <c r="YF22" s="12">
        <v>0</v>
      </c>
      <c r="YG22" s="12">
        <v>0</v>
      </c>
      <c r="YH22" s="12">
        <v>0</v>
      </c>
      <c r="YI22" s="12">
        <v>0</v>
      </c>
      <c r="YJ22" s="12">
        <v>0</v>
      </c>
      <c r="YK22" s="12">
        <v>0</v>
      </c>
      <c r="YL22" s="12">
        <v>0</v>
      </c>
      <c r="YM22" s="12">
        <v>0</v>
      </c>
      <c r="YN22" s="12">
        <v>0</v>
      </c>
      <c r="YO22" s="12">
        <v>0</v>
      </c>
      <c r="YP22" s="12">
        <v>0</v>
      </c>
      <c r="YQ22" s="12">
        <v>0</v>
      </c>
      <c r="YR22" s="12">
        <v>0</v>
      </c>
      <c r="YS22" s="12">
        <v>0</v>
      </c>
      <c r="YT22" s="12">
        <v>0</v>
      </c>
      <c r="YU22" s="12">
        <v>0</v>
      </c>
      <c r="YV22" s="12">
        <v>0</v>
      </c>
      <c r="YW22" s="12">
        <v>0</v>
      </c>
      <c r="YX22" s="12">
        <v>0</v>
      </c>
      <c r="YY22" s="12">
        <v>0</v>
      </c>
      <c r="YZ22" s="12">
        <v>0</v>
      </c>
      <c r="ZA22" s="12">
        <v>0</v>
      </c>
      <c r="ZB22" s="12">
        <v>0</v>
      </c>
      <c r="ZC22" s="12">
        <v>0</v>
      </c>
      <c r="ZD22" s="12">
        <v>0</v>
      </c>
      <c r="ZE22" s="12">
        <v>0</v>
      </c>
      <c r="ZF22" s="12">
        <v>0</v>
      </c>
      <c r="ZG22" s="12">
        <v>0</v>
      </c>
      <c r="ZH22" s="12">
        <v>0</v>
      </c>
      <c r="ZI22" s="12">
        <v>0</v>
      </c>
      <c r="ZJ22" s="12">
        <v>0</v>
      </c>
      <c r="ZK22" s="12">
        <v>0</v>
      </c>
      <c r="ZL22" s="12">
        <v>0</v>
      </c>
      <c r="ZM22" s="12">
        <v>0</v>
      </c>
      <c r="ZN22" s="12">
        <v>0</v>
      </c>
      <c r="ZO22" s="12">
        <v>0</v>
      </c>
      <c r="ZP22" s="12">
        <v>0</v>
      </c>
      <c r="ZQ22" s="12">
        <v>0</v>
      </c>
      <c r="ZR22" s="12">
        <v>0</v>
      </c>
      <c r="ZS22" s="12">
        <v>0</v>
      </c>
      <c r="ZT22" s="12">
        <v>0</v>
      </c>
      <c r="ZU22" s="12">
        <v>0</v>
      </c>
      <c r="ZV22" s="12">
        <v>0</v>
      </c>
      <c r="ZW22" s="12">
        <v>0</v>
      </c>
      <c r="ZX22" s="12">
        <v>0</v>
      </c>
      <c r="ZY22" s="12">
        <v>0</v>
      </c>
      <c r="ZZ22" s="12">
        <v>0</v>
      </c>
      <c r="AAA22" s="12">
        <v>0</v>
      </c>
      <c r="AAB22" s="12">
        <v>0</v>
      </c>
      <c r="AAC22" s="12">
        <v>0</v>
      </c>
      <c r="AAD22" s="12">
        <v>0</v>
      </c>
      <c r="AAE22" s="12">
        <v>0</v>
      </c>
      <c r="AAF22" s="12">
        <v>0</v>
      </c>
      <c r="AAG22" s="12">
        <v>0</v>
      </c>
      <c r="AAH22" s="12">
        <v>0</v>
      </c>
      <c r="AAI22" s="12">
        <v>0</v>
      </c>
      <c r="AAJ22" s="12">
        <v>0</v>
      </c>
      <c r="AAK22" s="12">
        <v>0</v>
      </c>
      <c r="AAL22" s="12">
        <v>0</v>
      </c>
      <c r="AAM22" s="12">
        <v>0</v>
      </c>
      <c r="AAN22" s="12">
        <v>0</v>
      </c>
      <c r="AAO22" s="12">
        <v>0</v>
      </c>
      <c r="AAP22" s="12">
        <v>0</v>
      </c>
      <c r="AAQ22" s="12">
        <v>0</v>
      </c>
      <c r="AAR22" s="12">
        <v>0</v>
      </c>
      <c r="AAS22" s="12">
        <v>0</v>
      </c>
      <c r="AAT22" s="12">
        <v>0</v>
      </c>
      <c r="AAU22" s="12">
        <v>0</v>
      </c>
      <c r="AAV22" s="12">
        <v>0</v>
      </c>
      <c r="AAW22" s="12">
        <v>0</v>
      </c>
      <c r="AAX22" s="12">
        <v>0</v>
      </c>
      <c r="AAY22" s="12">
        <v>0</v>
      </c>
      <c r="AAZ22" s="12">
        <v>0</v>
      </c>
      <c r="ABA22" s="12">
        <v>0</v>
      </c>
      <c r="ABB22" s="12">
        <v>0</v>
      </c>
      <c r="ABC22" s="12">
        <v>0</v>
      </c>
      <c r="ABD22" s="12">
        <v>0</v>
      </c>
      <c r="ABE22" s="12">
        <v>0</v>
      </c>
      <c r="ABF22" s="12">
        <v>0</v>
      </c>
      <c r="ABG22" s="12">
        <v>0</v>
      </c>
      <c r="ABH22" s="12">
        <v>0</v>
      </c>
      <c r="ABI22" s="12">
        <v>0</v>
      </c>
      <c r="ABJ22" s="12">
        <v>0</v>
      </c>
      <c r="ABK22" s="12">
        <v>0</v>
      </c>
      <c r="ABL22" s="12">
        <v>0</v>
      </c>
      <c r="ABM22" s="12">
        <v>0</v>
      </c>
      <c r="ABN22" s="12">
        <v>0</v>
      </c>
      <c r="ABO22" s="12">
        <v>0</v>
      </c>
      <c r="ABP22" s="12">
        <v>0</v>
      </c>
      <c r="ABQ22" s="12">
        <v>0</v>
      </c>
      <c r="ABR22" s="12">
        <v>0</v>
      </c>
      <c r="ABS22" s="12">
        <v>0</v>
      </c>
      <c r="ABT22" s="12">
        <v>0</v>
      </c>
      <c r="ABU22" s="12">
        <v>0</v>
      </c>
      <c r="ABV22" s="12">
        <v>0</v>
      </c>
      <c r="ABW22" s="12">
        <v>0</v>
      </c>
      <c r="ABX22" s="12">
        <v>0</v>
      </c>
      <c r="ABY22" s="12">
        <v>0</v>
      </c>
      <c r="ABZ22" s="12">
        <v>0</v>
      </c>
      <c r="ACA22" s="12">
        <v>0</v>
      </c>
      <c r="ACB22" s="12">
        <v>0</v>
      </c>
      <c r="ACC22" s="12">
        <v>0</v>
      </c>
      <c r="ACD22" s="12">
        <v>0</v>
      </c>
      <c r="ACE22" s="12">
        <v>0</v>
      </c>
      <c r="ACF22" s="12">
        <v>0</v>
      </c>
      <c r="ACG22" s="12">
        <v>0</v>
      </c>
      <c r="ACH22" s="12">
        <v>0</v>
      </c>
      <c r="ACI22" s="12">
        <v>0</v>
      </c>
      <c r="ACJ22" s="12">
        <v>0</v>
      </c>
      <c r="ACK22" s="12">
        <v>0</v>
      </c>
      <c r="ACL22" s="12">
        <v>0</v>
      </c>
      <c r="ACM22" s="12">
        <v>0</v>
      </c>
      <c r="ACN22" s="12">
        <v>0</v>
      </c>
      <c r="ACO22" s="12">
        <v>0</v>
      </c>
      <c r="ACP22" s="12">
        <v>0</v>
      </c>
      <c r="ACQ22" s="12">
        <v>0</v>
      </c>
      <c r="ACR22" s="12">
        <v>0</v>
      </c>
      <c r="ACS22" s="12">
        <v>0</v>
      </c>
      <c r="ACT22" s="12">
        <v>0</v>
      </c>
      <c r="ACU22" s="12">
        <v>0</v>
      </c>
      <c r="ACV22" s="12">
        <v>0</v>
      </c>
      <c r="ACW22" s="12">
        <v>0</v>
      </c>
      <c r="ACX22" s="12">
        <v>0</v>
      </c>
      <c r="ACY22" s="12">
        <v>0</v>
      </c>
      <c r="ACZ22" s="12">
        <v>0</v>
      </c>
      <c r="ADA22" s="12">
        <v>0</v>
      </c>
      <c r="ADB22" s="12">
        <v>0</v>
      </c>
      <c r="ADC22" s="12">
        <v>0</v>
      </c>
      <c r="ADD22" s="12">
        <v>0</v>
      </c>
      <c r="ADE22" s="12">
        <v>0</v>
      </c>
      <c r="ADF22" s="12">
        <v>0</v>
      </c>
      <c r="ADG22" s="12">
        <v>0</v>
      </c>
      <c r="ADH22" s="12">
        <v>0</v>
      </c>
      <c r="ADI22" s="12">
        <v>0</v>
      </c>
      <c r="ADJ22" s="12">
        <v>0</v>
      </c>
      <c r="ADK22" s="12">
        <v>0</v>
      </c>
      <c r="ADL22" s="12">
        <v>0</v>
      </c>
      <c r="ADM22" s="12">
        <v>0</v>
      </c>
      <c r="ADN22" s="12">
        <v>0</v>
      </c>
      <c r="ADO22" s="12">
        <v>0</v>
      </c>
      <c r="ADP22" s="12">
        <v>0</v>
      </c>
      <c r="ADQ22" s="12">
        <v>0</v>
      </c>
      <c r="ADR22" s="12">
        <v>0</v>
      </c>
      <c r="ADS22" s="12">
        <v>0</v>
      </c>
      <c r="ADT22" s="12">
        <v>0</v>
      </c>
      <c r="ADU22" s="12">
        <v>0</v>
      </c>
      <c r="ADV22" s="12">
        <v>0</v>
      </c>
      <c r="ADW22" s="12">
        <v>0</v>
      </c>
      <c r="ADX22" s="12">
        <v>0</v>
      </c>
      <c r="ADY22" s="12">
        <v>0</v>
      </c>
      <c r="ADZ22" s="12">
        <v>0</v>
      </c>
      <c r="AEA22" s="12">
        <v>0</v>
      </c>
      <c r="AEB22" s="12">
        <v>0</v>
      </c>
      <c r="AEC22" s="12">
        <v>0</v>
      </c>
      <c r="AED22" s="12">
        <v>0</v>
      </c>
      <c r="AEE22" s="12">
        <v>0</v>
      </c>
      <c r="AEF22" s="12">
        <v>0</v>
      </c>
      <c r="AEG22" s="12">
        <v>0</v>
      </c>
      <c r="AEH22" s="12">
        <v>0</v>
      </c>
      <c r="AEI22" s="12">
        <v>0</v>
      </c>
      <c r="AEJ22" s="12">
        <v>0</v>
      </c>
      <c r="AEK22" s="12">
        <v>0</v>
      </c>
      <c r="AEL22" s="12">
        <v>0</v>
      </c>
      <c r="AEM22" s="12">
        <v>0</v>
      </c>
      <c r="AEN22" s="12">
        <v>0</v>
      </c>
      <c r="AEO22" s="12">
        <v>0</v>
      </c>
      <c r="AEP22" s="12">
        <v>0</v>
      </c>
      <c r="AEQ22" s="12">
        <v>0</v>
      </c>
      <c r="AER22" s="12">
        <v>0</v>
      </c>
      <c r="AES22" s="12">
        <v>0</v>
      </c>
      <c r="AET22" s="12">
        <v>0</v>
      </c>
      <c r="AEU22" s="12">
        <v>0</v>
      </c>
      <c r="AEV22" s="12">
        <v>0</v>
      </c>
      <c r="AEW22" s="12">
        <v>0</v>
      </c>
      <c r="AEX22" s="12">
        <v>0</v>
      </c>
      <c r="AEY22" s="12">
        <v>0</v>
      </c>
      <c r="AEZ22" s="12">
        <v>0</v>
      </c>
      <c r="AFA22" s="12">
        <v>0</v>
      </c>
      <c r="AFB22" s="12">
        <v>0</v>
      </c>
      <c r="AFC22" s="12">
        <v>0</v>
      </c>
      <c r="AFD22" s="12">
        <v>0</v>
      </c>
      <c r="AFE22" s="12">
        <v>0</v>
      </c>
      <c r="AFF22" s="12">
        <v>0</v>
      </c>
      <c r="AFG22" s="12">
        <v>0</v>
      </c>
      <c r="AFH22" s="12">
        <v>0</v>
      </c>
      <c r="AFI22" s="12">
        <v>0</v>
      </c>
      <c r="AFJ22" s="12">
        <v>0</v>
      </c>
      <c r="AFK22" s="12">
        <v>0</v>
      </c>
      <c r="AFL22" s="12">
        <v>0</v>
      </c>
      <c r="AFM22" s="12">
        <v>0</v>
      </c>
      <c r="AFN22" s="12">
        <v>0</v>
      </c>
      <c r="AFO22" s="12">
        <v>0</v>
      </c>
      <c r="AFP22" s="12">
        <v>0</v>
      </c>
      <c r="AFQ22" s="12">
        <v>0</v>
      </c>
      <c r="AFR22" s="12">
        <v>0</v>
      </c>
      <c r="AFS22" s="12">
        <v>0</v>
      </c>
      <c r="AFT22" s="12">
        <v>0</v>
      </c>
      <c r="AFU22" s="12">
        <v>0</v>
      </c>
      <c r="AFV22" s="12">
        <v>0</v>
      </c>
      <c r="AFW22" s="12">
        <v>0</v>
      </c>
      <c r="AFX22" s="12">
        <v>0</v>
      </c>
      <c r="AFY22" s="12">
        <v>0</v>
      </c>
      <c r="AFZ22" s="12">
        <v>0</v>
      </c>
      <c r="AGA22" s="12">
        <v>0</v>
      </c>
      <c r="AGB22" s="12">
        <v>0</v>
      </c>
      <c r="AGC22" s="12">
        <v>0</v>
      </c>
      <c r="AGD22" s="12">
        <v>0</v>
      </c>
      <c r="AGE22" s="12">
        <v>0</v>
      </c>
      <c r="AGF22" s="12">
        <v>0</v>
      </c>
      <c r="AGG22" s="12">
        <v>0</v>
      </c>
      <c r="AGH22" s="12">
        <v>0</v>
      </c>
      <c r="AGI22" s="12">
        <v>0</v>
      </c>
      <c r="AGJ22" s="12">
        <v>0</v>
      </c>
      <c r="AGK22" s="12">
        <v>0</v>
      </c>
      <c r="AGL22" s="12">
        <v>0</v>
      </c>
      <c r="AGM22" s="12">
        <v>0</v>
      </c>
      <c r="AGN22" s="12">
        <v>0</v>
      </c>
      <c r="AGO22" s="12">
        <v>0</v>
      </c>
      <c r="AGP22" s="12">
        <v>0</v>
      </c>
      <c r="AGQ22" s="12">
        <v>0</v>
      </c>
      <c r="AGR22" s="12">
        <v>0</v>
      </c>
      <c r="AGS22" s="12">
        <v>0</v>
      </c>
      <c r="AGT22" s="12">
        <v>0</v>
      </c>
      <c r="AGU22" s="12">
        <v>0</v>
      </c>
      <c r="AGV22" s="12">
        <v>0</v>
      </c>
      <c r="AGW22" s="12">
        <v>0</v>
      </c>
      <c r="AGX22" s="12">
        <v>0</v>
      </c>
      <c r="AGY22" s="12">
        <v>0</v>
      </c>
      <c r="AGZ22" s="12">
        <v>0</v>
      </c>
      <c r="AHA22" s="12">
        <v>0</v>
      </c>
      <c r="AHB22" s="12">
        <v>0</v>
      </c>
      <c r="AHC22" s="12">
        <v>0</v>
      </c>
      <c r="AHD22" s="12">
        <v>0</v>
      </c>
      <c r="AHE22" s="12">
        <v>0</v>
      </c>
      <c r="AHF22" s="12">
        <v>0</v>
      </c>
      <c r="AHG22" s="12">
        <v>0</v>
      </c>
      <c r="AHH22" s="12">
        <v>0</v>
      </c>
      <c r="AHI22" s="12">
        <v>0</v>
      </c>
      <c r="AHJ22" s="12">
        <v>0</v>
      </c>
      <c r="AHK22" s="12">
        <v>0</v>
      </c>
    </row>
    <row r="23" spans="1:895">
      <c r="A23" t="s">
        <v>997</v>
      </c>
      <c r="B23">
        <v>18</v>
      </c>
      <c r="C23">
        <v>46</v>
      </c>
      <c r="D23">
        <v>16</v>
      </c>
      <c r="E23">
        <v>60</v>
      </c>
      <c r="F23">
        <v>7</v>
      </c>
      <c r="G23">
        <v>30</v>
      </c>
      <c r="H23">
        <v>13</v>
      </c>
      <c r="I23">
        <v>16</v>
      </c>
      <c r="J23">
        <v>58</v>
      </c>
      <c r="K23">
        <v>12</v>
      </c>
      <c r="L23">
        <v>8</v>
      </c>
      <c r="M23">
        <v>16</v>
      </c>
      <c r="N23">
        <v>13</v>
      </c>
      <c r="O23">
        <v>5</v>
      </c>
      <c r="P23">
        <v>15</v>
      </c>
      <c r="Q23">
        <v>43</v>
      </c>
      <c r="R23">
        <v>30</v>
      </c>
      <c r="S23">
        <v>39</v>
      </c>
      <c r="T23">
        <v>24</v>
      </c>
      <c r="U23">
        <v>14</v>
      </c>
      <c r="V23">
        <v>17</v>
      </c>
      <c r="W23">
        <v>25</v>
      </c>
      <c r="X23">
        <v>13</v>
      </c>
      <c r="Y23">
        <v>31</v>
      </c>
      <c r="Z23">
        <v>16</v>
      </c>
      <c r="AA23">
        <v>13</v>
      </c>
      <c r="AB23">
        <v>9</v>
      </c>
      <c r="AC23">
        <v>33</v>
      </c>
      <c r="AD23">
        <v>6</v>
      </c>
      <c r="AE23">
        <v>9</v>
      </c>
      <c r="AF23">
        <v>2</v>
      </c>
      <c r="AG23">
        <v>10</v>
      </c>
      <c r="AH23">
        <v>3</v>
      </c>
      <c r="AI23">
        <v>26</v>
      </c>
      <c r="AJ23">
        <v>14</v>
      </c>
      <c r="AK23">
        <v>51</v>
      </c>
      <c r="AL23">
        <v>14</v>
      </c>
      <c r="AM23">
        <v>21</v>
      </c>
      <c r="AN23">
        <v>10</v>
      </c>
      <c r="AO23">
        <v>24</v>
      </c>
      <c r="AP23">
        <v>25</v>
      </c>
      <c r="AQ23">
        <v>21</v>
      </c>
      <c r="AR23">
        <v>33</v>
      </c>
      <c r="AS23">
        <v>48</v>
      </c>
      <c r="AT23">
        <v>21</v>
      </c>
      <c r="AU23">
        <v>21</v>
      </c>
      <c r="AV23">
        <v>7</v>
      </c>
      <c r="AW23">
        <v>0</v>
      </c>
      <c r="AX23">
        <v>6</v>
      </c>
      <c r="AY23">
        <v>7</v>
      </c>
      <c r="AZ23">
        <v>11</v>
      </c>
      <c r="BA23">
        <v>13</v>
      </c>
      <c r="BB23">
        <v>20</v>
      </c>
      <c r="BC23">
        <v>9</v>
      </c>
      <c r="BD23">
        <v>13</v>
      </c>
      <c r="BE23">
        <v>15</v>
      </c>
      <c r="BF23">
        <v>5</v>
      </c>
      <c r="BG23">
        <v>12</v>
      </c>
      <c r="BH23">
        <v>62</v>
      </c>
      <c r="BI23">
        <v>14</v>
      </c>
      <c r="BJ23">
        <v>21</v>
      </c>
      <c r="BK23">
        <v>22</v>
      </c>
      <c r="BL23">
        <v>5</v>
      </c>
      <c r="BM23">
        <v>20</v>
      </c>
      <c r="BN23">
        <v>6</v>
      </c>
      <c r="BO23">
        <v>13</v>
      </c>
      <c r="BP23">
        <v>21</v>
      </c>
      <c r="BQ23">
        <v>26</v>
      </c>
      <c r="BR23">
        <v>29</v>
      </c>
      <c r="BS23">
        <v>1</v>
      </c>
      <c r="BT23">
        <v>13</v>
      </c>
      <c r="BU23">
        <v>16</v>
      </c>
      <c r="BV23">
        <v>20</v>
      </c>
      <c r="BW23">
        <v>12</v>
      </c>
      <c r="BX23">
        <v>31</v>
      </c>
      <c r="BY23">
        <v>31</v>
      </c>
      <c r="BZ23">
        <v>11</v>
      </c>
      <c r="CA23">
        <v>24</v>
      </c>
      <c r="CB23">
        <v>41</v>
      </c>
      <c r="CC23">
        <v>4</v>
      </c>
      <c r="CD23">
        <v>1</v>
      </c>
      <c r="CE23">
        <v>5</v>
      </c>
      <c r="CF23">
        <v>41</v>
      </c>
      <c r="CG23">
        <v>11</v>
      </c>
      <c r="CH23">
        <v>22</v>
      </c>
      <c r="CI23">
        <v>40</v>
      </c>
      <c r="CJ23">
        <v>8</v>
      </c>
      <c r="CK23">
        <v>8</v>
      </c>
      <c r="CL23">
        <v>16</v>
      </c>
      <c r="CM23">
        <v>32</v>
      </c>
      <c r="CN23">
        <v>34</v>
      </c>
      <c r="CO23">
        <v>4</v>
      </c>
      <c r="CP23">
        <v>6</v>
      </c>
      <c r="CQ23">
        <v>6</v>
      </c>
      <c r="CR23">
        <v>12</v>
      </c>
      <c r="CS23">
        <v>8</v>
      </c>
      <c r="CT23">
        <v>12</v>
      </c>
      <c r="CU23">
        <v>19</v>
      </c>
      <c r="CV23">
        <v>9</v>
      </c>
      <c r="CW23">
        <v>30</v>
      </c>
      <c r="CX23">
        <v>9</v>
      </c>
      <c r="CY23">
        <v>25</v>
      </c>
      <c r="CZ23">
        <v>42</v>
      </c>
      <c r="DA23">
        <v>9</v>
      </c>
      <c r="DB23">
        <v>14</v>
      </c>
      <c r="DC23">
        <v>32</v>
      </c>
      <c r="DD23">
        <v>44</v>
      </c>
      <c r="DE23">
        <v>29</v>
      </c>
      <c r="DF23">
        <v>17</v>
      </c>
      <c r="DG23">
        <v>20</v>
      </c>
      <c r="DH23">
        <v>49</v>
      </c>
      <c r="DI23">
        <v>11</v>
      </c>
      <c r="DJ23">
        <v>10</v>
      </c>
      <c r="DK23">
        <v>20</v>
      </c>
      <c r="DL23">
        <v>20</v>
      </c>
      <c r="DM23">
        <v>6</v>
      </c>
      <c r="DN23">
        <v>14</v>
      </c>
      <c r="DO23">
        <v>10</v>
      </c>
      <c r="DP23">
        <v>5</v>
      </c>
      <c r="DQ23">
        <v>9</v>
      </c>
      <c r="DR23">
        <v>7</v>
      </c>
      <c r="DS23">
        <v>8</v>
      </c>
      <c r="DT23">
        <v>8</v>
      </c>
      <c r="DU23">
        <v>20</v>
      </c>
      <c r="DV23">
        <v>14</v>
      </c>
      <c r="DW23">
        <v>10</v>
      </c>
      <c r="DX23">
        <v>11</v>
      </c>
      <c r="DY23">
        <v>26</v>
      </c>
      <c r="DZ23">
        <v>13</v>
      </c>
      <c r="EA23">
        <v>12</v>
      </c>
      <c r="EB23">
        <v>49</v>
      </c>
      <c r="EC23">
        <v>15</v>
      </c>
      <c r="ED23">
        <v>8</v>
      </c>
      <c r="EE23">
        <v>47</v>
      </c>
      <c r="EF23">
        <v>4</v>
      </c>
      <c r="EG23">
        <v>6</v>
      </c>
      <c r="EH23">
        <v>24</v>
      </c>
      <c r="EI23">
        <v>26</v>
      </c>
      <c r="EJ23">
        <v>12</v>
      </c>
      <c r="EK23">
        <v>26</v>
      </c>
      <c r="EL23">
        <v>17</v>
      </c>
      <c r="EM23">
        <v>22</v>
      </c>
      <c r="EN23">
        <v>20</v>
      </c>
      <c r="EO23">
        <v>28</v>
      </c>
      <c r="EP23">
        <v>15</v>
      </c>
      <c r="EQ23">
        <v>28</v>
      </c>
      <c r="ER23">
        <v>18</v>
      </c>
      <c r="ES23">
        <v>22</v>
      </c>
      <c r="ET23">
        <v>21</v>
      </c>
      <c r="EU23">
        <v>17</v>
      </c>
      <c r="EV23">
        <v>6</v>
      </c>
      <c r="EW23">
        <v>17</v>
      </c>
      <c r="EX23">
        <v>25</v>
      </c>
      <c r="EY23">
        <v>9</v>
      </c>
      <c r="EZ23">
        <v>28</v>
      </c>
      <c r="FA23">
        <v>10</v>
      </c>
      <c r="FB23">
        <v>7</v>
      </c>
      <c r="FC23">
        <v>15</v>
      </c>
      <c r="FD23">
        <v>10</v>
      </c>
      <c r="FE23">
        <v>16</v>
      </c>
      <c r="FF23">
        <v>29</v>
      </c>
      <c r="FG23">
        <v>11</v>
      </c>
      <c r="FH23">
        <v>20</v>
      </c>
      <c r="FI23">
        <v>20</v>
      </c>
      <c r="FJ23">
        <v>21</v>
      </c>
      <c r="FK23">
        <v>17</v>
      </c>
      <c r="FL23">
        <v>14</v>
      </c>
      <c r="FM23">
        <v>10</v>
      </c>
      <c r="FN23">
        <v>7</v>
      </c>
      <c r="FO23">
        <v>20</v>
      </c>
      <c r="FP23">
        <v>23</v>
      </c>
      <c r="FQ23">
        <v>23</v>
      </c>
      <c r="FR23">
        <v>14</v>
      </c>
      <c r="FS23">
        <v>7</v>
      </c>
      <c r="FT23">
        <v>21</v>
      </c>
      <c r="FU23">
        <v>25</v>
      </c>
      <c r="FV23">
        <v>12</v>
      </c>
      <c r="FW23">
        <v>23</v>
      </c>
      <c r="FX23">
        <v>49</v>
      </c>
      <c r="FY23">
        <v>4</v>
      </c>
      <c r="FZ23">
        <v>10</v>
      </c>
      <c r="GA23">
        <v>16</v>
      </c>
      <c r="GB23">
        <v>9</v>
      </c>
      <c r="GC23">
        <v>17</v>
      </c>
      <c r="GD23">
        <v>24</v>
      </c>
      <c r="GE23">
        <v>9</v>
      </c>
      <c r="GF23">
        <v>28</v>
      </c>
      <c r="GG23">
        <v>24</v>
      </c>
      <c r="GH23">
        <v>14</v>
      </c>
      <c r="GI23">
        <v>10</v>
      </c>
      <c r="GJ23">
        <v>10</v>
      </c>
      <c r="GK23">
        <v>13</v>
      </c>
      <c r="GL23">
        <v>15</v>
      </c>
      <c r="GM23">
        <v>9</v>
      </c>
      <c r="GN23">
        <v>14</v>
      </c>
      <c r="GO23">
        <v>7</v>
      </c>
      <c r="GP23">
        <v>25</v>
      </c>
      <c r="GQ23">
        <v>7</v>
      </c>
      <c r="GR23">
        <v>13</v>
      </c>
      <c r="GS23">
        <v>31</v>
      </c>
      <c r="GT23">
        <v>51</v>
      </c>
      <c r="GU23">
        <v>16</v>
      </c>
      <c r="GV23">
        <v>23</v>
      </c>
      <c r="GW23">
        <v>1</v>
      </c>
      <c r="GX23">
        <v>15</v>
      </c>
      <c r="GY23">
        <v>27</v>
      </c>
      <c r="GZ23">
        <v>1</v>
      </c>
      <c r="HA23">
        <v>12</v>
      </c>
      <c r="HB23">
        <v>2</v>
      </c>
      <c r="HC23">
        <v>24</v>
      </c>
      <c r="HD23">
        <v>23</v>
      </c>
      <c r="HE23">
        <v>45</v>
      </c>
      <c r="HF23">
        <v>15</v>
      </c>
      <c r="HG23">
        <v>24</v>
      </c>
      <c r="HH23">
        <v>27</v>
      </c>
      <c r="HI23">
        <v>27</v>
      </c>
      <c r="HJ23">
        <v>17</v>
      </c>
      <c r="HK23">
        <v>9</v>
      </c>
      <c r="HL23">
        <v>46</v>
      </c>
      <c r="HM23">
        <v>11</v>
      </c>
      <c r="HN23">
        <v>19</v>
      </c>
      <c r="HO23">
        <v>14</v>
      </c>
      <c r="HP23">
        <v>7</v>
      </c>
      <c r="HQ23">
        <v>11</v>
      </c>
      <c r="HR23">
        <v>7</v>
      </c>
      <c r="HS23">
        <v>38</v>
      </c>
      <c r="HT23">
        <v>9</v>
      </c>
      <c r="HU23">
        <v>14</v>
      </c>
      <c r="HV23">
        <v>6</v>
      </c>
      <c r="HW23">
        <v>19</v>
      </c>
      <c r="HX23">
        <v>1</v>
      </c>
      <c r="HY23">
        <v>8</v>
      </c>
      <c r="HZ23">
        <v>57</v>
      </c>
      <c r="IA23">
        <v>25</v>
      </c>
      <c r="IB23">
        <v>13</v>
      </c>
      <c r="IC23">
        <v>22</v>
      </c>
      <c r="ID23">
        <v>35</v>
      </c>
      <c r="IE23">
        <v>22</v>
      </c>
      <c r="IF23">
        <v>10</v>
      </c>
      <c r="IG23">
        <v>4</v>
      </c>
      <c r="IH23">
        <v>8</v>
      </c>
      <c r="II23">
        <v>24</v>
      </c>
      <c r="IJ23">
        <v>13</v>
      </c>
      <c r="IK23">
        <v>57</v>
      </c>
      <c r="IL23">
        <v>12</v>
      </c>
      <c r="IM23">
        <v>13</v>
      </c>
      <c r="IN23">
        <v>8</v>
      </c>
      <c r="IO23">
        <v>17</v>
      </c>
      <c r="IP23">
        <v>17</v>
      </c>
      <c r="IQ23">
        <v>6</v>
      </c>
      <c r="IR23">
        <v>14</v>
      </c>
      <c r="IS23">
        <v>26</v>
      </c>
      <c r="IT23">
        <v>18</v>
      </c>
      <c r="IU23">
        <v>9</v>
      </c>
      <c r="IV23">
        <v>42</v>
      </c>
      <c r="IW23">
        <v>9</v>
      </c>
      <c r="IX23">
        <v>20</v>
      </c>
      <c r="IY23">
        <v>43</v>
      </c>
      <c r="IZ23">
        <v>53</v>
      </c>
      <c r="JA23">
        <v>6</v>
      </c>
      <c r="JB23">
        <v>18</v>
      </c>
      <c r="JC23">
        <v>30</v>
      </c>
      <c r="JD23">
        <v>20</v>
      </c>
      <c r="JE23">
        <v>14</v>
      </c>
      <c r="JF23">
        <v>13</v>
      </c>
      <c r="JG23">
        <v>21</v>
      </c>
      <c r="JH23">
        <v>2</v>
      </c>
      <c r="JI23">
        <v>42</v>
      </c>
      <c r="JJ23">
        <v>1</v>
      </c>
      <c r="JK23">
        <v>44</v>
      </c>
      <c r="JL23">
        <v>9</v>
      </c>
      <c r="JM23">
        <v>7</v>
      </c>
      <c r="JN23">
        <v>8</v>
      </c>
      <c r="JO23">
        <v>12</v>
      </c>
      <c r="JP23">
        <v>9</v>
      </c>
      <c r="JQ23">
        <v>23</v>
      </c>
      <c r="JR23">
        <v>6</v>
      </c>
      <c r="JS23">
        <v>21</v>
      </c>
      <c r="JT23">
        <v>24</v>
      </c>
      <c r="JU23">
        <v>34</v>
      </c>
      <c r="JV23">
        <v>11</v>
      </c>
      <c r="JW23">
        <v>9</v>
      </c>
      <c r="JX23">
        <v>15</v>
      </c>
      <c r="JY23">
        <v>24</v>
      </c>
      <c r="JZ23">
        <v>19</v>
      </c>
      <c r="KA23">
        <v>7</v>
      </c>
      <c r="KB23">
        <v>22</v>
      </c>
      <c r="KC23">
        <v>10</v>
      </c>
      <c r="KD23">
        <v>15</v>
      </c>
      <c r="KE23">
        <v>12</v>
      </c>
      <c r="KF23">
        <v>18</v>
      </c>
      <c r="KG23">
        <v>7</v>
      </c>
      <c r="KH23">
        <v>2</v>
      </c>
      <c r="KI23">
        <v>3</v>
      </c>
      <c r="KJ23">
        <v>14</v>
      </c>
      <c r="KK23">
        <v>11</v>
      </c>
      <c r="KL23">
        <v>18</v>
      </c>
      <c r="KM23">
        <v>10</v>
      </c>
      <c r="KN23">
        <v>9</v>
      </c>
      <c r="KO23">
        <v>10</v>
      </c>
      <c r="KP23">
        <v>11</v>
      </c>
      <c r="KQ23">
        <v>7</v>
      </c>
      <c r="KR23">
        <v>38</v>
      </c>
      <c r="KS23">
        <v>22</v>
      </c>
      <c r="KT23">
        <v>5</v>
      </c>
      <c r="KU23">
        <v>9</v>
      </c>
      <c r="KV23">
        <v>13</v>
      </c>
      <c r="KW23">
        <v>13</v>
      </c>
      <c r="KX23">
        <v>12</v>
      </c>
      <c r="KY23">
        <v>22</v>
      </c>
      <c r="KZ23">
        <v>25</v>
      </c>
      <c r="LA23">
        <v>11</v>
      </c>
      <c r="LB23">
        <v>48</v>
      </c>
      <c r="LC23">
        <v>17</v>
      </c>
      <c r="LD23">
        <v>8</v>
      </c>
      <c r="LE23">
        <v>0</v>
      </c>
      <c r="LF23">
        <v>17</v>
      </c>
      <c r="LG23">
        <v>4</v>
      </c>
      <c r="LH23">
        <v>8</v>
      </c>
      <c r="LI23">
        <v>11</v>
      </c>
      <c r="LJ23">
        <v>19</v>
      </c>
      <c r="LK23">
        <v>15</v>
      </c>
      <c r="LL23">
        <v>22</v>
      </c>
      <c r="LM23">
        <v>17</v>
      </c>
      <c r="LN23">
        <v>14</v>
      </c>
      <c r="LO23">
        <v>36</v>
      </c>
      <c r="LP23">
        <v>8</v>
      </c>
      <c r="LQ23">
        <v>2</v>
      </c>
      <c r="LR23">
        <v>35</v>
      </c>
      <c r="LS23">
        <v>6</v>
      </c>
      <c r="LT23">
        <v>10</v>
      </c>
      <c r="LU23">
        <v>20</v>
      </c>
      <c r="LV23">
        <v>22</v>
      </c>
      <c r="LW23">
        <v>14</v>
      </c>
      <c r="LX23">
        <v>14</v>
      </c>
      <c r="LY23">
        <v>49</v>
      </c>
      <c r="LZ23">
        <v>30</v>
      </c>
      <c r="MA23">
        <v>27</v>
      </c>
      <c r="MB23">
        <v>15</v>
      </c>
      <c r="MC23">
        <v>5</v>
      </c>
      <c r="MD23">
        <v>15</v>
      </c>
      <c r="ME23">
        <v>23</v>
      </c>
      <c r="MF23">
        <v>16</v>
      </c>
      <c r="MG23">
        <v>27</v>
      </c>
      <c r="MH23">
        <v>8</v>
      </c>
      <c r="MI23">
        <v>6</v>
      </c>
      <c r="MJ23">
        <v>9</v>
      </c>
      <c r="MK23">
        <v>20</v>
      </c>
      <c r="ML23">
        <v>5</v>
      </c>
      <c r="MM23">
        <v>32</v>
      </c>
      <c r="MN23">
        <v>19</v>
      </c>
      <c r="MO23">
        <v>9</v>
      </c>
      <c r="MP23">
        <v>23</v>
      </c>
      <c r="MQ23">
        <v>17</v>
      </c>
      <c r="MR23">
        <v>3</v>
      </c>
      <c r="MS23">
        <v>16</v>
      </c>
      <c r="MT23">
        <v>16</v>
      </c>
      <c r="MU23">
        <v>7</v>
      </c>
      <c r="MV23">
        <v>33</v>
      </c>
      <c r="MW23">
        <v>14</v>
      </c>
      <c r="MX23">
        <v>10</v>
      </c>
      <c r="MY23">
        <v>43</v>
      </c>
      <c r="MZ23">
        <v>6</v>
      </c>
      <c r="NA23">
        <v>26</v>
      </c>
      <c r="NB23">
        <v>23</v>
      </c>
      <c r="NC23">
        <v>9</v>
      </c>
      <c r="ND23">
        <v>30</v>
      </c>
      <c r="NE23">
        <v>24</v>
      </c>
      <c r="NF23">
        <v>10</v>
      </c>
      <c r="NG23">
        <v>8</v>
      </c>
      <c r="NH23">
        <v>13</v>
      </c>
      <c r="NI23">
        <v>6</v>
      </c>
      <c r="NJ23">
        <v>16</v>
      </c>
      <c r="NK23">
        <v>22</v>
      </c>
      <c r="NL23">
        <v>23</v>
      </c>
      <c r="NM23">
        <v>5</v>
      </c>
      <c r="NN23">
        <v>49</v>
      </c>
      <c r="NO23">
        <v>11</v>
      </c>
      <c r="NP23">
        <v>13</v>
      </c>
      <c r="NQ23">
        <v>16</v>
      </c>
      <c r="NR23">
        <v>13</v>
      </c>
      <c r="NS23">
        <v>29</v>
      </c>
      <c r="NT23">
        <v>15</v>
      </c>
      <c r="NU23">
        <v>15</v>
      </c>
      <c r="NV23">
        <v>8</v>
      </c>
      <c r="NW23">
        <v>23</v>
      </c>
      <c r="NX23">
        <v>51</v>
      </c>
      <c r="NY23">
        <v>29</v>
      </c>
      <c r="NZ23">
        <v>27</v>
      </c>
      <c r="OA23">
        <v>20</v>
      </c>
      <c r="OB23">
        <v>9</v>
      </c>
      <c r="OC23">
        <v>16</v>
      </c>
      <c r="OD23">
        <v>13</v>
      </c>
      <c r="OE23">
        <v>25</v>
      </c>
      <c r="OF23">
        <v>9</v>
      </c>
      <c r="OG23">
        <v>9</v>
      </c>
      <c r="OH23">
        <v>8</v>
      </c>
      <c r="OI23">
        <v>7</v>
      </c>
      <c r="OJ23">
        <v>11</v>
      </c>
      <c r="OK23">
        <v>26</v>
      </c>
      <c r="OL23">
        <v>8</v>
      </c>
      <c r="OM23">
        <v>13</v>
      </c>
      <c r="ON23">
        <v>4</v>
      </c>
      <c r="OO23">
        <v>24</v>
      </c>
      <c r="OP23">
        <v>6</v>
      </c>
      <c r="OQ23">
        <v>9</v>
      </c>
      <c r="OR23">
        <v>23</v>
      </c>
      <c r="OS23">
        <v>6</v>
      </c>
      <c r="OT23">
        <v>17</v>
      </c>
      <c r="OU23">
        <v>50</v>
      </c>
      <c r="OV23">
        <v>22</v>
      </c>
      <c r="OW23">
        <v>40</v>
      </c>
      <c r="OX23">
        <v>34</v>
      </c>
      <c r="OY23">
        <v>9</v>
      </c>
      <c r="OZ23">
        <v>4</v>
      </c>
      <c r="PA23">
        <v>32</v>
      </c>
      <c r="PB23">
        <v>35</v>
      </c>
      <c r="PC23">
        <v>14</v>
      </c>
      <c r="PD23">
        <v>19</v>
      </c>
      <c r="PE23">
        <v>23</v>
      </c>
      <c r="PF23">
        <v>15</v>
      </c>
      <c r="PG23">
        <v>7</v>
      </c>
      <c r="PH23">
        <v>27</v>
      </c>
      <c r="PI23">
        <v>12</v>
      </c>
      <c r="PJ23">
        <v>36</v>
      </c>
      <c r="PK23">
        <v>24</v>
      </c>
      <c r="PL23">
        <v>4</v>
      </c>
      <c r="PM23">
        <v>21</v>
      </c>
      <c r="PN23">
        <v>14</v>
      </c>
      <c r="PO23">
        <v>18</v>
      </c>
      <c r="PP23">
        <v>6</v>
      </c>
      <c r="PQ23">
        <v>13</v>
      </c>
      <c r="PR23">
        <v>18</v>
      </c>
      <c r="PS23">
        <v>9</v>
      </c>
      <c r="PT23">
        <v>12</v>
      </c>
      <c r="PU23">
        <v>15</v>
      </c>
      <c r="PV23">
        <v>18</v>
      </c>
      <c r="PW23">
        <v>38</v>
      </c>
      <c r="PX23">
        <v>13</v>
      </c>
      <c r="PY23">
        <v>19</v>
      </c>
      <c r="PZ23">
        <v>19</v>
      </c>
      <c r="QA23">
        <v>51</v>
      </c>
      <c r="QB23">
        <v>36</v>
      </c>
      <c r="QC23">
        <v>7</v>
      </c>
      <c r="QD23">
        <v>17</v>
      </c>
      <c r="QE23">
        <v>20</v>
      </c>
      <c r="QF23">
        <v>46</v>
      </c>
      <c r="QG23">
        <v>20</v>
      </c>
      <c r="QH23">
        <v>52</v>
      </c>
      <c r="QI23">
        <v>32</v>
      </c>
      <c r="QJ23">
        <v>2</v>
      </c>
      <c r="QK23">
        <v>30</v>
      </c>
      <c r="QL23">
        <v>14</v>
      </c>
      <c r="QM23">
        <v>24</v>
      </c>
      <c r="QN23">
        <v>36</v>
      </c>
      <c r="QO23">
        <v>16</v>
      </c>
      <c r="QP23">
        <v>9</v>
      </c>
      <c r="QQ23">
        <v>29</v>
      </c>
      <c r="QR23">
        <v>5</v>
      </c>
      <c r="QS23">
        <v>12</v>
      </c>
      <c r="QT23">
        <v>28</v>
      </c>
      <c r="QU23">
        <v>22</v>
      </c>
      <c r="QV23">
        <v>4</v>
      </c>
      <c r="QW23">
        <v>18</v>
      </c>
      <c r="QX23">
        <v>6</v>
      </c>
      <c r="QY23">
        <v>10</v>
      </c>
      <c r="QZ23">
        <v>66</v>
      </c>
      <c r="RA23">
        <v>13</v>
      </c>
      <c r="RB23">
        <v>25</v>
      </c>
      <c r="RC23">
        <v>44</v>
      </c>
      <c r="RD23">
        <v>18</v>
      </c>
      <c r="RE23">
        <v>83</v>
      </c>
      <c r="RF23">
        <v>11</v>
      </c>
      <c r="RG23">
        <v>10</v>
      </c>
      <c r="RH23">
        <v>14</v>
      </c>
      <c r="RI23">
        <v>15</v>
      </c>
      <c r="RJ23">
        <v>1</v>
      </c>
      <c r="RK23">
        <v>56</v>
      </c>
      <c r="RL23">
        <v>29</v>
      </c>
      <c r="RM23">
        <v>30</v>
      </c>
      <c r="RN23">
        <v>15</v>
      </c>
      <c r="RO23">
        <v>9</v>
      </c>
      <c r="RP23">
        <v>8</v>
      </c>
      <c r="RQ23">
        <v>21</v>
      </c>
      <c r="RR23">
        <v>49</v>
      </c>
      <c r="RS23">
        <v>39</v>
      </c>
      <c r="RT23">
        <v>22</v>
      </c>
      <c r="RU23">
        <v>29</v>
      </c>
      <c r="RV23">
        <v>1</v>
      </c>
      <c r="RW23">
        <v>7</v>
      </c>
      <c r="RX23">
        <v>5</v>
      </c>
      <c r="RY23">
        <v>16</v>
      </c>
      <c r="RZ23">
        <v>33</v>
      </c>
      <c r="SA23">
        <v>13</v>
      </c>
      <c r="SB23">
        <v>11</v>
      </c>
      <c r="SC23">
        <v>4</v>
      </c>
      <c r="SD23">
        <v>6</v>
      </c>
      <c r="SE23">
        <v>16</v>
      </c>
      <c r="SF23">
        <v>13</v>
      </c>
      <c r="SG23">
        <v>18</v>
      </c>
      <c r="SH23">
        <v>13</v>
      </c>
      <c r="SI23">
        <v>7</v>
      </c>
      <c r="SJ23">
        <v>42</v>
      </c>
      <c r="SK23">
        <v>9</v>
      </c>
      <c r="SL23">
        <v>6</v>
      </c>
      <c r="SM23">
        <v>12</v>
      </c>
      <c r="SN23">
        <v>17</v>
      </c>
      <c r="SO23">
        <v>9</v>
      </c>
      <c r="SP23">
        <v>27</v>
      </c>
      <c r="SQ23">
        <v>13</v>
      </c>
      <c r="SR23">
        <v>27</v>
      </c>
      <c r="SS23">
        <v>12</v>
      </c>
      <c r="ST23">
        <v>13</v>
      </c>
      <c r="SU23">
        <v>24</v>
      </c>
      <c r="SV23">
        <v>18</v>
      </c>
      <c r="SW23">
        <v>27</v>
      </c>
      <c r="SX23">
        <v>14</v>
      </c>
      <c r="SY23">
        <v>11</v>
      </c>
      <c r="SZ23">
        <v>17</v>
      </c>
      <c r="TA23">
        <v>10</v>
      </c>
      <c r="TB23">
        <v>10</v>
      </c>
      <c r="TC23">
        <v>32</v>
      </c>
      <c r="TD23">
        <v>3</v>
      </c>
      <c r="TE23">
        <v>40</v>
      </c>
      <c r="TF23">
        <v>16</v>
      </c>
      <c r="TG23">
        <v>28</v>
      </c>
      <c r="TH23">
        <v>14</v>
      </c>
      <c r="TI23">
        <v>10</v>
      </c>
      <c r="TJ23">
        <v>15</v>
      </c>
      <c r="TK23">
        <v>25</v>
      </c>
      <c r="TL23">
        <v>22</v>
      </c>
      <c r="TM23">
        <v>30</v>
      </c>
      <c r="TN23">
        <v>11</v>
      </c>
      <c r="TO23">
        <v>14</v>
      </c>
      <c r="TP23">
        <v>4</v>
      </c>
      <c r="TQ23">
        <v>12</v>
      </c>
      <c r="TR23">
        <v>28</v>
      </c>
      <c r="TS23">
        <v>29</v>
      </c>
      <c r="TT23">
        <v>8</v>
      </c>
      <c r="TU23">
        <v>10</v>
      </c>
      <c r="TV23">
        <v>28</v>
      </c>
      <c r="TW23">
        <v>33</v>
      </c>
      <c r="TX23">
        <v>23</v>
      </c>
      <c r="TY23">
        <v>9</v>
      </c>
      <c r="TZ23">
        <v>11</v>
      </c>
      <c r="UA23">
        <v>8</v>
      </c>
      <c r="UB23">
        <v>10</v>
      </c>
      <c r="UC23">
        <v>33</v>
      </c>
      <c r="UD23">
        <v>4</v>
      </c>
      <c r="UE23">
        <v>10</v>
      </c>
      <c r="UF23">
        <v>20</v>
      </c>
      <c r="UG23">
        <v>12</v>
      </c>
      <c r="UH23">
        <v>36</v>
      </c>
      <c r="UI23">
        <v>19</v>
      </c>
      <c r="UJ23">
        <v>34</v>
      </c>
      <c r="UK23">
        <v>31</v>
      </c>
      <c r="UL23">
        <v>23</v>
      </c>
      <c r="UM23">
        <v>10</v>
      </c>
      <c r="UN23">
        <v>17</v>
      </c>
      <c r="UO23">
        <v>11</v>
      </c>
      <c r="UP23">
        <v>19</v>
      </c>
      <c r="UQ23">
        <v>17</v>
      </c>
      <c r="UR23">
        <v>16</v>
      </c>
      <c r="US23">
        <v>4</v>
      </c>
      <c r="UT23">
        <v>16</v>
      </c>
      <c r="UU23">
        <v>22</v>
      </c>
      <c r="UV23">
        <v>11</v>
      </c>
      <c r="UW23">
        <v>10</v>
      </c>
      <c r="UX23">
        <v>14</v>
      </c>
      <c r="UY23">
        <v>11</v>
      </c>
      <c r="UZ23">
        <v>11</v>
      </c>
      <c r="VA23">
        <v>7</v>
      </c>
      <c r="VB23">
        <v>8</v>
      </c>
      <c r="VC23">
        <v>20</v>
      </c>
      <c r="VD23">
        <v>18</v>
      </c>
      <c r="VE23">
        <v>22</v>
      </c>
      <c r="VF23">
        <v>23</v>
      </c>
      <c r="VG23">
        <v>17</v>
      </c>
      <c r="VH23">
        <v>6</v>
      </c>
      <c r="VI23">
        <v>9</v>
      </c>
      <c r="VJ23">
        <v>14</v>
      </c>
      <c r="VK23">
        <v>16</v>
      </c>
      <c r="VL23">
        <v>20</v>
      </c>
      <c r="VM23">
        <v>37</v>
      </c>
      <c r="VN23">
        <v>15</v>
      </c>
      <c r="VO23">
        <v>17</v>
      </c>
      <c r="VP23">
        <v>14</v>
      </c>
      <c r="VQ23">
        <v>21</v>
      </c>
      <c r="VR23">
        <v>10</v>
      </c>
      <c r="VS23">
        <v>16</v>
      </c>
      <c r="VT23">
        <v>24</v>
      </c>
      <c r="VU23">
        <v>21</v>
      </c>
      <c r="VV23">
        <v>20</v>
      </c>
      <c r="VW23">
        <v>18</v>
      </c>
      <c r="VX23">
        <v>19</v>
      </c>
      <c r="VY23">
        <v>28</v>
      </c>
      <c r="VZ23">
        <v>7</v>
      </c>
      <c r="WA23">
        <v>1</v>
      </c>
      <c r="WB23">
        <v>6</v>
      </c>
      <c r="WC23">
        <v>20</v>
      </c>
      <c r="WD23">
        <v>19</v>
      </c>
      <c r="WE23">
        <v>15</v>
      </c>
      <c r="WF23">
        <v>12</v>
      </c>
      <c r="WG23">
        <v>5</v>
      </c>
      <c r="WH23">
        <v>12</v>
      </c>
      <c r="WI23">
        <v>20</v>
      </c>
      <c r="WJ23">
        <v>13</v>
      </c>
      <c r="WK23">
        <v>14</v>
      </c>
      <c r="WL23">
        <v>4</v>
      </c>
      <c r="WM23">
        <v>18</v>
      </c>
      <c r="WN23">
        <v>15</v>
      </c>
      <c r="WO23">
        <v>15</v>
      </c>
      <c r="WP23">
        <v>25</v>
      </c>
      <c r="WQ23">
        <v>4</v>
      </c>
      <c r="WR23">
        <v>47</v>
      </c>
      <c r="WS23">
        <v>15</v>
      </c>
      <c r="WT23">
        <v>17</v>
      </c>
      <c r="WU23">
        <v>17</v>
      </c>
      <c r="WV23">
        <v>6</v>
      </c>
      <c r="WW23">
        <v>0</v>
      </c>
      <c r="WX23">
        <v>8</v>
      </c>
      <c r="WY23">
        <v>9</v>
      </c>
      <c r="WZ23">
        <v>14</v>
      </c>
      <c r="XA23">
        <v>20</v>
      </c>
      <c r="XB23">
        <v>3</v>
      </c>
      <c r="XC23">
        <v>32</v>
      </c>
      <c r="XD23">
        <v>5</v>
      </c>
      <c r="XE23">
        <v>10</v>
      </c>
      <c r="XF23">
        <v>12</v>
      </c>
      <c r="XG23">
        <v>18</v>
      </c>
      <c r="XH23">
        <v>19</v>
      </c>
      <c r="XI23">
        <v>6</v>
      </c>
      <c r="XJ23">
        <v>16</v>
      </c>
      <c r="XK23">
        <v>0</v>
      </c>
      <c r="XL23">
        <v>12</v>
      </c>
      <c r="XM23">
        <v>17</v>
      </c>
      <c r="XN23">
        <v>5</v>
      </c>
      <c r="XO23">
        <v>32</v>
      </c>
      <c r="XP23">
        <v>48</v>
      </c>
      <c r="XQ23">
        <v>17</v>
      </c>
      <c r="XR23">
        <v>5</v>
      </c>
      <c r="XS23">
        <v>25</v>
      </c>
      <c r="XT23">
        <v>7</v>
      </c>
      <c r="XU23">
        <v>22</v>
      </c>
      <c r="XV23">
        <v>16</v>
      </c>
      <c r="XW23">
        <v>8</v>
      </c>
      <c r="XX23">
        <v>32</v>
      </c>
      <c r="XY23">
        <v>8</v>
      </c>
      <c r="XZ23">
        <v>13</v>
      </c>
      <c r="YA23">
        <v>4</v>
      </c>
      <c r="YB23">
        <v>15</v>
      </c>
      <c r="YC23">
        <v>6</v>
      </c>
      <c r="YD23">
        <v>14</v>
      </c>
      <c r="YE23">
        <v>31</v>
      </c>
      <c r="YF23">
        <v>39</v>
      </c>
      <c r="YG23">
        <v>24</v>
      </c>
      <c r="YH23">
        <v>30</v>
      </c>
      <c r="YI23">
        <v>21</v>
      </c>
      <c r="YJ23">
        <v>19</v>
      </c>
      <c r="YK23">
        <v>22</v>
      </c>
      <c r="YL23">
        <v>17</v>
      </c>
      <c r="YM23">
        <v>24</v>
      </c>
      <c r="YN23">
        <v>13</v>
      </c>
      <c r="YO23">
        <v>41</v>
      </c>
      <c r="YP23">
        <v>8</v>
      </c>
      <c r="YQ23">
        <v>12</v>
      </c>
      <c r="YR23">
        <v>20</v>
      </c>
      <c r="YS23">
        <v>26</v>
      </c>
      <c r="YT23">
        <v>12</v>
      </c>
      <c r="YU23">
        <v>12</v>
      </c>
      <c r="YV23">
        <v>16</v>
      </c>
      <c r="YW23">
        <v>20</v>
      </c>
      <c r="YX23">
        <v>20</v>
      </c>
      <c r="YY23">
        <v>30</v>
      </c>
      <c r="YZ23">
        <v>28</v>
      </c>
      <c r="ZA23">
        <v>16</v>
      </c>
      <c r="ZB23">
        <v>2</v>
      </c>
      <c r="ZC23">
        <v>4</v>
      </c>
      <c r="ZD23">
        <v>29</v>
      </c>
      <c r="ZE23">
        <v>43</v>
      </c>
      <c r="ZF23">
        <v>9</v>
      </c>
      <c r="ZG23">
        <v>5</v>
      </c>
      <c r="ZH23">
        <v>8</v>
      </c>
      <c r="ZI23">
        <v>9</v>
      </c>
      <c r="ZJ23">
        <v>18</v>
      </c>
      <c r="ZK23">
        <v>26</v>
      </c>
      <c r="ZL23">
        <v>29</v>
      </c>
      <c r="ZM23">
        <v>1</v>
      </c>
      <c r="ZN23">
        <v>24</v>
      </c>
      <c r="ZO23">
        <v>41</v>
      </c>
      <c r="ZP23">
        <v>20</v>
      </c>
      <c r="ZQ23">
        <v>34</v>
      </c>
      <c r="ZR23">
        <v>11</v>
      </c>
      <c r="ZS23">
        <v>11</v>
      </c>
      <c r="ZT23">
        <v>10</v>
      </c>
      <c r="ZU23">
        <v>20</v>
      </c>
      <c r="ZV23">
        <v>20</v>
      </c>
      <c r="ZW23">
        <v>7</v>
      </c>
      <c r="ZX23">
        <v>20</v>
      </c>
      <c r="ZY23">
        <v>10</v>
      </c>
      <c r="ZZ23">
        <v>14</v>
      </c>
      <c r="AAA23">
        <v>13</v>
      </c>
      <c r="AAB23">
        <v>19</v>
      </c>
      <c r="AAC23">
        <v>12</v>
      </c>
      <c r="AAD23">
        <v>15</v>
      </c>
      <c r="AAE23">
        <v>2</v>
      </c>
      <c r="AAF23">
        <v>26</v>
      </c>
      <c r="AAG23">
        <v>9</v>
      </c>
      <c r="AAH23">
        <v>2</v>
      </c>
      <c r="AAI23">
        <v>5</v>
      </c>
      <c r="AAJ23">
        <v>17</v>
      </c>
      <c r="AAK23">
        <v>29</v>
      </c>
      <c r="AAL23">
        <v>37</v>
      </c>
      <c r="AAM23">
        <v>17</v>
      </c>
      <c r="AAN23">
        <v>5</v>
      </c>
      <c r="AAO23">
        <v>30</v>
      </c>
      <c r="AAP23">
        <v>33</v>
      </c>
      <c r="AAQ23">
        <v>5</v>
      </c>
      <c r="AAR23">
        <v>23</v>
      </c>
      <c r="AAS23">
        <v>16</v>
      </c>
      <c r="AAT23">
        <v>6</v>
      </c>
      <c r="AAU23">
        <v>22</v>
      </c>
      <c r="AAV23">
        <v>8</v>
      </c>
      <c r="AAW23">
        <v>27</v>
      </c>
      <c r="AAX23">
        <v>12</v>
      </c>
      <c r="AAY23">
        <v>17</v>
      </c>
      <c r="AAZ23">
        <v>14</v>
      </c>
      <c r="ABA23">
        <v>5</v>
      </c>
      <c r="ABB23">
        <v>12</v>
      </c>
      <c r="ABC23">
        <v>38</v>
      </c>
      <c r="ABD23">
        <v>17</v>
      </c>
      <c r="ABE23">
        <v>21</v>
      </c>
      <c r="ABF23">
        <v>6</v>
      </c>
      <c r="ABG23">
        <v>3</v>
      </c>
      <c r="ABH23">
        <v>6</v>
      </c>
      <c r="ABI23">
        <v>6</v>
      </c>
      <c r="ABJ23">
        <v>15</v>
      </c>
      <c r="ABK23">
        <v>16</v>
      </c>
      <c r="ABL23">
        <v>10</v>
      </c>
      <c r="ABM23">
        <v>32</v>
      </c>
      <c r="ABN23">
        <v>17</v>
      </c>
      <c r="ABO23">
        <v>0</v>
      </c>
      <c r="ABP23">
        <v>4</v>
      </c>
      <c r="ABQ23">
        <v>8</v>
      </c>
      <c r="ABR23">
        <v>26</v>
      </c>
      <c r="ABS23">
        <v>13</v>
      </c>
      <c r="ABT23">
        <v>15</v>
      </c>
      <c r="ABU23">
        <v>28</v>
      </c>
      <c r="ABV23">
        <v>28</v>
      </c>
      <c r="ABW23">
        <v>19</v>
      </c>
      <c r="ABX23">
        <v>25</v>
      </c>
      <c r="ABY23">
        <v>13</v>
      </c>
      <c r="ABZ23">
        <v>10</v>
      </c>
      <c r="ACA23">
        <v>8</v>
      </c>
      <c r="ACB23">
        <v>9</v>
      </c>
      <c r="ACC23">
        <v>18</v>
      </c>
      <c r="ACD23">
        <v>34</v>
      </c>
      <c r="ACE23">
        <v>10</v>
      </c>
      <c r="ACF23">
        <v>87</v>
      </c>
      <c r="ACG23">
        <v>40</v>
      </c>
      <c r="ACH23">
        <v>32</v>
      </c>
      <c r="ACI23">
        <v>41</v>
      </c>
      <c r="ACJ23">
        <v>18</v>
      </c>
      <c r="ACK23">
        <v>16</v>
      </c>
      <c r="ACL23">
        <v>28</v>
      </c>
      <c r="ACM23">
        <v>14</v>
      </c>
      <c r="ACN23">
        <v>11</v>
      </c>
      <c r="ACO23">
        <v>19</v>
      </c>
      <c r="ACP23">
        <v>18</v>
      </c>
      <c r="ACQ23">
        <v>15</v>
      </c>
      <c r="ACR23">
        <v>7</v>
      </c>
      <c r="ACS23">
        <v>4</v>
      </c>
      <c r="ACT23">
        <v>8</v>
      </c>
      <c r="ACU23">
        <v>11</v>
      </c>
      <c r="ACV23">
        <v>5</v>
      </c>
      <c r="ACW23">
        <v>8</v>
      </c>
      <c r="ACX23">
        <v>12</v>
      </c>
      <c r="ACY23">
        <v>20</v>
      </c>
      <c r="ACZ23">
        <v>18</v>
      </c>
      <c r="ADA23">
        <v>21</v>
      </c>
      <c r="ADB23">
        <v>9</v>
      </c>
      <c r="ADC23">
        <v>22</v>
      </c>
      <c r="ADD23">
        <v>16</v>
      </c>
      <c r="ADE23">
        <v>8</v>
      </c>
      <c r="ADF23">
        <v>14</v>
      </c>
      <c r="ADG23">
        <v>21</v>
      </c>
      <c r="ADH23">
        <v>18</v>
      </c>
      <c r="ADI23">
        <v>16</v>
      </c>
      <c r="ADJ23">
        <v>12</v>
      </c>
      <c r="ADK23">
        <v>6</v>
      </c>
      <c r="ADL23">
        <v>38</v>
      </c>
      <c r="ADM23">
        <v>6</v>
      </c>
      <c r="ADN23">
        <v>18</v>
      </c>
      <c r="ADO23">
        <v>22</v>
      </c>
      <c r="ADP23">
        <v>27</v>
      </c>
      <c r="ADQ23">
        <v>14</v>
      </c>
      <c r="ADR23">
        <v>29</v>
      </c>
      <c r="ADS23">
        <v>16</v>
      </c>
      <c r="ADT23">
        <v>5</v>
      </c>
      <c r="ADU23">
        <v>44</v>
      </c>
      <c r="ADV23">
        <v>16</v>
      </c>
      <c r="ADW23">
        <v>18</v>
      </c>
      <c r="ADX23">
        <v>7</v>
      </c>
      <c r="ADY23">
        <v>10</v>
      </c>
      <c r="ADZ23">
        <v>9</v>
      </c>
      <c r="AEA23">
        <v>40</v>
      </c>
      <c r="AEB23">
        <v>24</v>
      </c>
      <c r="AEC23">
        <v>26</v>
      </c>
      <c r="AED23">
        <v>5</v>
      </c>
      <c r="AEE23">
        <v>27</v>
      </c>
      <c r="AEF23">
        <v>23</v>
      </c>
      <c r="AEG23">
        <v>11</v>
      </c>
      <c r="AEH23">
        <v>24</v>
      </c>
      <c r="AEI23">
        <v>26</v>
      </c>
      <c r="AEJ23">
        <v>17</v>
      </c>
      <c r="AEK23">
        <v>8</v>
      </c>
      <c r="AEL23">
        <v>18</v>
      </c>
      <c r="AEM23">
        <v>19</v>
      </c>
      <c r="AEN23">
        <v>20</v>
      </c>
      <c r="AEO23">
        <v>7</v>
      </c>
      <c r="AEP23">
        <v>17</v>
      </c>
      <c r="AEQ23">
        <v>35</v>
      </c>
      <c r="AER23">
        <v>3</v>
      </c>
      <c r="AES23">
        <v>17</v>
      </c>
      <c r="AET23">
        <v>18</v>
      </c>
      <c r="AEU23">
        <v>3</v>
      </c>
      <c r="AEV23">
        <v>8</v>
      </c>
      <c r="AEW23">
        <v>28</v>
      </c>
      <c r="AEX23">
        <v>11</v>
      </c>
      <c r="AEY23">
        <v>5</v>
      </c>
      <c r="AEZ23">
        <v>17</v>
      </c>
      <c r="AFA23">
        <v>40</v>
      </c>
      <c r="AFB23">
        <v>27</v>
      </c>
      <c r="AFC23">
        <v>32</v>
      </c>
      <c r="AFD23">
        <v>15</v>
      </c>
      <c r="AFE23">
        <v>29</v>
      </c>
      <c r="AFF23">
        <v>11</v>
      </c>
      <c r="AFG23">
        <v>12</v>
      </c>
      <c r="AFH23">
        <v>8</v>
      </c>
      <c r="AFI23">
        <v>3</v>
      </c>
      <c r="AFJ23">
        <v>4</v>
      </c>
      <c r="AFK23">
        <v>30</v>
      </c>
      <c r="AFL23">
        <v>9</v>
      </c>
      <c r="AFM23">
        <v>15</v>
      </c>
      <c r="AFN23">
        <v>17</v>
      </c>
      <c r="AFO23">
        <v>56</v>
      </c>
      <c r="AFP23">
        <v>5</v>
      </c>
      <c r="AFQ23">
        <v>5</v>
      </c>
      <c r="AFR23">
        <v>8</v>
      </c>
      <c r="AFS23">
        <v>76</v>
      </c>
      <c r="AFT23">
        <v>22</v>
      </c>
      <c r="AFU23">
        <v>18</v>
      </c>
      <c r="AFV23">
        <v>19</v>
      </c>
      <c r="AFW23">
        <v>41</v>
      </c>
      <c r="AFX23">
        <v>6</v>
      </c>
      <c r="AFY23">
        <v>8</v>
      </c>
      <c r="AFZ23">
        <v>9</v>
      </c>
      <c r="AGA23">
        <v>5</v>
      </c>
      <c r="AGB23">
        <v>10</v>
      </c>
      <c r="AGC23">
        <v>25</v>
      </c>
      <c r="AGD23">
        <v>16</v>
      </c>
      <c r="AGE23">
        <v>23</v>
      </c>
      <c r="AGF23">
        <v>11</v>
      </c>
      <c r="AGG23">
        <v>27</v>
      </c>
      <c r="AGH23">
        <v>71</v>
      </c>
      <c r="AGI23">
        <v>9</v>
      </c>
      <c r="AGJ23">
        <v>34</v>
      </c>
      <c r="AGK23">
        <v>26</v>
      </c>
      <c r="AGL23">
        <v>6</v>
      </c>
      <c r="AGM23">
        <v>24</v>
      </c>
      <c r="AGN23">
        <v>20</v>
      </c>
      <c r="AGO23">
        <v>29</v>
      </c>
      <c r="AGP23">
        <v>8</v>
      </c>
      <c r="AGQ23">
        <v>20</v>
      </c>
      <c r="AGR23">
        <v>7</v>
      </c>
      <c r="AGS23">
        <v>11</v>
      </c>
      <c r="AGT23">
        <v>15</v>
      </c>
      <c r="AGU23">
        <v>22</v>
      </c>
      <c r="AGV23">
        <v>7</v>
      </c>
      <c r="AGW23">
        <v>37</v>
      </c>
      <c r="AGX23">
        <v>56</v>
      </c>
      <c r="AGY23">
        <v>5</v>
      </c>
      <c r="AGZ23">
        <v>15</v>
      </c>
      <c r="AHA23">
        <v>8</v>
      </c>
      <c r="AHB23">
        <v>17</v>
      </c>
      <c r="AHC23">
        <v>10</v>
      </c>
      <c r="AHD23">
        <v>33</v>
      </c>
      <c r="AHE23">
        <v>13</v>
      </c>
      <c r="AHF23">
        <v>8</v>
      </c>
      <c r="AHG23">
        <v>7</v>
      </c>
      <c r="AHH23">
        <v>18</v>
      </c>
      <c r="AHI23">
        <v>16</v>
      </c>
      <c r="AHJ23">
        <v>12</v>
      </c>
      <c r="AHK23">
        <v>15</v>
      </c>
    </row>
    <row r="24" spans="1:895">
      <c r="A24" t="s">
        <v>998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</row>
    <row r="25" spans="1:895">
      <c r="A25" t="s">
        <v>999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1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1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1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1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1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1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1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1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1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1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1</v>
      </c>
      <c r="AFA25">
        <v>1</v>
      </c>
      <c r="AFB25">
        <v>1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</row>
    <row r="26" s="12" customFormat="1" spans="1:895">
      <c r="A26" s="12" t="s">
        <v>1000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1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1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1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  <c r="DZ26" s="12">
        <v>1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1</v>
      </c>
      <c r="EI26" s="12">
        <v>0</v>
      </c>
      <c r="EJ26" s="12">
        <v>0</v>
      </c>
      <c r="EK26" s="12">
        <v>0</v>
      </c>
      <c r="EL26" s="12">
        <v>0</v>
      </c>
      <c r="EM26" s="12">
        <v>0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0</v>
      </c>
      <c r="EZ26" s="12">
        <v>0</v>
      </c>
      <c r="FA26" s="12">
        <v>0</v>
      </c>
      <c r="FB26" s="12">
        <v>0</v>
      </c>
      <c r="FC26" s="12">
        <v>0</v>
      </c>
      <c r="FD26" s="12">
        <v>0</v>
      </c>
      <c r="FE26" s="12">
        <v>0</v>
      </c>
      <c r="FF26" s="12">
        <v>0</v>
      </c>
      <c r="FG26" s="12">
        <v>0</v>
      </c>
      <c r="FH26" s="12">
        <v>0</v>
      </c>
      <c r="FI26" s="12">
        <v>0</v>
      </c>
      <c r="FJ26" s="12">
        <v>0</v>
      </c>
      <c r="FK26" s="12">
        <v>0</v>
      </c>
      <c r="FL26" s="12">
        <v>0</v>
      </c>
      <c r="FM26" s="12">
        <v>0</v>
      </c>
      <c r="FN26" s="12">
        <v>0</v>
      </c>
      <c r="FO26" s="12">
        <v>0</v>
      </c>
      <c r="FP26" s="12">
        <v>0</v>
      </c>
      <c r="FQ26" s="12">
        <v>0</v>
      </c>
      <c r="FR26" s="12">
        <v>0</v>
      </c>
      <c r="FS26" s="12">
        <v>0</v>
      </c>
      <c r="FT26" s="12">
        <v>0</v>
      </c>
      <c r="FU26" s="12">
        <v>0</v>
      </c>
      <c r="FV26" s="12">
        <v>0</v>
      </c>
      <c r="FW26" s="12">
        <v>0</v>
      </c>
      <c r="FX26" s="12">
        <v>0</v>
      </c>
      <c r="FY26" s="12">
        <v>1</v>
      </c>
      <c r="FZ26" s="12">
        <v>0</v>
      </c>
      <c r="GA26" s="12">
        <v>0</v>
      </c>
      <c r="GB26" s="12">
        <v>0</v>
      </c>
      <c r="GC26" s="12">
        <v>0</v>
      </c>
      <c r="GD26" s="12">
        <v>0</v>
      </c>
      <c r="GE26" s="12">
        <v>0</v>
      </c>
      <c r="GF26" s="12">
        <v>0</v>
      </c>
      <c r="GG26" s="12">
        <v>0</v>
      </c>
      <c r="GH26" s="12">
        <v>0</v>
      </c>
      <c r="GI26" s="12">
        <v>0</v>
      </c>
      <c r="GJ26" s="12">
        <v>0</v>
      </c>
      <c r="GK26" s="12">
        <v>0</v>
      </c>
      <c r="GL26" s="12">
        <v>0</v>
      </c>
      <c r="GM26" s="12">
        <v>0</v>
      </c>
      <c r="GN26" s="12">
        <v>0</v>
      </c>
      <c r="GO26" s="12">
        <v>0</v>
      </c>
      <c r="GP26" s="12">
        <v>0</v>
      </c>
      <c r="GQ26" s="12">
        <v>0</v>
      </c>
      <c r="GR26" s="12">
        <v>1</v>
      </c>
      <c r="GS26" s="12">
        <v>0</v>
      </c>
      <c r="GT26" s="12">
        <v>0</v>
      </c>
      <c r="GU26" s="12">
        <v>0</v>
      </c>
      <c r="GV26" s="12">
        <v>0</v>
      </c>
      <c r="GW26" s="12">
        <v>0</v>
      </c>
      <c r="GX26" s="12">
        <v>0</v>
      </c>
      <c r="GY26" s="12">
        <v>0</v>
      </c>
      <c r="GZ26" s="12">
        <v>0</v>
      </c>
      <c r="HA26" s="12">
        <v>0</v>
      </c>
      <c r="HB26" s="12">
        <v>0</v>
      </c>
      <c r="HC26" s="12">
        <v>0</v>
      </c>
      <c r="HD26" s="12">
        <v>0</v>
      </c>
      <c r="HE26" s="12">
        <v>0</v>
      </c>
      <c r="HF26" s="12">
        <v>0</v>
      </c>
      <c r="HG26" s="12">
        <v>0</v>
      </c>
      <c r="HH26" s="12">
        <v>0</v>
      </c>
      <c r="HI26" s="12">
        <v>0</v>
      </c>
      <c r="HJ26" s="12">
        <v>0</v>
      </c>
      <c r="HK26" s="12">
        <v>0</v>
      </c>
      <c r="HL26" s="12">
        <v>0</v>
      </c>
      <c r="HM26" s="12">
        <v>0</v>
      </c>
      <c r="HN26" s="12">
        <v>0</v>
      </c>
      <c r="HO26" s="12">
        <v>0</v>
      </c>
      <c r="HP26" s="12">
        <v>0</v>
      </c>
      <c r="HQ26" s="12">
        <v>0</v>
      </c>
      <c r="HR26" s="12">
        <v>1</v>
      </c>
      <c r="HS26" s="12">
        <v>0</v>
      </c>
      <c r="HT26" s="12">
        <v>0</v>
      </c>
      <c r="HU26" s="12">
        <v>0</v>
      </c>
      <c r="HV26" s="12">
        <v>0</v>
      </c>
      <c r="HW26" s="12">
        <v>0</v>
      </c>
      <c r="HX26" s="12">
        <v>0</v>
      </c>
      <c r="HY26" s="12">
        <v>0</v>
      </c>
      <c r="HZ26" s="12">
        <v>0</v>
      </c>
      <c r="IA26" s="12">
        <v>0</v>
      </c>
      <c r="IB26" s="12">
        <v>0</v>
      </c>
      <c r="IC26" s="12">
        <v>0</v>
      </c>
      <c r="ID26" s="12">
        <v>0</v>
      </c>
      <c r="IE26" s="12">
        <v>0</v>
      </c>
      <c r="IF26" s="12">
        <v>0</v>
      </c>
      <c r="IG26" s="12">
        <v>0</v>
      </c>
      <c r="IH26" s="12">
        <v>0</v>
      </c>
      <c r="II26" s="12">
        <v>0</v>
      </c>
      <c r="IJ26" s="12">
        <v>0</v>
      </c>
      <c r="IK26" s="12">
        <v>0</v>
      </c>
      <c r="IL26" s="12">
        <v>0</v>
      </c>
      <c r="IM26" s="12">
        <v>0</v>
      </c>
      <c r="IN26" s="12">
        <v>0</v>
      </c>
      <c r="IO26" s="12">
        <v>0</v>
      </c>
      <c r="IP26" s="12">
        <v>0</v>
      </c>
      <c r="IQ26" s="12">
        <v>1</v>
      </c>
      <c r="IR26" s="12">
        <v>0</v>
      </c>
      <c r="IS26" s="12">
        <v>0</v>
      </c>
      <c r="IT26" s="12">
        <v>0</v>
      </c>
      <c r="IU26" s="12">
        <v>0</v>
      </c>
      <c r="IV26" s="12">
        <v>0</v>
      </c>
      <c r="IW26" s="12">
        <v>0</v>
      </c>
      <c r="IX26" s="12">
        <v>0</v>
      </c>
      <c r="IY26" s="12">
        <v>0</v>
      </c>
      <c r="IZ26" s="12">
        <v>0</v>
      </c>
      <c r="JA26" s="12">
        <v>0</v>
      </c>
      <c r="JB26" s="12">
        <v>0</v>
      </c>
      <c r="JC26" s="12">
        <v>0</v>
      </c>
      <c r="JD26" s="12">
        <v>0</v>
      </c>
      <c r="JE26" s="12">
        <v>0</v>
      </c>
      <c r="JF26" s="12">
        <v>0</v>
      </c>
      <c r="JG26" s="12">
        <v>0</v>
      </c>
      <c r="JH26" s="12">
        <v>0</v>
      </c>
      <c r="JI26" s="12">
        <v>0</v>
      </c>
      <c r="JJ26" s="12">
        <v>0</v>
      </c>
      <c r="JK26" s="12">
        <v>0</v>
      </c>
      <c r="JL26" s="12">
        <v>0</v>
      </c>
      <c r="JM26" s="12">
        <v>0</v>
      </c>
      <c r="JN26" s="12">
        <v>0</v>
      </c>
      <c r="JO26" s="12">
        <v>0</v>
      </c>
      <c r="JP26" s="12">
        <v>0</v>
      </c>
      <c r="JQ26" s="12">
        <v>0</v>
      </c>
      <c r="JR26" s="12">
        <v>0</v>
      </c>
      <c r="JS26" s="12">
        <v>0</v>
      </c>
      <c r="JT26" s="12">
        <v>0</v>
      </c>
      <c r="JU26" s="12">
        <v>0</v>
      </c>
      <c r="JV26" s="12">
        <v>0</v>
      </c>
      <c r="JW26" s="12">
        <v>0</v>
      </c>
      <c r="JX26" s="12">
        <v>0</v>
      </c>
      <c r="JY26" s="12">
        <v>0</v>
      </c>
      <c r="JZ26" s="12">
        <v>0</v>
      </c>
      <c r="KA26" s="12">
        <v>0</v>
      </c>
      <c r="KB26" s="12">
        <v>0</v>
      </c>
      <c r="KC26" s="12">
        <v>0</v>
      </c>
      <c r="KD26" s="12">
        <v>0</v>
      </c>
      <c r="KE26" s="12">
        <v>0</v>
      </c>
      <c r="KF26" s="12">
        <v>0</v>
      </c>
      <c r="KG26" s="12">
        <v>0</v>
      </c>
      <c r="KH26" s="12">
        <v>0</v>
      </c>
      <c r="KI26" s="12">
        <v>0</v>
      </c>
      <c r="KJ26" s="12">
        <v>0</v>
      </c>
      <c r="KK26" s="12">
        <v>0</v>
      </c>
      <c r="KL26" s="12">
        <v>0</v>
      </c>
      <c r="KM26" s="12">
        <v>0</v>
      </c>
      <c r="KN26" s="12">
        <v>0</v>
      </c>
      <c r="KO26" s="12">
        <v>0</v>
      </c>
      <c r="KP26" s="12">
        <v>0</v>
      </c>
      <c r="KQ26" s="12">
        <v>0</v>
      </c>
      <c r="KR26" s="12">
        <v>0</v>
      </c>
      <c r="KS26" s="12">
        <v>0</v>
      </c>
      <c r="KT26" s="12">
        <v>0</v>
      </c>
      <c r="KU26" s="12">
        <v>0</v>
      </c>
      <c r="KV26" s="12">
        <v>0</v>
      </c>
      <c r="KW26" s="12">
        <v>0</v>
      </c>
      <c r="KX26" s="12">
        <v>0</v>
      </c>
      <c r="KY26" s="12">
        <v>0</v>
      </c>
      <c r="KZ26" s="12">
        <v>0</v>
      </c>
      <c r="LA26" s="12">
        <v>0</v>
      </c>
      <c r="LB26" s="12">
        <v>0</v>
      </c>
      <c r="LC26" s="12">
        <v>0</v>
      </c>
      <c r="LD26" s="12">
        <v>0</v>
      </c>
      <c r="LE26" s="12">
        <v>0</v>
      </c>
      <c r="LF26" s="12">
        <v>0</v>
      </c>
      <c r="LG26" s="12">
        <v>0</v>
      </c>
      <c r="LH26" s="12">
        <v>0</v>
      </c>
      <c r="LI26" s="12">
        <v>0</v>
      </c>
      <c r="LJ26" s="12">
        <v>0</v>
      </c>
      <c r="LK26" s="12">
        <v>0</v>
      </c>
      <c r="LL26" s="12">
        <v>0</v>
      </c>
      <c r="LM26" s="12">
        <v>0</v>
      </c>
      <c r="LN26" s="12">
        <v>0</v>
      </c>
      <c r="LO26" s="12">
        <v>0</v>
      </c>
      <c r="LP26" s="12">
        <v>0</v>
      </c>
      <c r="LQ26" s="12">
        <v>0</v>
      </c>
      <c r="LR26" s="12">
        <v>0</v>
      </c>
      <c r="LS26" s="12">
        <v>0</v>
      </c>
      <c r="LT26" s="12">
        <v>0</v>
      </c>
      <c r="LU26" s="12">
        <v>0</v>
      </c>
      <c r="LV26" s="12">
        <v>0</v>
      </c>
      <c r="LW26" s="12">
        <v>0</v>
      </c>
      <c r="LX26" s="12">
        <v>0</v>
      </c>
      <c r="LY26" s="12">
        <v>0</v>
      </c>
      <c r="LZ26" s="12">
        <v>0</v>
      </c>
      <c r="MA26" s="12">
        <v>0</v>
      </c>
      <c r="MB26" s="12">
        <v>0</v>
      </c>
      <c r="MC26" s="12">
        <v>0</v>
      </c>
      <c r="MD26" s="12">
        <v>0</v>
      </c>
      <c r="ME26" s="12">
        <v>0</v>
      </c>
      <c r="MF26" s="12">
        <v>0</v>
      </c>
      <c r="MG26" s="12">
        <v>0</v>
      </c>
      <c r="MH26" s="12">
        <v>0</v>
      </c>
      <c r="MI26" s="12">
        <v>0</v>
      </c>
      <c r="MJ26" s="12">
        <v>0</v>
      </c>
      <c r="MK26" s="12">
        <v>0</v>
      </c>
      <c r="ML26" s="12">
        <v>0</v>
      </c>
      <c r="MM26" s="12">
        <v>1</v>
      </c>
      <c r="MN26" s="12">
        <v>0</v>
      </c>
      <c r="MO26" s="12">
        <v>0</v>
      </c>
      <c r="MP26" s="12">
        <v>0</v>
      </c>
      <c r="MQ26" s="12">
        <v>0</v>
      </c>
      <c r="MR26" s="12">
        <v>0</v>
      </c>
      <c r="MS26" s="12">
        <v>0</v>
      </c>
      <c r="MT26" s="12">
        <v>0</v>
      </c>
      <c r="MU26" s="12">
        <v>0</v>
      </c>
      <c r="MV26" s="12">
        <v>0</v>
      </c>
      <c r="MW26" s="12">
        <v>0</v>
      </c>
      <c r="MX26" s="12">
        <v>0</v>
      </c>
      <c r="MY26" s="12">
        <v>0</v>
      </c>
      <c r="MZ26" s="12">
        <v>0</v>
      </c>
      <c r="NA26" s="12">
        <v>1</v>
      </c>
      <c r="NB26" s="12">
        <v>0</v>
      </c>
      <c r="NC26" s="12">
        <v>0</v>
      </c>
      <c r="ND26" s="12">
        <v>0</v>
      </c>
      <c r="NE26" s="12">
        <v>0</v>
      </c>
      <c r="NF26" s="12">
        <v>0</v>
      </c>
      <c r="NG26" s="12">
        <v>0</v>
      </c>
      <c r="NH26" s="12">
        <v>0</v>
      </c>
      <c r="NI26" s="12">
        <v>0</v>
      </c>
      <c r="NJ26" s="12">
        <v>0</v>
      </c>
      <c r="NK26" s="12">
        <v>0</v>
      </c>
      <c r="NL26" s="12">
        <v>0</v>
      </c>
      <c r="NM26" s="12">
        <v>0</v>
      </c>
      <c r="NN26" s="12">
        <v>0</v>
      </c>
      <c r="NO26" s="12">
        <v>0</v>
      </c>
      <c r="NP26" s="12">
        <v>0</v>
      </c>
      <c r="NQ26" s="12">
        <v>0</v>
      </c>
      <c r="NR26" s="12">
        <v>0</v>
      </c>
      <c r="NS26" s="12">
        <v>0</v>
      </c>
      <c r="NT26" s="12">
        <v>0</v>
      </c>
      <c r="NU26" s="12">
        <v>0</v>
      </c>
      <c r="NV26" s="12">
        <v>0</v>
      </c>
      <c r="NW26" s="12">
        <v>0</v>
      </c>
      <c r="NX26" s="12">
        <v>0</v>
      </c>
      <c r="NY26" s="12">
        <v>0</v>
      </c>
      <c r="NZ26" s="12">
        <v>0</v>
      </c>
      <c r="OA26" s="12">
        <v>0</v>
      </c>
      <c r="OB26" s="12">
        <v>0</v>
      </c>
      <c r="OC26" s="12">
        <v>0</v>
      </c>
      <c r="OD26" s="12">
        <v>0</v>
      </c>
      <c r="OE26" s="12">
        <v>0</v>
      </c>
      <c r="OF26" s="12">
        <v>0</v>
      </c>
      <c r="OG26" s="12">
        <v>0</v>
      </c>
      <c r="OH26" s="12">
        <v>0</v>
      </c>
      <c r="OI26" s="12">
        <v>0</v>
      </c>
      <c r="OJ26" s="12">
        <v>0</v>
      </c>
      <c r="OK26" s="12">
        <v>0</v>
      </c>
      <c r="OL26" s="12">
        <v>0</v>
      </c>
      <c r="OM26" s="12">
        <v>0</v>
      </c>
      <c r="ON26" s="12">
        <v>0</v>
      </c>
      <c r="OO26" s="12">
        <v>0</v>
      </c>
      <c r="OP26" s="12">
        <v>0</v>
      </c>
      <c r="OQ26" s="12">
        <v>0</v>
      </c>
      <c r="OR26" s="12">
        <v>0</v>
      </c>
      <c r="OS26" s="12">
        <v>0</v>
      </c>
      <c r="OT26" s="12">
        <v>0</v>
      </c>
      <c r="OU26" s="12">
        <v>0</v>
      </c>
      <c r="OV26" s="12">
        <v>0</v>
      </c>
      <c r="OW26" s="12">
        <v>0</v>
      </c>
      <c r="OX26" s="12">
        <v>0</v>
      </c>
      <c r="OY26" s="12">
        <v>0</v>
      </c>
      <c r="OZ26" s="12">
        <v>0</v>
      </c>
      <c r="PA26" s="12">
        <v>0</v>
      </c>
      <c r="PB26" s="12">
        <v>0</v>
      </c>
      <c r="PC26" s="12">
        <v>0</v>
      </c>
      <c r="PD26" s="12">
        <v>0</v>
      </c>
      <c r="PE26" s="12">
        <v>0</v>
      </c>
      <c r="PF26" s="12">
        <v>0</v>
      </c>
      <c r="PG26" s="12">
        <v>0</v>
      </c>
      <c r="PH26" s="12">
        <v>0</v>
      </c>
      <c r="PI26" s="12">
        <v>0</v>
      </c>
      <c r="PJ26" s="12">
        <v>0</v>
      </c>
      <c r="PK26" s="12">
        <v>0</v>
      </c>
      <c r="PL26" s="12">
        <v>0</v>
      </c>
      <c r="PM26" s="12">
        <v>0</v>
      </c>
      <c r="PN26" s="12">
        <v>0</v>
      </c>
      <c r="PO26" s="12">
        <v>0</v>
      </c>
      <c r="PP26" s="12">
        <v>0</v>
      </c>
      <c r="PQ26" s="12">
        <v>0</v>
      </c>
      <c r="PR26" s="12">
        <v>0</v>
      </c>
      <c r="PS26" s="12">
        <v>0</v>
      </c>
      <c r="PT26" s="12">
        <v>0</v>
      </c>
      <c r="PU26" s="12">
        <v>0</v>
      </c>
      <c r="PV26" s="12">
        <v>0</v>
      </c>
      <c r="PW26" s="12">
        <v>0</v>
      </c>
      <c r="PX26" s="12">
        <v>0</v>
      </c>
      <c r="PY26" s="12">
        <v>0</v>
      </c>
      <c r="PZ26" s="12">
        <v>0</v>
      </c>
      <c r="QA26" s="12">
        <v>0</v>
      </c>
      <c r="QB26" s="12">
        <v>0</v>
      </c>
      <c r="QC26" s="12">
        <v>0</v>
      </c>
      <c r="QD26" s="12">
        <v>0</v>
      </c>
      <c r="QE26" s="12">
        <v>0</v>
      </c>
      <c r="QF26" s="12">
        <v>0</v>
      </c>
      <c r="QG26" s="12">
        <v>0</v>
      </c>
      <c r="QH26" s="12">
        <v>0</v>
      </c>
      <c r="QI26" s="12">
        <v>0</v>
      </c>
      <c r="QJ26" s="12">
        <v>0</v>
      </c>
      <c r="QK26" s="12">
        <v>0</v>
      </c>
      <c r="QL26" s="12">
        <v>0</v>
      </c>
      <c r="QM26" s="12">
        <v>0</v>
      </c>
      <c r="QN26" s="12">
        <v>0</v>
      </c>
      <c r="QO26" s="12">
        <v>0</v>
      </c>
      <c r="QP26" s="12">
        <v>0</v>
      </c>
      <c r="QQ26" s="12">
        <v>0</v>
      </c>
      <c r="QR26" s="12">
        <v>0</v>
      </c>
      <c r="QS26" s="12">
        <v>0</v>
      </c>
      <c r="QT26" s="12">
        <v>0</v>
      </c>
      <c r="QU26" s="12">
        <v>0</v>
      </c>
      <c r="QV26" s="12">
        <v>0</v>
      </c>
      <c r="QW26" s="12">
        <v>0</v>
      </c>
      <c r="QX26" s="12">
        <v>0</v>
      </c>
      <c r="QY26" s="12">
        <v>0</v>
      </c>
      <c r="QZ26" s="12">
        <v>0</v>
      </c>
      <c r="RA26" s="12">
        <v>0</v>
      </c>
      <c r="RB26" s="12">
        <v>0</v>
      </c>
      <c r="RC26" s="12">
        <v>0</v>
      </c>
      <c r="RD26" s="12">
        <v>0</v>
      </c>
      <c r="RE26" s="12">
        <v>0</v>
      </c>
      <c r="RF26" s="12">
        <v>0</v>
      </c>
      <c r="RG26" s="12">
        <v>0</v>
      </c>
      <c r="RH26" s="12">
        <v>0</v>
      </c>
      <c r="RI26" s="12">
        <v>0</v>
      </c>
      <c r="RJ26" s="12">
        <v>0</v>
      </c>
      <c r="RK26" s="12">
        <v>0</v>
      </c>
      <c r="RL26" s="12">
        <v>0</v>
      </c>
      <c r="RM26" s="12">
        <v>0</v>
      </c>
      <c r="RN26" s="12">
        <v>0</v>
      </c>
      <c r="RO26" s="12">
        <v>0</v>
      </c>
      <c r="RP26" s="12">
        <v>0</v>
      </c>
      <c r="RQ26" s="12">
        <v>0</v>
      </c>
      <c r="RR26" s="12">
        <v>1</v>
      </c>
      <c r="RS26" s="12">
        <v>0</v>
      </c>
      <c r="RT26" s="12">
        <v>0</v>
      </c>
      <c r="RU26" s="12">
        <v>0</v>
      </c>
      <c r="RV26" s="12">
        <v>0</v>
      </c>
      <c r="RW26" s="12">
        <v>0</v>
      </c>
      <c r="RX26" s="12">
        <v>0</v>
      </c>
      <c r="RY26" s="12">
        <v>0</v>
      </c>
      <c r="RZ26" s="12">
        <v>0</v>
      </c>
      <c r="SA26" s="12">
        <v>0</v>
      </c>
      <c r="SB26" s="12">
        <v>0</v>
      </c>
      <c r="SC26" s="12">
        <v>0</v>
      </c>
      <c r="SD26" s="12">
        <v>0</v>
      </c>
      <c r="SE26" s="12">
        <v>0</v>
      </c>
      <c r="SF26" s="12">
        <v>0</v>
      </c>
      <c r="SG26" s="12">
        <v>0</v>
      </c>
      <c r="SH26" s="12">
        <v>0</v>
      </c>
      <c r="SI26" s="12">
        <v>0</v>
      </c>
      <c r="SJ26" s="12">
        <v>0</v>
      </c>
      <c r="SK26" s="12">
        <v>0</v>
      </c>
      <c r="SL26" s="12">
        <v>0</v>
      </c>
      <c r="SM26" s="12">
        <v>0</v>
      </c>
      <c r="SN26" s="12">
        <v>0</v>
      </c>
      <c r="SO26" s="12">
        <v>0</v>
      </c>
      <c r="SP26" s="12">
        <v>0</v>
      </c>
      <c r="SQ26" s="12">
        <v>0</v>
      </c>
      <c r="SR26" s="12">
        <v>0</v>
      </c>
      <c r="SS26" s="12">
        <v>0</v>
      </c>
      <c r="ST26" s="12">
        <v>0</v>
      </c>
      <c r="SU26" s="12">
        <v>0</v>
      </c>
      <c r="SV26" s="12">
        <v>0</v>
      </c>
      <c r="SW26" s="12">
        <v>0</v>
      </c>
      <c r="SX26" s="12">
        <v>0</v>
      </c>
      <c r="SY26" s="12">
        <v>0</v>
      </c>
      <c r="SZ26" s="12">
        <v>0</v>
      </c>
      <c r="TA26" s="12">
        <v>0</v>
      </c>
      <c r="TB26" s="12">
        <v>0</v>
      </c>
      <c r="TC26" s="12">
        <v>0</v>
      </c>
      <c r="TD26" s="12">
        <v>0</v>
      </c>
      <c r="TE26" s="12">
        <v>0</v>
      </c>
      <c r="TF26" s="12">
        <v>0</v>
      </c>
      <c r="TG26" s="12">
        <v>0</v>
      </c>
      <c r="TH26" s="12">
        <v>0</v>
      </c>
      <c r="TI26" s="12">
        <v>0</v>
      </c>
      <c r="TJ26" s="12">
        <v>0</v>
      </c>
      <c r="TK26" s="12">
        <v>0</v>
      </c>
      <c r="TL26" s="12">
        <v>0</v>
      </c>
      <c r="TM26" s="12">
        <v>0</v>
      </c>
      <c r="TN26" s="12">
        <v>0</v>
      </c>
      <c r="TO26" s="12">
        <v>0</v>
      </c>
      <c r="TP26" s="12">
        <v>0</v>
      </c>
      <c r="TQ26" s="12">
        <v>0</v>
      </c>
      <c r="TR26" s="12">
        <v>0</v>
      </c>
      <c r="TS26" s="12">
        <v>0</v>
      </c>
      <c r="TT26" s="12">
        <v>0</v>
      </c>
      <c r="TU26" s="12">
        <v>0</v>
      </c>
      <c r="TV26" s="12">
        <v>0</v>
      </c>
      <c r="TW26" s="12">
        <v>0</v>
      </c>
      <c r="TX26" s="12">
        <v>0</v>
      </c>
      <c r="TY26" s="12">
        <v>0</v>
      </c>
      <c r="TZ26" s="12">
        <v>0</v>
      </c>
      <c r="UA26" s="12">
        <v>0</v>
      </c>
      <c r="UB26" s="12">
        <v>0</v>
      </c>
      <c r="UC26" s="12">
        <v>0</v>
      </c>
      <c r="UD26" s="12">
        <v>0</v>
      </c>
      <c r="UE26" s="12">
        <v>0</v>
      </c>
      <c r="UF26" s="12">
        <v>0</v>
      </c>
      <c r="UG26" s="12">
        <v>0</v>
      </c>
      <c r="UH26" s="12">
        <v>0</v>
      </c>
      <c r="UI26" s="12">
        <v>0</v>
      </c>
      <c r="UJ26" s="12">
        <v>0</v>
      </c>
      <c r="UK26" s="12">
        <v>0</v>
      </c>
      <c r="UL26" s="12">
        <v>0</v>
      </c>
      <c r="UM26" s="12">
        <v>0</v>
      </c>
      <c r="UN26" s="12">
        <v>0</v>
      </c>
      <c r="UO26" s="12">
        <v>0</v>
      </c>
      <c r="UP26" s="12">
        <v>0</v>
      </c>
      <c r="UQ26" s="12">
        <v>0</v>
      </c>
      <c r="UR26" s="12">
        <v>0</v>
      </c>
      <c r="US26" s="12">
        <v>0</v>
      </c>
      <c r="UT26" s="12">
        <v>0</v>
      </c>
      <c r="UU26" s="12">
        <v>0</v>
      </c>
      <c r="UV26" s="12">
        <v>0</v>
      </c>
      <c r="UW26" s="12">
        <v>0</v>
      </c>
      <c r="UX26" s="12">
        <v>0</v>
      </c>
      <c r="UY26" s="12">
        <v>0</v>
      </c>
      <c r="UZ26" s="12">
        <v>0</v>
      </c>
      <c r="VA26" s="12">
        <v>0</v>
      </c>
      <c r="VB26" s="12">
        <v>0</v>
      </c>
      <c r="VC26" s="12">
        <v>0</v>
      </c>
      <c r="VD26" s="12">
        <v>0</v>
      </c>
      <c r="VE26" s="12">
        <v>0</v>
      </c>
      <c r="VF26" s="12">
        <v>0</v>
      </c>
      <c r="VG26" s="12">
        <v>0</v>
      </c>
      <c r="VH26" s="12">
        <v>0</v>
      </c>
      <c r="VI26" s="12">
        <v>0</v>
      </c>
      <c r="VJ26" s="12">
        <v>0</v>
      </c>
      <c r="VK26" s="12">
        <v>0</v>
      </c>
      <c r="VL26" s="12">
        <v>0</v>
      </c>
      <c r="VM26" s="12">
        <v>0</v>
      </c>
      <c r="VN26" s="12">
        <v>0</v>
      </c>
      <c r="VO26" s="12">
        <v>0</v>
      </c>
      <c r="VP26" s="12">
        <v>0</v>
      </c>
      <c r="VQ26" s="12">
        <v>0</v>
      </c>
      <c r="VR26" s="12">
        <v>0</v>
      </c>
      <c r="VS26" s="12">
        <v>0</v>
      </c>
      <c r="VT26" s="12">
        <v>0</v>
      </c>
      <c r="VU26" s="12">
        <v>0</v>
      </c>
      <c r="VV26" s="12">
        <v>0</v>
      </c>
      <c r="VW26" s="12">
        <v>0</v>
      </c>
      <c r="VX26" s="12">
        <v>0</v>
      </c>
      <c r="VY26" s="12">
        <v>0</v>
      </c>
      <c r="VZ26" s="12">
        <v>0</v>
      </c>
      <c r="WA26" s="12">
        <v>0</v>
      </c>
      <c r="WB26" s="12">
        <v>0</v>
      </c>
      <c r="WC26" s="12">
        <v>0</v>
      </c>
      <c r="WD26" s="12">
        <v>0</v>
      </c>
      <c r="WE26" s="12">
        <v>0</v>
      </c>
      <c r="WF26" s="12">
        <v>0</v>
      </c>
      <c r="WG26" s="12">
        <v>0</v>
      </c>
      <c r="WH26" s="12">
        <v>0</v>
      </c>
      <c r="WI26" s="12">
        <v>0</v>
      </c>
      <c r="WJ26" s="12">
        <v>0</v>
      </c>
      <c r="WK26" s="12">
        <v>0</v>
      </c>
      <c r="WL26" s="12">
        <v>0</v>
      </c>
      <c r="WM26" s="12">
        <v>0</v>
      </c>
      <c r="WN26" s="12">
        <v>0</v>
      </c>
      <c r="WO26" s="12">
        <v>0</v>
      </c>
      <c r="WP26" s="12">
        <v>0</v>
      </c>
      <c r="WQ26" s="12">
        <v>0</v>
      </c>
      <c r="WR26" s="12">
        <v>0</v>
      </c>
      <c r="WS26" s="12">
        <v>0</v>
      </c>
      <c r="WT26" s="12">
        <v>0</v>
      </c>
      <c r="WU26" s="12">
        <v>0</v>
      </c>
      <c r="WV26" s="12">
        <v>0</v>
      </c>
      <c r="WW26" s="12">
        <v>0</v>
      </c>
      <c r="WX26" s="12">
        <v>0</v>
      </c>
      <c r="WY26" s="12">
        <v>0</v>
      </c>
      <c r="WZ26" s="12">
        <v>0</v>
      </c>
      <c r="XA26" s="12">
        <v>0</v>
      </c>
      <c r="XB26" s="12">
        <v>0</v>
      </c>
      <c r="XC26" s="12">
        <v>0</v>
      </c>
      <c r="XD26" s="12">
        <v>0</v>
      </c>
      <c r="XE26" s="12">
        <v>0</v>
      </c>
      <c r="XF26" s="12">
        <v>0</v>
      </c>
      <c r="XG26" s="12">
        <v>0</v>
      </c>
      <c r="XH26" s="12">
        <v>0</v>
      </c>
      <c r="XI26" s="12">
        <v>0</v>
      </c>
      <c r="XJ26" s="12">
        <v>0</v>
      </c>
      <c r="XK26" s="12">
        <v>0</v>
      </c>
      <c r="XL26" s="12">
        <v>0</v>
      </c>
      <c r="XM26" s="12">
        <v>0</v>
      </c>
      <c r="XN26" s="12">
        <v>0</v>
      </c>
      <c r="XO26" s="12">
        <v>0</v>
      </c>
      <c r="XP26" s="12">
        <v>1</v>
      </c>
      <c r="XQ26" s="12">
        <v>0</v>
      </c>
      <c r="XR26" s="12">
        <v>0</v>
      </c>
      <c r="XS26" s="12">
        <v>0</v>
      </c>
      <c r="XT26" s="12">
        <v>0</v>
      </c>
      <c r="XU26" s="12">
        <v>0</v>
      </c>
      <c r="XV26" s="12">
        <v>0</v>
      </c>
      <c r="XW26" s="12">
        <v>0</v>
      </c>
      <c r="XX26" s="12">
        <v>0</v>
      </c>
      <c r="XY26" s="12">
        <v>0</v>
      </c>
      <c r="XZ26" s="12">
        <v>0</v>
      </c>
      <c r="YA26" s="12">
        <v>0</v>
      </c>
      <c r="YB26" s="12">
        <v>0</v>
      </c>
      <c r="YC26" s="12">
        <v>0</v>
      </c>
      <c r="YD26" s="12">
        <v>1</v>
      </c>
      <c r="YE26" s="12">
        <v>0</v>
      </c>
      <c r="YF26" s="12">
        <v>0</v>
      </c>
      <c r="YG26" s="12">
        <v>0</v>
      </c>
      <c r="YH26" s="12">
        <v>0</v>
      </c>
      <c r="YI26" s="12">
        <v>0</v>
      </c>
      <c r="YJ26" s="12">
        <v>0</v>
      </c>
      <c r="YK26" s="12">
        <v>0</v>
      </c>
      <c r="YL26" s="12">
        <v>0</v>
      </c>
      <c r="YM26" s="12">
        <v>0</v>
      </c>
      <c r="YN26" s="12">
        <v>0</v>
      </c>
      <c r="YO26" s="12">
        <v>0</v>
      </c>
      <c r="YP26" s="12">
        <v>0</v>
      </c>
      <c r="YQ26" s="12">
        <v>0</v>
      </c>
      <c r="YR26" s="12">
        <v>0</v>
      </c>
      <c r="YS26" s="12">
        <v>0</v>
      </c>
      <c r="YT26" s="12">
        <v>0</v>
      </c>
      <c r="YU26" s="12">
        <v>0</v>
      </c>
      <c r="YV26" s="12">
        <v>0</v>
      </c>
      <c r="YW26" s="12">
        <v>0</v>
      </c>
      <c r="YX26" s="12">
        <v>0</v>
      </c>
      <c r="YY26" s="12">
        <v>0</v>
      </c>
      <c r="YZ26" s="12">
        <v>0</v>
      </c>
      <c r="ZA26" s="12">
        <v>0</v>
      </c>
      <c r="ZB26" s="12">
        <v>0</v>
      </c>
      <c r="ZC26" s="12">
        <v>0</v>
      </c>
      <c r="ZD26" s="12">
        <v>0</v>
      </c>
      <c r="ZE26" s="12">
        <v>0</v>
      </c>
      <c r="ZF26" s="12">
        <v>0</v>
      </c>
      <c r="ZG26" s="12">
        <v>0</v>
      </c>
      <c r="ZH26" s="12">
        <v>0</v>
      </c>
      <c r="ZI26" s="12">
        <v>0</v>
      </c>
      <c r="ZJ26" s="12">
        <v>0</v>
      </c>
      <c r="ZK26" s="12">
        <v>0</v>
      </c>
      <c r="ZL26" s="12">
        <v>0</v>
      </c>
      <c r="ZM26" s="12">
        <v>0</v>
      </c>
      <c r="ZN26" s="12">
        <v>0</v>
      </c>
      <c r="ZO26" s="12">
        <v>0</v>
      </c>
      <c r="ZP26" s="12">
        <v>0</v>
      </c>
      <c r="ZQ26" s="12">
        <v>0</v>
      </c>
      <c r="ZR26" s="12">
        <v>0</v>
      </c>
      <c r="ZS26" s="12">
        <v>0</v>
      </c>
      <c r="ZT26" s="12">
        <v>0</v>
      </c>
      <c r="ZU26" s="12">
        <v>1</v>
      </c>
      <c r="ZV26" s="12">
        <v>0</v>
      </c>
      <c r="ZW26" s="12">
        <v>0</v>
      </c>
      <c r="ZX26" s="12">
        <v>0</v>
      </c>
      <c r="ZY26" s="12">
        <v>0</v>
      </c>
      <c r="ZZ26" s="12">
        <v>0</v>
      </c>
      <c r="AAA26" s="12">
        <v>0</v>
      </c>
      <c r="AAB26" s="12">
        <v>0</v>
      </c>
      <c r="AAC26" s="12">
        <v>0</v>
      </c>
      <c r="AAD26" s="12">
        <v>0</v>
      </c>
      <c r="AAE26" s="12">
        <v>0</v>
      </c>
      <c r="AAF26" s="12">
        <v>0</v>
      </c>
      <c r="AAG26" s="12">
        <v>0</v>
      </c>
      <c r="AAH26" s="12">
        <v>0</v>
      </c>
      <c r="AAI26" s="12">
        <v>0</v>
      </c>
      <c r="AAJ26" s="12">
        <v>0</v>
      </c>
      <c r="AAK26" s="12">
        <v>0</v>
      </c>
      <c r="AAL26" s="12">
        <v>0</v>
      </c>
      <c r="AAM26" s="12">
        <v>0</v>
      </c>
      <c r="AAN26" s="12">
        <v>0</v>
      </c>
      <c r="AAO26" s="12">
        <v>0</v>
      </c>
      <c r="AAP26" s="12">
        <v>0</v>
      </c>
      <c r="AAQ26" s="12">
        <v>0</v>
      </c>
      <c r="AAR26" s="12">
        <v>0</v>
      </c>
      <c r="AAS26" s="12">
        <v>0</v>
      </c>
      <c r="AAT26" s="12">
        <v>0</v>
      </c>
      <c r="AAU26" s="12">
        <v>0</v>
      </c>
      <c r="AAV26" s="12">
        <v>0</v>
      </c>
      <c r="AAW26" s="12">
        <v>0</v>
      </c>
      <c r="AAX26" s="12">
        <v>0</v>
      </c>
      <c r="AAY26" s="12">
        <v>0</v>
      </c>
      <c r="AAZ26" s="12">
        <v>0</v>
      </c>
      <c r="ABA26" s="12">
        <v>0</v>
      </c>
      <c r="ABB26" s="12">
        <v>0</v>
      </c>
      <c r="ABC26" s="12">
        <v>0</v>
      </c>
      <c r="ABD26" s="12">
        <v>0</v>
      </c>
      <c r="ABE26" s="12">
        <v>0</v>
      </c>
      <c r="ABF26" s="12">
        <v>0</v>
      </c>
      <c r="ABG26" s="12">
        <v>0</v>
      </c>
      <c r="ABH26" s="12">
        <v>0</v>
      </c>
      <c r="ABI26" s="12">
        <v>0</v>
      </c>
      <c r="ABJ26" s="12">
        <v>0</v>
      </c>
      <c r="ABK26" s="12">
        <v>0</v>
      </c>
      <c r="ABL26" s="12">
        <v>0</v>
      </c>
      <c r="ABM26" s="12">
        <v>0</v>
      </c>
      <c r="ABN26" s="12">
        <v>0</v>
      </c>
      <c r="ABO26" s="12">
        <v>0</v>
      </c>
      <c r="ABP26" s="12">
        <v>0</v>
      </c>
      <c r="ABQ26" s="12">
        <v>0</v>
      </c>
      <c r="ABR26" s="12">
        <v>0</v>
      </c>
      <c r="ABS26" s="12">
        <v>0</v>
      </c>
      <c r="ABT26" s="12">
        <v>0</v>
      </c>
      <c r="ABU26" s="12">
        <v>0</v>
      </c>
      <c r="ABV26" s="12">
        <v>0</v>
      </c>
      <c r="ABW26" s="12">
        <v>0</v>
      </c>
      <c r="ABX26" s="12">
        <v>0</v>
      </c>
      <c r="ABY26" s="12">
        <v>0</v>
      </c>
      <c r="ABZ26" s="12">
        <v>0</v>
      </c>
      <c r="ACA26" s="12">
        <v>0</v>
      </c>
      <c r="ACB26" s="12">
        <v>0</v>
      </c>
      <c r="ACC26" s="12">
        <v>0</v>
      </c>
      <c r="ACD26" s="12">
        <v>0</v>
      </c>
      <c r="ACE26" s="12">
        <v>0</v>
      </c>
      <c r="ACF26" s="12">
        <v>0</v>
      </c>
      <c r="ACG26" s="12">
        <v>0</v>
      </c>
      <c r="ACH26" s="12">
        <v>0</v>
      </c>
      <c r="ACI26" s="12">
        <v>0</v>
      </c>
      <c r="ACJ26" s="12">
        <v>0</v>
      </c>
      <c r="ACK26" s="12">
        <v>0</v>
      </c>
      <c r="ACL26" s="12">
        <v>0</v>
      </c>
      <c r="ACM26" s="12">
        <v>0</v>
      </c>
      <c r="ACN26" s="12">
        <v>0</v>
      </c>
      <c r="ACO26" s="12">
        <v>0</v>
      </c>
      <c r="ACP26" s="12">
        <v>0</v>
      </c>
      <c r="ACQ26" s="12">
        <v>0</v>
      </c>
      <c r="ACR26" s="12">
        <v>0</v>
      </c>
      <c r="ACS26" s="12">
        <v>0</v>
      </c>
      <c r="ACT26" s="12">
        <v>0</v>
      </c>
      <c r="ACU26" s="12">
        <v>0</v>
      </c>
      <c r="ACV26" s="12">
        <v>0</v>
      </c>
      <c r="ACW26" s="12">
        <v>0</v>
      </c>
      <c r="ACX26" s="12">
        <v>0</v>
      </c>
      <c r="ACY26" s="12">
        <v>0</v>
      </c>
      <c r="ACZ26" s="12">
        <v>0</v>
      </c>
      <c r="ADA26" s="12">
        <v>0</v>
      </c>
      <c r="ADB26" s="12">
        <v>0</v>
      </c>
      <c r="ADC26" s="12">
        <v>0</v>
      </c>
      <c r="ADD26" s="12">
        <v>0</v>
      </c>
      <c r="ADE26" s="12">
        <v>0</v>
      </c>
      <c r="ADF26" s="12">
        <v>0</v>
      </c>
      <c r="ADG26" s="12">
        <v>0</v>
      </c>
      <c r="ADH26" s="12">
        <v>0</v>
      </c>
      <c r="ADI26" s="12">
        <v>0</v>
      </c>
      <c r="ADJ26" s="12">
        <v>0</v>
      </c>
      <c r="ADK26" s="12">
        <v>0</v>
      </c>
      <c r="ADL26" s="12">
        <v>0</v>
      </c>
      <c r="ADM26" s="12">
        <v>0</v>
      </c>
      <c r="ADN26" s="12">
        <v>0</v>
      </c>
      <c r="ADO26" s="12">
        <v>0</v>
      </c>
      <c r="ADP26" s="12">
        <v>0</v>
      </c>
      <c r="ADQ26" s="12">
        <v>0</v>
      </c>
      <c r="ADR26" s="12">
        <v>0</v>
      </c>
      <c r="ADS26" s="12">
        <v>0</v>
      </c>
      <c r="ADT26" s="12">
        <v>0</v>
      </c>
      <c r="ADU26" s="12">
        <v>0</v>
      </c>
      <c r="ADV26" s="12">
        <v>0</v>
      </c>
      <c r="ADW26" s="12">
        <v>0</v>
      </c>
      <c r="ADX26" s="12">
        <v>0</v>
      </c>
      <c r="ADY26" s="12">
        <v>0</v>
      </c>
      <c r="ADZ26" s="12">
        <v>0</v>
      </c>
      <c r="AEA26" s="12">
        <v>0</v>
      </c>
      <c r="AEB26" s="12">
        <v>0</v>
      </c>
      <c r="AEC26" s="12">
        <v>1</v>
      </c>
      <c r="AED26" s="12">
        <v>0</v>
      </c>
      <c r="AEE26" s="12">
        <v>0</v>
      </c>
      <c r="AEF26" s="12">
        <v>0</v>
      </c>
      <c r="AEG26" s="12">
        <v>0</v>
      </c>
      <c r="AEH26" s="12">
        <v>0</v>
      </c>
      <c r="AEI26" s="12">
        <v>0</v>
      </c>
      <c r="AEJ26" s="12">
        <v>0</v>
      </c>
      <c r="AEK26" s="12">
        <v>0</v>
      </c>
      <c r="AEL26" s="12">
        <v>0</v>
      </c>
      <c r="AEM26" s="12">
        <v>0</v>
      </c>
      <c r="AEN26" s="12">
        <v>0</v>
      </c>
      <c r="AEO26" s="12">
        <v>0</v>
      </c>
      <c r="AEP26" s="12">
        <v>1</v>
      </c>
      <c r="AEQ26" s="12">
        <v>0</v>
      </c>
      <c r="AER26" s="12">
        <v>0</v>
      </c>
      <c r="AES26" s="12">
        <v>0</v>
      </c>
      <c r="AET26" s="12">
        <v>0</v>
      </c>
      <c r="AEU26" s="12">
        <v>0</v>
      </c>
      <c r="AEV26" s="12">
        <v>0</v>
      </c>
      <c r="AEW26" s="12">
        <v>0</v>
      </c>
      <c r="AEX26" s="12">
        <v>0</v>
      </c>
      <c r="AEY26" s="12">
        <v>0</v>
      </c>
      <c r="AEZ26" s="12">
        <v>0</v>
      </c>
      <c r="AFA26" s="12">
        <v>0</v>
      </c>
      <c r="AFB26" s="12">
        <v>0</v>
      </c>
      <c r="AFC26" s="12">
        <v>0</v>
      </c>
      <c r="AFD26" s="12">
        <v>0</v>
      </c>
      <c r="AFE26" s="12">
        <v>0</v>
      </c>
      <c r="AFF26" s="12">
        <v>0</v>
      </c>
      <c r="AFG26" s="12">
        <v>0</v>
      </c>
      <c r="AFH26" s="12">
        <v>0</v>
      </c>
      <c r="AFI26" s="12">
        <v>0</v>
      </c>
      <c r="AFJ26" s="12">
        <v>0</v>
      </c>
      <c r="AFK26" s="12">
        <v>0</v>
      </c>
      <c r="AFL26" s="12">
        <v>0</v>
      </c>
      <c r="AFM26" s="12">
        <v>0</v>
      </c>
      <c r="AFN26" s="12">
        <v>0</v>
      </c>
      <c r="AFO26" s="12">
        <v>0</v>
      </c>
      <c r="AFP26" s="12">
        <v>0</v>
      </c>
      <c r="AFQ26" s="12">
        <v>0</v>
      </c>
      <c r="AFR26" s="12">
        <v>0</v>
      </c>
      <c r="AFS26" s="12">
        <v>0</v>
      </c>
      <c r="AFT26" s="12">
        <v>0</v>
      </c>
      <c r="AFU26" s="12">
        <v>0</v>
      </c>
      <c r="AFV26" s="12">
        <v>0</v>
      </c>
      <c r="AFW26" s="12">
        <v>0</v>
      </c>
      <c r="AFX26" s="12">
        <v>0</v>
      </c>
      <c r="AFY26" s="12">
        <v>0</v>
      </c>
      <c r="AFZ26" s="12">
        <v>0</v>
      </c>
      <c r="AGA26" s="12">
        <v>0</v>
      </c>
      <c r="AGB26" s="12">
        <v>0</v>
      </c>
      <c r="AGC26" s="12">
        <v>0</v>
      </c>
      <c r="AGD26" s="12">
        <v>0</v>
      </c>
      <c r="AGE26" s="12">
        <v>0</v>
      </c>
      <c r="AGF26" s="12">
        <v>0</v>
      </c>
      <c r="AGG26" s="12">
        <v>0</v>
      </c>
      <c r="AGH26" s="12">
        <v>0</v>
      </c>
      <c r="AGI26" s="12">
        <v>0</v>
      </c>
      <c r="AGJ26" s="12">
        <v>0</v>
      </c>
      <c r="AGK26" s="12">
        <v>0</v>
      </c>
      <c r="AGL26" s="12">
        <v>0</v>
      </c>
      <c r="AGM26" s="12">
        <v>0</v>
      </c>
      <c r="AGN26" s="12">
        <v>1</v>
      </c>
      <c r="AGO26" s="12">
        <v>0</v>
      </c>
      <c r="AGP26" s="12">
        <v>0</v>
      </c>
      <c r="AGQ26" s="12">
        <v>0</v>
      </c>
      <c r="AGR26" s="12">
        <v>0</v>
      </c>
      <c r="AGS26" s="12">
        <v>0</v>
      </c>
      <c r="AGT26" s="12">
        <v>0</v>
      </c>
      <c r="AGU26" s="12">
        <v>0</v>
      </c>
      <c r="AGV26" s="12">
        <v>0</v>
      </c>
      <c r="AGW26" s="12">
        <v>0</v>
      </c>
      <c r="AGX26" s="12">
        <v>0</v>
      </c>
      <c r="AGY26" s="12">
        <v>0</v>
      </c>
      <c r="AGZ26" s="12">
        <v>0</v>
      </c>
      <c r="AHA26" s="12">
        <v>0</v>
      </c>
      <c r="AHB26" s="12">
        <v>0</v>
      </c>
      <c r="AHC26" s="12">
        <v>0</v>
      </c>
      <c r="AHD26" s="12">
        <v>0</v>
      </c>
      <c r="AHE26" s="12">
        <v>0</v>
      </c>
      <c r="AHF26" s="12">
        <v>0</v>
      </c>
      <c r="AHG26" s="12">
        <v>0</v>
      </c>
      <c r="AHH26" s="12">
        <v>0</v>
      </c>
      <c r="AHI26" s="12">
        <v>0</v>
      </c>
      <c r="AHJ26" s="12">
        <v>0</v>
      </c>
      <c r="AHK26" s="12">
        <v>0</v>
      </c>
    </row>
    <row r="27" s="12" customFormat="1" spans="1:895">
      <c r="A27" s="12" t="s">
        <v>1001</v>
      </c>
      <c r="B27" s="12">
        <v>3</v>
      </c>
      <c r="C27" s="12">
        <v>21</v>
      </c>
      <c r="D27" s="12">
        <v>26</v>
      </c>
      <c r="E27" s="12">
        <v>12</v>
      </c>
      <c r="F27" s="12">
        <v>4</v>
      </c>
      <c r="G27" s="12">
        <v>16</v>
      </c>
      <c r="H27" s="12">
        <v>11</v>
      </c>
      <c r="I27" s="12">
        <v>13</v>
      </c>
      <c r="J27" s="12">
        <v>33</v>
      </c>
      <c r="K27" s="12">
        <v>7</v>
      </c>
      <c r="L27" s="12">
        <v>3</v>
      </c>
      <c r="M27" s="12">
        <v>14</v>
      </c>
      <c r="N27" s="12">
        <v>7</v>
      </c>
      <c r="O27" s="12">
        <v>5</v>
      </c>
      <c r="P27" s="12">
        <v>6</v>
      </c>
      <c r="Q27" s="12">
        <v>13</v>
      </c>
      <c r="R27" s="12">
        <v>9</v>
      </c>
      <c r="S27" s="12">
        <v>9</v>
      </c>
      <c r="T27" s="12">
        <v>6</v>
      </c>
      <c r="U27" s="12">
        <v>12</v>
      </c>
      <c r="V27" s="12">
        <v>14</v>
      </c>
      <c r="W27" s="12">
        <v>16</v>
      </c>
      <c r="X27" s="12">
        <v>8</v>
      </c>
      <c r="Y27" s="12">
        <v>9</v>
      </c>
      <c r="Z27" s="12">
        <v>9</v>
      </c>
      <c r="AA27" s="12">
        <v>2</v>
      </c>
      <c r="AB27" s="12">
        <v>4</v>
      </c>
      <c r="AC27" s="12">
        <v>5</v>
      </c>
      <c r="AD27" s="12">
        <v>5</v>
      </c>
      <c r="AE27" s="12">
        <v>2</v>
      </c>
      <c r="AF27" s="12">
        <v>2</v>
      </c>
      <c r="AG27" s="12">
        <v>9</v>
      </c>
      <c r="AH27" s="12">
        <v>6</v>
      </c>
      <c r="AI27" s="12">
        <v>8</v>
      </c>
      <c r="AJ27" s="12">
        <v>3</v>
      </c>
      <c r="AK27" s="12">
        <v>16</v>
      </c>
      <c r="AL27" s="12">
        <v>7</v>
      </c>
      <c r="AM27" s="12">
        <v>10</v>
      </c>
      <c r="AN27" s="12">
        <v>2</v>
      </c>
      <c r="AO27" s="12">
        <v>7</v>
      </c>
      <c r="AP27" s="12">
        <v>14</v>
      </c>
      <c r="AQ27" s="12">
        <v>9</v>
      </c>
      <c r="AR27" s="12">
        <v>31</v>
      </c>
      <c r="AS27" s="12">
        <v>35</v>
      </c>
      <c r="AT27" s="12">
        <v>15</v>
      </c>
      <c r="AU27" s="12">
        <v>3</v>
      </c>
      <c r="AV27" s="12">
        <v>2</v>
      </c>
      <c r="AW27" s="12">
        <v>2</v>
      </c>
      <c r="AX27" s="12">
        <v>7</v>
      </c>
      <c r="AY27" s="12">
        <v>10</v>
      </c>
      <c r="AZ27" s="12">
        <v>8</v>
      </c>
      <c r="BA27" s="12">
        <v>6</v>
      </c>
      <c r="BB27" s="12">
        <v>5</v>
      </c>
      <c r="BC27" s="12">
        <v>3</v>
      </c>
      <c r="BD27" s="12">
        <v>10</v>
      </c>
      <c r="BE27" s="12">
        <v>13</v>
      </c>
      <c r="BF27" s="12">
        <v>4</v>
      </c>
      <c r="BG27" s="12">
        <v>9</v>
      </c>
      <c r="BH27" s="12">
        <v>12</v>
      </c>
      <c r="BI27" s="12">
        <v>4</v>
      </c>
      <c r="BJ27" s="12">
        <v>14</v>
      </c>
      <c r="BK27" s="12">
        <v>11</v>
      </c>
      <c r="BL27" s="12">
        <v>4</v>
      </c>
      <c r="BM27" s="12">
        <v>13</v>
      </c>
      <c r="BN27" s="12">
        <v>5</v>
      </c>
      <c r="BO27" s="12">
        <v>15</v>
      </c>
      <c r="BP27" s="12">
        <v>7</v>
      </c>
      <c r="BQ27" s="12">
        <v>20</v>
      </c>
      <c r="BR27" s="12">
        <v>5</v>
      </c>
      <c r="BS27" s="12">
        <v>1</v>
      </c>
      <c r="BT27" s="12">
        <v>6</v>
      </c>
      <c r="BU27" s="12">
        <v>4</v>
      </c>
      <c r="BV27" s="12">
        <v>10</v>
      </c>
      <c r="BW27" s="12">
        <v>0</v>
      </c>
      <c r="BX27" s="12">
        <v>16</v>
      </c>
      <c r="BY27" s="12">
        <v>6</v>
      </c>
      <c r="BZ27" s="12">
        <v>10</v>
      </c>
      <c r="CA27" s="12">
        <v>11</v>
      </c>
      <c r="CB27" s="12">
        <v>25</v>
      </c>
      <c r="CC27" s="12">
        <v>12</v>
      </c>
      <c r="CD27" s="12">
        <v>0</v>
      </c>
      <c r="CE27" s="12">
        <v>7</v>
      </c>
      <c r="CF27" s="12">
        <v>10</v>
      </c>
      <c r="CG27" s="12">
        <v>5</v>
      </c>
      <c r="CH27" s="12">
        <v>22</v>
      </c>
      <c r="CI27" s="12">
        <v>29</v>
      </c>
      <c r="CJ27" s="12">
        <v>5</v>
      </c>
      <c r="CK27" s="12">
        <v>4</v>
      </c>
      <c r="CL27" s="12">
        <v>5</v>
      </c>
      <c r="CM27" s="12">
        <v>0</v>
      </c>
      <c r="CN27" s="12">
        <v>7</v>
      </c>
      <c r="CO27" s="12">
        <v>1</v>
      </c>
      <c r="CP27" s="12">
        <v>8</v>
      </c>
      <c r="CQ27" s="12">
        <v>13</v>
      </c>
      <c r="CR27" s="12">
        <v>1</v>
      </c>
      <c r="CS27" s="12">
        <v>4</v>
      </c>
      <c r="CT27" s="12">
        <v>6</v>
      </c>
      <c r="CU27" s="12">
        <v>5</v>
      </c>
      <c r="CV27" s="12">
        <v>1</v>
      </c>
      <c r="CW27" s="12">
        <v>12</v>
      </c>
      <c r="CX27" s="12">
        <v>4</v>
      </c>
      <c r="CY27" s="12">
        <v>11</v>
      </c>
      <c r="CZ27" s="12">
        <v>12</v>
      </c>
      <c r="DA27" s="12">
        <v>10</v>
      </c>
      <c r="DB27" s="12">
        <v>6</v>
      </c>
      <c r="DC27" s="12">
        <v>6</v>
      </c>
      <c r="DD27" s="12">
        <v>15</v>
      </c>
      <c r="DE27" s="12">
        <v>18</v>
      </c>
      <c r="DF27" s="12">
        <v>5</v>
      </c>
      <c r="DG27" s="12">
        <v>12</v>
      </c>
      <c r="DH27" s="12">
        <v>19</v>
      </c>
      <c r="DI27" s="12">
        <v>3</v>
      </c>
      <c r="DJ27" s="12">
        <v>7</v>
      </c>
      <c r="DK27" s="12">
        <v>10</v>
      </c>
      <c r="DL27" s="12">
        <v>11</v>
      </c>
      <c r="DM27" s="12">
        <v>3</v>
      </c>
      <c r="DN27" s="12">
        <v>10</v>
      </c>
      <c r="DO27" s="12">
        <v>2</v>
      </c>
      <c r="DP27" s="12">
        <v>9</v>
      </c>
      <c r="DQ27" s="12">
        <v>6</v>
      </c>
      <c r="DR27" s="12">
        <v>7</v>
      </c>
      <c r="DS27" s="12">
        <v>5</v>
      </c>
      <c r="DT27" s="12">
        <v>2</v>
      </c>
      <c r="DU27" s="12">
        <v>11</v>
      </c>
      <c r="DV27" s="12">
        <v>6</v>
      </c>
      <c r="DW27" s="12">
        <v>9</v>
      </c>
      <c r="DX27" s="12">
        <v>4</v>
      </c>
      <c r="DY27" s="12">
        <v>12</v>
      </c>
      <c r="DZ27" s="12">
        <v>7</v>
      </c>
      <c r="EA27" s="12">
        <v>6</v>
      </c>
      <c r="EB27" s="12">
        <v>15</v>
      </c>
      <c r="EC27" s="12">
        <v>1</v>
      </c>
      <c r="ED27" s="12">
        <v>12</v>
      </c>
      <c r="EE27" s="12">
        <v>11</v>
      </c>
      <c r="EF27" s="12">
        <v>3</v>
      </c>
      <c r="EG27" s="12">
        <v>1</v>
      </c>
      <c r="EH27" s="12">
        <v>25</v>
      </c>
      <c r="EI27" s="12">
        <v>3</v>
      </c>
      <c r="EJ27" s="12">
        <v>8</v>
      </c>
      <c r="EK27" s="12">
        <v>6</v>
      </c>
      <c r="EL27" s="12">
        <v>8</v>
      </c>
      <c r="EM27" s="12">
        <v>5</v>
      </c>
      <c r="EN27" s="12">
        <v>10</v>
      </c>
      <c r="EO27" s="12">
        <v>8</v>
      </c>
      <c r="EP27" s="12">
        <v>9</v>
      </c>
      <c r="EQ27" s="12">
        <v>6</v>
      </c>
      <c r="ER27" s="12">
        <v>5</v>
      </c>
      <c r="ES27" s="12">
        <v>15</v>
      </c>
      <c r="ET27" s="12">
        <v>1</v>
      </c>
      <c r="EU27" s="12">
        <v>26</v>
      </c>
      <c r="EV27" s="12">
        <v>10</v>
      </c>
      <c r="EW27" s="12">
        <v>4</v>
      </c>
      <c r="EX27" s="12">
        <v>21</v>
      </c>
      <c r="EY27" s="12">
        <v>8</v>
      </c>
      <c r="EZ27" s="12">
        <v>10</v>
      </c>
      <c r="FA27" s="12">
        <v>4</v>
      </c>
      <c r="FB27" s="12">
        <v>5</v>
      </c>
      <c r="FC27" s="12">
        <v>12</v>
      </c>
      <c r="FD27" s="12">
        <v>2</v>
      </c>
      <c r="FE27" s="12">
        <v>3</v>
      </c>
      <c r="FF27" s="12">
        <v>19</v>
      </c>
      <c r="FG27" s="12">
        <v>12</v>
      </c>
      <c r="FH27" s="12">
        <v>11</v>
      </c>
      <c r="FI27" s="12">
        <v>3</v>
      </c>
      <c r="FJ27" s="12">
        <v>4</v>
      </c>
      <c r="FK27" s="12">
        <v>6</v>
      </c>
      <c r="FL27" s="12">
        <v>9</v>
      </c>
      <c r="FM27" s="12">
        <v>7</v>
      </c>
      <c r="FN27" s="12">
        <v>4</v>
      </c>
      <c r="FO27" s="12">
        <v>15</v>
      </c>
      <c r="FP27" s="12">
        <v>8</v>
      </c>
      <c r="FQ27" s="12">
        <v>13</v>
      </c>
      <c r="FR27" s="12">
        <v>8</v>
      </c>
      <c r="FS27" s="12">
        <v>11</v>
      </c>
      <c r="FT27" s="12">
        <v>5</v>
      </c>
      <c r="FU27" s="12">
        <v>26</v>
      </c>
      <c r="FV27" s="12">
        <v>3</v>
      </c>
      <c r="FW27" s="12">
        <v>7</v>
      </c>
      <c r="FX27" s="12">
        <v>25</v>
      </c>
      <c r="FY27" s="12">
        <v>0</v>
      </c>
      <c r="FZ27" s="12">
        <v>3</v>
      </c>
      <c r="GA27" s="12">
        <v>2</v>
      </c>
      <c r="GB27" s="12">
        <v>3</v>
      </c>
      <c r="GC27" s="12">
        <v>29</v>
      </c>
      <c r="GD27" s="12">
        <v>11</v>
      </c>
      <c r="GE27" s="12">
        <v>12</v>
      </c>
      <c r="GF27" s="12">
        <v>25</v>
      </c>
      <c r="GG27" s="12">
        <v>12</v>
      </c>
      <c r="GH27" s="12">
        <v>8</v>
      </c>
      <c r="GI27" s="12">
        <v>8</v>
      </c>
      <c r="GJ27" s="12">
        <v>4</v>
      </c>
      <c r="GK27" s="12">
        <v>13</v>
      </c>
      <c r="GL27" s="12">
        <v>3</v>
      </c>
      <c r="GM27" s="12">
        <v>0</v>
      </c>
      <c r="GN27" s="12">
        <v>3</v>
      </c>
      <c r="GO27" s="12">
        <v>6</v>
      </c>
      <c r="GP27" s="12">
        <v>11</v>
      </c>
      <c r="GQ27" s="12">
        <v>3</v>
      </c>
      <c r="GR27" s="12">
        <v>7</v>
      </c>
      <c r="GS27" s="12">
        <v>37</v>
      </c>
      <c r="GT27" s="12">
        <v>25</v>
      </c>
      <c r="GU27" s="12">
        <v>13</v>
      </c>
      <c r="GV27" s="12">
        <v>11</v>
      </c>
      <c r="GW27" s="12">
        <v>0</v>
      </c>
      <c r="GX27" s="12">
        <v>8</v>
      </c>
      <c r="GY27" s="12">
        <v>18</v>
      </c>
      <c r="GZ27" s="12">
        <v>3</v>
      </c>
      <c r="HA27" s="12">
        <v>3</v>
      </c>
      <c r="HB27" s="12">
        <v>3</v>
      </c>
      <c r="HC27" s="12">
        <v>10</v>
      </c>
      <c r="HD27" s="12">
        <v>21</v>
      </c>
      <c r="HE27" s="12">
        <v>21</v>
      </c>
      <c r="HF27" s="12">
        <v>15</v>
      </c>
      <c r="HG27" s="12">
        <v>12</v>
      </c>
      <c r="HH27" s="12">
        <v>10</v>
      </c>
      <c r="HI27" s="12">
        <v>5</v>
      </c>
      <c r="HJ27" s="12">
        <v>6</v>
      </c>
      <c r="HK27" s="12">
        <v>0</v>
      </c>
      <c r="HL27" s="12">
        <v>40</v>
      </c>
      <c r="HM27" s="12">
        <v>11</v>
      </c>
      <c r="HN27" s="12">
        <v>10</v>
      </c>
      <c r="HO27" s="12">
        <v>8</v>
      </c>
      <c r="HP27" s="12">
        <v>5</v>
      </c>
      <c r="HQ27" s="12">
        <v>8</v>
      </c>
      <c r="HR27" s="12">
        <v>0</v>
      </c>
      <c r="HS27" s="12">
        <v>23</v>
      </c>
      <c r="HT27" s="12">
        <v>3</v>
      </c>
      <c r="HU27" s="12">
        <v>11</v>
      </c>
      <c r="HV27" s="12">
        <v>1</v>
      </c>
      <c r="HW27" s="12">
        <v>8</v>
      </c>
      <c r="HX27" s="12">
        <v>5</v>
      </c>
      <c r="HY27" s="12">
        <v>0</v>
      </c>
      <c r="HZ27" s="12">
        <v>29</v>
      </c>
      <c r="IA27" s="12">
        <v>10</v>
      </c>
      <c r="IB27" s="12">
        <v>7</v>
      </c>
      <c r="IC27" s="12">
        <v>5</v>
      </c>
      <c r="ID27" s="12">
        <v>20</v>
      </c>
      <c r="IE27" s="12">
        <v>6</v>
      </c>
      <c r="IF27" s="12">
        <v>10</v>
      </c>
      <c r="IG27" s="12">
        <v>4</v>
      </c>
      <c r="IH27" s="12">
        <v>11</v>
      </c>
      <c r="II27" s="12">
        <v>12</v>
      </c>
      <c r="IJ27" s="12">
        <v>9</v>
      </c>
      <c r="IK27" s="12">
        <v>30</v>
      </c>
      <c r="IL27" s="12">
        <v>14</v>
      </c>
      <c r="IM27" s="12">
        <v>11</v>
      </c>
      <c r="IN27" s="12">
        <v>3</v>
      </c>
      <c r="IO27" s="12">
        <v>5</v>
      </c>
      <c r="IP27" s="12">
        <v>13</v>
      </c>
      <c r="IQ27" s="12">
        <v>1</v>
      </c>
      <c r="IR27" s="12">
        <v>7</v>
      </c>
      <c r="IS27" s="12">
        <v>13</v>
      </c>
      <c r="IT27" s="12">
        <v>5</v>
      </c>
      <c r="IU27" s="12">
        <v>4</v>
      </c>
      <c r="IV27" s="12">
        <v>15</v>
      </c>
      <c r="IW27" s="12">
        <v>9</v>
      </c>
      <c r="IX27" s="12">
        <v>11</v>
      </c>
      <c r="IY27" s="12">
        <v>5</v>
      </c>
      <c r="IZ27" s="12">
        <v>19</v>
      </c>
      <c r="JA27" s="12">
        <v>6</v>
      </c>
      <c r="JB27" s="12">
        <v>3</v>
      </c>
      <c r="JC27" s="12">
        <v>16</v>
      </c>
      <c r="JD27" s="12">
        <v>6</v>
      </c>
      <c r="JE27" s="12">
        <v>5</v>
      </c>
      <c r="JF27" s="12">
        <v>2</v>
      </c>
      <c r="JG27" s="12">
        <v>11</v>
      </c>
      <c r="JH27" s="12">
        <v>7</v>
      </c>
      <c r="JI27" s="12">
        <v>14</v>
      </c>
      <c r="JJ27" s="12">
        <v>1</v>
      </c>
      <c r="JK27" s="12">
        <v>15</v>
      </c>
      <c r="JL27" s="12">
        <v>7</v>
      </c>
      <c r="JM27" s="12">
        <v>11</v>
      </c>
      <c r="JN27" s="12">
        <v>3</v>
      </c>
      <c r="JO27" s="12">
        <v>6</v>
      </c>
      <c r="JP27" s="12">
        <v>11</v>
      </c>
      <c r="JQ27" s="12">
        <v>10</v>
      </c>
      <c r="JR27" s="12">
        <v>3</v>
      </c>
      <c r="JS27" s="12">
        <v>3</v>
      </c>
      <c r="JT27" s="12">
        <v>16</v>
      </c>
      <c r="JU27" s="12">
        <v>21</v>
      </c>
      <c r="JV27" s="12">
        <v>8</v>
      </c>
      <c r="JW27" s="12">
        <v>2</v>
      </c>
      <c r="JX27" s="12">
        <v>10</v>
      </c>
      <c r="JY27" s="12">
        <v>22</v>
      </c>
      <c r="JZ27" s="12">
        <v>4</v>
      </c>
      <c r="KA27" s="12">
        <v>4</v>
      </c>
      <c r="KB27" s="12">
        <v>10</v>
      </c>
      <c r="KC27" s="12">
        <v>5</v>
      </c>
      <c r="KD27" s="12">
        <v>15</v>
      </c>
      <c r="KE27" s="12">
        <v>7</v>
      </c>
      <c r="KF27" s="12">
        <v>1</v>
      </c>
      <c r="KG27" s="12">
        <v>6</v>
      </c>
      <c r="KH27" s="12">
        <v>0</v>
      </c>
      <c r="KI27" s="12">
        <v>1</v>
      </c>
      <c r="KJ27" s="12">
        <v>5</v>
      </c>
      <c r="KK27" s="12">
        <v>4</v>
      </c>
      <c r="KL27" s="12">
        <v>7</v>
      </c>
      <c r="KM27" s="12">
        <v>7</v>
      </c>
      <c r="KN27" s="12">
        <v>15</v>
      </c>
      <c r="KO27" s="12">
        <v>3</v>
      </c>
      <c r="KP27" s="12">
        <v>9</v>
      </c>
      <c r="KQ27" s="12">
        <v>4</v>
      </c>
      <c r="KR27" s="12">
        <v>12</v>
      </c>
      <c r="KS27" s="12">
        <v>15</v>
      </c>
      <c r="KT27" s="12">
        <v>11</v>
      </c>
      <c r="KU27" s="12">
        <v>0</v>
      </c>
      <c r="KV27" s="12">
        <v>2</v>
      </c>
      <c r="KW27" s="12">
        <v>2</v>
      </c>
      <c r="KX27" s="12">
        <v>3</v>
      </c>
      <c r="KY27" s="12">
        <v>34</v>
      </c>
      <c r="KZ27" s="12">
        <v>9</v>
      </c>
      <c r="LA27" s="12">
        <v>5</v>
      </c>
      <c r="LB27" s="12">
        <v>10</v>
      </c>
      <c r="LC27" s="12">
        <v>4</v>
      </c>
      <c r="LD27" s="12">
        <v>6</v>
      </c>
      <c r="LE27" s="12">
        <v>2</v>
      </c>
      <c r="LF27" s="12">
        <v>21</v>
      </c>
      <c r="LG27" s="12">
        <v>2</v>
      </c>
      <c r="LH27" s="12">
        <v>16</v>
      </c>
      <c r="LI27" s="12">
        <v>6</v>
      </c>
      <c r="LJ27" s="12">
        <v>3</v>
      </c>
      <c r="LK27" s="12">
        <v>7</v>
      </c>
      <c r="LL27" s="12">
        <v>4</v>
      </c>
      <c r="LM27" s="12">
        <v>5</v>
      </c>
      <c r="LN27" s="12">
        <v>5</v>
      </c>
      <c r="LO27" s="12">
        <v>26</v>
      </c>
      <c r="LP27" s="12">
        <v>3</v>
      </c>
      <c r="LQ27" s="12">
        <v>3</v>
      </c>
      <c r="LR27" s="12">
        <v>20</v>
      </c>
      <c r="LS27" s="12">
        <v>2</v>
      </c>
      <c r="LT27" s="12">
        <v>8</v>
      </c>
      <c r="LU27" s="12">
        <v>17</v>
      </c>
      <c r="LV27" s="12">
        <v>9</v>
      </c>
      <c r="LW27" s="12">
        <v>2</v>
      </c>
      <c r="LX27" s="12">
        <v>5</v>
      </c>
      <c r="LY27" s="12">
        <v>15</v>
      </c>
      <c r="LZ27" s="12">
        <v>22</v>
      </c>
      <c r="MA27" s="12">
        <v>13</v>
      </c>
      <c r="MB27" s="12">
        <v>13</v>
      </c>
      <c r="MC27" s="12">
        <v>3</v>
      </c>
      <c r="MD27" s="12">
        <v>14</v>
      </c>
      <c r="ME27" s="12">
        <v>7</v>
      </c>
      <c r="MF27" s="12">
        <v>9</v>
      </c>
      <c r="MG27" s="12">
        <v>11</v>
      </c>
      <c r="MH27" s="12">
        <v>6</v>
      </c>
      <c r="MI27" s="12">
        <v>9</v>
      </c>
      <c r="MJ27" s="12">
        <v>2</v>
      </c>
      <c r="MK27" s="12">
        <v>8</v>
      </c>
      <c r="ML27" s="12">
        <v>8</v>
      </c>
      <c r="MM27" s="12">
        <v>8</v>
      </c>
      <c r="MN27" s="12">
        <v>8</v>
      </c>
      <c r="MO27" s="12">
        <v>5</v>
      </c>
      <c r="MP27" s="12">
        <v>6</v>
      </c>
      <c r="MQ27" s="12">
        <v>10</v>
      </c>
      <c r="MR27" s="12">
        <v>7</v>
      </c>
      <c r="MS27" s="12">
        <v>6</v>
      </c>
      <c r="MT27" s="12">
        <v>6</v>
      </c>
      <c r="MU27" s="12">
        <v>17</v>
      </c>
      <c r="MV27" s="12">
        <v>11</v>
      </c>
      <c r="MW27" s="12">
        <v>7</v>
      </c>
      <c r="MX27" s="12">
        <v>1</v>
      </c>
      <c r="MY27" s="12">
        <v>22</v>
      </c>
      <c r="MZ27" s="12">
        <v>5</v>
      </c>
      <c r="NA27" s="12">
        <v>8</v>
      </c>
      <c r="NB27" s="12">
        <v>8</v>
      </c>
      <c r="NC27" s="12">
        <v>8</v>
      </c>
      <c r="ND27" s="12">
        <v>6</v>
      </c>
      <c r="NE27" s="12">
        <v>8</v>
      </c>
      <c r="NF27" s="12">
        <v>6</v>
      </c>
      <c r="NG27" s="12">
        <v>4</v>
      </c>
      <c r="NH27" s="12">
        <v>5</v>
      </c>
      <c r="NI27" s="12">
        <v>5</v>
      </c>
      <c r="NJ27" s="12">
        <v>6</v>
      </c>
      <c r="NK27" s="12">
        <v>1</v>
      </c>
      <c r="NL27" s="12">
        <v>10</v>
      </c>
      <c r="NM27" s="12">
        <v>11</v>
      </c>
      <c r="NN27" s="12">
        <v>19</v>
      </c>
      <c r="NO27" s="12">
        <v>7</v>
      </c>
      <c r="NP27" s="12">
        <v>9</v>
      </c>
      <c r="NQ27" s="12">
        <v>7</v>
      </c>
      <c r="NR27" s="12">
        <v>3</v>
      </c>
      <c r="NS27" s="12">
        <v>9</v>
      </c>
      <c r="NT27" s="12">
        <v>10</v>
      </c>
      <c r="NU27" s="12">
        <v>11</v>
      </c>
      <c r="NV27" s="12">
        <v>9</v>
      </c>
      <c r="NW27" s="12">
        <v>12</v>
      </c>
      <c r="NX27" s="12">
        <v>26</v>
      </c>
      <c r="NY27" s="12">
        <v>16</v>
      </c>
      <c r="NZ27" s="12">
        <v>16</v>
      </c>
      <c r="OA27" s="12">
        <v>13</v>
      </c>
      <c r="OB27" s="12">
        <v>4</v>
      </c>
      <c r="OC27" s="12">
        <v>13</v>
      </c>
      <c r="OD27" s="12">
        <v>3</v>
      </c>
      <c r="OE27" s="12">
        <v>8</v>
      </c>
      <c r="OF27" s="12">
        <v>3</v>
      </c>
      <c r="OG27" s="12">
        <v>6</v>
      </c>
      <c r="OH27" s="12">
        <v>0</v>
      </c>
      <c r="OI27" s="12">
        <v>13</v>
      </c>
      <c r="OJ27" s="12">
        <v>5</v>
      </c>
      <c r="OK27" s="12">
        <v>13</v>
      </c>
      <c r="OL27" s="12">
        <v>6</v>
      </c>
      <c r="OM27" s="12">
        <v>16</v>
      </c>
      <c r="ON27" s="12">
        <v>5</v>
      </c>
      <c r="OO27" s="12">
        <v>25</v>
      </c>
      <c r="OP27" s="12">
        <v>4</v>
      </c>
      <c r="OQ27" s="12">
        <v>7</v>
      </c>
      <c r="OR27" s="12">
        <v>6</v>
      </c>
      <c r="OS27" s="12">
        <v>2</v>
      </c>
      <c r="OT27" s="12">
        <v>12</v>
      </c>
      <c r="OU27" s="12">
        <v>11</v>
      </c>
      <c r="OV27" s="12">
        <v>6</v>
      </c>
      <c r="OW27" s="12">
        <v>13</v>
      </c>
      <c r="OX27" s="12">
        <v>9</v>
      </c>
      <c r="OY27" s="12">
        <v>7</v>
      </c>
      <c r="OZ27" s="12">
        <v>1</v>
      </c>
      <c r="PA27" s="12">
        <v>20</v>
      </c>
      <c r="PB27" s="12">
        <v>15</v>
      </c>
      <c r="PC27" s="12">
        <v>7</v>
      </c>
      <c r="PD27" s="12">
        <v>4</v>
      </c>
      <c r="PE27" s="12">
        <v>7</v>
      </c>
      <c r="PF27" s="12">
        <v>23</v>
      </c>
      <c r="PG27" s="12">
        <v>2</v>
      </c>
      <c r="PH27" s="12">
        <v>4</v>
      </c>
      <c r="PI27" s="12">
        <v>6</v>
      </c>
      <c r="PJ27" s="12">
        <v>21</v>
      </c>
      <c r="PK27" s="12">
        <v>10</v>
      </c>
      <c r="PL27" s="12">
        <v>2</v>
      </c>
      <c r="PM27" s="12">
        <v>11</v>
      </c>
      <c r="PN27" s="12">
        <v>14</v>
      </c>
      <c r="PO27" s="12">
        <v>1</v>
      </c>
      <c r="PP27" s="12">
        <v>13</v>
      </c>
      <c r="PQ27" s="12">
        <v>9</v>
      </c>
      <c r="PR27" s="12">
        <v>22</v>
      </c>
      <c r="PS27" s="12">
        <v>8</v>
      </c>
      <c r="PT27" s="12">
        <v>15</v>
      </c>
      <c r="PU27" s="12">
        <v>11</v>
      </c>
      <c r="PV27" s="12">
        <v>5</v>
      </c>
      <c r="PW27" s="12">
        <v>30</v>
      </c>
      <c r="PX27" s="12">
        <v>9</v>
      </c>
      <c r="PY27" s="12">
        <v>5</v>
      </c>
      <c r="PZ27" s="12">
        <v>12</v>
      </c>
      <c r="QA27" s="12">
        <v>34</v>
      </c>
      <c r="QB27" s="12">
        <v>11</v>
      </c>
      <c r="QC27" s="12">
        <v>10</v>
      </c>
      <c r="QD27" s="12">
        <v>2</v>
      </c>
      <c r="QE27" s="12">
        <v>2</v>
      </c>
      <c r="QF27" s="12">
        <v>24</v>
      </c>
      <c r="QG27" s="12">
        <v>4</v>
      </c>
      <c r="QH27" s="12">
        <v>39</v>
      </c>
      <c r="QI27" s="12">
        <v>16</v>
      </c>
      <c r="QJ27" s="12">
        <v>3</v>
      </c>
      <c r="QK27" s="12">
        <v>6</v>
      </c>
      <c r="QL27" s="12">
        <v>6</v>
      </c>
      <c r="QM27" s="12">
        <v>19</v>
      </c>
      <c r="QN27" s="12">
        <v>14</v>
      </c>
      <c r="QO27" s="12">
        <v>8</v>
      </c>
      <c r="QP27" s="12">
        <v>4</v>
      </c>
      <c r="QQ27" s="12">
        <v>16</v>
      </c>
      <c r="QR27" s="12">
        <v>7</v>
      </c>
      <c r="QS27" s="12">
        <v>14</v>
      </c>
      <c r="QT27" s="12">
        <v>7</v>
      </c>
      <c r="QU27" s="12">
        <v>11</v>
      </c>
      <c r="QV27" s="12">
        <v>2</v>
      </c>
      <c r="QW27" s="12">
        <v>6</v>
      </c>
      <c r="QX27" s="12">
        <v>4</v>
      </c>
      <c r="QY27" s="12">
        <v>2</v>
      </c>
      <c r="QZ27" s="12">
        <v>34</v>
      </c>
      <c r="RA27" s="12">
        <v>3</v>
      </c>
      <c r="RB27" s="12">
        <v>11</v>
      </c>
      <c r="RC27" s="12">
        <v>14</v>
      </c>
      <c r="RD27" s="12">
        <v>11</v>
      </c>
      <c r="RE27" s="12">
        <v>20</v>
      </c>
      <c r="RF27" s="12">
        <v>13</v>
      </c>
      <c r="RG27" s="12">
        <v>4</v>
      </c>
      <c r="RH27" s="12">
        <v>5</v>
      </c>
      <c r="RI27" s="12">
        <v>8</v>
      </c>
      <c r="RJ27" s="12">
        <v>0</v>
      </c>
      <c r="RK27" s="12">
        <v>12</v>
      </c>
      <c r="RL27" s="12">
        <v>15</v>
      </c>
      <c r="RM27" s="12">
        <v>19</v>
      </c>
      <c r="RN27" s="12">
        <v>0</v>
      </c>
      <c r="RO27" s="12">
        <v>12</v>
      </c>
      <c r="RP27" s="12">
        <v>11</v>
      </c>
      <c r="RQ27" s="12">
        <v>12</v>
      </c>
      <c r="RR27" s="12">
        <v>32</v>
      </c>
      <c r="RS27" s="12">
        <v>6</v>
      </c>
      <c r="RT27" s="12">
        <v>4</v>
      </c>
      <c r="RU27" s="12">
        <v>14</v>
      </c>
      <c r="RV27" s="12">
        <v>3</v>
      </c>
      <c r="RW27" s="12">
        <v>7</v>
      </c>
      <c r="RX27" s="12">
        <v>1</v>
      </c>
      <c r="RY27" s="12">
        <v>9</v>
      </c>
      <c r="RZ27" s="12">
        <v>15</v>
      </c>
      <c r="SA27" s="12">
        <v>6</v>
      </c>
      <c r="SB27" s="12">
        <v>9</v>
      </c>
      <c r="SC27" s="12">
        <v>3</v>
      </c>
      <c r="SD27" s="12">
        <v>4</v>
      </c>
      <c r="SE27" s="12">
        <v>7</v>
      </c>
      <c r="SF27" s="12">
        <v>5</v>
      </c>
      <c r="SG27" s="12">
        <v>9</v>
      </c>
      <c r="SH27" s="12">
        <v>10</v>
      </c>
      <c r="SI27" s="12">
        <v>3</v>
      </c>
      <c r="SJ27" s="12">
        <v>15</v>
      </c>
      <c r="SK27" s="12">
        <v>10</v>
      </c>
      <c r="SL27" s="12">
        <v>2</v>
      </c>
      <c r="SM27" s="12">
        <v>9</v>
      </c>
      <c r="SN27" s="12">
        <v>5</v>
      </c>
      <c r="SO27" s="12">
        <v>9</v>
      </c>
      <c r="SP27" s="12">
        <v>29</v>
      </c>
      <c r="SQ27" s="12">
        <v>2</v>
      </c>
      <c r="SR27" s="12">
        <v>11</v>
      </c>
      <c r="SS27" s="12">
        <v>5</v>
      </c>
      <c r="ST27" s="12">
        <v>5</v>
      </c>
      <c r="SU27" s="12">
        <v>2</v>
      </c>
      <c r="SV27" s="12">
        <v>13</v>
      </c>
      <c r="SW27" s="12">
        <v>14</v>
      </c>
      <c r="SX27" s="12">
        <v>4</v>
      </c>
      <c r="SY27" s="12">
        <v>16</v>
      </c>
      <c r="SZ27" s="12">
        <v>6</v>
      </c>
      <c r="TA27" s="12">
        <v>7</v>
      </c>
      <c r="TB27" s="12">
        <v>2</v>
      </c>
      <c r="TC27" s="12">
        <v>12</v>
      </c>
      <c r="TD27" s="12">
        <v>2</v>
      </c>
      <c r="TE27" s="12">
        <v>13</v>
      </c>
      <c r="TF27" s="12">
        <v>2</v>
      </c>
      <c r="TG27" s="12">
        <v>20</v>
      </c>
      <c r="TH27" s="12">
        <v>9</v>
      </c>
      <c r="TI27" s="12">
        <v>4</v>
      </c>
      <c r="TJ27" s="12">
        <v>5</v>
      </c>
      <c r="TK27" s="12">
        <v>7</v>
      </c>
      <c r="TL27" s="12">
        <v>9</v>
      </c>
      <c r="TM27" s="12">
        <v>20</v>
      </c>
      <c r="TN27" s="12">
        <v>3</v>
      </c>
      <c r="TO27" s="12">
        <v>4</v>
      </c>
      <c r="TP27" s="12">
        <v>7</v>
      </c>
      <c r="TQ27" s="12">
        <v>5</v>
      </c>
      <c r="TR27" s="12">
        <v>9</v>
      </c>
      <c r="TS27" s="12">
        <v>7</v>
      </c>
      <c r="TT27" s="12">
        <v>2</v>
      </c>
      <c r="TU27" s="12">
        <v>1</v>
      </c>
      <c r="TV27" s="12">
        <v>4</v>
      </c>
      <c r="TW27" s="12">
        <v>29</v>
      </c>
      <c r="TX27" s="12">
        <v>4</v>
      </c>
      <c r="TY27" s="12">
        <v>4</v>
      </c>
      <c r="TZ27" s="12">
        <v>3</v>
      </c>
      <c r="UA27" s="12">
        <v>2</v>
      </c>
      <c r="UB27" s="12">
        <v>9</v>
      </c>
      <c r="UC27" s="12">
        <v>10</v>
      </c>
      <c r="UD27" s="12">
        <v>6</v>
      </c>
      <c r="UE27" s="12">
        <v>12</v>
      </c>
      <c r="UF27" s="12">
        <v>23</v>
      </c>
      <c r="UG27" s="12">
        <v>6</v>
      </c>
      <c r="UH27" s="12">
        <v>18</v>
      </c>
      <c r="UI27" s="12">
        <v>6</v>
      </c>
      <c r="UJ27" s="12">
        <v>7</v>
      </c>
      <c r="UK27" s="12">
        <v>21</v>
      </c>
      <c r="UL27" s="12">
        <v>8</v>
      </c>
      <c r="UM27" s="12">
        <v>8</v>
      </c>
      <c r="UN27" s="12">
        <v>7</v>
      </c>
      <c r="UO27" s="12">
        <v>4</v>
      </c>
      <c r="UP27" s="12">
        <v>9</v>
      </c>
      <c r="UQ27" s="12">
        <v>14</v>
      </c>
      <c r="UR27" s="12">
        <v>13</v>
      </c>
      <c r="US27" s="12">
        <v>5</v>
      </c>
      <c r="UT27" s="12">
        <v>6</v>
      </c>
      <c r="UU27" s="12">
        <v>13</v>
      </c>
      <c r="UV27" s="12">
        <v>7</v>
      </c>
      <c r="UW27" s="12">
        <v>7</v>
      </c>
      <c r="UX27" s="12">
        <v>15</v>
      </c>
      <c r="UY27" s="12">
        <v>7</v>
      </c>
      <c r="UZ27" s="12">
        <v>13</v>
      </c>
      <c r="VA27" s="12">
        <v>3</v>
      </c>
      <c r="VB27" s="12">
        <v>10</v>
      </c>
      <c r="VC27" s="12">
        <v>9</v>
      </c>
      <c r="VD27" s="12">
        <v>20</v>
      </c>
      <c r="VE27" s="12">
        <v>11</v>
      </c>
      <c r="VF27" s="12">
        <v>6</v>
      </c>
      <c r="VG27" s="12">
        <v>6</v>
      </c>
      <c r="VH27" s="12">
        <v>12</v>
      </c>
      <c r="VI27" s="12">
        <v>1</v>
      </c>
      <c r="VJ27" s="12">
        <v>4</v>
      </c>
      <c r="VK27" s="12">
        <v>13</v>
      </c>
      <c r="VL27" s="12">
        <v>11</v>
      </c>
      <c r="VM27" s="12">
        <v>9</v>
      </c>
      <c r="VN27" s="12">
        <v>20</v>
      </c>
      <c r="VO27" s="12">
        <v>10</v>
      </c>
      <c r="VP27" s="12">
        <v>8</v>
      </c>
      <c r="VQ27" s="12">
        <v>20</v>
      </c>
      <c r="VR27" s="12">
        <v>22</v>
      </c>
      <c r="VS27" s="12">
        <v>18</v>
      </c>
      <c r="VT27" s="12">
        <v>19</v>
      </c>
      <c r="VU27" s="12">
        <v>24</v>
      </c>
      <c r="VV27" s="12">
        <v>17</v>
      </c>
      <c r="VW27" s="12">
        <v>11</v>
      </c>
      <c r="VX27" s="12">
        <v>12</v>
      </c>
      <c r="VY27" s="12">
        <v>17</v>
      </c>
      <c r="VZ27" s="12">
        <v>4</v>
      </c>
      <c r="WA27" s="12">
        <v>3</v>
      </c>
      <c r="WB27" s="12">
        <v>3</v>
      </c>
      <c r="WC27" s="12">
        <v>7</v>
      </c>
      <c r="WD27" s="12">
        <v>5</v>
      </c>
      <c r="WE27" s="12">
        <v>11</v>
      </c>
      <c r="WF27" s="12">
        <v>4</v>
      </c>
      <c r="WG27" s="12">
        <v>7</v>
      </c>
      <c r="WH27" s="12">
        <v>14</v>
      </c>
      <c r="WI27" s="12">
        <v>13</v>
      </c>
      <c r="WJ27" s="12">
        <v>10</v>
      </c>
      <c r="WK27" s="12">
        <v>5</v>
      </c>
      <c r="WL27" s="12">
        <v>4</v>
      </c>
      <c r="WM27" s="12">
        <v>38</v>
      </c>
      <c r="WN27" s="12">
        <v>15</v>
      </c>
      <c r="WO27" s="12">
        <v>14</v>
      </c>
      <c r="WP27" s="12">
        <v>18</v>
      </c>
      <c r="WQ27" s="12">
        <v>3</v>
      </c>
      <c r="WR27" s="12">
        <v>11</v>
      </c>
      <c r="WS27" s="12">
        <v>1</v>
      </c>
      <c r="WT27" s="12">
        <v>16</v>
      </c>
      <c r="WU27" s="12">
        <v>8</v>
      </c>
      <c r="WV27" s="12">
        <v>11</v>
      </c>
      <c r="WW27" s="12">
        <v>0</v>
      </c>
      <c r="WX27" s="12">
        <v>9</v>
      </c>
      <c r="WY27" s="12">
        <v>14</v>
      </c>
      <c r="WZ27" s="12">
        <v>12</v>
      </c>
      <c r="XA27" s="12">
        <v>8</v>
      </c>
      <c r="XB27" s="12">
        <v>5</v>
      </c>
      <c r="XC27" s="12">
        <v>12</v>
      </c>
      <c r="XD27" s="12">
        <v>10</v>
      </c>
      <c r="XE27" s="12">
        <v>7</v>
      </c>
      <c r="XF27" s="12">
        <v>21</v>
      </c>
      <c r="XG27" s="12">
        <v>6</v>
      </c>
      <c r="XH27" s="12">
        <v>17</v>
      </c>
      <c r="XI27" s="12">
        <v>3</v>
      </c>
      <c r="XJ27" s="12">
        <v>12</v>
      </c>
      <c r="XK27" s="12">
        <v>1</v>
      </c>
      <c r="XL27" s="12">
        <v>5</v>
      </c>
      <c r="XM27" s="12">
        <v>7</v>
      </c>
      <c r="XN27" s="12">
        <v>12</v>
      </c>
      <c r="XO27" s="12">
        <v>20</v>
      </c>
      <c r="XP27" s="12">
        <v>24</v>
      </c>
      <c r="XQ27" s="12">
        <v>13</v>
      </c>
      <c r="XR27" s="12">
        <v>6</v>
      </c>
      <c r="XS27" s="12">
        <v>10</v>
      </c>
      <c r="XT27" s="12">
        <v>5</v>
      </c>
      <c r="XU27" s="12">
        <v>10</v>
      </c>
      <c r="XV27" s="12">
        <v>16</v>
      </c>
      <c r="XW27" s="12">
        <v>5</v>
      </c>
      <c r="XX27" s="12">
        <v>11</v>
      </c>
      <c r="XY27" s="12">
        <v>2</v>
      </c>
      <c r="XZ27" s="12">
        <v>4</v>
      </c>
      <c r="YA27" s="12">
        <v>5</v>
      </c>
      <c r="YB27" s="12">
        <v>14</v>
      </c>
      <c r="YC27" s="12">
        <v>3</v>
      </c>
      <c r="YD27" s="12">
        <v>13</v>
      </c>
      <c r="YE27" s="12">
        <v>7</v>
      </c>
      <c r="YF27" s="12">
        <v>24</v>
      </c>
      <c r="YG27" s="12">
        <v>11</v>
      </c>
      <c r="YH27" s="12">
        <v>19</v>
      </c>
      <c r="YI27" s="12">
        <v>3</v>
      </c>
      <c r="YJ27" s="12">
        <v>5</v>
      </c>
      <c r="YK27" s="12">
        <v>14</v>
      </c>
      <c r="YL27" s="12">
        <v>10</v>
      </c>
      <c r="YM27" s="12">
        <v>4</v>
      </c>
      <c r="YN27" s="12">
        <v>8</v>
      </c>
      <c r="YO27" s="12">
        <v>21</v>
      </c>
      <c r="YP27" s="12">
        <v>16</v>
      </c>
      <c r="YQ27" s="12">
        <v>11</v>
      </c>
      <c r="YR27" s="12">
        <v>12</v>
      </c>
      <c r="YS27" s="12">
        <v>10</v>
      </c>
      <c r="YT27" s="12">
        <v>3</v>
      </c>
      <c r="YU27" s="12">
        <v>5</v>
      </c>
      <c r="YV27" s="12">
        <v>4</v>
      </c>
      <c r="YW27" s="12">
        <v>15</v>
      </c>
      <c r="YX27" s="12">
        <v>5</v>
      </c>
      <c r="YY27" s="12">
        <v>14</v>
      </c>
      <c r="YZ27" s="12">
        <v>10</v>
      </c>
      <c r="ZA27" s="12">
        <v>8</v>
      </c>
      <c r="ZB27" s="12">
        <v>12</v>
      </c>
      <c r="ZC27" s="12">
        <v>10</v>
      </c>
      <c r="ZD27" s="12">
        <v>5</v>
      </c>
      <c r="ZE27" s="12">
        <v>13</v>
      </c>
      <c r="ZF27" s="12">
        <v>10</v>
      </c>
      <c r="ZG27" s="12">
        <v>4</v>
      </c>
      <c r="ZH27" s="12">
        <v>5</v>
      </c>
      <c r="ZI27" s="12">
        <v>8</v>
      </c>
      <c r="ZJ27" s="12">
        <v>19</v>
      </c>
      <c r="ZK27" s="12">
        <v>26</v>
      </c>
      <c r="ZL27" s="12">
        <v>15</v>
      </c>
      <c r="ZM27" s="12">
        <v>1</v>
      </c>
      <c r="ZN27" s="12">
        <v>9</v>
      </c>
      <c r="ZO27" s="12">
        <v>14</v>
      </c>
      <c r="ZP27" s="12">
        <v>18</v>
      </c>
      <c r="ZQ27" s="12">
        <v>14</v>
      </c>
      <c r="ZR27" s="12">
        <v>9</v>
      </c>
      <c r="ZS27" s="12">
        <v>3</v>
      </c>
      <c r="ZT27" s="12">
        <v>4</v>
      </c>
      <c r="ZU27" s="12">
        <v>9</v>
      </c>
      <c r="ZV27" s="12">
        <v>10</v>
      </c>
      <c r="ZW27" s="12">
        <v>14</v>
      </c>
      <c r="ZX27" s="12">
        <v>10</v>
      </c>
      <c r="ZY27" s="12">
        <v>9</v>
      </c>
      <c r="ZZ27" s="12">
        <v>5</v>
      </c>
      <c r="AAA27" s="12">
        <v>15</v>
      </c>
      <c r="AAB27" s="12">
        <v>21</v>
      </c>
      <c r="AAC27" s="12">
        <v>7</v>
      </c>
      <c r="AAD27" s="12">
        <v>2</v>
      </c>
      <c r="AAE27" s="12">
        <v>3</v>
      </c>
      <c r="AAF27" s="12">
        <v>3</v>
      </c>
      <c r="AAG27" s="12">
        <v>2</v>
      </c>
      <c r="AAH27" s="12">
        <v>6</v>
      </c>
      <c r="AAI27" s="12">
        <v>5</v>
      </c>
      <c r="AAJ27" s="12">
        <v>9</v>
      </c>
      <c r="AAK27" s="12">
        <v>6</v>
      </c>
      <c r="AAL27" s="12">
        <v>26</v>
      </c>
      <c r="AAM27" s="12">
        <v>6</v>
      </c>
      <c r="AAN27" s="12">
        <v>10</v>
      </c>
      <c r="AAO27" s="12">
        <v>9</v>
      </c>
      <c r="AAP27" s="12">
        <v>0</v>
      </c>
      <c r="AAQ27" s="12">
        <v>3</v>
      </c>
      <c r="AAR27" s="12">
        <v>16</v>
      </c>
      <c r="AAS27" s="12">
        <v>6</v>
      </c>
      <c r="AAT27" s="12">
        <v>0</v>
      </c>
      <c r="AAU27" s="12">
        <v>12</v>
      </c>
      <c r="AAV27" s="12">
        <v>12</v>
      </c>
      <c r="AAW27" s="12">
        <v>18</v>
      </c>
      <c r="AAX27" s="12">
        <v>7</v>
      </c>
      <c r="AAY27" s="12">
        <v>11</v>
      </c>
      <c r="AAZ27" s="12">
        <v>6</v>
      </c>
      <c r="ABA27" s="12">
        <v>2</v>
      </c>
      <c r="ABB27" s="12">
        <v>20</v>
      </c>
      <c r="ABC27" s="12">
        <v>16</v>
      </c>
      <c r="ABD27" s="12">
        <v>14</v>
      </c>
      <c r="ABE27" s="12">
        <v>3</v>
      </c>
      <c r="ABF27" s="12">
        <v>2</v>
      </c>
      <c r="ABG27" s="12">
        <v>9</v>
      </c>
      <c r="ABH27" s="12">
        <v>1</v>
      </c>
      <c r="ABI27" s="12">
        <v>2</v>
      </c>
      <c r="ABJ27" s="12">
        <v>3</v>
      </c>
      <c r="ABK27" s="12">
        <v>13</v>
      </c>
      <c r="ABL27" s="12">
        <v>9</v>
      </c>
      <c r="ABM27" s="12">
        <v>18</v>
      </c>
      <c r="ABN27" s="12">
        <v>13</v>
      </c>
      <c r="ABO27" s="12">
        <v>2</v>
      </c>
      <c r="ABP27" s="12">
        <v>0</v>
      </c>
      <c r="ABQ27" s="12">
        <v>6</v>
      </c>
      <c r="ABR27" s="12">
        <v>5</v>
      </c>
      <c r="ABS27" s="12">
        <v>14</v>
      </c>
      <c r="ABT27" s="12">
        <v>5</v>
      </c>
      <c r="ABU27" s="12">
        <v>5</v>
      </c>
      <c r="ABV27" s="12">
        <v>12</v>
      </c>
      <c r="ABW27" s="12">
        <v>3</v>
      </c>
      <c r="ABX27" s="12">
        <v>24</v>
      </c>
      <c r="ABY27" s="12">
        <v>12</v>
      </c>
      <c r="ABZ27" s="12">
        <v>6</v>
      </c>
      <c r="ACA27" s="12">
        <v>5</v>
      </c>
      <c r="ACB27" s="12">
        <v>11</v>
      </c>
      <c r="ACC27" s="12">
        <v>15</v>
      </c>
      <c r="ACD27" s="12">
        <v>9</v>
      </c>
      <c r="ACE27" s="12">
        <v>1</v>
      </c>
      <c r="ACF27" s="12">
        <v>17</v>
      </c>
      <c r="ACG27" s="12">
        <v>12</v>
      </c>
      <c r="ACH27" s="12">
        <v>10</v>
      </c>
      <c r="ACI27" s="12">
        <v>27</v>
      </c>
      <c r="ACJ27" s="12">
        <v>7</v>
      </c>
      <c r="ACK27" s="12">
        <v>11</v>
      </c>
      <c r="ACL27" s="12">
        <v>28</v>
      </c>
      <c r="ACM27" s="12">
        <v>3</v>
      </c>
      <c r="ACN27" s="12">
        <v>8</v>
      </c>
      <c r="ACO27" s="12">
        <v>15</v>
      </c>
      <c r="ACP27" s="12">
        <v>7</v>
      </c>
      <c r="ACQ27" s="12">
        <v>10</v>
      </c>
      <c r="ACR27" s="12">
        <v>3</v>
      </c>
      <c r="ACS27" s="12">
        <v>4</v>
      </c>
      <c r="ACT27" s="12">
        <v>3</v>
      </c>
      <c r="ACU27" s="12">
        <v>1</v>
      </c>
      <c r="ACV27" s="12">
        <v>6</v>
      </c>
      <c r="ACW27" s="12">
        <v>3</v>
      </c>
      <c r="ACX27" s="12">
        <v>1</v>
      </c>
      <c r="ACY27" s="12">
        <v>16</v>
      </c>
      <c r="ACZ27" s="12">
        <v>16</v>
      </c>
      <c r="ADA27" s="12">
        <v>3</v>
      </c>
      <c r="ADB27" s="12">
        <v>5</v>
      </c>
      <c r="ADC27" s="12">
        <v>11</v>
      </c>
      <c r="ADD27" s="12">
        <v>7</v>
      </c>
      <c r="ADE27" s="12">
        <v>10</v>
      </c>
      <c r="ADF27" s="12">
        <v>5</v>
      </c>
      <c r="ADG27" s="12">
        <v>8</v>
      </c>
      <c r="ADH27" s="12">
        <v>19</v>
      </c>
      <c r="ADI27" s="12">
        <v>11</v>
      </c>
      <c r="ADJ27" s="12">
        <v>9</v>
      </c>
      <c r="ADK27" s="12">
        <v>7</v>
      </c>
      <c r="ADL27" s="12">
        <v>11</v>
      </c>
      <c r="ADM27" s="12">
        <v>2</v>
      </c>
      <c r="ADN27" s="12">
        <v>22</v>
      </c>
      <c r="ADO27" s="12">
        <v>12</v>
      </c>
      <c r="ADP27" s="12">
        <v>11</v>
      </c>
      <c r="ADQ27" s="12">
        <v>11</v>
      </c>
      <c r="ADR27" s="12">
        <v>21</v>
      </c>
      <c r="ADS27" s="12">
        <v>3</v>
      </c>
      <c r="ADT27" s="12">
        <v>2</v>
      </c>
      <c r="ADU27" s="12">
        <v>18</v>
      </c>
      <c r="ADV27" s="12">
        <v>6</v>
      </c>
      <c r="ADW27" s="12">
        <v>9</v>
      </c>
      <c r="ADX27" s="12">
        <v>7</v>
      </c>
      <c r="ADY27" s="12">
        <v>5</v>
      </c>
      <c r="ADZ27" s="12">
        <v>8</v>
      </c>
      <c r="AEA27" s="12">
        <v>12</v>
      </c>
      <c r="AEB27" s="12">
        <v>23</v>
      </c>
      <c r="AEC27" s="12">
        <v>14</v>
      </c>
      <c r="AED27" s="12">
        <v>2</v>
      </c>
      <c r="AEE27" s="12">
        <v>9</v>
      </c>
      <c r="AEF27" s="12">
        <v>14</v>
      </c>
      <c r="AEG27" s="12">
        <v>4</v>
      </c>
      <c r="AEH27" s="12">
        <v>7</v>
      </c>
      <c r="AEI27" s="12">
        <v>9</v>
      </c>
      <c r="AEJ27" s="12">
        <v>14</v>
      </c>
      <c r="AEK27" s="12">
        <v>5</v>
      </c>
      <c r="AEL27" s="12">
        <v>6</v>
      </c>
      <c r="AEM27" s="12">
        <v>5</v>
      </c>
      <c r="AEN27" s="12">
        <v>7</v>
      </c>
      <c r="AEO27" s="12">
        <v>3</v>
      </c>
      <c r="AEP27" s="12">
        <v>5</v>
      </c>
      <c r="AEQ27" s="12">
        <v>13</v>
      </c>
      <c r="AER27" s="12">
        <v>3</v>
      </c>
      <c r="AES27" s="12">
        <v>9</v>
      </c>
      <c r="AET27" s="12">
        <v>12</v>
      </c>
      <c r="AEU27" s="12">
        <v>7</v>
      </c>
      <c r="AEV27" s="12">
        <v>3</v>
      </c>
      <c r="AEW27" s="12">
        <v>32</v>
      </c>
      <c r="AEX27" s="12">
        <v>6</v>
      </c>
      <c r="AEY27" s="12">
        <v>10</v>
      </c>
      <c r="AEZ27" s="12">
        <v>3</v>
      </c>
      <c r="AFA27" s="12">
        <v>32</v>
      </c>
      <c r="AFB27" s="12">
        <v>11</v>
      </c>
      <c r="AFC27" s="12">
        <v>9</v>
      </c>
      <c r="AFD27" s="12">
        <v>24</v>
      </c>
      <c r="AFE27" s="12">
        <v>18</v>
      </c>
      <c r="AFF27" s="12">
        <v>8</v>
      </c>
      <c r="AFG27" s="12">
        <v>3</v>
      </c>
      <c r="AFH27" s="12">
        <v>5</v>
      </c>
      <c r="AFI27" s="12">
        <v>2</v>
      </c>
      <c r="AFJ27" s="12">
        <v>2</v>
      </c>
      <c r="AFK27" s="12">
        <v>11</v>
      </c>
      <c r="AFL27" s="12">
        <v>11</v>
      </c>
      <c r="AFM27" s="12">
        <v>3</v>
      </c>
      <c r="AFN27" s="12">
        <v>10</v>
      </c>
      <c r="AFO27" s="12">
        <v>16</v>
      </c>
      <c r="AFP27" s="12">
        <v>1</v>
      </c>
      <c r="AFQ27" s="12">
        <v>5</v>
      </c>
      <c r="AFR27" s="12">
        <v>6</v>
      </c>
      <c r="AFS27" s="12">
        <v>20</v>
      </c>
      <c r="AFT27" s="12">
        <v>4</v>
      </c>
      <c r="AFU27" s="12">
        <v>8</v>
      </c>
      <c r="AFV27" s="12">
        <v>3</v>
      </c>
      <c r="AFW27" s="12">
        <v>5</v>
      </c>
      <c r="AFX27" s="12">
        <v>3</v>
      </c>
      <c r="AFY27" s="12">
        <v>2</v>
      </c>
      <c r="AFZ27" s="12">
        <v>12</v>
      </c>
      <c r="AGA27" s="12">
        <v>4</v>
      </c>
      <c r="AGB27" s="12">
        <v>5</v>
      </c>
      <c r="AGC27" s="12">
        <v>15</v>
      </c>
      <c r="AGD27" s="12">
        <v>9</v>
      </c>
      <c r="AGE27" s="12">
        <v>12</v>
      </c>
      <c r="AGF27" s="12">
        <v>5</v>
      </c>
      <c r="AGG27" s="12">
        <v>11</v>
      </c>
      <c r="AGH27" s="12">
        <v>23</v>
      </c>
      <c r="AGI27" s="12">
        <v>6</v>
      </c>
      <c r="AGJ27" s="12">
        <v>24</v>
      </c>
      <c r="AGK27" s="12">
        <v>8</v>
      </c>
      <c r="AGL27" s="12">
        <v>3</v>
      </c>
      <c r="AGM27" s="12">
        <v>10</v>
      </c>
      <c r="AGN27" s="12">
        <v>13</v>
      </c>
      <c r="AGO27" s="12">
        <v>19</v>
      </c>
      <c r="AGP27" s="12">
        <v>6</v>
      </c>
      <c r="AGQ27" s="12">
        <v>7</v>
      </c>
      <c r="AGR27" s="12">
        <v>9</v>
      </c>
      <c r="AGS27" s="12">
        <v>4</v>
      </c>
      <c r="AGT27" s="12">
        <v>8</v>
      </c>
      <c r="AGU27" s="12">
        <v>11</v>
      </c>
      <c r="AGV27" s="12">
        <v>5</v>
      </c>
      <c r="AGW27" s="12">
        <v>36</v>
      </c>
      <c r="AGX27" s="12">
        <v>23</v>
      </c>
      <c r="AGY27" s="12">
        <v>3</v>
      </c>
      <c r="AGZ27" s="12">
        <v>8</v>
      </c>
      <c r="AHA27" s="12">
        <v>1</v>
      </c>
      <c r="AHB27" s="12">
        <v>6</v>
      </c>
      <c r="AHC27" s="12">
        <v>12</v>
      </c>
      <c r="AHD27" s="12">
        <v>13</v>
      </c>
      <c r="AHE27" s="12">
        <v>1</v>
      </c>
      <c r="AHF27" s="12">
        <v>10</v>
      </c>
      <c r="AHG27" s="12">
        <v>8</v>
      </c>
      <c r="AHH27" s="12">
        <v>10</v>
      </c>
      <c r="AHI27" s="12">
        <v>10</v>
      </c>
      <c r="AHJ27" s="12">
        <v>11</v>
      </c>
      <c r="AHK27" s="12">
        <v>9</v>
      </c>
    </row>
    <row r="28" spans="1:895">
      <c r="A28" t="s">
        <v>1002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1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2</v>
      </c>
      <c r="BE28">
        <v>0</v>
      </c>
      <c r="BF28">
        <v>0</v>
      </c>
      <c r="BG28">
        <v>0</v>
      </c>
      <c r="BH28">
        <v>2</v>
      </c>
      <c r="BI28">
        <v>0</v>
      </c>
      <c r="BJ28">
        <v>0</v>
      </c>
      <c r="BK28">
        <v>1</v>
      </c>
      <c r="BL28">
        <v>1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1</v>
      </c>
      <c r="CV28">
        <v>0</v>
      </c>
      <c r="CW28">
        <v>0</v>
      </c>
      <c r="CX28">
        <v>0</v>
      </c>
      <c r="CY28">
        <v>1</v>
      </c>
      <c r="CZ28">
        <v>2</v>
      </c>
      <c r="DA28">
        <v>0</v>
      </c>
      <c r="DB28">
        <v>0</v>
      </c>
      <c r="DC28">
        <v>1</v>
      </c>
      <c r="DD28">
        <v>0</v>
      </c>
      <c r="DE28">
        <v>1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1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1</v>
      </c>
      <c r="EC28">
        <v>1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1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1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1</v>
      </c>
      <c r="FK28">
        <v>0</v>
      </c>
      <c r="FL28">
        <v>0</v>
      </c>
      <c r="FM28">
        <v>0</v>
      </c>
      <c r="FN28">
        <v>1</v>
      </c>
      <c r="FO28">
        <v>0</v>
      </c>
      <c r="FP28">
        <v>0</v>
      </c>
      <c r="FQ28">
        <v>0</v>
      </c>
      <c r="FR28">
        <v>0</v>
      </c>
      <c r="FS28">
        <v>1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1</v>
      </c>
      <c r="GB28">
        <v>0</v>
      </c>
      <c r="GC28">
        <v>0</v>
      </c>
      <c r="GD28">
        <v>0</v>
      </c>
      <c r="GE28">
        <v>0</v>
      </c>
      <c r="GF28">
        <v>1</v>
      </c>
      <c r="GG28">
        <v>1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1</v>
      </c>
      <c r="HA28">
        <v>1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1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3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1</v>
      </c>
      <c r="IG28">
        <v>0</v>
      </c>
      <c r="IH28">
        <v>0</v>
      </c>
      <c r="II28">
        <v>0</v>
      </c>
      <c r="IJ28">
        <v>0</v>
      </c>
      <c r="IK28">
        <v>1</v>
      </c>
      <c r="IL28">
        <v>1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1</v>
      </c>
      <c r="IS28">
        <v>0</v>
      </c>
      <c r="IT28">
        <v>0</v>
      </c>
      <c r="IU28">
        <v>0</v>
      </c>
      <c r="IV28">
        <v>2</v>
      </c>
      <c r="IW28">
        <v>0</v>
      </c>
      <c r="IX28">
        <v>0</v>
      </c>
      <c r="IY28">
        <v>0</v>
      </c>
      <c r="IZ28">
        <v>1</v>
      </c>
      <c r="JA28">
        <v>0</v>
      </c>
      <c r="JB28">
        <v>0</v>
      </c>
      <c r="JC28">
        <v>1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1</v>
      </c>
      <c r="JP28">
        <v>0</v>
      </c>
      <c r="JQ28">
        <v>1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2</v>
      </c>
      <c r="JY28">
        <v>0</v>
      </c>
      <c r="JZ28">
        <v>0</v>
      </c>
      <c r="KA28">
        <v>0</v>
      </c>
      <c r="KB28">
        <v>0</v>
      </c>
      <c r="KC28">
        <v>1</v>
      </c>
      <c r="KD28">
        <v>0</v>
      </c>
      <c r="KE28">
        <v>0</v>
      </c>
      <c r="KF28">
        <v>1</v>
      </c>
      <c r="KG28">
        <v>1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1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1</v>
      </c>
      <c r="LA28">
        <v>0</v>
      </c>
      <c r="LB28">
        <v>2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1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2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1</v>
      </c>
      <c r="MF28">
        <v>0</v>
      </c>
      <c r="MG28">
        <v>0</v>
      </c>
      <c r="MH28">
        <v>2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2</v>
      </c>
      <c r="MR28">
        <v>0</v>
      </c>
      <c r="MS28">
        <v>0</v>
      </c>
      <c r="MT28">
        <v>0</v>
      </c>
      <c r="MU28">
        <v>0</v>
      </c>
      <c r="MV28">
        <v>1</v>
      </c>
      <c r="MW28">
        <v>0</v>
      </c>
      <c r="MX28">
        <v>0</v>
      </c>
      <c r="MY28">
        <v>1</v>
      </c>
      <c r="MZ28">
        <v>0</v>
      </c>
      <c r="NA28">
        <v>1</v>
      </c>
      <c r="NB28">
        <v>0</v>
      </c>
      <c r="NC28">
        <v>0</v>
      </c>
      <c r="ND28">
        <v>0</v>
      </c>
      <c r="NE28">
        <v>0</v>
      </c>
      <c r="NF28">
        <v>1</v>
      </c>
      <c r="NG28">
        <v>0</v>
      </c>
      <c r="NH28">
        <v>0</v>
      </c>
      <c r="NI28">
        <v>0</v>
      </c>
      <c r="NJ28">
        <v>0</v>
      </c>
      <c r="NK28">
        <v>1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1</v>
      </c>
      <c r="OR28">
        <v>0</v>
      </c>
      <c r="OS28">
        <v>0</v>
      </c>
      <c r="OT28">
        <v>1</v>
      </c>
      <c r="OU28">
        <v>1</v>
      </c>
      <c r="OV28">
        <v>0</v>
      </c>
      <c r="OW28">
        <v>1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1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2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1</v>
      </c>
      <c r="PT28">
        <v>0</v>
      </c>
      <c r="PU28">
        <v>0</v>
      </c>
      <c r="PV28">
        <v>0</v>
      </c>
      <c r="PW28">
        <v>0</v>
      </c>
      <c r="PX28">
        <v>1</v>
      </c>
      <c r="PY28">
        <v>0</v>
      </c>
      <c r="PZ28">
        <v>0</v>
      </c>
      <c r="QA28">
        <v>0</v>
      </c>
      <c r="QB28">
        <v>1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1</v>
      </c>
      <c r="QI28">
        <v>0</v>
      </c>
      <c r="QJ28">
        <v>0</v>
      </c>
      <c r="QK28">
        <v>1</v>
      </c>
      <c r="QL28">
        <v>0</v>
      </c>
      <c r="QM28">
        <v>0</v>
      </c>
      <c r="QN28">
        <v>0</v>
      </c>
      <c r="QO28">
        <v>1</v>
      </c>
      <c r="QP28">
        <v>0</v>
      </c>
      <c r="QQ28">
        <v>0</v>
      </c>
      <c r="QR28">
        <v>0</v>
      </c>
      <c r="QS28">
        <v>0</v>
      </c>
      <c r="QT28">
        <v>1</v>
      </c>
      <c r="QU28">
        <v>0</v>
      </c>
      <c r="QV28">
        <v>0</v>
      </c>
      <c r="QW28">
        <v>1</v>
      </c>
      <c r="QX28">
        <v>0</v>
      </c>
      <c r="QY28">
        <v>0</v>
      </c>
      <c r="QZ28">
        <v>2</v>
      </c>
      <c r="RA28">
        <v>0</v>
      </c>
      <c r="RB28">
        <v>0</v>
      </c>
      <c r="RC28">
        <v>1</v>
      </c>
      <c r="RD28">
        <v>0</v>
      </c>
      <c r="RE28">
        <v>1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1</v>
      </c>
      <c r="RQ28">
        <v>1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2</v>
      </c>
      <c r="SA28">
        <v>0</v>
      </c>
      <c r="SB28">
        <v>1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1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1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1</v>
      </c>
      <c r="TH28">
        <v>1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1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1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1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1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1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1</v>
      </c>
      <c r="VU28">
        <v>1</v>
      </c>
      <c r="VV28">
        <v>1</v>
      </c>
      <c r="VW28">
        <v>0</v>
      </c>
      <c r="VX28">
        <v>0</v>
      </c>
      <c r="VY28">
        <v>1</v>
      </c>
      <c r="VZ28">
        <v>0</v>
      </c>
      <c r="WA28">
        <v>0</v>
      </c>
      <c r="WB28">
        <v>0</v>
      </c>
      <c r="WC28">
        <v>1</v>
      </c>
      <c r="WD28">
        <v>2</v>
      </c>
      <c r="WE28">
        <v>0</v>
      </c>
      <c r="WF28">
        <v>0</v>
      </c>
      <c r="WG28">
        <v>1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1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2</v>
      </c>
      <c r="XD28">
        <v>2</v>
      </c>
      <c r="XE28">
        <v>0</v>
      </c>
      <c r="XF28">
        <v>0</v>
      </c>
      <c r="XG28">
        <v>1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1</v>
      </c>
      <c r="XU28">
        <v>0</v>
      </c>
      <c r="XV28">
        <v>0</v>
      </c>
      <c r="XW28">
        <v>1</v>
      </c>
      <c r="XX28">
        <v>0</v>
      </c>
      <c r="XY28">
        <v>0</v>
      </c>
      <c r="XZ28">
        <v>0</v>
      </c>
      <c r="YA28">
        <v>0</v>
      </c>
      <c r="YB28">
        <v>1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2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1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2</v>
      </c>
      <c r="ZB28">
        <v>1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2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1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2</v>
      </c>
      <c r="AAQ28">
        <v>0</v>
      </c>
      <c r="AAR28">
        <v>0</v>
      </c>
      <c r="AAS28">
        <v>1</v>
      </c>
      <c r="AAT28">
        <v>0</v>
      </c>
      <c r="AAU28">
        <v>0</v>
      </c>
      <c r="AAV28">
        <v>0</v>
      </c>
      <c r="AAW28">
        <v>1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1</v>
      </c>
      <c r="ABD28">
        <v>0</v>
      </c>
      <c r="ABE28">
        <v>0</v>
      </c>
      <c r="ABF28">
        <v>1</v>
      </c>
      <c r="ABG28">
        <v>0</v>
      </c>
      <c r="ABH28">
        <v>0</v>
      </c>
      <c r="ABI28">
        <v>0</v>
      </c>
      <c r="ABJ28">
        <v>0</v>
      </c>
      <c r="ABK28">
        <v>1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1</v>
      </c>
      <c r="ABX28">
        <v>0</v>
      </c>
      <c r="ABY28">
        <v>1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1</v>
      </c>
      <c r="ACG28">
        <v>0</v>
      </c>
      <c r="ACH28">
        <v>1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1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1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1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1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1</v>
      </c>
      <c r="AEG28">
        <v>0</v>
      </c>
      <c r="AEH28">
        <v>0</v>
      </c>
      <c r="AEI28">
        <v>1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1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1</v>
      </c>
      <c r="AEY28">
        <v>0</v>
      </c>
      <c r="AEZ28">
        <v>1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1</v>
      </c>
      <c r="AFO28">
        <v>0</v>
      </c>
      <c r="AFP28">
        <v>0</v>
      </c>
      <c r="AFQ28">
        <v>0</v>
      </c>
      <c r="AFR28">
        <v>0</v>
      </c>
      <c r="AFS28">
        <v>2</v>
      </c>
      <c r="AFT28">
        <v>0</v>
      </c>
      <c r="AFU28">
        <v>0</v>
      </c>
      <c r="AFV28">
        <v>0</v>
      </c>
      <c r="AFW28">
        <v>2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1</v>
      </c>
      <c r="AGD28">
        <v>1</v>
      </c>
      <c r="AGE28">
        <v>0</v>
      </c>
      <c r="AGF28">
        <v>0</v>
      </c>
      <c r="AGG28">
        <v>0</v>
      </c>
      <c r="AGH28">
        <v>0</v>
      </c>
      <c r="AGI28">
        <v>1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2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1</v>
      </c>
      <c r="AGX28">
        <v>1</v>
      </c>
      <c r="AGY28">
        <v>0</v>
      </c>
      <c r="AGZ28">
        <v>1</v>
      </c>
      <c r="AHA28">
        <v>0</v>
      </c>
      <c r="AHB28">
        <v>0</v>
      </c>
      <c r="AHC28">
        <v>0</v>
      </c>
      <c r="AHD28">
        <v>0</v>
      </c>
      <c r="AHE28">
        <v>1</v>
      </c>
      <c r="AHF28">
        <v>0</v>
      </c>
      <c r="AHG28">
        <v>0</v>
      </c>
      <c r="AHH28">
        <v>0</v>
      </c>
      <c r="AHI28">
        <v>0</v>
      </c>
      <c r="AHJ28">
        <v>1</v>
      </c>
      <c r="AHK28">
        <v>0</v>
      </c>
    </row>
    <row r="29" spans="1:895">
      <c r="A29" t="s">
        <v>1003</v>
      </c>
      <c r="B29">
        <v>0</v>
      </c>
      <c r="C29">
        <v>2</v>
      </c>
      <c r="D29">
        <v>0</v>
      </c>
      <c r="E29">
        <v>2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  <c r="S29">
        <v>2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1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1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2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1</v>
      </c>
      <c r="CQ29">
        <v>0</v>
      </c>
      <c r="CR29">
        <v>0</v>
      </c>
      <c r="CS29">
        <v>1</v>
      </c>
      <c r="CT29">
        <v>0</v>
      </c>
      <c r="CU29">
        <v>0</v>
      </c>
      <c r="CV29">
        <v>0</v>
      </c>
      <c r="CW29">
        <v>1</v>
      </c>
      <c r="CX29">
        <v>0</v>
      </c>
      <c r="CY29">
        <v>2</v>
      </c>
      <c r="CZ29">
        <v>0</v>
      </c>
      <c r="DA29">
        <v>0</v>
      </c>
      <c r="DB29">
        <v>1</v>
      </c>
      <c r="DC29">
        <v>0</v>
      </c>
      <c r="DD29">
        <v>0</v>
      </c>
      <c r="DE29">
        <v>0</v>
      </c>
      <c r="DF29">
        <v>1</v>
      </c>
      <c r="DG29">
        <v>0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1</v>
      </c>
      <c r="DO29">
        <v>0</v>
      </c>
      <c r="DP29">
        <v>0</v>
      </c>
      <c r="DQ29">
        <v>0</v>
      </c>
      <c r="DR29">
        <v>1</v>
      </c>
      <c r="DS29">
        <v>1</v>
      </c>
      <c r="DT29">
        <v>0</v>
      </c>
      <c r="DU29">
        <v>0</v>
      </c>
      <c r="DV29">
        <v>0</v>
      </c>
      <c r="DW29">
        <v>0</v>
      </c>
      <c r="DX29">
        <v>1</v>
      </c>
      <c r="DY29">
        <v>0</v>
      </c>
      <c r="DZ29">
        <v>0</v>
      </c>
      <c r="EA29">
        <v>0</v>
      </c>
      <c r="EB29">
        <v>1</v>
      </c>
      <c r="EC29">
        <v>0</v>
      </c>
      <c r="ED29">
        <v>0</v>
      </c>
      <c r="EE29">
        <v>2</v>
      </c>
      <c r="EF29">
        <v>1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3</v>
      </c>
      <c r="EO29">
        <v>2</v>
      </c>
      <c r="EP29">
        <v>0</v>
      </c>
      <c r="EQ29">
        <v>0</v>
      </c>
      <c r="ER29">
        <v>1</v>
      </c>
      <c r="ES29">
        <v>0</v>
      </c>
      <c r="ET29">
        <v>1</v>
      </c>
      <c r="EU29">
        <v>0</v>
      </c>
      <c r="EV29">
        <v>1</v>
      </c>
      <c r="EW29">
        <v>0</v>
      </c>
      <c r="EX29">
        <v>0</v>
      </c>
      <c r="EY29">
        <v>2</v>
      </c>
      <c r="EZ29">
        <v>1</v>
      </c>
      <c r="FA29">
        <v>1</v>
      </c>
      <c r="FB29">
        <v>0</v>
      </c>
      <c r="FC29">
        <v>2</v>
      </c>
      <c r="FD29">
        <v>1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2</v>
      </c>
      <c r="FM29">
        <v>1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1</v>
      </c>
      <c r="FX29">
        <v>1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2</v>
      </c>
      <c r="GG29">
        <v>0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4</v>
      </c>
      <c r="GT29">
        <v>2</v>
      </c>
      <c r="GU29">
        <v>0</v>
      </c>
      <c r="GV29">
        <v>1</v>
      </c>
      <c r="GW29">
        <v>0</v>
      </c>
      <c r="GX29">
        <v>0</v>
      </c>
      <c r="GY29">
        <v>0</v>
      </c>
      <c r="GZ29">
        <v>0</v>
      </c>
      <c r="HA29">
        <v>1</v>
      </c>
      <c r="HB29">
        <v>0</v>
      </c>
      <c r="HC29">
        <v>0</v>
      </c>
      <c r="HD29">
        <v>0</v>
      </c>
      <c r="HE29">
        <v>1</v>
      </c>
      <c r="HF29">
        <v>0</v>
      </c>
      <c r="HG29">
        <v>1</v>
      </c>
      <c r="HH29">
        <v>0</v>
      </c>
      <c r="HI29">
        <v>0</v>
      </c>
      <c r="HJ29">
        <v>2</v>
      </c>
      <c r="HK29">
        <v>1</v>
      </c>
      <c r="HL29">
        <v>1</v>
      </c>
      <c r="HM29">
        <v>0</v>
      </c>
      <c r="HN29">
        <v>1</v>
      </c>
      <c r="HO29">
        <v>0</v>
      </c>
      <c r="HP29">
        <v>0</v>
      </c>
      <c r="HQ29">
        <v>0</v>
      </c>
      <c r="HR29">
        <v>0</v>
      </c>
      <c r="HS29">
        <v>4</v>
      </c>
      <c r="HT29">
        <v>0</v>
      </c>
      <c r="HU29">
        <v>0</v>
      </c>
      <c r="HV29">
        <v>1</v>
      </c>
      <c r="HW29">
        <v>0</v>
      </c>
      <c r="HX29">
        <v>0</v>
      </c>
      <c r="HY29">
        <v>1</v>
      </c>
      <c r="HZ29">
        <v>2</v>
      </c>
      <c r="IA29">
        <v>3</v>
      </c>
      <c r="IB29">
        <v>0</v>
      </c>
      <c r="IC29">
        <v>1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1</v>
      </c>
      <c r="IJ29">
        <v>1</v>
      </c>
      <c r="IK29">
        <v>1</v>
      </c>
      <c r="IL29">
        <v>0</v>
      </c>
      <c r="IM29">
        <v>0</v>
      </c>
      <c r="IN29">
        <v>0</v>
      </c>
      <c r="IO29">
        <v>1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1</v>
      </c>
      <c r="IV29">
        <v>4</v>
      </c>
      <c r="IW29">
        <v>0</v>
      </c>
      <c r="IX29">
        <v>0</v>
      </c>
      <c r="IY29">
        <v>0</v>
      </c>
      <c r="IZ29">
        <v>1</v>
      </c>
      <c r="JA29">
        <v>0</v>
      </c>
      <c r="JB29">
        <v>0</v>
      </c>
      <c r="JC29">
        <v>1</v>
      </c>
      <c r="JD29">
        <v>1</v>
      </c>
      <c r="JE29">
        <v>0</v>
      </c>
      <c r="JF29">
        <v>0</v>
      </c>
      <c r="JG29">
        <v>2</v>
      </c>
      <c r="JH29">
        <v>1</v>
      </c>
      <c r="JI29">
        <v>2</v>
      </c>
      <c r="JJ29">
        <v>0</v>
      </c>
      <c r="JK29">
        <v>1</v>
      </c>
      <c r="JL29">
        <v>0</v>
      </c>
      <c r="JM29">
        <v>1</v>
      </c>
      <c r="JN29">
        <v>0</v>
      </c>
      <c r="JO29">
        <v>0</v>
      </c>
      <c r="JP29">
        <v>0</v>
      </c>
      <c r="JQ29">
        <v>0</v>
      </c>
      <c r="JR29">
        <v>1</v>
      </c>
      <c r="JS29">
        <v>1</v>
      </c>
      <c r="JT29">
        <v>2</v>
      </c>
      <c r="JU29">
        <v>0</v>
      </c>
      <c r="JV29">
        <v>1</v>
      </c>
      <c r="JW29">
        <v>0</v>
      </c>
      <c r="JX29">
        <v>0</v>
      </c>
      <c r="JY29">
        <v>1</v>
      </c>
      <c r="JZ29">
        <v>0</v>
      </c>
      <c r="KA29">
        <v>2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1</v>
      </c>
      <c r="LA29">
        <v>0</v>
      </c>
      <c r="LB29">
        <v>0</v>
      </c>
      <c r="LC29">
        <v>1</v>
      </c>
      <c r="LD29">
        <v>0</v>
      </c>
      <c r="LE29">
        <v>1</v>
      </c>
      <c r="LF29">
        <v>0</v>
      </c>
      <c r="LG29">
        <v>1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2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2</v>
      </c>
      <c r="LV29">
        <v>0</v>
      </c>
      <c r="LW29">
        <v>1</v>
      </c>
      <c r="LX29">
        <v>0</v>
      </c>
      <c r="LY29">
        <v>2</v>
      </c>
      <c r="LZ29">
        <v>2</v>
      </c>
      <c r="MA29">
        <v>2</v>
      </c>
      <c r="MB29">
        <v>0</v>
      </c>
      <c r="MC29">
        <v>2</v>
      </c>
      <c r="MD29">
        <v>0</v>
      </c>
      <c r="ME29">
        <v>1</v>
      </c>
      <c r="MF29">
        <v>1</v>
      </c>
      <c r="MG29">
        <v>0</v>
      </c>
      <c r="MH29">
        <v>1</v>
      </c>
      <c r="MI29">
        <v>0</v>
      </c>
      <c r="MJ29">
        <v>1</v>
      </c>
      <c r="MK29">
        <v>0</v>
      </c>
      <c r="ML29">
        <v>0</v>
      </c>
      <c r="MM29">
        <v>5</v>
      </c>
      <c r="MN29">
        <v>0</v>
      </c>
      <c r="MO29">
        <v>0</v>
      </c>
      <c r="MP29">
        <v>1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3</v>
      </c>
      <c r="MZ29">
        <v>1</v>
      </c>
      <c r="NA29">
        <v>0</v>
      </c>
      <c r="NB29">
        <v>0</v>
      </c>
      <c r="NC29">
        <v>0</v>
      </c>
      <c r="ND29">
        <v>1</v>
      </c>
      <c r="NE29">
        <v>4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1</v>
      </c>
      <c r="NN29">
        <v>0</v>
      </c>
      <c r="NO29">
        <v>0</v>
      </c>
      <c r="NP29">
        <v>0</v>
      </c>
      <c r="NQ29">
        <v>0</v>
      </c>
      <c r="NR29">
        <v>1</v>
      </c>
      <c r="NS29">
        <v>0</v>
      </c>
      <c r="NT29">
        <v>0</v>
      </c>
      <c r="NU29">
        <v>1</v>
      </c>
      <c r="NV29">
        <v>1</v>
      </c>
      <c r="NW29">
        <v>0</v>
      </c>
      <c r="NX29">
        <v>0</v>
      </c>
      <c r="NY29">
        <v>0</v>
      </c>
      <c r="NZ29">
        <v>1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1</v>
      </c>
      <c r="OG29">
        <v>2</v>
      </c>
      <c r="OH29">
        <v>0</v>
      </c>
      <c r="OI29">
        <v>0</v>
      </c>
      <c r="OJ29">
        <v>0</v>
      </c>
      <c r="OK29">
        <v>1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1</v>
      </c>
      <c r="OS29">
        <v>1</v>
      </c>
      <c r="OT29">
        <v>0</v>
      </c>
      <c r="OU29">
        <v>0</v>
      </c>
      <c r="OV29">
        <v>1</v>
      </c>
      <c r="OW29">
        <v>2</v>
      </c>
      <c r="OX29">
        <v>0</v>
      </c>
      <c r="OY29">
        <v>1</v>
      </c>
      <c r="OZ29">
        <v>0</v>
      </c>
      <c r="PA29">
        <v>2</v>
      </c>
      <c r="PB29">
        <v>2</v>
      </c>
      <c r="PC29">
        <v>1</v>
      </c>
      <c r="PD29">
        <v>0</v>
      </c>
      <c r="PE29">
        <v>0</v>
      </c>
      <c r="PF29">
        <v>1</v>
      </c>
      <c r="PG29">
        <v>0</v>
      </c>
      <c r="PH29">
        <v>1</v>
      </c>
      <c r="PI29">
        <v>1</v>
      </c>
      <c r="PJ29">
        <v>1</v>
      </c>
      <c r="PK29">
        <v>0</v>
      </c>
      <c r="PL29">
        <v>0</v>
      </c>
      <c r="PM29">
        <v>0</v>
      </c>
      <c r="PN29">
        <v>0</v>
      </c>
      <c r="PO29">
        <v>1</v>
      </c>
      <c r="PP29">
        <v>0</v>
      </c>
      <c r="PQ29">
        <v>2</v>
      </c>
      <c r="PR29">
        <v>1</v>
      </c>
      <c r="PS29">
        <v>2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1</v>
      </c>
      <c r="QA29">
        <v>3</v>
      </c>
      <c r="QB29">
        <v>0</v>
      </c>
      <c r="QC29">
        <v>0</v>
      </c>
      <c r="QD29">
        <v>0</v>
      </c>
      <c r="QE29">
        <v>1</v>
      </c>
      <c r="QF29">
        <v>1</v>
      </c>
      <c r="QG29">
        <v>0</v>
      </c>
      <c r="QH29">
        <v>3</v>
      </c>
      <c r="QI29">
        <v>0</v>
      </c>
      <c r="QJ29">
        <v>0</v>
      </c>
      <c r="QK29">
        <v>2</v>
      </c>
      <c r="QL29">
        <v>0</v>
      </c>
      <c r="QM29">
        <v>0</v>
      </c>
      <c r="QN29">
        <v>1</v>
      </c>
      <c r="QO29">
        <v>1</v>
      </c>
      <c r="QP29">
        <v>0</v>
      </c>
      <c r="QQ29">
        <v>1</v>
      </c>
      <c r="QR29">
        <v>0</v>
      </c>
      <c r="QS29">
        <v>0</v>
      </c>
      <c r="QT29">
        <v>0</v>
      </c>
      <c r="QU29">
        <v>1</v>
      </c>
      <c r="QV29">
        <v>0</v>
      </c>
      <c r="QW29">
        <v>0</v>
      </c>
      <c r="QX29">
        <v>0</v>
      </c>
      <c r="QY29">
        <v>2</v>
      </c>
      <c r="QZ29">
        <v>1</v>
      </c>
      <c r="RA29">
        <v>0</v>
      </c>
      <c r="RB29">
        <v>0</v>
      </c>
      <c r="RC29">
        <v>1</v>
      </c>
      <c r="RD29">
        <v>0</v>
      </c>
      <c r="RE29">
        <v>2</v>
      </c>
      <c r="RF29">
        <v>1</v>
      </c>
      <c r="RG29">
        <v>1</v>
      </c>
      <c r="RH29">
        <v>0</v>
      </c>
      <c r="RI29">
        <v>2</v>
      </c>
      <c r="RJ29">
        <v>0</v>
      </c>
      <c r="RK29">
        <v>2</v>
      </c>
      <c r="RL29">
        <v>0</v>
      </c>
      <c r="RM29">
        <v>2</v>
      </c>
      <c r="RN29">
        <v>0</v>
      </c>
      <c r="RO29">
        <v>0</v>
      </c>
      <c r="RP29">
        <v>0</v>
      </c>
      <c r="RQ29">
        <v>0</v>
      </c>
      <c r="RR29">
        <v>1</v>
      </c>
      <c r="RS29">
        <v>0</v>
      </c>
      <c r="RT29">
        <v>0</v>
      </c>
      <c r="RU29">
        <v>1</v>
      </c>
      <c r="RV29">
        <v>0</v>
      </c>
      <c r="RW29">
        <v>0</v>
      </c>
      <c r="RX29">
        <v>1</v>
      </c>
      <c r="RY29">
        <v>0</v>
      </c>
      <c r="RZ29">
        <v>1</v>
      </c>
      <c r="SA29">
        <v>0</v>
      </c>
      <c r="SB29">
        <v>0</v>
      </c>
      <c r="SC29">
        <v>0</v>
      </c>
      <c r="SD29">
        <v>0</v>
      </c>
      <c r="SE29">
        <v>1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1</v>
      </c>
      <c r="SO29">
        <v>0</v>
      </c>
      <c r="SP29">
        <v>3</v>
      </c>
      <c r="SQ29">
        <v>0</v>
      </c>
      <c r="SR29">
        <v>2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1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1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1</v>
      </c>
      <c r="TT29">
        <v>0</v>
      </c>
      <c r="TU29">
        <v>0</v>
      </c>
      <c r="TV29">
        <v>0</v>
      </c>
      <c r="TW29">
        <v>0</v>
      </c>
      <c r="TX29">
        <v>1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1</v>
      </c>
      <c r="UI29">
        <v>0</v>
      </c>
      <c r="UJ29">
        <v>1</v>
      </c>
      <c r="UK29">
        <v>0</v>
      </c>
      <c r="UL29">
        <v>0</v>
      </c>
      <c r="UM29">
        <v>0</v>
      </c>
      <c r="UN29">
        <v>1</v>
      </c>
      <c r="UO29">
        <v>1</v>
      </c>
      <c r="UP29">
        <v>0</v>
      </c>
      <c r="UQ29">
        <v>0</v>
      </c>
      <c r="UR29">
        <v>2</v>
      </c>
      <c r="US29">
        <v>1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1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1</v>
      </c>
      <c r="VM29">
        <v>1</v>
      </c>
      <c r="VN29">
        <v>2</v>
      </c>
      <c r="VO29">
        <v>0</v>
      </c>
      <c r="VP29">
        <v>0</v>
      </c>
      <c r="VQ29">
        <v>1</v>
      </c>
      <c r="VR29">
        <v>0</v>
      </c>
      <c r="VS29">
        <v>0</v>
      </c>
      <c r="VT29">
        <v>3</v>
      </c>
      <c r="VU29">
        <v>0</v>
      </c>
      <c r="VV29">
        <v>0</v>
      </c>
      <c r="VW29">
        <v>1</v>
      </c>
      <c r="VX29">
        <v>1</v>
      </c>
      <c r="VY29">
        <v>0</v>
      </c>
      <c r="VZ29">
        <v>0</v>
      </c>
      <c r="WA29">
        <v>0</v>
      </c>
      <c r="WB29">
        <v>1</v>
      </c>
      <c r="WC29">
        <v>0</v>
      </c>
      <c r="WD29">
        <v>1</v>
      </c>
      <c r="WE29">
        <v>2</v>
      </c>
      <c r="WF29">
        <v>0</v>
      </c>
      <c r="WG29">
        <v>1</v>
      </c>
      <c r="WH29">
        <v>0</v>
      </c>
      <c r="WI29">
        <v>0</v>
      </c>
      <c r="WJ29">
        <v>1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1</v>
      </c>
      <c r="WQ29">
        <v>0</v>
      </c>
      <c r="WR29">
        <v>2</v>
      </c>
      <c r="WS29">
        <v>0</v>
      </c>
      <c r="WT29">
        <v>1</v>
      </c>
      <c r="WU29">
        <v>1</v>
      </c>
      <c r="WV29">
        <v>0</v>
      </c>
      <c r="WW29">
        <v>0</v>
      </c>
      <c r="WX29">
        <v>0</v>
      </c>
      <c r="WY29">
        <v>0</v>
      </c>
      <c r="WZ29">
        <v>1</v>
      </c>
      <c r="XA29">
        <v>0</v>
      </c>
      <c r="XB29">
        <v>0</v>
      </c>
      <c r="XC29">
        <v>1</v>
      </c>
      <c r="XD29">
        <v>0</v>
      </c>
      <c r="XE29">
        <v>0</v>
      </c>
      <c r="XF29">
        <v>0</v>
      </c>
      <c r="XG29">
        <v>1</v>
      </c>
      <c r="XH29">
        <v>0</v>
      </c>
      <c r="XI29">
        <v>0</v>
      </c>
      <c r="XJ29">
        <v>1</v>
      </c>
      <c r="XK29">
        <v>0</v>
      </c>
      <c r="XL29">
        <v>2</v>
      </c>
      <c r="XM29">
        <v>1</v>
      </c>
      <c r="XN29">
        <v>0</v>
      </c>
      <c r="XO29">
        <v>0</v>
      </c>
      <c r="XP29">
        <v>1</v>
      </c>
      <c r="XQ29">
        <v>0</v>
      </c>
      <c r="XR29">
        <v>1</v>
      </c>
      <c r="XS29">
        <v>0</v>
      </c>
      <c r="XT29">
        <v>1</v>
      </c>
      <c r="XU29">
        <v>1</v>
      </c>
      <c r="XV29">
        <v>1</v>
      </c>
      <c r="XW29">
        <v>0</v>
      </c>
      <c r="XX29">
        <v>1</v>
      </c>
      <c r="XY29">
        <v>0</v>
      </c>
      <c r="XZ29">
        <v>2</v>
      </c>
      <c r="YA29">
        <v>0</v>
      </c>
      <c r="YB29">
        <v>0</v>
      </c>
      <c r="YC29">
        <v>2</v>
      </c>
      <c r="YD29">
        <v>2</v>
      </c>
      <c r="YE29">
        <v>1</v>
      </c>
      <c r="YF29">
        <v>4</v>
      </c>
      <c r="YG29">
        <v>0</v>
      </c>
      <c r="YH29">
        <v>3</v>
      </c>
      <c r="YI29">
        <v>0</v>
      </c>
      <c r="YJ29">
        <v>1</v>
      </c>
      <c r="YK29">
        <v>1</v>
      </c>
      <c r="YL29">
        <v>1</v>
      </c>
      <c r="YM29">
        <v>1</v>
      </c>
      <c r="YN29">
        <v>0</v>
      </c>
      <c r="YO29">
        <v>2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1</v>
      </c>
      <c r="ZL29">
        <v>0</v>
      </c>
      <c r="ZM29">
        <v>0</v>
      </c>
      <c r="ZN29">
        <v>0</v>
      </c>
      <c r="ZO29">
        <v>1</v>
      </c>
      <c r="ZP29">
        <v>3</v>
      </c>
      <c r="ZQ29">
        <v>3</v>
      </c>
      <c r="ZR29">
        <v>0</v>
      </c>
      <c r="ZS29">
        <v>0</v>
      </c>
      <c r="ZT29">
        <v>0</v>
      </c>
      <c r="ZU29">
        <v>1</v>
      </c>
      <c r="ZV29">
        <v>0</v>
      </c>
      <c r="ZW29">
        <v>0</v>
      </c>
      <c r="ZX29">
        <v>0</v>
      </c>
      <c r="ZY29">
        <v>1</v>
      </c>
      <c r="ZZ29">
        <v>0</v>
      </c>
      <c r="AAA29">
        <v>0</v>
      </c>
      <c r="AAB29">
        <v>2</v>
      </c>
      <c r="AAC29">
        <v>0</v>
      </c>
      <c r="AAD29">
        <v>3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1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3</v>
      </c>
      <c r="AAS29">
        <v>1</v>
      </c>
      <c r="AAT29">
        <v>0</v>
      </c>
      <c r="AAU29">
        <v>0</v>
      </c>
      <c r="AAV29">
        <v>0</v>
      </c>
      <c r="AAW29">
        <v>1</v>
      </c>
      <c r="AAX29">
        <v>0</v>
      </c>
      <c r="AAY29">
        <v>0</v>
      </c>
      <c r="AAZ29">
        <v>1</v>
      </c>
      <c r="ABA29">
        <v>0</v>
      </c>
      <c r="ABB29">
        <v>0</v>
      </c>
      <c r="ABC29">
        <v>3</v>
      </c>
      <c r="ABD29">
        <v>1</v>
      </c>
      <c r="ABE29">
        <v>0</v>
      </c>
      <c r="ABF29">
        <v>0</v>
      </c>
      <c r="ABG29">
        <v>1</v>
      </c>
      <c r="ABH29">
        <v>0</v>
      </c>
      <c r="ABI29">
        <v>0</v>
      </c>
      <c r="ABJ29">
        <v>0</v>
      </c>
      <c r="ABK29">
        <v>1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1</v>
      </c>
      <c r="ABS29">
        <v>2</v>
      </c>
      <c r="ABT29">
        <v>0</v>
      </c>
      <c r="ABU29">
        <v>0</v>
      </c>
      <c r="ABV29">
        <v>0</v>
      </c>
      <c r="ABW29">
        <v>1</v>
      </c>
      <c r="ABX29">
        <v>1</v>
      </c>
      <c r="ABY29">
        <v>0</v>
      </c>
      <c r="ABZ29">
        <v>1</v>
      </c>
      <c r="ACA29">
        <v>0</v>
      </c>
      <c r="ACB29">
        <v>1</v>
      </c>
      <c r="ACC29">
        <v>0</v>
      </c>
      <c r="ACD29">
        <v>2</v>
      </c>
      <c r="ACE29">
        <v>0</v>
      </c>
      <c r="ACF29">
        <v>4</v>
      </c>
      <c r="ACG29">
        <v>5</v>
      </c>
      <c r="ACH29">
        <v>0</v>
      </c>
      <c r="ACI29">
        <v>0</v>
      </c>
      <c r="ACJ29">
        <v>0</v>
      </c>
      <c r="ACK29">
        <v>0</v>
      </c>
      <c r="ACL29">
        <v>1</v>
      </c>
      <c r="ACM29">
        <v>0</v>
      </c>
      <c r="ACN29">
        <v>0</v>
      </c>
      <c r="ACO29">
        <v>1</v>
      </c>
      <c r="ACP29">
        <v>0</v>
      </c>
      <c r="ACQ29">
        <v>1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1</v>
      </c>
      <c r="ACZ29">
        <v>0</v>
      </c>
      <c r="ADA29">
        <v>1</v>
      </c>
      <c r="ADB29">
        <v>0</v>
      </c>
      <c r="ADC29">
        <v>0</v>
      </c>
      <c r="ADD29">
        <v>1</v>
      </c>
      <c r="ADE29">
        <v>0</v>
      </c>
      <c r="ADF29">
        <v>0</v>
      </c>
      <c r="ADG29">
        <v>0</v>
      </c>
      <c r="ADH29">
        <v>1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1</v>
      </c>
      <c r="ADP29">
        <v>0</v>
      </c>
      <c r="ADQ29">
        <v>2</v>
      </c>
      <c r="ADR29">
        <v>3</v>
      </c>
      <c r="ADS29">
        <v>1</v>
      </c>
      <c r="ADT29">
        <v>0</v>
      </c>
      <c r="ADU29">
        <v>1</v>
      </c>
      <c r="ADV29">
        <v>0</v>
      </c>
      <c r="ADW29">
        <v>0</v>
      </c>
      <c r="ADX29">
        <v>1</v>
      </c>
      <c r="ADY29">
        <v>0</v>
      </c>
      <c r="ADZ29">
        <v>0</v>
      </c>
      <c r="AEA29">
        <v>0</v>
      </c>
      <c r="AEB29">
        <v>1</v>
      </c>
      <c r="AEC29">
        <v>1</v>
      </c>
      <c r="AED29">
        <v>0</v>
      </c>
      <c r="AEE29">
        <v>1</v>
      </c>
      <c r="AEF29">
        <v>1</v>
      </c>
      <c r="AEG29">
        <v>0</v>
      </c>
      <c r="AEH29">
        <v>0</v>
      </c>
      <c r="AEI29">
        <v>0</v>
      </c>
      <c r="AEJ29">
        <v>0</v>
      </c>
      <c r="AEK29">
        <v>1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1</v>
      </c>
      <c r="AES29">
        <v>0</v>
      </c>
      <c r="AET29">
        <v>0</v>
      </c>
      <c r="AEU29">
        <v>0</v>
      </c>
      <c r="AEV29">
        <v>0</v>
      </c>
      <c r="AEW29">
        <v>4</v>
      </c>
      <c r="AEX29">
        <v>1</v>
      </c>
      <c r="AEY29">
        <v>0</v>
      </c>
      <c r="AEZ29">
        <v>1</v>
      </c>
      <c r="AFA29">
        <v>0</v>
      </c>
      <c r="AFB29">
        <v>0</v>
      </c>
      <c r="AFC29">
        <v>0</v>
      </c>
      <c r="AFD29">
        <v>1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2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2</v>
      </c>
      <c r="AFT29">
        <v>1</v>
      </c>
      <c r="AFU29">
        <v>0</v>
      </c>
      <c r="AFV29">
        <v>1</v>
      </c>
      <c r="AFW29">
        <v>0</v>
      </c>
      <c r="AFX29">
        <v>0</v>
      </c>
      <c r="AFY29">
        <v>3</v>
      </c>
      <c r="AFZ29">
        <v>0</v>
      </c>
      <c r="AGA29">
        <v>0</v>
      </c>
      <c r="AGB29">
        <v>0</v>
      </c>
      <c r="AGC29">
        <v>1</v>
      </c>
      <c r="AGD29">
        <v>0</v>
      </c>
      <c r="AGE29">
        <v>0</v>
      </c>
      <c r="AGF29">
        <v>1</v>
      </c>
      <c r="AGG29">
        <v>0</v>
      </c>
      <c r="AGH29">
        <v>1</v>
      </c>
      <c r="AGI29">
        <v>0</v>
      </c>
      <c r="AGJ29">
        <v>1</v>
      </c>
      <c r="AGK29">
        <v>4</v>
      </c>
      <c r="AGL29">
        <v>0</v>
      </c>
      <c r="AGM29">
        <v>1</v>
      </c>
      <c r="AGN29">
        <v>0</v>
      </c>
      <c r="AGO29">
        <v>0</v>
      </c>
      <c r="AGP29">
        <v>0</v>
      </c>
      <c r="AGQ29">
        <v>1</v>
      </c>
      <c r="AGR29">
        <v>1</v>
      </c>
      <c r="AGS29">
        <v>0</v>
      </c>
      <c r="AGT29">
        <v>0</v>
      </c>
      <c r="AGU29">
        <v>0</v>
      </c>
      <c r="AGV29">
        <v>0</v>
      </c>
      <c r="AGW29">
        <v>2</v>
      </c>
      <c r="AGX29">
        <v>1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2</v>
      </c>
      <c r="AHE29">
        <v>0</v>
      </c>
      <c r="AHF29">
        <v>1</v>
      </c>
      <c r="AHG29">
        <v>0</v>
      </c>
      <c r="AHH29">
        <v>0</v>
      </c>
      <c r="AHI29">
        <v>0</v>
      </c>
      <c r="AHJ29">
        <v>1</v>
      </c>
      <c r="AHK29">
        <v>3</v>
      </c>
    </row>
    <row r="30" spans="1:895">
      <c r="A30" t="s">
        <v>1004</v>
      </c>
      <c r="B30">
        <v>1</v>
      </c>
      <c r="C30">
        <v>2</v>
      </c>
      <c r="D30">
        <v>1</v>
      </c>
      <c r="E30">
        <v>3</v>
      </c>
      <c r="F30">
        <v>0</v>
      </c>
      <c r="G30">
        <v>3</v>
      </c>
      <c r="H30">
        <v>0</v>
      </c>
      <c r="I30">
        <v>1</v>
      </c>
      <c r="J30">
        <v>8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5</v>
      </c>
      <c r="S30">
        <v>1</v>
      </c>
      <c r="T30">
        <v>1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3</v>
      </c>
      <c r="AL30">
        <v>3</v>
      </c>
      <c r="AM30">
        <v>2</v>
      </c>
      <c r="AN30">
        <v>0</v>
      </c>
      <c r="AO30">
        <v>1</v>
      </c>
      <c r="AP30">
        <v>1</v>
      </c>
      <c r="AQ30">
        <v>1</v>
      </c>
      <c r="AR30">
        <v>2</v>
      </c>
      <c r="AS30">
        <v>2</v>
      </c>
      <c r="AT30">
        <v>0</v>
      </c>
      <c r="AU30">
        <v>1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1</v>
      </c>
      <c r="BB30">
        <v>0</v>
      </c>
      <c r="BC30">
        <v>0</v>
      </c>
      <c r="BD30">
        <v>2</v>
      </c>
      <c r="BE30">
        <v>0</v>
      </c>
      <c r="BF30">
        <v>1</v>
      </c>
      <c r="BG30">
        <v>0</v>
      </c>
      <c r="BH30">
        <v>2</v>
      </c>
      <c r="BI30">
        <v>1</v>
      </c>
      <c r="BJ30">
        <v>2</v>
      </c>
      <c r="BK30">
        <v>0</v>
      </c>
      <c r="BL30">
        <v>2</v>
      </c>
      <c r="BM30">
        <v>2</v>
      </c>
      <c r="BN30">
        <v>0</v>
      </c>
      <c r="BO30">
        <v>0</v>
      </c>
      <c r="BP30">
        <v>2</v>
      </c>
      <c r="BQ30">
        <v>3</v>
      </c>
      <c r="BR30">
        <v>1</v>
      </c>
      <c r="BS30">
        <v>0</v>
      </c>
      <c r="BT30">
        <v>0</v>
      </c>
      <c r="BU30">
        <v>2</v>
      </c>
      <c r="BV30">
        <v>0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1</v>
      </c>
      <c r="CF30">
        <v>4</v>
      </c>
      <c r="CG30">
        <v>0</v>
      </c>
      <c r="CH30">
        <v>1</v>
      </c>
      <c r="CI30">
        <v>0</v>
      </c>
      <c r="CJ30">
        <v>1</v>
      </c>
      <c r="CK30">
        <v>0</v>
      </c>
      <c r="CL30">
        <v>1</v>
      </c>
      <c r="CM30">
        <v>0</v>
      </c>
      <c r="CN30">
        <v>1</v>
      </c>
      <c r="CO30">
        <v>0</v>
      </c>
      <c r="CP30">
        <v>0</v>
      </c>
      <c r="CQ30">
        <v>0</v>
      </c>
      <c r="CR30">
        <v>0</v>
      </c>
      <c r="CS30">
        <v>1</v>
      </c>
      <c r="CT30">
        <v>0</v>
      </c>
      <c r="CU30">
        <v>0</v>
      </c>
      <c r="CV30">
        <v>0</v>
      </c>
      <c r="CW30">
        <v>1</v>
      </c>
      <c r="CX30">
        <v>0</v>
      </c>
      <c r="CY30">
        <v>4</v>
      </c>
      <c r="CZ30">
        <v>0</v>
      </c>
      <c r="DA30">
        <v>1</v>
      </c>
      <c r="DB30">
        <v>0</v>
      </c>
      <c r="DC30">
        <v>0</v>
      </c>
      <c r="DD30">
        <v>0</v>
      </c>
      <c r="DE30">
        <v>1</v>
      </c>
      <c r="DF30">
        <v>0</v>
      </c>
      <c r="DG30">
        <v>0</v>
      </c>
      <c r="DH30">
        <v>3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1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2</v>
      </c>
      <c r="DZ30">
        <v>1</v>
      </c>
      <c r="EA30">
        <v>1</v>
      </c>
      <c r="EB30">
        <v>6</v>
      </c>
      <c r="EC30">
        <v>0</v>
      </c>
      <c r="ED30">
        <v>0</v>
      </c>
      <c r="EE30">
        <v>1</v>
      </c>
      <c r="EF30">
        <v>1</v>
      </c>
      <c r="EG30">
        <v>0</v>
      </c>
      <c r="EH30">
        <v>1</v>
      </c>
      <c r="EI30">
        <v>1</v>
      </c>
      <c r="EJ30">
        <v>1</v>
      </c>
      <c r="EK30">
        <v>1</v>
      </c>
      <c r="EL30">
        <v>2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2</v>
      </c>
      <c r="EU30">
        <v>0</v>
      </c>
      <c r="EV30">
        <v>0</v>
      </c>
      <c r="EW30">
        <v>0</v>
      </c>
      <c r="EX30">
        <v>1</v>
      </c>
      <c r="EY30">
        <v>1</v>
      </c>
      <c r="EZ30">
        <v>0</v>
      </c>
      <c r="FA30">
        <v>1</v>
      </c>
      <c r="FB30">
        <v>0</v>
      </c>
      <c r="FC30">
        <v>2</v>
      </c>
      <c r="FD30">
        <v>0</v>
      </c>
      <c r="FE30">
        <v>0</v>
      </c>
      <c r="FF30">
        <v>0</v>
      </c>
      <c r="FG30">
        <v>1</v>
      </c>
      <c r="FH30">
        <v>4</v>
      </c>
      <c r="FI30">
        <v>0</v>
      </c>
      <c r="FJ30">
        <v>0</v>
      </c>
      <c r="FK30">
        <v>0</v>
      </c>
      <c r="FL30">
        <v>2</v>
      </c>
      <c r="FM30">
        <v>0</v>
      </c>
      <c r="FN30">
        <v>0</v>
      </c>
      <c r="FO30">
        <v>1</v>
      </c>
      <c r="FP30">
        <v>0</v>
      </c>
      <c r="FQ30">
        <v>1</v>
      </c>
      <c r="FR30">
        <v>1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1</v>
      </c>
      <c r="FZ30">
        <v>0</v>
      </c>
      <c r="GA30">
        <v>1</v>
      </c>
      <c r="GB30">
        <v>1</v>
      </c>
      <c r="GC30">
        <v>2</v>
      </c>
      <c r="GD30">
        <v>0</v>
      </c>
      <c r="GE30">
        <v>0</v>
      </c>
      <c r="GF30">
        <v>2</v>
      </c>
      <c r="GG30">
        <v>1</v>
      </c>
      <c r="GH30">
        <v>0</v>
      </c>
      <c r="GI30">
        <v>1</v>
      </c>
      <c r="GJ30">
        <v>1</v>
      </c>
      <c r="GK30">
        <v>0</v>
      </c>
      <c r="GL30">
        <v>1</v>
      </c>
      <c r="GM30">
        <v>0</v>
      </c>
      <c r="GN30">
        <v>1</v>
      </c>
      <c r="GO30">
        <v>0</v>
      </c>
      <c r="GP30">
        <v>0</v>
      </c>
      <c r="GQ30">
        <v>0</v>
      </c>
      <c r="GR30">
        <v>0</v>
      </c>
      <c r="GS30">
        <v>1</v>
      </c>
      <c r="GT30">
        <v>2</v>
      </c>
      <c r="GU30">
        <v>0</v>
      </c>
      <c r="GV30">
        <v>1</v>
      </c>
      <c r="GW30">
        <v>0</v>
      </c>
      <c r="GX30">
        <v>2</v>
      </c>
      <c r="GY30">
        <v>0</v>
      </c>
      <c r="GZ30">
        <v>0</v>
      </c>
      <c r="HA30">
        <v>0</v>
      </c>
      <c r="HB30">
        <v>0</v>
      </c>
      <c r="HC30">
        <v>3</v>
      </c>
      <c r="HD30">
        <v>0</v>
      </c>
      <c r="HE30">
        <v>0</v>
      </c>
      <c r="HF30">
        <v>3</v>
      </c>
      <c r="HG30">
        <v>2</v>
      </c>
      <c r="HH30">
        <v>1</v>
      </c>
      <c r="HI30">
        <v>0</v>
      </c>
      <c r="HJ30">
        <v>1</v>
      </c>
      <c r="HK30">
        <v>1</v>
      </c>
      <c r="HL30">
        <v>1</v>
      </c>
      <c r="HM30">
        <v>0</v>
      </c>
      <c r="HN30">
        <v>2</v>
      </c>
      <c r="HO30">
        <v>0</v>
      </c>
      <c r="HP30">
        <v>0</v>
      </c>
      <c r="HQ30">
        <v>1</v>
      </c>
      <c r="HR30">
        <v>0</v>
      </c>
      <c r="HS30">
        <v>3</v>
      </c>
      <c r="HT30">
        <v>0</v>
      </c>
      <c r="HU30">
        <v>0</v>
      </c>
      <c r="HV30">
        <v>0</v>
      </c>
      <c r="HW30">
        <v>1</v>
      </c>
      <c r="HX30">
        <v>0</v>
      </c>
      <c r="HY30">
        <v>1</v>
      </c>
      <c r="HZ30">
        <v>3</v>
      </c>
      <c r="IA30">
        <v>1</v>
      </c>
      <c r="IB30">
        <v>2</v>
      </c>
      <c r="IC30">
        <v>0</v>
      </c>
      <c r="ID30">
        <v>0</v>
      </c>
      <c r="IE30">
        <v>1</v>
      </c>
      <c r="IF30">
        <v>1</v>
      </c>
      <c r="IG30">
        <v>0</v>
      </c>
      <c r="IH30">
        <v>0</v>
      </c>
      <c r="II30">
        <v>1</v>
      </c>
      <c r="IJ30">
        <v>0</v>
      </c>
      <c r="IK30">
        <v>0</v>
      </c>
      <c r="IL30">
        <v>1</v>
      </c>
      <c r="IM30">
        <v>1</v>
      </c>
      <c r="IN30">
        <v>0</v>
      </c>
      <c r="IO30">
        <v>0</v>
      </c>
      <c r="IP30">
        <v>1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1</v>
      </c>
      <c r="IW30">
        <v>1</v>
      </c>
      <c r="IX30">
        <v>0</v>
      </c>
      <c r="IY30">
        <v>1</v>
      </c>
      <c r="IZ30">
        <v>3</v>
      </c>
      <c r="JA30">
        <v>0</v>
      </c>
      <c r="JB30">
        <v>0</v>
      </c>
      <c r="JC30">
        <v>2</v>
      </c>
      <c r="JD30">
        <v>0</v>
      </c>
      <c r="JE30">
        <v>0</v>
      </c>
      <c r="JF30">
        <v>0</v>
      </c>
      <c r="JG30">
        <v>1</v>
      </c>
      <c r="JH30">
        <v>0</v>
      </c>
      <c r="JI30">
        <v>9</v>
      </c>
      <c r="JJ30">
        <v>0</v>
      </c>
      <c r="JK30">
        <v>2</v>
      </c>
      <c r="JL30">
        <v>0</v>
      </c>
      <c r="JM30">
        <v>0</v>
      </c>
      <c r="JN30">
        <v>0</v>
      </c>
      <c r="JO30">
        <v>0</v>
      </c>
      <c r="JP30">
        <v>2</v>
      </c>
      <c r="JQ30">
        <v>3</v>
      </c>
      <c r="JR30">
        <v>0</v>
      </c>
      <c r="JS30">
        <v>1</v>
      </c>
      <c r="JT30">
        <v>0</v>
      </c>
      <c r="JU30">
        <v>1</v>
      </c>
      <c r="JV30">
        <v>5</v>
      </c>
      <c r="JW30">
        <v>2</v>
      </c>
      <c r="JX30">
        <v>0</v>
      </c>
      <c r="JY30">
        <v>2</v>
      </c>
      <c r="JZ30">
        <v>0</v>
      </c>
      <c r="KA30">
        <v>0</v>
      </c>
      <c r="KB30">
        <v>1</v>
      </c>
      <c r="KC30">
        <v>2</v>
      </c>
      <c r="KD30">
        <v>1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3</v>
      </c>
      <c r="KM30">
        <v>0</v>
      </c>
      <c r="KN30">
        <v>0</v>
      </c>
      <c r="KO30">
        <v>1</v>
      </c>
      <c r="KP30">
        <v>0</v>
      </c>
      <c r="KQ30">
        <v>0</v>
      </c>
      <c r="KR30">
        <v>2</v>
      </c>
      <c r="KS30">
        <v>0</v>
      </c>
      <c r="KT30">
        <v>0</v>
      </c>
      <c r="KU30">
        <v>0</v>
      </c>
      <c r="KV30">
        <v>1</v>
      </c>
      <c r="KW30">
        <v>1</v>
      </c>
      <c r="KX30">
        <v>0</v>
      </c>
      <c r="KY30">
        <v>2</v>
      </c>
      <c r="KZ30">
        <v>2</v>
      </c>
      <c r="LA30">
        <v>2</v>
      </c>
      <c r="LB30">
        <v>3</v>
      </c>
      <c r="LC30">
        <v>2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1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1</v>
      </c>
      <c r="LS30">
        <v>0</v>
      </c>
      <c r="LT30">
        <v>0</v>
      </c>
      <c r="LU30">
        <v>1</v>
      </c>
      <c r="LV30">
        <v>1</v>
      </c>
      <c r="LW30">
        <v>0</v>
      </c>
      <c r="LX30">
        <v>1</v>
      </c>
      <c r="LY30">
        <v>2</v>
      </c>
      <c r="LZ30">
        <v>2</v>
      </c>
      <c r="MA30">
        <v>2</v>
      </c>
      <c r="MB30">
        <v>0</v>
      </c>
      <c r="MC30">
        <v>0</v>
      </c>
      <c r="MD30">
        <v>0</v>
      </c>
      <c r="ME30">
        <v>2</v>
      </c>
      <c r="MF30">
        <v>1</v>
      </c>
      <c r="MG30">
        <v>1</v>
      </c>
      <c r="MH30">
        <v>1</v>
      </c>
      <c r="MI30">
        <v>0</v>
      </c>
      <c r="MJ30">
        <v>2</v>
      </c>
      <c r="MK30">
        <v>0</v>
      </c>
      <c r="ML30">
        <v>0</v>
      </c>
      <c r="MM30">
        <v>1</v>
      </c>
      <c r="MN30">
        <v>0</v>
      </c>
      <c r="MO30">
        <v>0</v>
      </c>
      <c r="MP30">
        <v>1</v>
      </c>
      <c r="MQ30">
        <v>1</v>
      </c>
      <c r="MR30">
        <v>0</v>
      </c>
      <c r="MS30">
        <v>0</v>
      </c>
      <c r="MT30">
        <v>0</v>
      </c>
      <c r="MU30">
        <v>0</v>
      </c>
      <c r="MV30">
        <v>1</v>
      </c>
      <c r="MW30">
        <v>0</v>
      </c>
      <c r="MX30">
        <v>0</v>
      </c>
      <c r="MY30">
        <v>1</v>
      </c>
      <c r="MZ30">
        <v>0</v>
      </c>
      <c r="NA30">
        <v>1</v>
      </c>
      <c r="NB30">
        <v>1</v>
      </c>
      <c r="NC30">
        <v>0</v>
      </c>
      <c r="ND30">
        <v>1</v>
      </c>
      <c r="NE30">
        <v>1</v>
      </c>
      <c r="NF30">
        <v>1</v>
      </c>
      <c r="NG30">
        <v>0</v>
      </c>
      <c r="NH30">
        <v>1</v>
      </c>
      <c r="NI30">
        <v>1</v>
      </c>
      <c r="NJ30">
        <v>0</v>
      </c>
      <c r="NK30">
        <v>0</v>
      </c>
      <c r="NL30">
        <v>1</v>
      </c>
      <c r="NM30">
        <v>1</v>
      </c>
      <c r="NN30">
        <v>1</v>
      </c>
      <c r="NO30">
        <v>0</v>
      </c>
      <c r="NP30">
        <v>1</v>
      </c>
      <c r="NQ30">
        <v>2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3</v>
      </c>
      <c r="NY30">
        <v>4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2</v>
      </c>
      <c r="OH30">
        <v>1</v>
      </c>
      <c r="OI30">
        <v>1</v>
      </c>
      <c r="OJ30">
        <v>0</v>
      </c>
      <c r="OK30">
        <v>0</v>
      </c>
      <c r="OL30">
        <v>2</v>
      </c>
      <c r="OM30">
        <v>1</v>
      </c>
      <c r="ON30">
        <v>0</v>
      </c>
      <c r="OO30">
        <v>1</v>
      </c>
      <c r="OP30">
        <v>0</v>
      </c>
      <c r="OQ30">
        <v>0</v>
      </c>
      <c r="OR30">
        <v>2</v>
      </c>
      <c r="OS30">
        <v>1</v>
      </c>
      <c r="OT30">
        <v>0</v>
      </c>
      <c r="OU30">
        <v>1</v>
      </c>
      <c r="OV30">
        <v>0</v>
      </c>
      <c r="OW30">
        <v>2</v>
      </c>
      <c r="OX30">
        <v>3</v>
      </c>
      <c r="OY30">
        <v>1</v>
      </c>
      <c r="OZ30">
        <v>0</v>
      </c>
      <c r="PA30">
        <v>0</v>
      </c>
      <c r="PB30">
        <v>3</v>
      </c>
      <c r="PC30">
        <v>0</v>
      </c>
      <c r="PD30">
        <v>0</v>
      </c>
      <c r="PE30">
        <v>0</v>
      </c>
      <c r="PF30">
        <v>1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1</v>
      </c>
      <c r="PM30">
        <v>0</v>
      </c>
      <c r="PN30">
        <v>1</v>
      </c>
      <c r="PO30">
        <v>1</v>
      </c>
      <c r="PP30">
        <v>1</v>
      </c>
      <c r="PQ30">
        <v>0</v>
      </c>
      <c r="PR30">
        <v>1</v>
      </c>
      <c r="PS30">
        <v>0</v>
      </c>
      <c r="PT30">
        <v>0</v>
      </c>
      <c r="PU30">
        <v>0</v>
      </c>
      <c r="PV30">
        <v>0</v>
      </c>
      <c r="PW30">
        <v>5</v>
      </c>
      <c r="PX30">
        <v>1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2</v>
      </c>
      <c r="QF30">
        <v>3</v>
      </c>
      <c r="QG30">
        <v>0</v>
      </c>
      <c r="QH30">
        <v>1</v>
      </c>
      <c r="QI30">
        <v>0</v>
      </c>
      <c r="QJ30">
        <v>1</v>
      </c>
      <c r="QK30">
        <v>1</v>
      </c>
      <c r="QL30">
        <v>0</v>
      </c>
      <c r="QM30">
        <v>1</v>
      </c>
      <c r="QN30">
        <v>0</v>
      </c>
      <c r="QO30">
        <v>1</v>
      </c>
      <c r="QP30">
        <v>0</v>
      </c>
      <c r="QQ30">
        <v>3</v>
      </c>
      <c r="QR30">
        <v>0</v>
      </c>
      <c r="QS30">
        <v>1</v>
      </c>
      <c r="QT30">
        <v>4</v>
      </c>
      <c r="QU30">
        <v>1</v>
      </c>
      <c r="QV30">
        <v>0</v>
      </c>
      <c r="QW30">
        <v>0</v>
      </c>
      <c r="QX30">
        <v>0</v>
      </c>
      <c r="QY30">
        <v>0</v>
      </c>
      <c r="QZ30">
        <v>5</v>
      </c>
      <c r="RA30">
        <v>0</v>
      </c>
      <c r="RB30">
        <v>1</v>
      </c>
      <c r="RC30">
        <v>3</v>
      </c>
      <c r="RD30">
        <v>0</v>
      </c>
      <c r="RE30">
        <v>6</v>
      </c>
      <c r="RF30">
        <v>1</v>
      </c>
      <c r="RG30">
        <v>0</v>
      </c>
      <c r="RH30">
        <v>0</v>
      </c>
      <c r="RI30">
        <v>0</v>
      </c>
      <c r="RJ30">
        <v>0</v>
      </c>
      <c r="RK30">
        <v>2</v>
      </c>
      <c r="RL30">
        <v>1</v>
      </c>
      <c r="RM30">
        <v>4</v>
      </c>
      <c r="RN30">
        <v>1</v>
      </c>
      <c r="RO30">
        <v>0</v>
      </c>
      <c r="RP30">
        <v>1</v>
      </c>
      <c r="RQ30">
        <v>0</v>
      </c>
      <c r="RR30">
        <v>4</v>
      </c>
      <c r="RS30">
        <v>1</v>
      </c>
      <c r="RT30">
        <v>1</v>
      </c>
      <c r="RU30">
        <v>0</v>
      </c>
      <c r="RV30">
        <v>0</v>
      </c>
      <c r="RW30">
        <v>0</v>
      </c>
      <c r="RX30">
        <v>0</v>
      </c>
      <c r="RY30">
        <v>1</v>
      </c>
      <c r="RZ30">
        <v>2</v>
      </c>
      <c r="SA30">
        <v>0</v>
      </c>
      <c r="SB30">
        <v>2</v>
      </c>
      <c r="SC30">
        <v>1</v>
      </c>
      <c r="SD30">
        <v>1</v>
      </c>
      <c r="SE30">
        <v>0</v>
      </c>
      <c r="SF30">
        <v>0</v>
      </c>
      <c r="SG30">
        <v>1</v>
      </c>
      <c r="SH30">
        <v>0</v>
      </c>
      <c r="SI30">
        <v>1</v>
      </c>
      <c r="SJ30">
        <v>1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2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2</v>
      </c>
      <c r="SW30">
        <v>1</v>
      </c>
      <c r="SX30">
        <v>0</v>
      </c>
      <c r="SY30">
        <v>0</v>
      </c>
      <c r="SZ30">
        <v>0</v>
      </c>
      <c r="TA30">
        <v>1</v>
      </c>
      <c r="TB30">
        <v>1</v>
      </c>
      <c r="TC30">
        <v>1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2</v>
      </c>
      <c r="TK30">
        <v>0</v>
      </c>
      <c r="TL30">
        <v>0</v>
      </c>
      <c r="TM30">
        <v>1</v>
      </c>
      <c r="TN30">
        <v>0</v>
      </c>
      <c r="TO30">
        <v>0</v>
      </c>
      <c r="TP30">
        <v>1</v>
      </c>
      <c r="TQ30">
        <v>0</v>
      </c>
      <c r="TR30">
        <v>2</v>
      </c>
      <c r="TS30">
        <v>3</v>
      </c>
      <c r="TT30">
        <v>1</v>
      </c>
      <c r="TU30">
        <v>0</v>
      </c>
      <c r="TV30">
        <v>2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1</v>
      </c>
      <c r="UF30">
        <v>0</v>
      </c>
      <c r="UG30">
        <v>1</v>
      </c>
      <c r="UH30">
        <v>0</v>
      </c>
      <c r="UI30">
        <v>0</v>
      </c>
      <c r="UJ30">
        <v>0</v>
      </c>
      <c r="UK30">
        <v>4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2</v>
      </c>
      <c r="UR30">
        <v>2</v>
      </c>
      <c r="US30">
        <v>0</v>
      </c>
      <c r="UT30">
        <v>0</v>
      </c>
      <c r="UU30">
        <v>2</v>
      </c>
      <c r="UV30">
        <v>0</v>
      </c>
      <c r="UW30">
        <v>1</v>
      </c>
      <c r="UX30">
        <v>2</v>
      </c>
      <c r="UY30">
        <v>1</v>
      </c>
      <c r="UZ30">
        <v>0</v>
      </c>
      <c r="VA30">
        <v>1</v>
      </c>
      <c r="VB30">
        <v>0</v>
      </c>
      <c r="VC30">
        <v>0</v>
      </c>
      <c r="VD30">
        <v>0</v>
      </c>
      <c r="VE30">
        <v>2</v>
      </c>
      <c r="VF30">
        <v>1</v>
      </c>
      <c r="VG30">
        <v>1</v>
      </c>
      <c r="VH30">
        <v>0</v>
      </c>
      <c r="VI30">
        <v>0</v>
      </c>
      <c r="VJ30">
        <v>0</v>
      </c>
      <c r="VK30">
        <v>2</v>
      </c>
      <c r="VL30">
        <v>0</v>
      </c>
      <c r="VM30">
        <v>2</v>
      </c>
      <c r="VN30">
        <v>0</v>
      </c>
      <c r="VO30">
        <v>0</v>
      </c>
      <c r="VP30">
        <v>1</v>
      </c>
      <c r="VQ30">
        <v>0</v>
      </c>
      <c r="VR30">
        <v>0</v>
      </c>
      <c r="VS30">
        <v>0</v>
      </c>
      <c r="VT30">
        <v>1</v>
      </c>
      <c r="VU30">
        <v>1</v>
      </c>
      <c r="VV30">
        <v>1</v>
      </c>
      <c r="VW30">
        <v>0</v>
      </c>
      <c r="VX30">
        <v>1</v>
      </c>
      <c r="VY30">
        <v>1</v>
      </c>
      <c r="VZ30">
        <v>0</v>
      </c>
      <c r="WA30">
        <v>0</v>
      </c>
      <c r="WB30">
        <v>0</v>
      </c>
      <c r="WC30">
        <v>1</v>
      </c>
      <c r="WD30">
        <v>1</v>
      </c>
      <c r="WE30">
        <v>2</v>
      </c>
      <c r="WF30">
        <v>0</v>
      </c>
      <c r="WG30">
        <v>0</v>
      </c>
      <c r="WH30">
        <v>1</v>
      </c>
      <c r="WI30">
        <v>1</v>
      </c>
      <c r="WJ30">
        <v>0</v>
      </c>
      <c r="WK30">
        <v>0</v>
      </c>
      <c r="WL30">
        <v>0</v>
      </c>
      <c r="WM30">
        <v>1</v>
      </c>
      <c r="WN30">
        <v>1</v>
      </c>
      <c r="WO30">
        <v>1</v>
      </c>
      <c r="WP30">
        <v>3</v>
      </c>
      <c r="WQ30">
        <v>0</v>
      </c>
      <c r="WR30">
        <v>1</v>
      </c>
      <c r="WS30">
        <v>0</v>
      </c>
      <c r="WT30">
        <v>0</v>
      </c>
      <c r="WU30">
        <v>0</v>
      </c>
      <c r="WV30">
        <v>1</v>
      </c>
      <c r="WW30">
        <v>2</v>
      </c>
      <c r="WX30">
        <v>1</v>
      </c>
      <c r="WY30">
        <v>1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1</v>
      </c>
      <c r="XG30">
        <v>1</v>
      </c>
      <c r="XH30">
        <v>0</v>
      </c>
      <c r="XI30">
        <v>2</v>
      </c>
      <c r="XJ30">
        <v>0</v>
      </c>
      <c r="XK30">
        <v>0</v>
      </c>
      <c r="XL30">
        <v>0</v>
      </c>
      <c r="XM30">
        <v>1</v>
      </c>
      <c r="XN30">
        <v>0</v>
      </c>
      <c r="XO30">
        <v>0</v>
      </c>
      <c r="XP30">
        <v>4</v>
      </c>
      <c r="XQ30">
        <v>1</v>
      </c>
      <c r="XR30">
        <v>0</v>
      </c>
      <c r="XS30">
        <v>0</v>
      </c>
      <c r="XT30">
        <v>2</v>
      </c>
      <c r="XU30">
        <v>2</v>
      </c>
      <c r="XV30">
        <v>0</v>
      </c>
      <c r="XW30">
        <v>0</v>
      </c>
      <c r="XX30">
        <v>1</v>
      </c>
      <c r="XY30">
        <v>0</v>
      </c>
      <c r="XZ30">
        <v>0</v>
      </c>
      <c r="YA30">
        <v>1</v>
      </c>
      <c r="YB30">
        <v>1</v>
      </c>
      <c r="YC30">
        <v>0</v>
      </c>
      <c r="YD30">
        <v>0</v>
      </c>
      <c r="YE30">
        <v>1</v>
      </c>
      <c r="YF30">
        <v>5</v>
      </c>
      <c r="YG30">
        <v>0</v>
      </c>
      <c r="YH30">
        <v>0</v>
      </c>
      <c r="YI30">
        <v>2</v>
      </c>
      <c r="YJ30">
        <v>0</v>
      </c>
      <c r="YK30">
        <v>1</v>
      </c>
      <c r="YL30">
        <v>1</v>
      </c>
      <c r="YM30">
        <v>0</v>
      </c>
      <c r="YN30">
        <v>0</v>
      </c>
      <c r="YO30">
        <v>0</v>
      </c>
      <c r="YP30">
        <v>1</v>
      </c>
      <c r="YQ30">
        <v>0</v>
      </c>
      <c r="YR30">
        <v>0</v>
      </c>
      <c r="YS30">
        <v>0</v>
      </c>
      <c r="YT30">
        <v>1</v>
      </c>
      <c r="YU30">
        <v>0</v>
      </c>
      <c r="YV30">
        <v>0</v>
      </c>
      <c r="YW30">
        <v>2</v>
      </c>
      <c r="YX30">
        <v>0</v>
      </c>
      <c r="YY30">
        <v>1</v>
      </c>
      <c r="YZ30">
        <v>1</v>
      </c>
      <c r="ZA30">
        <v>0</v>
      </c>
      <c r="ZB30">
        <v>0</v>
      </c>
      <c r="ZC30">
        <v>0</v>
      </c>
      <c r="ZD30">
        <v>1</v>
      </c>
      <c r="ZE30">
        <v>0</v>
      </c>
      <c r="ZF30">
        <v>0</v>
      </c>
      <c r="ZG30">
        <v>1</v>
      </c>
      <c r="ZH30">
        <v>0</v>
      </c>
      <c r="ZI30">
        <v>0</v>
      </c>
      <c r="ZJ30">
        <v>0</v>
      </c>
      <c r="ZK30">
        <v>0</v>
      </c>
      <c r="ZL30">
        <v>2</v>
      </c>
      <c r="ZM30">
        <v>0</v>
      </c>
      <c r="ZN30">
        <v>0</v>
      </c>
      <c r="ZO30">
        <v>0</v>
      </c>
      <c r="ZP30">
        <v>2</v>
      </c>
      <c r="ZQ30">
        <v>0</v>
      </c>
      <c r="ZR30">
        <v>0</v>
      </c>
      <c r="ZS30">
        <v>0</v>
      </c>
      <c r="ZT30">
        <v>0</v>
      </c>
      <c r="ZU30">
        <v>4</v>
      </c>
      <c r="ZV30">
        <v>0</v>
      </c>
      <c r="ZW30">
        <v>1</v>
      </c>
      <c r="ZX30">
        <v>1</v>
      </c>
      <c r="ZY30">
        <v>1</v>
      </c>
      <c r="ZZ30">
        <v>0</v>
      </c>
      <c r="AAA30">
        <v>1</v>
      </c>
      <c r="AAB30">
        <v>1</v>
      </c>
      <c r="AAC30">
        <v>0</v>
      </c>
      <c r="AAD30">
        <v>0</v>
      </c>
      <c r="AAE30">
        <v>0</v>
      </c>
      <c r="AAF30">
        <v>1</v>
      </c>
      <c r="AAG30">
        <v>0</v>
      </c>
      <c r="AAH30">
        <v>1</v>
      </c>
      <c r="AAI30">
        <v>0</v>
      </c>
      <c r="AAJ30">
        <v>0</v>
      </c>
      <c r="AAK30">
        <v>0</v>
      </c>
      <c r="AAL30">
        <v>1</v>
      </c>
      <c r="AAM30">
        <v>0</v>
      </c>
      <c r="AAN30">
        <v>0</v>
      </c>
      <c r="AAO30">
        <v>1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3</v>
      </c>
      <c r="AAV30">
        <v>0</v>
      </c>
      <c r="AAW30">
        <v>1</v>
      </c>
      <c r="AAX30">
        <v>1</v>
      </c>
      <c r="AAY30">
        <v>0</v>
      </c>
      <c r="AAZ30">
        <v>0</v>
      </c>
      <c r="ABA30">
        <v>0</v>
      </c>
      <c r="ABB30">
        <v>0</v>
      </c>
      <c r="ABC30">
        <v>2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1</v>
      </c>
      <c r="ABK30">
        <v>1</v>
      </c>
      <c r="ABL30">
        <v>0</v>
      </c>
      <c r="ABM30">
        <v>3</v>
      </c>
      <c r="ABN30">
        <v>1</v>
      </c>
      <c r="ABO30">
        <v>0</v>
      </c>
      <c r="ABP30">
        <v>0</v>
      </c>
      <c r="ABQ30">
        <v>0</v>
      </c>
      <c r="ABR30">
        <v>1</v>
      </c>
      <c r="ABS30">
        <v>3</v>
      </c>
      <c r="ABT30">
        <v>1</v>
      </c>
      <c r="ABU30">
        <v>0</v>
      </c>
      <c r="ABV30">
        <v>0</v>
      </c>
      <c r="ABW30">
        <v>1</v>
      </c>
      <c r="ABX30">
        <v>1</v>
      </c>
      <c r="ABY30">
        <v>2</v>
      </c>
      <c r="ABZ30">
        <v>1</v>
      </c>
      <c r="ACA30">
        <v>0</v>
      </c>
      <c r="ACB30">
        <v>0</v>
      </c>
      <c r="ACC30">
        <v>0</v>
      </c>
      <c r="ACD30">
        <v>1</v>
      </c>
      <c r="ACE30">
        <v>3</v>
      </c>
      <c r="ACF30">
        <v>1</v>
      </c>
      <c r="ACG30">
        <v>0</v>
      </c>
      <c r="ACH30">
        <v>4</v>
      </c>
      <c r="ACI30">
        <v>1</v>
      </c>
      <c r="ACJ30">
        <v>1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1</v>
      </c>
      <c r="ACU30">
        <v>0</v>
      </c>
      <c r="ACV30">
        <v>1</v>
      </c>
      <c r="ACW30">
        <v>0</v>
      </c>
      <c r="ACX30">
        <v>0</v>
      </c>
      <c r="ACY30">
        <v>0</v>
      </c>
      <c r="ACZ30">
        <v>1</v>
      </c>
      <c r="ADA30">
        <v>0</v>
      </c>
      <c r="ADB30">
        <v>1</v>
      </c>
      <c r="ADC30">
        <v>0</v>
      </c>
      <c r="ADD30">
        <v>0</v>
      </c>
      <c r="ADE30">
        <v>1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1</v>
      </c>
      <c r="ADM30">
        <v>1</v>
      </c>
      <c r="ADN30">
        <v>1</v>
      </c>
      <c r="ADO30">
        <v>0</v>
      </c>
      <c r="ADP30">
        <v>0</v>
      </c>
      <c r="ADQ30">
        <v>0</v>
      </c>
      <c r="ADR30">
        <v>1</v>
      </c>
      <c r="ADS30">
        <v>0</v>
      </c>
      <c r="ADT30">
        <v>0</v>
      </c>
      <c r="ADU30">
        <v>2</v>
      </c>
      <c r="ADV30">
        <v>4</v>
      </c>
      <c r="ADW30">
        <v>0</v>
      </c>
      <c r="ADX30">
        <v>0</v>
      </c>
      <c r="ADY30">
        <v>0</v>
      </c>
      <c r="ADZ30">
        <v>0</v>
      </c>
      <c r="AEA30">
        <v>3</v>
      </c>
      <c r="AEB30">
        <v>0</v>
      </c>
      <c r="AEC30">
        <v>0</v>
      </c>
      <c r="AED30">
        <v>0</v>
      </c>
      <c r="AEE30">
        <v>2</v>
      </c>
      <c r="AEF30">
        <v>2</v>
      </c>
      <c r="AEG30">
        <v>0</v>
      </c>
      <c r="AEH30">
        <v>2</v>
      </c>
      <c r="AEI30">
        <v>1</v>
      </c>
      <c r="AEJ30">
        <v>1</v>
      </c>
      <c r="AEK30">
        <v>0</v>
      </c>
      <c r="AEL30">
        <v>0</v>
      </c>
      <c r="AEM30">
        <v>0</v>
      </c>
      <c r="AEN30">
        <v>2</v>
      </c>
      <c r="AEO30">
        <v>0</v>
      </c>
      <c r="AEP30">
        <v>1</v>
      </c>
      <c r="AEQ30">
        <v>2</v>
      </c>
      <c r="AER30">
        <v>0</v>
      </c>
      <c r="AES30">
        <v>2</v>
      </c>
      <c r="AET30">
        <v>0</v>
      </c>
      <c r="AEU30">
        <v>0</v>
      </c>
      <c r="AEV30">
        <v>0</v>
      </c>
      <c r="AEW30">
        <v>1</v>
      </c>
      <c r="AEX30">
        <v>0</v>
      </c>
      <c r="AEY30">
        <v>1</v>
      </c>
      <c r="AEZ30">
        <v>0</v>
      </c>
      <c r="AFA30">
        <v>1</v>
      </c>
      <c r="AFB30">
        <v>2</v>
      </c>
      <c r="AFC30">
        <v>0</v>
      </c>
      <c r="AFD30">
        <v>6</v>
      </c>
      <c r="AFE30">
        <v>2</v>
      </c>
      <c r="AFF30">
        <v>0</v>
      </c>
      <c r="AFG30">
        <v>0</v>
      </c>
      <c r="AFH30">
        <v>1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5</v>
      </c>
      <c r="AFT30">
        <v>0</v>
      </c>
      <c r="AFU30">
        <v>0</v>
      </c>
      <c r="AFV30">
        <v>0</v>
      </c>
      <c r="AFW30">
        <v>0</v>
      </c>
      <c r="AFX30">
        <v>1</v>
      </c>
      <c r="AFY30">
        <v>1</v>
      </c>
      <c r="AFZ30">
        <v>0</v>
      </c>
      <c r="AGA30">
        <v>0</v>
      </c>
      <c r="AGB30">
        <v>0</v>
      </c>
      <c r="AGC30">
        <v>0</v>
      </c>
      <c r="AGD30">
        <v>3</v>
      </c>
      <c r="AGE30">
        <v>0</v>
      </c>
      <c r="AGF30">
        <v>3</v>
      </c>
      <c r="AGG30">
        <v>0</v>
      </c>
      <c r="AGH30">
        <v>4</v>
      </c>
      <c r="AGI30">
        <v>1</v>
      </c>
      <c r="AGJ30">
        <v>0</v>
      </c>
      <c r="AGK30">
        <v>2</v>
      </c>
      <c r="AGL30">
        <v>0</v>
      </c>
      <c r="AGM30">
        <v>2</v>
      </c>
      <c r="AGN30">
        <v>0</v>
      </c>
      <c r="AGO30">
        <v>1</v>
      </c>
      <c r="AGP30">
        <v>0</v>
      </c>
      <c r="AGQ30">
        <v>0</v>
      </c>
      <c r="AGR30">
        <v>0</v>
      </c>
      <c r="AGS30">
        <v>0</v>
      </c>
      <c r="AGT30">
        <v>1</v>
      </c>
      <c r="AGU30">
        <v>1</v>
      </c>
      <c r="AGV30">
        <v>0</v>
      </c>
      <c r="AGW30">
        <v>1</v>
      </c>
      <c r="AGX30">
        <v>5</v>
      </c>
      <c r="AGY30">
        <v>1</v>
      </c>
      <c r="AGZ30">
        <v>1</v>
      </c>
      <c r="AHA30">
        <v>0</v>
      </c>
      <c r="AHB30">
        <v>1</v>
      </c>
      <c r="AHC30">
        <v>2</v>
      </c>
      <c r="AHD30">
        <v>1</v>
      </c>
      <c r="AHE30">
        <v>0</v>
      </c>
      <c r="AHF30">
        <v>0</v>
      </c>
      <c r="AHG30">
        <v>0</v>
      </c>
      <c r="AHH30">
        <v>1</v>
      </c>
      <c r="AHI30">
        <v>2</v>
      </c>
      <c r="AHJ30">
        <v>0</v>
      </c>
      <c r="AHK30">
        <v>1</v>
      </c>
    </row>
    <row r="31" spans="1:895">
      <c r="A31" t="s">
        <v>1005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</row>
    <row r="32" spans="1:895">
      <c r="A32" t="s">
        <v>1006</v>
      </c>
      <c r="B32">
        <v>1</v>
      </c>
      <c r="C32">
        <v>1</v>
      </c>
      <c r="D32">
        <v>0</v>
      </c>
      <c r="E32">
        <v>7</v>
      </c>
      <c r="F32">
        <v>1</v>
      </c>
      <c r="G32">
        <v>0</v>
      </c>
      <c r="H32">
        <v>0</v>
      </c>
      <c r="I32">
        <v>1</v>
      </c>
      <c r="J32">
        <v>3</v>
      </c>
      <c r="K32">
        <v>0</v>
      </c>
      <c r="L32">
        <v>2</v>
      </c>
      <c r="M32">
        <v>1</v>
      </c>
      <c r="N32">
        <v>0</v>
      </c>
      <c r="O32">
        <v>0</v>
      </c>
      <c r="P32">
        <v>0</v>
      </c>
      <c r="Q32">
        <v>1</v>
      </c>
      <c r="R32">
        <v>8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4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2</v>
      </c>
      <c r="AL32">
        <v>2</v>
      </c>
      <c r="AM32">
        <v>3</v>
      </c>
      <c r="AN32">
        <v>1</v>
      </c>
      <c r="AO32">
        <v>0</v>
      </c>
      <c r="AP32">
        <v>0</v>
      </c>
      <c r="AQ32">
        <v>0</v>
      </c>
      <c r="AR32">
        <v>2</v>
      </c>
      <c r="AS32">
        <v>4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2</v>
      </c>
      <c r="BI32">
        <v>0</v>
      </c>
      <c r="BJ32">
        <v>3</v>
      </c>
      <c r="BK32">
        <v>2</v>
      </c>
      <c r="BL32">
        <v>0</v>
      </c>
      <c r="BM32">
        <v>1</v>
      </c>
      <c r="BN32">
        <v>1</v>
      </c>
      <c r="BO32">
        <v>1</v>
      </c>
      <c r="BP32">
        <v>1</v>
      </c>
      <c r="BQ32">
        <v>2</v>
      </c>
      <c r="BR32">
        <v>2</v>
      </c>
      <c r="BS32">
        <v>1</v>
      </c>
      <c r="BT32">
        <v>0</v>
      </c>
      <c r="BU32">
        <v>1</v>
      </c>
      <c r="BV32">
        <v>0</v>
      </c>
      <c r="BW32">
        <v>0</v>
      </c>
      <c r="BX32">
        <v>1</v>
      </c>
      <c r="BY32">
        <v>1</v>
      </c>
      <c r="BZ32">
        <v>0</v>
      </c>
      <c r="CA32">
        <v>0</v>
      </c>
      <c r="CB32">
        <v>1</v>
      </c>
      <c r="CC32">
        <v>0</v>
      </c>
      <c r="CD32">
        <v>0</v>
      </c>
      <c r="CE32">
        <v>1</v>
      </c>
      <c r="CF32">
        <v>0</v>
      </c>
      <c r="CG32">
        <v>0</v>
      </c>
      <c r="CH32">
        <v>0</v>
      </c>
      <c r="CI32">
        <v>4</v>
      </c>
      <c r="CJ32">
        <v>0</v>
      </c>
      <c r="CK32">
        <v>0</v>
      </c>
      <c r="CL32">
        <v>0</v>
      </c>
      <c r="CM32">
        <v>0</v>
      </c>
      <c r="CN32">
        <v>2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</v>
      </c>
      <c r="CV32">
        <v>0</v>
      </c>
      <c r="CW32">
        <v>1</v>
      </c>
      <c r="CX32">
        <v>0</v>
      </c>
      <c r="CY32">
        <v>3</v>
      </c>
      <c r="CZ32">
        <v>3</v>
      </c>
      <c r="DA32">
        <v>0</v>
      </c>
      <c r="DB32">
        <v>0</v>
      </c>
      <c r="DC32">
        <v>1</v>
      </c>
      <c r="DD32">
        <v>0</v>
      </c>
      <c r="DE32">
        <v>2</v>
      </c>
      <c r="DF32">
        <v>0</v>
      </c>
      <c r="DG32">
        <v>1</v>
      </c>
      <c r="DH32">
        <v>2</v>
      </c>
      <c r="DI32">
        <v>1</v>
      </c>
      <c r="DJ32">
        <v>1</v>
      </c>
      <c r="DK32">
        <v>1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2</v>
      </c>
      <c r="DZ32">
        <v>1</v>
      </c>
      <c r="EA32">
        <v>2</v>
      </c>
      <c r="EB32">
        <v>5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2</v>
      </c>
      <c r="EK32">
        <v>2</v>
      </c>
      <c r="EL32">
        <v>1</v>
      </c>
      <c r="EM32">
        <v>1</v>
      </c>
      <c r="EN32">
        <v>0</v>
      </c>
      <c r="EO32">
        <v>2</v>
      </c>
      <c r="EP32">
        <v>0</v>
      </c>
      <c r="EQ32">
        <v>2</v>
      </c>
      <c r="ER32">
        <v>1</v>
      </c>
      <c r="ES32">
        <v>2</v>
      </c>
      <c r="ET32">
        <v>0</v>
      </c>
      <c r="EU32">
        <v>1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1</v>
      </c>
      <c r="FE32">
        <v>0</v>
      </c>
      <c r="FF32">
        <v>0</v>
      </c>
      <c r="FG32">
        <v>0</v>
      </c>
      <c r="FH32">
        <v>1</v>
      </c>
      <c r="FI32">
        <v>0</v>
      </c>
      <c r="FJ32">
        <v>0</v>
      </c>
      <c r="FK32">
        <v>1</v>
      </c>
      <c r="FL32">
        <v>0</v>
      </c>
      <c r="FM32">
        <v>0</v>
      </c>
      <c r="FN32">
        <v>0</v>
      </c>
      <c r="FO32">
        <v>2</v>
      </c>
      <c r="FP32">
        <v>2</v>
      </c>
      <c r="FQ32">
        <v>0</v>
      </c>
      <c r="FR32">
        <v>0</v>
      </c>
      <c r="FS32">
        <v>0</v>
      </c>
      <c r="FT32">
        <v>1</v>
      </c>
      <c r="FU32">
        <v>0</v>
      </c>
      <c r="FV32">
        <v>0</v>
      </c>
      <c r="FW32">
        <v>0</v>
      </c>
      <c r="FX32">
        <v>1</v>
      </c>
      <c r="FY32">
        <v>0</v>
      </c>
      <c r="FZ32">
        <v>0</v>
      </c>
      <c r="GA32">
        <v>0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0</v>
      </c>
      <c r="GH32">
        <v>5</v>
      </c>
      <c r="GI32">
        <v>1</v>
      </c>
      <c r="GJ32">
        <v>1</v>
      </c>
      <c r="GK32">
        <v>1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1</v>
      </c>
      <c r="GR32">
        <v>0</v>
      </c>
      <c r="GS32">
        <v>1</v>
      </c>
      <c r="GT32">
        <v>0</v>
      </c>
      <c r="GU32">
        <v>1</v>
      </c>
      <c r="GV32">
        <v>0</v>
      </c>
      <c r="GW32">
        <v>0</v>
      </c>
      <c r="GX32">
        <v>1</v>
      </c>
      <c r="GY32">
        <v>0</v>
      </c>
      <c r="GZ32">
        <v>0</v>
      </c>
      <c r="HA32">
        <v>0</v>
      </c>
      <c r="HB32">
        <v>0</v>
      </c>
      <c r="HC32">
        <v>1</v>
      </c>
      <c r="HD32">
        <v>1</v>
      </c>
      <c r="HE32">
        <v>0</v>
      </c>
      <c r="HF32">
        <v>0</v>
      </c>
      <c r="HG32">
        <v>0</v>
      </c>
      <c r="HH32">
        <v>0</v>
      </c>
      <c r="HI32">
        <v>1</v>
      </c>
      <c r="HJ32">
        <v>1</v>
      </c>
      <c r="HK32">
        <v>0</v>
      </c>
      <c r="HL32">
        <v>1</v>
      </c>
      <c r="HM32">
        <v>0</v>
      </c>
      <c r="HN32">
        <v>0</v>
      </c>
      <c r="HO32">
        <v>1</v>
      </c>
      <c r="HP32">
        <v>0</v>
      </c>
      <c r="HQ32">
        <v>0</v>
      </c>
      <c r="HR32">
        <v>0</v>
      </c>
      <c r="HS32">
        <v>3</v>
      </c>
      <c r="HT32">
        <v>2</v>
      </c>
      <c r="HU32">
        <v>1</v>
      </c>
      <c r="HV32">
        <v>0</v>
      </c>
      <c r="HW32">
        <v>0</v>
      </c>
      <c r="HX32">
        <v>0</v>
      </c>
      <c r="HY32">
        <v>1</v>
      </c>
      <c r="HZ32">
        <v>6</v>
      </c>
      <c r="IA32">
        <v>0</v>
      </c>
      <c r="IB32">
        <v>0</v>
      </c>
      <c r="IC32">
        <v>2</v>
      </c>
      <c r="ID32">
        <v>1</v>
      </c>
      <c r="IE32">
        <v>0</v>
      </c>
      <c r="IF32">
        <v>0</v>
      </c>
      <c r="IG32">
        <v>0</v>
      </c>
      <c r="IH32">
        <v>0</v>
      </c>
      <c r="II32">
        <v>2</v>
      </c>
      <c r="IJ32">
        <v>2</v>
      </c>
      <c r="IK32">
        <v>1</v>
      </c>
      <c r="IL32">
        <v>1</v>
      </c>
      <c r="IM32">
        <v>0</v>
      </c>
      <c r="IN32">
        <v>0</v>
      </c>
      <c r="IO32">
        <v>0</v>
      </c>
      <c r="IP32">
        <v>2</v>
      </c>
      <c r="IQ32">
        <v>0</v>
      </c>
      <c r="IR32">
        <v>0</v>
      </c>
      <c r="IS32">
        <v>2</v>
      </c>
      <c r="IT32">
        <v>0</v>
      </c>
      <c r="IU32">
        <v>0</v>
      </c>
      <c r="IV32">
        <v>1</v>
      </c>
      <c r="IW32">
        <v>2</v>
      </c>
      <c r="IX32">
        <v>0</v>
      </c>
      <c r="IY32">
        <v>0</v>
      </c>
      <c r="IZ32">
        <v>6</v>
      </c>
      <c r="JA32">
        <v>1</v>
      </c>
      <c r="JB32">
        <v>0</v>
      </c>
      <c r="JC32">
        <v>0</v>
      </c>
      <c r="JD32">
        <v>1</v>
      </c>
      <c r="JE32">
        <v>0</v>
      </c>
      <c r="JF32">
        <v>0</v>
      </c>
      <c r="JG32">
        <v>0</v>
      </c>
      <c r="JH32">
        <v>0</v>
      </c>
      <c r="JI32">
        <v>5</v>
      </c>
      <c r="JJ32">
        <v>0</v>
      </c>
      <c r="JK32">
        <v>2</v>
      </c>
      <c r="JL32">
        <v>0</v>
      </c>
      <c r="JM32">
        <v>0</v>
      </c>
      <c r="JN32">
        <v>0</v>
      </c>
      <c r="JO32">
        <v>1</v>
      </c>
      <c r="JP32">
        <v>1</v>
      </c>
      <c r="JQ32">
        <v>0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3</v>
      </c>
      <c r="JX32">
        <v>1</v>
      </c>
      <c r="JY32">
        <v>0</v>
      </c>
      <c r="JZ32">
        <v>0</v>
      </c>
      <c r="KA32">
        <v>1</v>
      </c>
      <c r="KB32">
        <v>0</v>
      </c>
      <c r="KC32">
        <v>1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1</v>
      </c>
      <c r="KP32">
        <v>0</v>
      </c>
      <c r="KQ32">
        <v>0</v>
      </c>
      <c r="KR32">
        <v>4</v>
      </c>
      <c r="KS32">
        <v>1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3</v>
      </c>
      <c r="LA32">
        <v>2</v>
      </c>
      <c r="LB32">
        <v>5</v>
      </c>
      <c r="LC32">
        <v>0</v>
      </c>
      <c r="LD32">
        <v>1</v>
      </c>
      <c r="LE32">
        <v>0</v>
      </c>
      <c r="LF32">
        <v>0</v>
      </c>
      <c r="LG32">
        <v>0</v>
      </c>
      <c r="LH32">
        <v>2</v>
      </c>
      <c r="LI32">
        <v>0</v>
      </c>
      <c r="LJ32">
        <v>1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1</v>
      </c>
      <c r="LS32">
        <v>0</v>
      </c>
      <c r="LT32">
        <v>0</v>
      </c>
      <c r="LU32">
        <v>2</v>
      </c>
      <c r="LV32">
        <v>4</v>
      </c>
      <c r="LW32">
        <v>0</v>
      </c>
      <c r="LX32">
        <v>0</v>
      </c>
      <c r="LY32">
        <v>3</v>
      </c>
      <c r="LZ32">
        <v>2</v>
      </c>
      <c r="MA32">
        <v>1</v>
      </c>
      <c r="MB32">
        <v>1</v>
      </c>
      <c r="MC32">
        <v>0</v>
      </c>
      <c r="MD32">
        <v>1</v>
      </c>
      <c r="ME32">
        <v>0</v>
      </c>
      <c r="MF32">
        <v>0</v>
      </c>
      <c r="MG32">
        <v>0</v>
      </c>
      <c r="MH32">
        <v>2</v>
      </c>
      <c r="MI32">
        <v>0</v>
      </c>
      <c r="MJ32">
        <v>1</v>
      </c>
      <c r="MK32">
        <v>0</v>
      </c>
      <c r="ML32">
        <v>1</v>
      </c>
      <c r="MM32">
        <v>2</v>
      </c>
      <c r="MN32">
        <v>1</v>
      </c>
      <c r="MO32">
        <v>2</v>
      </c>
      <c r="MP32">
        <v>2</v>
      </c>
      <c r="MQ32">
        <v>0</v>
      </c>
      <c r="MR32">
        <v>0</v>
      </c>
      <c r="MS32">
        <v>0</v>
      </c>
      <c r="MT32">
        <v>3</v>
      </c>
      <c r="MU32">
        <v>1</v>
      </c>
      <c r="MV32">
        <v>0</v>
      </c>
      <c r="MW32">
        <v>0</v>
      </c>
      <c r="MX32">
        <v>1</v>
      </c>
      <c r="MY32">
        <v>3</v>
      </c>
      <c r="MZ32">
        <v>1</v>
      </c>
      <c r="NA32">
        <v>1</v>
      </c>
      <c r="NB32">
        <v>1</v>
      </c>
      <c r="NC32">
        <v>0</v>
      </c>
      <c r="ND32">
        <v>1</v>
      </c>
      <c r="NE32">
        <v>7</v>
      </c>
      <c r="NF32">
        <v>1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1</v>
      </c>
      <c r="NM32">
        <v>0</v>
      </c>
      <c r="NN32">
        <v>1</v>
      </c>
      <c r="NO32">
        <v>1</v>
      </c>
      <c r="NP32">
        <v>0</v>
      </c>
      <c r="NQ32">
        <v>0</v>
      </c>
      <c r="NR32">
        <v>0</v>
      </c>
      <c r="NS32">
        <v>1</v>
      </c>
      <c r="NT32">
        <v>0</v>
      </c>
      <c r="NU32">
        <v>2</v>
      </c>
      <c r="NV32">
        <v>1</v>
      </c>
      <c r="NW32">
        <v>2</v>
      </c>
      <c r="NX32">
        <v>3</v>
      </c>
      <c r="NY32">
        <v>2</v>
      </c>
      <c r="NZ32">
        <v>1</v>
      </c>
      <c r="OA32">
        <v>0</v>
      </c>
      <c r="OB32">
        <v>0</v>
      </c>
      <c r="OC32">
        <v>0</v>
      </c>
      <c r="OD32">
        <v>0</v>
      </c>
      <c r="OE32">
        <v>1</v>
      </c>
      <c r="OF32">
        <v>0</v>
      </c>
      <c r="OG32">
        <v>1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2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2</v>
      </c>
      <c r="OU32">
        <v>0</v>
      </c>
      <c r="OV32">
        <v>0</v>
      </c>
      <c r="OW32">
        <v>0</v>
      </c>
      <c r="OX32">
        <v>2</v>
      </c>
      <c r="OY32">
        <v>0</v>
      </c>
      <c r="OZ32">
        <v>0</v>
      </c>
      <c r="PA32">
        <v>2</v>
      </c>
      <c r="PB32">
        <v>1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1</v>
      </c>
      <c r="PI32">
        <v>0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0</v>
      </c>
      <c r="PQ32">
        <v>0</v>
      </c>
      <c r="PR32">
        <v>0</v>
      </c>
      <c r="PS32">
        <v>1</v>
      </c>
      <c r="PT32">
        <v>0</v>
      </c>
      <c r="PU32">
        <v>0</v>
      </c>
      <c r="PV32">
        <v>1</v>
      </c>
      <c r="PW32">
        <v>2</v>
      </c>
      <c r="PX32">
        <v>1</v>
      </c>
      <c r="PY32">
        <v>2</v>
      </c>
      <c r="PZ32">
        <v>5</v>
      </c>
      <c r="QA32">
        <v>3</v>
      </c>
      <c r="QB32">
        <v>1</v>
      </c>
      <c r="QC32">
        <v>0</v>
      </c>
      <c r="QD32">
        <v>2</v>
      </c>
      <c r="QE32">
        <v>2</v>
      </c>
      <c r="QF32">
        <v>2</v>
      </c>
      <c r="QG32">
        <v>1</v>
      </c>
      <c r="QH32">
        <v>3</v>
      </c>
      <c r="QI32">
        <v>0</v>
      </c>
      <c r="QJ32">
        <v>0</v>
      </c>
      <c r="QK32">
        <v>0</v>
      </c>
      <c r="QL32">
        <v>0</v>
      </c>
      <c r="QM32">
        <v>1</v>
      </c>
      <c r="QN32">
        <v>2</v>
      </c>
      <c r="QO32">
        <v>0</v>
      </c>
      <c r="QP32">
        <v>0</v>
      </c>
      <c r="QQ32">
        <v>3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1</v>
      </c>
      <c r="QX32">
        <v>1</v>
      </c>
      <c r="QY32">
        <v>1</v>
      </c>
      <c r="QZ32">
        <v>3</v>
      </c>
      <c r="RA32">
        <v>0</v>
      </c>
      <c r="RB32">
        <v>1</v>
      </c>
      <c r="RC32">
        <v>5</v>
      </c>
      <c r="RD32">
        <v>2</v>
      </c>
      <c r="RE32">
        <v>5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2</v>
      </c>
      <c r="RL32">
        <v>3</v>
      </c>
      <c r="RM32">
        <v>1</v>
      </c>
      <c r="RN32">
        <v>0</v>
      </c>
      <c r="RO32">
        <v>0</v>
      </c>
      <c r="RP32">
        <v>2</v>
      </c>
      <c r="RQ32">
        <v>0</v>
      </c>
      <c r="RR32">
        <v>3</v>
      </c>
      <c r="RS32">
        <v>2</v>
      </c>
      <c r="RT32">
        <v>0</v>
      </c>
      <c r="RU32">
        <v>2</v>
      </c>
      <c r="RV32">
        <v>0</v>
      </c>
      <c r="RW32">
        <v>0</v>
      </c>
      <c r="RX32">
        <v>0</v>
      </c>
      <c r="RY32">
        <v>0</v>
      </c>
      <c r="RZ32">
        <v>1</v>
      </c>
      <c r="SA32">
        <v>1</v>
      </c>
      <c r="SB32">
        <v>1</v>
      </c>
      <c r="SC32">
        <v>0</v>
      </c>
      <c r="SD32">
        <v>0</v>
      </c>
      <c r="SE32">
        <v>0</v>
      </c>
      <c r="SF32">
        <v>1</v>
      </c>
      <c r="SG32">
        <v>2</v>
      </c>
      <c r="SH32">
        <v>0</v>
      </c>
      <c r="SI32">
        <v>0</v>
      </c>
      <c r="SJ32">
        <v>7</v>
      </c>
      <c r="SK32">
        <v>0</v>
      </c>
      <c r="SL32">
        <v>1</v>
      </c>
      <c r="SM32">
        <v>0</v>
      </c>
      <c r="SN32">
        <v>0</v>
      </c>
      <c r="SO32">
        <v>0</v>
      </c>
      <c r="SP32">
        <v>3</v>
      </c>
      <c r="SQ32">
        <v>2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1</v>
      </c>
      <c r="SX32">
        <v>1</v>
      </c>
      <c r="SY32">
        <v>0</v>
      </c>
      <c r="SZ32">
        <v>0</v>
      </c>
      <c r="TA32">
        <v>0</v>
      </c>
      <c r="TB32">
        <v>0</v>
      </c>
      <c r="TC32">
        <v>2</v>
      </c>
      <c r="TD32">
        <v>0</v>
      </c>
      <c r="TE32">
        <v>2</v>
      </c>
      <c r="TF32">
        <v>1</v>
      </c>
      <c r="TG32">
        <v>0</v>
      </c>
      <c r="TH32">
        <v>0</v>
      </c>
      <c r="TI32">
        <v>1</v>
      </c>
      <c r="TJ32">
        <v>0</v>
      </c>
      <c r="TK32">
        <v>1</v>
      </c>
      <c r="TL32">
        <v>2</v>
      </c>
      <c r="TM32">
        <v>2</v>
      </c>
      <c r="TN32">
        <v>0</v>
      </c>
      <c r="TO32">
        <v>0</v>
      </c>
      <c r="TP32">
        <v>0</v>
      </c>
      <c r="TQ32">
        <v>0</v>
      </c>
      <c r="TR32">
        <v>1</v>
      </c>
      <c r="TS32">
        <v>6</v>
      </c>
      <c r="TT32">
        <v>0</v>
      </c>
      <c r="TU32">
        <v>0</v>
      </c>
      <c r="TV32">
        <v>1</v>
      </c>
      <c r="TW32">
        <v>1</v>
      </c>
      <c r="TX32">
        <v>0</v>
      </c>
      <c r="TY32">
        <v>0</v>
      </c>
      <c r="TZ32">
        <v>0</v>
      </c>
      <c r="UA32">
        <v>1</v>
      </c>
      <c r="UB32">
        <v>0</v>
      </c>
      <c r="UC32">
        <v>0</v>
      </c>
      <c r="UD32">
        <v>0</v>
      </c>
      <c r="UE32">
        <v>1</v>
      </c>
      <c r="UF32">
        <v>0</v>
      </c>
      <c r="UG32">
        <v>0</v>
      </c>
      <c r="UH32">
        <v>1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1</v>
      </c>
      <c r="UQ32">
        <v>0</v>
      </c>
      <c r="UR32">
        <v>1</v>
      </c>
      <c r="US32">
        <v>1</v>
      </c>
      <c r="UT32">
        <v>1</v>
      </c>
      <c r="UU32">
        <v>0</v>
      </c>
      <c r="UV32">
        <v>0</v>
      </c>
      <c r="UW32">
        <v>0</v>
      </c>
      <c r="UX32">
        <v>1</v>
      </c>
      <c r="UY32">
        <v>0</v>
      </c>
      <c r="UZ32">
        <v>0</v>
      </c>
      <c r="VA32">
        <v>0</v>
      </c>
      <c r="VB32">
        <v>0</v>
      </c>
      <c r="VC32">
        <v>3</v>
      </c>
      <c r="VD32">
        <v>1</v>
      </c>
      <c r="VE32">
        <v>0</v>
      </c>
      <c r="VF32">
        <v>1</v>
      </c>
      <c r="VG32">
        <v>0</v>
      </c>
      <c r="VH32">
        <v>0</v>
      </c>
      <c r="VI32">
        <v>0</v>
      </c>
      <c r="VJ32">
        <v>2</v>
      </c>
      <c r="VK32">
        <v>0</v>
      </c>
      <c r="VL32">
        <v>0</v>
      </c>
      <c r="VM32">
        <v>6</v>
      </c>
      <c r="VN32">
        <v>0</v>
      </c>
      <c r="VO32">
        <v>0</v>
      </c>
      <c r="VP32">
        <v>0</v>
      </c>
      <c r="VQ32">
        <v>1</v>
      </c>
      <c r="VR32">
        <v>0</v>
      </c>
      <c r="VS32">
        <v>0</v>
      </c>
      <c r="VT32">
        <v>3</v>
      </c>
      <c r="VU32">
        <v>1</v>
      </c>
      <c r="VV32">
        <v>0</v>
      </c>
      <c r="VW32">
        <v>1</v>
      </c>
      <c r="VX32">
        <v>0</v>
      </c>
      <c r="VY32">
        <v>0</v>
      </c>
      <c r="VZ32">
        <v>0</v>
      </c>
      <c r="WA32">
        <v>1</v>
      </c>
      <c r="WB32">
        <v>0</v>
      </c>
      <c r="WC32">
        <v>0</v>
      </c>
      <c r="WD32">
        <v>2</v>
      </c>
      <c r="WE32">
        <v>1</v>
      </c>
      <c r="WF32">
        <v>0</v>
      </c>
      <c r="WG32">
        <v>0</v>
      </c>
      <c r="WH32">
        <v>1</v>
      </c>
      <c r="WI32">
        <v>0</v>
      </c>
      <c r="WJ32">
        <v>0</v>
      </c>
      <c r="WK32">
        <v>1</v>
      </c>
      <c r="WL32">
        <v>0</v>
      </c>
      <c r="WM32">
        <v>1</v>
      </c>
      <c r="WN32">
        <v>0</v>
      </c>
      <c r="WO32">
        <v>1</v>
      </c>
      <c r="WP32">
        <v>1</v>
      </c>
      <c r="WQ32">
        <v>0</v>
      </c>
      <c r="WR32">
        <v>2</v>
      </c>
      <c r="WS32">
        <v>0</v>
      </c>
      <c r="WT32">
        <v>1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2</v>
      </c>
      <c r="XA32">
        <v>1</v>
      </c>
      <c r="XB32">
        <v>0</v>
      </c>
      <c r="XC32">
        <v>1</v>
      </c>
      <c r="XD32">
        <v>0</v>
      </c>
      <c r="XE32">
        <v>0</v>
      </c>
      <c r="XF32">
        <v>0</v>
      </c>
      <c r="XG32">
        <v>2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2</v>
      </c>
      <c r="XN32">
        <v>1</v>
      </c>
      <c r="XO32">
        <v>0</v>
      </c>
      <c r="XP32">
        <v>2</v>
      </c>
      <c r="XQ32">
        <v>2</v>
      </c>
      <c r="XR32">
        <v>3</v>
      </c>
      <c r="XS32">
        <v>0</v>
      </c>
      <c r="XT32">
        <v>0</v>
      </c>
      <c r="XU32">
        <v>3</v>
      </c>
      <c r="XV32">
        <v>0</v>
      </c>
      <c r="XW32">
        <v>0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0</v>
      </c>
      <c r="YD32">
        <v>0</v>
      </c>
      <c r="YE32">
        <v>0</v>
      </c>
      <c r="YF32">
        <v>4</v>
      </c>
      <c r="YG32">
        <v>0</v>
      </c>
      <c r="YH32">
        <v>0</v>
      </c>
      <c r="YI32">
        <v>0</v>
      </c>
      <c r="YJ32">
        <v>1</v>
      </c>
      <c r="YK32">
        <v>1</v>
      </c>
      <c r="YL32">
        <v>1</v>
      </c>
      <c r="YM32">
        <v>0</v>
      </c>
      <c r="YN32">
        <v>0</v>
      </c>
      <c r="YO32">
        <v>1</v>
      </c>
      <c r="YP32">
        <v>0</v>
      </c>
      <c r="YQ32">
        <v>1</v>
      </c>
      <c r="YR32">
        <v>0</v>
      </c>
      <c r="YS32">
        <v>0</v>
      </c>
      <c r="YT32">
        <v>0</v>
      </c>
      <c r="YU32">
        <v>1</v>
      </c>
      <c r="YV32">
        <v>0</v>
      </c>
      <c r="YW32">
        <v>0</v>
      </c>
      <c r="YX32">
        <v>0</v>
      </c>
      <c r="YY32">
        <v>0</v>
      </c>
      <c r="YZ32">
        <v>1</v>
      </c>
      <c r="ZA32">
        <v>0</v>
      </c>
      <c r="ZB32">
        <v>0</v>
      </c>
      <c r="ZC32">
        <v>0</v>
      </c>
      <c r="ZD32">
        <v>2</v>
      </c>
      <c r="ZE32">
        <v>1</v>
      </c>
      <c r="ZF32">
        <v>0</v>
      </c>
      <c r="ZG32">
        <v>0</v>
      </c>
      <c r="ZH32">
        <v>1</v>
      </c>
      <c r="ZI32">
        <v>1</v>
      </c>
      <c r="ZJ32">
        <v>0</v>
      </c>
      <c r="ZK32">
        <v>1</v>
      </c>
      <c r="ZL32">
        <v>0</v>
      </c>
      <c r="ZM32">
        <v>0</v>
      </c>
      <c r="ZN32">
        <v>0</v>
      </c>
      <c r="ZO32">
        <v>3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1</v>
      </c>
      <c r="ZW32">
        <v>1</v>
      </c>
      <c r="ZX32">
        <v>1</v>
      </c>
      <c r="ZY32">
        <v>0</v>
      </c>
      <c r="ZZ32">
        <v>1</v>
      </c>
      <c r="AAA32">
        <v>0</v>
      </c>
      <c r="AAB32">
        <v>1</v>
      </c>
      <c r="AAC32">
        <v>1</v>
      </c>
      <c r="AAD32">
        <v>0</v>
      </c>
      <c r="AAE32">
        <v>0</v>
      </c>
      <c r="AAF32">
        <v>0</v>
      </c>
      <c r="AAG32">
        <v>0</v>
      </c>
      <c r="AAH32">
        <v>1</v>
      </c>
      <c r="AAI32">
        <v>1</v>
      </c>
      <c r="AAJ32">
        <v>0</v>
      </c>
      <c r="AAK32">
        <v>1</v>
      </c>
      <c r="AAL32">
        <v>4</v>
      </c>
      <c r="AAM32">
        <v>0</v>
      </c>
      <c r="AAN32">
        <v>1</v>
      </c>
      <c r="AAO32">
        <v>0</v>
      </c>
      <c r="AAP32">
        <v>0</v>
      </c>
      <c r="AAQ32">
        <v>1</v>
      </c>
      <c r="AAR32">
        <v>0</v>
      </c>
      <c r="AAS32">
        <v>0</v>
      </c>
      <c r="AAT32">
        <v>0</v>
      </c>
      <c r="AAU32">
        <v>1</v>
      </c>
      <c r="AAV32">
        <v>1</v>
      </c>
      <c r="AAW32">
        <v>0</v>
      </c>
      <c r="AAX32">
        <v>5</v>
      </c>
      <c r="AAY32">
        <v>0</v>
      </c>
      <c r="AAZ32">
        <v>1</v>
      </c>
      <c r="ABA32">
        <v>3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1</v>
      </c>
      <c r="ABJ32">
        <v>1</v>
      </c>
      <c r="ABK32">
        <v>1</v>
      </c>
      <c r="ABL32">
        <v>0</v>
      </c>
      <c r="ABM32">
        <v>1</v>
      </c>
      <c r="ABN32">
        <v>1</v>
      </c>
      <c r="ABO32">
        <v>1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2</v>
      </c>
      <c r="ABW32">
        <v>1</v>
      </c>
      <c r="ABX32">
        <v>0</v>
      </c>
      <c r="ABY32">
        <v>0</v>
      </c>
      <c r="ABZ32">
        <v>0</v>
      </c>
      <c r="ACA32">
        <v>0</v>
      </c>
      <c r="ACB32">
        <v>1</v>
      </c>
      <c r="ACC32">
        <v>0</v>
      </c>
      <c r="ACD32">
        <v>10</v>
      </c>
      <c r="ACE32">
        <v>0</v>
      </c>
      <c r="ACF32">
        <v>4</v>
      </c>
      <c r="ACG32">
        <v>0</v>
      </c>
      <c r="ACH32">
        <v>1</v>
      </c>
      <c r="ACI32">
        <v>0</v>
      </c>
      <c r="ACJ32">
        <v>0</v>
      </c>
      <c r="ACK32">
        <v>2</v>
      </c>
      <c r="ACL32">
        <v>0</v>
      </c>
      <c r="ACM32">
        <v>1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1</v>
      </c>
      <c r="ACV32">
        <v>0</v>
      </c>
      <c r="ACW32">
        <v>1</v>
      </c>
      <c r="ACX32">
        <v>0</v>
      </c>
      <c r="ACY32">
        <v>0</v>
      </c>
      <c r="ACZ32">
        <v>2</v>
      </c>
      <c r="ADA32">
        <v>0</v>
      </c>
      <c r="ADB32">
        <v>0</v>
      </c>
      <c r="ADC32">
        <v>0</v>
      </c>
      <c r="ADD32">
        <v>1</v>
      </c>
      <c r="ADE32">
        <v>0</v>
      </c>
      <c r="ADF32">
        <v>0</v>
      </c>
      <c r="ADG32">
        <v>1</v>
      </c>
      <c r="ADH32">
        <v>0</v>
      </c>
      <c r="ADI32">
        <v>0</v>
      </c>
      <c r="ADJ32">
        <v>0</v>
      </c>
      <c r="ADK32">
        <v>0</v>
      </c>
      <c r="ADL32">
        <v>1</v>
      </c>
      <c r="ADM32">
        <v>0</v>
      </c>
      <c r="ADN32">
        <v>0</v>
      </c>
      <c r="ADO32">
        <v>1</v>
      </c>
      <c r="ADP32">
        <v>2</v>
      </c>
      <c r="ADQ32">
        <v>0</v>
      </c>
      <c r="ADR32">
        <v>3</v>
      </c>
      <c r="ADS32">
        <v>1</v>
      </c>
      <c r="ADT32">
        <v>1</v>
      </c>
      <c r="ADU32">
        <v>2</v>
      </c>
      <c r="ADV32">
        <v>0</v>
      </c>
      <c r="ADW32">
        <v>0</v>
      </c>
      <c r="ADX32">
        <v>1</v>
      </c>
      <c r="ADY32">
        <v>0</v>
      </c>
      <c r="ADZ32">
        <v>2</v>
      </c>
      <c r="AEA32">
        <v>3</v>
      </c>
      <c r="AEB32">
        <v>0</v>
      </c>
      <c r="AEC32">
        <v>0</v>
      </c>
      <c r="AED32">
        <v>0</v>
      </c>
      <c r="AEE32">
        <v>0</v>
      </c>
      <c r="AEF32">
        <v>1</v>
      </c>
      <c r="AEG32">
        <v>0</v>
      </c>
      <c r="AEH32">
        <v>1</v>
      </c>
      <c r="AEI32">
        <v>1</v>
      </c>
      <c r="AEJ32">
        <v>3</v>
      </c>
      <c r="AEK32">
        <v>1</v>
      </c>
      <c r="AEL32">
        <v>0</v>
      </c>
      <c r="AEM32">
        <v>0</v>
      </c>
      <c r="AEN32">
        <v>1</v>
      </c>
      <c r="AEO32">
        <v>1</v>
      </c>
      <c r="AEP32">
        <v>1</v>
      </c>
      <c r="AEQ32">
        <v>0</v>
      </c>
      <c r="AER32">
        <v>1</v>
      </c>
      <c r="AES32">
        <v>1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1</v>
      </c>
      <c r="AFB32">
        <v>0</v>
      </c>
      <c r="AFC32">
        <v>2</v>
      </c>
      <c r="AFD32">
        <v>3</v>
      </c>
      <c r="AFE32">
        <v>1</v>
      </c>
      <c r="AFF32">
        <v>2</v>
      </c>
      <c r="AFG32">
        <v>0</v>
      </c>
      <c r="AFH32">
        <v>0</v>
      </c>
      <c r="AFI32">
        <v>0</v>
      </c>
      <c r="AFJ32">
        <v>0</v>
      </c>
      <c r="AFK32">
        <v>2</v>
      </c>
      <c r="AFL32">
        <v>0</v>
      </c>
      <c r="AFM32">
        <v>0</v>
      </c>
      <c r="AFN32">
        <v>0</v>
      </c>
      <c r="AFO32">
        <v>1</v>
      </c>
      <c r="AFP32">
        <v>0</v>
      </c>
      <c r="AFQ32">
        <v>0</v>
      </c>
      <c r="AFR32">
        <v>0</v>
      </c>
      <c r="AFS32">
        <v>3</v>
      </c>
      <c r="AFT32">
        <v>0</v>
      </c>
      <c r="AFU32">
        <v>0</v>
      </c>
      <c r="AFV32">
        <v>0</v>
      </c>
      <c r="AFW32">
        <v>1</v>
      </c>
      <c r="AFX32">
        <v>0</v>
      </c>
      <c r="AFY32">
        <v>2</v>
      </c>
      <c r="AFZ32">
        <v>1</v>
      </c>
      <c r="AGA32">
        <v>0</v>
      </c>
      <c r="AGB32">
        <v>2</v>
      </c>
      <c r="AGC32">
        <v>1</v>
      </c>
      <c r="AGD32">
        <v>0</v>
      </c>
      <c r="AGE32">
        <v>2</v>
      </c>
      <c r="AGF32">
        <v>0</v>
      </c>
      <c r="AGG32">
        <v>0</v>
      </c>
      <c r="AGH32">
        <v>2</v>
      </c>
      <c r="AGI32">
        <v>0</v>
      </c>
      <c r="AGJ32">
        <v>1</v>
      </c>
      <c r="AGK32">
        <v>1</v>
      </c>
      <c r="AGL32">
        <v>0</v>
      </c>
      <c r="AGM32">
        <v>1</v>
      </c>
      <c r="AGN32">
        <v>0</v>
      </c>
      <c r="AGO32">
        <v>1</v>
      </c>
      <c r="AGP32">
        <v>0</v>
      </c>
      <c r="AGQ32">
        <v>0</v>
      </c>
      <c r="AGR32">
        <v>1</v>
      </c>
      <c r="AGS32">
        <v>1</v>
      </c>
      <c r="AGT32">
        <v>0</v>
      </c>
      <c r="AGU32">
        <v>0</v>
      </c>
      <c r="AGV32">
        <v>2</v>
      </c>
      <c r="AGW32">
        <v>3</v>
      </c>
      <c r="AGX32">
        <v>4</v>
      </c>
      <c r="AGY32">
        <v>0</v>
      </c>
      <c r="AGZ32">
        <v>3</v>
      </c>
      <c r="AHA32">
        <v>0</v>
      </c>
      <c r="AHB32">
        <v>0</v>
      </c>
      <c r="AHC32">
        <v>1</v>
      </c>
      <c r="AHD32">
        <v>2</v>
      </c>
      <c r="AHE32">
        <v>3</v>
      </c>
      <c r="AHF32">
        <v>0</v>
      </c>
      <c r="AHG32">
        <v>1</v>
      </c>
      <c r="AHH32">
        <v>2</v>
      </c>
      <c r="AHI32">
        <v>1</v>
      </c>
      <c r="AHJ32">
        <v>0</v>
      </c>
      <c r="AHK32">
        <v>2</v>
      </c>
    </row>
    <row r="33" spans="1:895">
      <c r="A33" t="s">
        <v>1007</v>
      </c>
      <c r="B33">
        <v>0</v>
      </c>
      <c r="C33">
        <v>1</v>
      </c>
      <c r="D33">
        <v>0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2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>
        <v>0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0</v>
      </c>
      <c r="DD33">
        <v>0</v>
      </c>
      <c r="DE33">
        <v>1</v>
      </c>
      <c r="DF33">
        <v>0</v>
      </c>
      <c r="DG33">
        <v>1</v>
      </c>
      <c r="DH33">
        <v>0</v>
      </c>
      <c r="DI33">
        <v>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1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1</v>
      </c>
      <c r="EF33">
        <v>0</v>
      </c>
      <c r="EG33">
        <v>0</v>
      </c>
      <c r="EH33">
        <v>1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1</v>
      </c>
      <c r="FD33">
        <v>0</v>
      </c>
      <c r="FE33">
        <v>1</v>
      </c>
      <c r="FF33">
        <v>1</v>
      </c>
      <c r="FG33">
        <v>1</v>
      </c>
      <c r="FH33">
        <v>1</v>
      </c>
      <c r="FI33">
        <v>0</v>
      </c>
      <c r="FJ33">
        <v>0</v>
      </c>
      <c r="FK33">
        <v>1</v>
      </c>
      <c r="FL33">
        <v>0</v>
      </c>
      <c r="FM33">
        <v>0</v>
      </c>
      <c r="FN33">
        <v>0</v>
      </c>
      <c r="FO33">
        <v>0</v>
      </c>
      <c r="FP33">
        <v>1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1</v>
      </c>
      <c r="FZ33">
        <v>0</v>
      </c>
      <c r="GA33">
        <v>0</v>
      </c>
      <c r="GB33">
        <v>1</v>
      </c>
      <c r="GC33">
        <v>0</v>
      </c>
      <c r="GD33">
        <v>0</v>
      </c>
      <c r="GE33">
        <v>0</v>
      </c>
      <c r="GF33">
        <v>2</v>
      </c>
      <c r="GG33">
        <v>2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1</v>
      </c>
      <c r="GT33">
        <v>1</v>
      </c>
      <c r="GU33">
        <v>0</v>
      </c>
      <c r="GV33">
        <v>0</v>
      </c>
      <c r="GW33">
        <v>0</v>
      </c>
      <c r="GX33">
        <v>0</v>
      </c>
      <c r="GY33">
        <v>1</v>
      </c>
      <c r="GZ33">
        <v>0</v>
      </c>
      <c r="HA33">
        <v>0</v>
      </c>
      <c r="HB33">
        <v>0</v>
      </c>
      <c r="HC33">
        <v>1</v>
      </c>
      <c r="HD33">
        <v>0</v>
      </c>
      <c r="HE33">
        <v>1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1</v>
      </c>
      <c r="HR33">
        <v>0</v>
      </c>
      <c r="HS33">
        <v>1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1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1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1</v>
      </c>
      <c r="IV33">
        <v>0</v>
      </c>
      <c r="IW33">
        <v>0</v>
      </c>
      <c r="IX33">
        <v>0</v>
      </c>
      <c r="IY33">
        <v>0</v>
      </c>
      <c r="IZ33">
        <v>2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1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1</v>
      </c>
      <c r="KC33">
        <v>0</v>
      </c>
      <c r="KD33">
        <v>1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1</v>
      </c>
      <c r="KK33">
        <v>1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1</v>
      </c>
      <c r="KW33">
        <v>1</v>
      </c>
      <c r="KX33">
        <v>0</v>
      </c>
      <c r="KY33">
        <v>2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1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1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4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1</v>
      </c>
      <c r="MK33">
        <v>0</v>
      </c>
      <c r="ML33">
        <v>0</v>
      </c>
      <c r="MM33">
        <v>0</v>
      </c>
      <c r="MN33">
        <v>0</v>
      </c>
      <c r="MO33">
        <v>1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1</v>
      </c>
      <c r="MZ33">
        <v>0</v>
      </c>
      <c r="NA33">
        <v>1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1</v>
      </c>
      <c r="NO33">
        <v>1</v>
      </c>
      <c r="NP33">
        <v>0</v>
      </c>
      <c r="NQ33">
        <v>0</v>
      </c>
      <c r="NR33">
        <v>0</v>
      </c>
      <c r="NS33">
        <v>1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1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1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1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1</v>
      </c>
      <c r="PA33">
        <v>1</v>
      </c>
      <c r="PB33">
        <v>0</v>
      </c>
      <c r="PC33">
        <v>0</v>
      </c>
      <c r="PD33">
        <v>1</v>
      </c>
      <c r="PE33">
        <v>0</v>
      </c>
      <c r="PF33">
        <v>0</v>
      </c>
      <c r="PG33">
        <v>0</v>
      </c>
      <c r="PH33">
        <v>1</v>
      </c>
      <c r="PI33">
        <v>1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1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1</v>
      </c>
      <c r="QB33">
        <v>0</v>
      </c>
      <c r="QC33">
        <v>0</v>
      </c>
      <c r="QD33">
        <v>0</v>
      </c>
      <c r="QE33">
        <v>0</v>
      </c>
      <c r="QF33">
        <v>2</v>
      </c>
      <c r="QG33">
        <v>0</v>
      </c>
      <c r="QH33">
        <v>0</v>
      </c>
      <c r="QI33">
        <v>1</v>
      </c>
      <c r="QJ33">
        <v>0</v>
      </c>
      <c r="QK33">
        <v>0</v>
      </c>
      <c r="QL33">
        <v>0</v>
      </c>
      <c r="QM33">
        <v>0</v>
      </c>
      <c r="QN33">
        <v>1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2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1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1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1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1</v>
      </c>
      <c r="SH33">
        <v>0</v>
      </c>
      <c r="SI33">
        <v>0</v>
      </c>
      <c r="SJ33">
        <v>2</v>
      </c>
      <c r="SK33">
        <v>1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1</v>
      </c>
      <c r="SR33">
        <v>0</v>
      </c>
      <c r="SS33">
        <v>1</v>
      </c>
      <c r="ST33">
        <v>0</v>
      </c>
      <c r="SU33">
        <v>0</v>
      </c>
      <c r="SV33">
        <v>1</v>
      </c>
      <c r="SW33">
        <v>1</v>
      </c>
      <c r="SX33">
        <v>0</v>
      </c>
      <c r="SY33">
        <v>1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1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2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1</v>
      </c>
      <c r="UM33">
        <v>0</v>
      </c>
      <c r="UN33">
        <v>1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1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1</v>
      </c>
      <c r="VU33">
        <v>0</v>
      </c>
      <c r="VV33">
        <v>0</v>
      </c>
      <c r="VW33">
        <v>0</v>
      </c>
      <c r="VX33">
        <v>1</v>
      </c>
      <c r="VY33">
        <v>1</v>
      </c>
      <c r="VZ33">
        <v>0</v>
      </c>
      <c r="WA33">
        <v>0</v>
      </c>
      <c r="WB33">
        <v>0</v>
      </c>
      <c r="WC33">
        <v>0</v>
      </c>
      <c r="WD33">
        <v>1</v>
      </c>
      <c r="WE33">
        <v>1</v>
      </c>
      <c r="WF33">
        <v>0</v>
      </c>
      <c r="WG33">
        <v>0</v>
      </c>
      <c r="WH33">
        <v>0</v>
      </c>
      <c r="WI33">
        <v>1</v>
      </c>
      <c r="WJ33">
        <v>1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1</v>
      </c>
      <c r="WS33">
        <v>0</v>
      </c>
      <c r="WT33">
        <v>0</v>
      </c>
      <c r="WU33">
        <v>1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1</v>
      </c>
      <c r="XQ33">
        <v>1</v>
      </c>
      <c r="XR33">
        <v>0</v>
      </c>
      <c r="XS33">
        <v>0</v>
      </c>
      <c r="XT33">
        <v>1</v>
      </c>
      <c r="XU33">
        <v>0</v>
      </c>
      <c r="XV33">
        <v>1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1</v>
      </c>
      <c r="YJ33">
        <v>1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1</v>
      </c>
      <c r="YS33">
        <v>0</v>
      </c>
      <c r="YT33">
        <v>0</v>
      </c>
      <c r="YU33">
        <v>1</v>
      </c>
      <c r="YV33">
        <v>0</v>
      </c>
      <c r="YW33">
        <v>0</v>
      </c>
      <c r="YX33">
        <v>1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1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1</v>
      </c>
      <c r="ZN33">
        <v>1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1</v>
      </c>
      <c r="AAD33">
        <v>0</v>
      </c>
      <c r="AAE33">
        <v>1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1</v>
      </c>
      <c r="AAL33">
        <v>2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2</v>
      </c>
      <c r="ABE33">
        <v>0</v>
      </c>
      <c r="ABF33">
        <v>0</v>
      </c>
      <c r="ABG33">
        <v>1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1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1</v>
      </c>
      <c r="ABW33">
        <v>0</v>
      </c>
      <c r="ABX33">
        <v>0</v>
      </c>
      <c r="ABY33">
        <v>0</v>
      </c>
      <c r="ABZ33">
        <v>0</v>
      </c>
      <c r="ACA33">
        <v>1</v>
      </c>
      <c r="ACB33">
        <v>0</v>
      </c>
      <c r="ACC33">
        <v>0</v>
      </c>
      <c r="ACD33">
        <v>1</v>
      </c>
      <c r="ACE33">
        <v>0</v>
      </c>
      <c r="ACF33">
        <v>1</v>
      </c>
      <c r="ACG33">
        <v>0</v>
      </c>
      <c r="ACH33">
        <v>1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1</v>
      </c>
      <c r="ADJ33">
        <v>0</v>
      </c>
      <c r="ADK33">
        <v>1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1</v>
      </c>
      <c r="ADX33">
        <v>1</v>
      </c>
      <c r="ADY33">
        <v>0</v>
      </c>
      <c r="ADZ33">
        <v>1</v>
      </c>
      <c r="AEA33">
        <v>1</v>
      </c>
      <c r="AEB33">
        <v>1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2</v>
      </c>
      <c r="AEP33">
        <v>0</v>
      </c>
      <c r="AEQ33">
        <v>1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1</v>
      </c>
      <c r="AFE33">
        <v>1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1</v>
      </c>
      <c r="AFO33">
        <v>0</v>
      </c>
      <c r="AFP33">
        <v>0</v>
      </c>
      <c r="AFQ33">
        <v>0</v>
      </c>
      <c r="AFR33">
        <v>0</v>
      </c>
      <c r="AFS33">
        <v>1</v>
      </c>
      <c r="AFT33">
        <v>0</v>
      </c>
      <c r="AFU33">
        <v>0</v>
      </c>
      <c r="AFV33">
        <v>0</v>
      </c>
      <c r="AFW33">
        <v>1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2</v>
      </c>
      <c r="AGE33">
        <v>0</v>
      </c>
      <c r="AGF33">
        <v>0</v>
      </c>
      <c r="AGG33">
        <v>1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1</v>
      </c>
      <c r="AGS33">
        <v>0</v>
      </c>
      <c r="AGT33">
        <v>0</v>
      </c>
      <c r="AGU33">
        <v>0</v>
      </c>
      <c r="AGV33">
        <v>1</v>
      </c>
      <c r="AGW33">
        <v>2</v>
      </c>
      <c r="AGX33">
        <v>1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1</v>
      </c>
    </row>
    <row r="34" s="12" customFormat="1" spans="1:895">
      <c r="A34" s="12" t="s">
        <v>1008</v>
      </c>
      <c r="B34" s="12">
        <v>1</v>
      </c>
      <c r="C34" s="12">
        <v>0</v>
      </c>
      <c r="D34" s="12">
        <v>1</v>
      </c>
      <c r="E34" s="12">
        <v>2</v>
      </c>
      <c r="F34" s="12">
        <v>0</v>
      </c>
      <c r="G34" s="12">
        <v>1</v>
      </c>
      <c r="H34" s="12">
        <v>4</v>
      </c>
      <c r="I34" s="12">
        <v>1</v>
      </c>
      <c r="J34" s="12">
        <v>4</v>
      </c>
      <c r="K34" s="12">
        <v>0</v>
      </c>
      <c r="L34" s="12">
        <v>1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2</v>
      </c>
      <c r="S34" s="12">
        <v>0</v>
      </c>
      <c r="T34" s="12">
        <v>2</v>
      </c>
      <c r="U34" s="12">
        <v>1</v>
      </c>
      <c r="V34" s="12">
        <v>2</v>
      </c>
      <c r="W34" s="12">
        <v>0</v>
      </c>
      <c r="X34" s="12">
        <v>1</v>
      </c>
      <c r="Y34" s="12">
        <v>2</v>
      </c>
      <c r="Z34" s="12">
        <v>0</v>
      </c>
      <c r="AA34" s="12">
        <v>1</v>
      </c>
      <c r="AB34" s="12">
        <v>0</v>
      </c>
      <c r="AC34" s="12">
        <v>2</v>
      </c>
      <c r="AD34" s="12">
        <v>0</v>
      </c>
      <c r="AE34" s="12">
        <v>0</v>
      </c>
      <c r="AF34" s="12">
        <v>1</v>
      </c>
      <c r="AG34" s="12">
        <v>0</v>
      </c>
      <c r="AH34" s="12">
        <v>0</v>
      </c>
      <c r="AI34" s="12">
        <v>1</v>
      </c>
      <c r="AJ34" s="12">
        <v>1</v>
      </c>
      <c r="AK34" s="12">
        <v>2</v>
      </c>
      <c r="AL34" s="12">
        <v>0</v>
      </c>
      <c r="AM34" s="12">
        <v>0</v>
      </c>
      <c r="AN34" s="12">
        <v>0</v>
      </c>
      <c r="AO34" s="12">
        <v>1</v>
      </c>
      <c r="AP34" s="12">
        <v>2</v>
      </c>
      <c r="AQ34" s="12">
        <v>1</v>
      </c>
      <c r="AR34" s="12">
        <v>1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1</v>
      </c>
      <c r="BF34" s="12">
        <v>0</v>
      </c>
      <c r="BG34" s="12">
        <v>1</v>
      </c>
      <c r="BH34" s="12">
        <v>1</v>
      </c>
      <c r="BI34" s="12">
        <v>0</v>
      </c>
      <c r="BJ34" s="12">
        <v>1</v>
      </c>
      <c r="BK34" s="12">
        <v>0</v>
      </c>
      <c r="BL34" s="12">
        <v>0</v>
      </c>
      <c r="BM34" s="12">
        <v>1</v>
      </c>
      <c r="BN34" s="12">
        <v>0</v>
      </c>
      <c r="BO34" s="12">
        <v>1</v>
      </c>
      <c r="BP34" s="12">
        <v>0</v>
      </c>
      <c r="BQ34" s="12">
        <v>0</v>
      </c>
      <c r="BR34" s="12">
        <v>1</v>
      </c>
      <c r="BS34" s="12">
        <v>0</v>
      </c>
      <c r="BT34" s="12">
        <v>0</v>
      </c>
      <c r="BU34" s="12">
        <v>0</v>
      </c>
      <c r="BV34" s="12">
        <v>1</v>
      </c>
      <c r="BW34" s="12">
        <v>1</v>
      </c>
      <c r="BX34" s="12">
        <v>2</v>
      </c>
      <c r="BY34" s="12">
        <v>1</v>
      </c>
      <c r="BZ34" s="12">
        <v>0</v>
      </c>
      <c r="CA34" s="12">
        <v>0</v>
      </c>
      <c r="CB34" s="12">
        <v>1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1</v>
      </c>
      <c r="CI34" s="12">
        <v>2</v>
      </c>
      <c r="CJ34" s="12">
        <v>1</v>
      </c>
      <c r="CK34" s="12">
        <v>0</v>
      </c>
      <c r="CL34" s="12">
        <v>0</v>
      </c>
      <c r="CM34" s="12">
        <v>3</v>
      </c>
      <c r="CN34" s="12">
        <v>1</v>
      </c>
      <c r="CO34" s="12">
        <v>0</v>
      </c>
      <c r="CP34" s="12">
        <v>1</v>
      </c>
      <c r="CQ34" s="12">
        <v>1</v>
      </c>
      <c r="CR34" s="12">
        <v>0</v>
      </c>
      <c r="CS34" s="12">
        <v>0</v>
      </c>
      <c r="CT34" s="12">
        <v>0</v>
      </c>
      <c r="CU34" s="12">
        <v>2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1</v>
      </c>
      <c r="DB34" s="12">
        <v>0</v>
      </c>
      <c r="DC34" s="12">
        <v>3</v>
      </c>
      <c r="DD34" s="12">
        <v>0</v>
      </c>
      <c r="DE34" s="12">
        <v>2</v>
      </c>
      <c r="DF34" s="12">
        <v>0</v>
      </c>
      <c r="DG34" s="12">
        <v>1</v>
      </c>
      <c r="DH34" s="12">
        <v>4</v>
      </c>
      <c r="DI34" s="12">
        <v>0</v>
      </c>
      <c r="DJ34" s="12">
        <v>1</v>
      </c>
      <c r="DK34" s="12">
        <v>1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2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1</v>
      </c>
      <c r="DY34" s="12">
        <v>2</v>
      </c>
      <c r="DZ34" s="12">
        <v>3</v>
      </c>
      <c r="EA34" s="12">
        <v>1</v>
      </c>
      <c r="EB34" s="12">
        <v>0</v>
      </c>
      <c r="EC34" s="12">
        <v>1</v>
      </c>
      <c r="ED34" s="12">
        <v>0</v>
      </c>
      <c r="EE34" s="12">
        <v>0</v>
      </c>
      <c r="EF34" s="12">
        <v>2</v>
      </c>
      <c r="EG34" s="12">
        <v>0</v>
      </c>
      <c r="EH34" s="12">
        <v>1</v>
      </c>
      <c r="EI34" s="12">
        <v>1</v>
      </c>
      <c r="EJ34" s="12">
        <v>0</v>
      </c>
      <c r="EK34" s="12">
        <v>1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2</v>
      </c>
      <c r="ET34" s="12">
        <v>0</v>
      </c>
      <c r="EU34" s="12">
        <v>1</v>
      </c>
      <c r="EV34" s="12">
        <v>0</v>
      </c>
      <c r="EW34" s="12">
        <v>0</v>
      </c>
      <c r="EX34" s="12">
        <v>3</v>
      </c>
      <c r="EY34" s="12">
        <v>1</v>
      </c>
      <c r="EZ34" s="12">
        <v>0</v>
      </c>
      <c r="FA34" s="12">
        <v>0</v>
      </c>
      <c r="FB34" s="12">
        <v>0</v>
      </c>
      <c r="FC34" s="12">
        <v>1</v>
      </c>
      <c r="FD34" s="12">
        <v>0</v>
      </c>
      <c r="FE34" s="12">
        <v>0</v>
      </c>
      <c r="FF34" s="12">
        <v>1</v>
      </c>
      <c r="FG34" s="12">
        <v>1</v>
      </c>
      <c r="FH34" s="12">
        <v>0</v>
      </c>
      <c r="FI34" s="12">
        <v>0</v>
      </c>
      <c r="FJ34" s="12">
        <v>0</v>
      </c>
      <c r="FK34" s="12">
        <v>0</v>
      </c>
      <c r="FL34" s="12">
        <v>1</v>
      </c>
      <c r="FM34" s="12">
        <v>0</v>
      </c>
      <c r="FN34" s="12">
        <v>0</v>
      </c>
      <c r="FO34" s="12">
        <v>0</v>
      </c>
      <c r="FP34" s="12">
        <v>0</v>
      </c>
      <c r="FQ34" s="12">
        <v>0</v>
      </c>
      <c r="FR34" s="12">
        <v>0</v>
      </c>
      <c r="FS34" s="12">
        <v>0</v>
      </c>
      <c r="FT34" s="12">
        <v>0</v>
      </c>
      <c r="FU34" s="12">
        <v>0</v>
      </c>
      <c r="FV34" s="12">
        <v>2</v>
      </c>
      <c r="FW34" s="12">
        <v>1</v>
      </c>
      <c r="FX34" s="12">
        <v>1</v>
      </c>
      <c r="FY34" s="12">
        <v>0</v>
      </c>
      <c r="FZ34" s="12">
        <v>2</v>
      </c>
      <c r="GA34" s="12">
        <v>0</v>
      </c>
      <c r="GB34" s="12">
        <v>0</v>
      </c>
      <c r="GC34" s="12">
        <v>0</v>
      </c>
      <c r="GD34" s="12">
        <v>1</v>
      </c>
      <c r="GE34" s="12">
        <v>0</v>
      </c>
      <c r="GF34" s="12">
        <v>0</v>
      </c>
      <c r="GG34" s="12">
        <v>0</v>
      </c>
      <c r="GH34" s="12">
        <v>0</v>
      </c>
      <c r="GI34" s="12">
        <v>0</v>
      </c>
      <c r="GJ34" s="12">
        <v>0</v>
      </c>
      <c r="GK34" s="12">
        <v>0</v>
      </c>
      <c r="GL34" s="12">
        <v>0</v>
      </c>
      <c r="GM34" s="12">
        <v>0</v>
      </c>
      <c r="GN34" s="12">
        <v>0</v>
      </c>
      <c r="GO34" s="12">
        <v>0</v>
      </c>
      <c r="GP34" s="12">
        <v>2</v>
      </c>
      <c r="GQ34" s="12">
        <v>0</v>
      </c>
      <c r="GR34" s="12">
        <v>1</v>
      </c>
      <c r="GS34" s="12">
        <v>0</v>
      </c>
      <c r="GT34" s="12">
        <v>0</v>
      </c>
      <c r="GU34" s="12">
        <v>0</v>
      </c>
      <c r="GV34" s="12">
        <v>0</v>
      </c>
      <c r="GW34" s="12">
        <v>0</v>
      </c>
      <c r="GX34" s="12">
        <v>0</v>
      </c>
      <c r="GY34" s="12">
        <v>0</v>
      </c>
      <c r="GZ34" s="12">
        <v>1</v>
      </c>
      <c r="HA34" s="12">
        <v>0</v>
      </c>
      <c r="HB34" s="12">
        <v>1</v>
      </c>
      <c r="HC34" s="12">
        <v>1</v>
      </c>
      <c r="HD34" s="12">
        <v>0</v>
      </c>
      <c r="HE34" s="12">
        <v>4</v>
      </c>
      <c r="HF34" s="12">
        <v>1</v>
      </c>
      <c r="HG34" s="12">
        <v>1</v>
      </c>
      <c r="HH34" s="12">
        <v>1</v>
      </c>
      <c r="HI34" s="12">
        <v>2</v>
      </c>
      <c r="HJ34" s="12">
        <v>0</v>
      </c>
      <c r="HK34" s="12">
        <v>0</v>
      </c>
      <c r="HL34" s="12">
        <v>2</v>
      </c>
      <c r="HM34" s="12">
        <v>0</v>
      </c>
      <c r="HN34" s="12">
        <v>2</v>
      </c>
      <c r="HO34" s="12">
        <v>0</v>
      </c>
      <c r="HP34" s="12">
        <v>0</v>
      </c>
      <c r="HQ34" s="12">
        <v>0</v>
      </c>
      <c r="HR34" s="12">
        <v>1</v>
      </c>
      <c r="HS34" s="12">
        <v>2</v>
      </c>
      <c r="HT34" s="12">
        <v>1</v>
      </c>
      <c r="HU34" s="12">
        <v>0</v>
      </c>
      <c r="HV34" s="12">
        <v>0</v>
      </c>
      <c r="HW34" s="12">
        <v>1</v>
      </c>
      <c r="HX34" s="12">
        <v>0</v>
      </c>
      <c r="HY34" s="12">
        <v>0</v>
      </c>
      <c r="HZ34" s="12">
        <v>1</v>
      </c>
      <c r="IA34" s="12">
        <v>0</v>
      </c>
      <c r="IB34" s="12">
        <v>0</v>
      </c>
      <c r="IC34" s="12">
        <v>0</v>
      </c>
      <c r="ID34" s="12">
        <v>0</v>
      </c>
      <c r="IE34" s="12">
        <v>1</v>
      </c>
      <c r="IF34" s="12">
        <v>0</v>
      </c>
      <c r="IG34" s="12">
        <v>0</v>
      </c>
      <c r="IH34" s="12">
        <v>0</v>
      </c>
      <c r="II34" s="12">
        <v>1</v>
      </c>
      <c r="IJ34" s="12">
        <v>1</v>
      </c>
      <c r="IK34" s="12">
        <v>0</v>
      </c>
      <c r="IL34" s="12">
        <v>0</v>
      </c>
      <c r="IM34" s="12">
        <v>0</v>
      </c>
      <c r="IN34" s="12">
        <v>0</v>
      </c>
      <c r="IO34" s="12">
        <v>0</v>
      </c>
      <c r="IP34" s="12">
        <v>1</v>
      </c>
      <c r="IQ34" s="12">
        <v>0</v>
      </c>
      <c r="IR34" s="12">
        <v>0</v>
      </c>
      <c r="IS34" s="12">
        <v>0</v>
      </c>
      <c r="IT34" s="12">
        <v>2</v>
      </c>
      <c r="IU34" s="12">
        <v>0</v>
      </c>
      <c r="IV34" s="12">
        <v>0</v>
      </c>
      <c r="IW34" s="12">
        <v>0</v>
      </c>
      <c r="IX34" s="12">
        <v>0</v>
      </c>
      <c r="IY34" s="12">
        <v>0</v>
      </c>
      <c r="IZ34" s="12">
        <v>2</v>
      </c>
      <c r="JA34" s="12">
        <v>0</v>
      </c>
      <c r="JB34" s="12">
        <v>0</v>
      </c>
      <c r="JC34" s="12">
        <v>0</v>
      </c>
      <c r="JD34" s="12">
        <v>1</v>
      </c>
      <c r="JE34" s="12">
        <v>1</v>
      </c>
      <c r="JF34" s="12">
        <v>0</v>
      </c>
      <c r="JG34" s="12">
        <v>2</v>
      </c>
      <c r="JH34" s="12">
        <v>1</v>
      </c>
      <c r="JI34" s="12">
        <v>5</v>
      </c>
      <c r="JJ34" s="12">
        <v>0</v>
      </c>
      <c r="JK34" s="12">
        <v>2</v>
      </c>
      <c r="JL34" s="12">
        <v>0</v>
      </c>
      <c r="JM34" s="12">
        <v>0</v>
      </c>
      <c r="JN34" s="12">
        <v>0</v>
      </c>
      <c r="JO34" s="12">
        <v>1</v>
      </c>
      <c r="JP34" s="12">
        <v>0</v>
      </c>
      <c r="JQ34" s="12">
        <v>1</v>
      </c>
      <c r="JR34" s="12">
        <v>0</v>
      </c>
      <c r="JS34" s="12">
        <v>1</v>
      </c>
      <c r="JT34" s="12">
        <v>0</v>
      </c>
      <c r="JU34" s="12">
        <v>1</v>
      </c>
      <c r="JV34" s="12">
        <v>0</v>
      </c>
      <c r="JW34" s="12">
        <v>1</v>
      </c>
      <c r="JX34" s="12">
        <v>1</v>
      </c>
      <c r="JY34" s="12">
        <v>2</v>
      </c>
      <c r="JZ34" s="12">
        <v>0</v>
      </c>
      <c r="KA34" s="12">
        <v>0</v>
      </c>
      <c r="KB34" s="12">
        <v>0</v>
      </c>
      <c r="KC34" s="12">
        <v>0</v>
      </c>
      <c r="KD34" s="12">
        <v>1</v>
      </c>
      <c r="KE34" s="12">
        <v>2</v>
      </c>
      <c r="KF34" s="12">
        <v>1</v>
      </c>
      <c r="KG34" s="12">
        <v>0</v>
      </c>
      <c r="KH34" s="12">
        <v>1</v>
      </c>
      <c r="KI34" s="12">
        <v>0</v>
      </c>
      <c r="KJ34" s="12">
        <v>0</v>
      </c>
      <c r="KK34" s="12">
        <v>0</v>
      </c>
      <c r="KL34" s="12">
        <v>0</v>
      </c>
      <c r="KM34" s="12">
        <v>0</v>
      </c>
      <c r="KN34" s="12">
        <v>1</v>
      </c>
      <c r="KO34" s="12">
        <v>0</v>
      </c>
      <c r="KP34" s="12">
        <v>1</v>
      </c>
      <c r="KQ34" s="12">
        <v>0</v>
      </c>
      <c r="KR34" s="12">
        <v>0</v>
      </c>
      <c r="KS34" s="12">
        <v>0</v>
      </c>
      <c r="KT34" s="12">
        <v>0</v>
      </c>
      <c r="KU34" s="12">
        <v>0</v>
      </c>
      <c r="KV34" s="12">
        <v>0</v>
      </c>
      <c r="KW34" s="12">
        <v>0</v>
      </c>
      <c r="KX34" s="12">
        <v>0</v>
      </c>
      <c r="KY34" s="12">
        <v>1</v>
      </c>
      <c r="KZ34" s="12">
        <v>1</v>
      </c>
      <c r="LA34" s="12">
        <v>0</v>
      </c>
      <c r="LB34" s="12">
        <v>1</v>
      </c>
      <c r="LC34" s="12">
        <v>0</v>
      </c>
      <c r="LD34" s="12">
        <v>2</v>
      </c>
      <c r="LE34" s="12">
        <v>0</v>
      </c>
      <c r="LF34" s="12">
        <v>0</v>
      </c>
      <c r="LG34" s="12">
        <v>0</v>
      </c>
      <c r="LH34" s="12">
        <v>0</v>
      </c>
      <c r="LI34" s="12">
        <v>0</v>
      </c>
      <c r="LJ34" s="12">
        <v>2</v>
      </c>
      <c r="LK34" s="12">
        <v>0</v>
      </c>
      <c r="LL34" s="12">
        <v>0</v>
      </c>
      <c r="LM34" s="12">
        <v>1</v>
      </c>
      <c r="LN34" s="12">
        <v>0</v>
      </c>
      <c r="LO34" s="12">
        <v>0</v>
      </c>
      <c r="LP34" s="12">
        <v>0</v>
      </c>
      <c r="LQ34" s="12">
        <v>0</v>
      </c>
      <c r="LR34" s="12">
        <v>1</v>
      </c>
      <c r="LS34" s="12">
        <v>0</v>
      </c>
      <c r="LT34" s="12">
        <v>0</v>
      </c>
      <c r="LU34" s="12">
        <v>0</v>
      </c>
      <c r="LV34" s="12">
        <v>0</v>
      </c>
      <c r="LW34" s="12">
        <v>0</v>
      </c>
      <c r="LX34" s="12">
        <v>3</v>
      </c>
      <c r="LY34" s="12">
        <v>2</v>
      </c>
      <c r="LZ34" s="12">
        <v>1</v>
      </c>
      <c r="MA34" s="12">
        <v>1</v>
      </c>
      <c r="MB34" s="12">
        <v>2</v>
      </c>
      <c r="MC34" s="12">
        <v>0</v>
      </c>
      <c r="MD34" s="12">
        <v>2</v>
      </c>
      <c r="ME34" s="12">
        <v>0</v>
      </c>
      <c r="MF34" s="12">
        <v>0</v>
      </c>
      <c r="MG34" s="12">
        <v>4</v>
      </c>
      <c r="MH34" s="12">
        <v>0</v>
      </c>
      <c r="MI34" s="12">
        <v>0</v>
      </c>
      <c r="MJ34" s="12">
        <v>0</v>
      </c>
      <c r="MK34" s="12">
        <v>0</v>
      </c>
      <c r="ML34" s="12">
        <v>0</v>
      </c>
      <c r="MM34" s="12">
        <v>0</v>
      </c>
      <c r="MN34" s="12">
        <v>1</v>
      </c>
      <c r="MO34" s="12">
        <v>0</v>
      </c>
      <c r="MP34" s="12">
        <v>0</v>
      </c>
      <c r="MQ34" s="12">
        <v>1</v>
      </c>
      <c r="MR34" s="12">
        <v>1</v>
      </c>
      <c r="MS34" s="12">
        <v>0</v>
      </c>
      <c r="MT34" s="12">
        <v>2</v>
      </c>
      <c r="MU34" s="12">
        <v>0</v>
      </c>
      <c r="MV34" s="12">
        <v>1</v>
      </c>
      <c r="MW34" s="12">
        <v>2</v>
      </c>
      <c r="MX34" s="12">
        <v>1</v>
      </c>
      <c r="MY34" s="12">
        <v>3</v>
      </c>
      <c r="MZ34" s="12">
        <v>0</v>
      </c>
      <c r="NA34" s="12">
        <v>1</v>
      </c>
      <c r="NB34" s="12">
        <v>0</v>
      </c>
      <c r="NC34" s="12">
        <v>1</v>
      </c>
      <c r="ND34" s="12">
        <v>1</v>
      </c>
      <c r="NE34" s="12">
        <v>0</v>
      </c>
      <c r="NF34" s="12">
        <v>0</v>
      </c>
      <c r="NG34" s="12">
        <v>0</v>
      </c>
      <c r="NH34" s="12">
        <v>0</v>
      </c>
      <c r="NI34" s="12">
        <v>2</v>
      </c>
      <c r="NJ34" s="12">
        <v>1</v>
      </c>
      <c r="NK34" s="12">
        <v>0</v>
      </c>
      <c r="NL34" s="12">
        <v>0</v>
      </c>
      <c r="NM34" s="12">
        <v>1</v>
      </c>
      <c r="NN34" s="12">
        <v>3</v>
      </c>
      <c r="NO34" s="12">
        <v>0</v>
      </c>
      <c r="NP34" s="12">
        <v>1</v>
      </c>
      <c r="NQ34" s="12">
        <v>0</v>
      </c>
      <c r="NR34" s="12">
        <v>0</v>
      </c>
      <c r="NS34" s="12">
        <v>0</v>
      </c>
      <c r="NT34" s="12">
        <v>0</v>
      </c>
      <c r="NU34" s="12">
        <v>0</v>
      </c>
      <c r="NV34" s="12">
        <v>0</v>
      </c>
      <c r="NW34" s="12">
        <v>1</v>
      </c>
      <c r="NX34" s="12">
        <v>0</v>
      </c>
      <c r="NY34" s="12">
        <v>1</v>
      </c>
      <c r="NZ34" s="12">
        <v>1</v>
      </c>
      <c r="OA34" s="12">
        <v>0</v>
      </c>
      <c r="OB34" s="12">
        <v>0</v>
      </c>
      <c r="OC34" s="12">
        <v>0</v>
      </c>
      <c r="OD34" s="12">
        <v>0</v>
      </c>
      <c r="OE34" s="12">
        <v>0</v>
      </c>
      <c r="OF34" s="12">
        <v>0</v>
      </c>
      <c r="OG34" s="12">
        <v>0</v>
      </c>
      <c r="OH34" s="12">
        <v>1</v>
      </c>
      <c r="OI34" s="12">
        <v>0</v>
      </c>
      <c r="OJ34" s="12">
        <v>0</v>
      </c>
      <c r="OK34" s="12">
        <v>2</v>
      </c>
      <c r="OL34" s="12">
        <v>0</v>
      </c>
      <c r="OM34" s="12">
        <v>0</v>
      </c>
      <c r="ON34" s="12">
        <v>0</v>
      </c>
      <c r="OO34" s="12">
        <v>0</v>
      </c>
      <c r="OP34" s="12">
        <v>1</v>
      </c>
      <c r="OQ34" s="12">
        <v>0</v>
      </c>
      <c r="OR34" s="12">
        <v>0</v>
      </c>
      <c r="OS34" s="12">
        <v>1</v>
      </c>
      <c r="OT34" s="12">
        <v>0</v>
      </c>
      <c r="OU34" s="12">
        <v>1</v>
      </c>
      <c r="OV34" s="12">
        <v>0</v>
      </c>
      <c r="OW34" s="12">
        <v>4</v>
      </c>
      <c r="OX34" s="12">
        <v>2</v>
      </c>
      <c r="OY34" s="12">
        <v>0</v>
      </c>
      <c r="OZ34" s="12">
        <v>0</v>
      </c>
      <c r="PA34" s="12">
        <v>0</v>
      </c>
      <c r="PB34" s="12">
        <v>0</v>
      </c>
      <c r="PC34" s="12">
        <v>0</v>
      </c>
      <c r="PD34" s="12">
        <v>0</v>
      </c>
      <c r="PE34" s="12">
        <v>0</v>
      </c>
      <c r="PF34" s="12">
        <v>0</v>
      </c>
      <c r="PG34" s="12">
        <v>0</v>
      </c>
      <c r="PH34" s="12">
        <v>2</v>
      </c>
      <c r="PI34" s="12">
        <v>1</v>
      </c>
      <c r="PJ34" s="12">
        <v>1</v>
      </c>
      <c r="PK34" s="12">
        <v>0</v>
      </c>
      <c r="PL34" s="12">
        <v>0</v>
      </c>
      <c r="PM34" s="12">
        <v>1</v>
      </c>
      <c r="PN34" s="12">
        <v>0</v>
      </c>
      <c r="PO34" s="12">
        <v>0</v>
      </c>
      <c r="PP34" s="12">
        <v>0</v>
      </c>
      <c r="PQ34" s="12">
        <v>1</v>
      </c>
      <c r="PR34" s="12">
        <v>0</v>
      </c>
      <c r="PS34" s="12">
        <v>0</v>
      </c>
      <c r="PT34" s="12">
        <v>0</v>
      </c>
      <c r="PU34" s="12">
        <v>0</v>
      </c>
      <c r="PV34" s="12">
        <v>0</v>
      </c>
      <c r="PW34" s="12">
        <v>0</v>
      </c>
      <c r="PX34" s="12">
        <v>0</v>
      </c>
      <c r="PY34" s="12">
        <v>1</v>
      </c>
      <c r="PZ34" s="12">
        <v>1</v>
      </c>
      <c r="QA34" s="12">
        <v>0</v>
      </c>
      <c r="QB34" s="12">
        <v>0</v>
      </c>
      <c r="QC34" s="12">
        <v>0</v>
      </c>
      <c r="QD34" s="12">
        <v>0</v>
      </c>
      <c r="QE34" s="12">
        <v>3</v>
      </c>
      <c r="QF34" s="12">
        <v>1</v>
      </c>
      <c r="QG34" s="12">
        <v>0</v>
      </c>
      <c r="QH34" s="12">
        <v>1</v>
      </c>
      <c r="QI34" s="12">
        <v>0</v>
      </c>
      <c r="QJ34" s="12">
        <v>0</v>
      </c>
      <c r="QK34" s="12">
        <v>1</v>
      </c>
      <c r="QL34" s="12">
        <v>0</v>
      </c>
      <c r="QM34" s="12">
        <v>0</v>
      </c>
      <c r="QN34" s="12">
        <v>0</v>
      </c>
      <c r="QO34" s="12">
        <v>0</v>
      </c>
      <c r="QP34" s="12">
        <v>1</v>
      </c>
      <c r="QQ34" s="12">
        <v>1</v>
      </c>
      <c r="QR34" s="12">
        <v>1</v>
      </c>
      <c r="QS34" s="12">
        <v>0</v>
      </c>
      <c r="QT34" s="12">
        <v>0</v>
      </c>
      <c r="QU34" s="12">
        <v>1</v>
      </c>
      <c r="QV34" s="12">
        <v>2</v>
      </c>
      <c r="QW34" s="12">
        <v>1</v>
      </c>
      <c r="QX34" s="12">
        <v>0</v>
      </c>
      <c r="QY34" s="12">
        <v>0</v>
      </c>
      <c r="QZ34" s="12">
        <v>0</v>
      </c>
      <c r="RA34" s="12">
        <v>1</v>
      </c>
      <c r="RB34" s="12">
        <v>0</v>
      </c>
      <c r="RC34" s="12">
        <v>1</v>
      </c>
      <c r="RD34" s="12">
        <v>0</v>
      </c>
      <c r="RE34" s="12">
        <v>2</v>
      </c>
      <c r="RF34" s="12">
        <v>0</v>
      </c>
      <c r="RG34" s="12">
        <v>0</v>
      </c>
      <c r="RH34" s="12">
        <v>0</v>
      </c>
      <c r="RI34" s="12">
        <v>1</v>
      </c>
      <c r="RJ34" s="12">
        <v>0</v>
      </c>
      <c r="RK34" s="12">
        <v>0</v>
      </c>
      <c r="RL34" s="12">
        <v>0</v>
      </c>
      <c r="RM34" s="12">
        <v>1</v>
      </c>
      <c r="RN34" s="12">
        <v>0</v>
      </c>
      <c r="RO34" s="12">
        <v>1</v>
      </c>
      <c r="RP34" s="12">
        <v>0</v>
      </c>
      <c r="RQ34" s="12">
        <v>0</v>
      </c>
      <c r="RR34" s="12">
        <v>1</v>
      </c>
      <c r="RS34" s="12">
        <v>0</v>
      </c>
      <c r="RT34" s="12">
        <v>0</v>
      </c>
      <c r="RU34" s="12">
        <v>0</v>
      </c>
      <c r="RV34" s="12">
        <v>0</v>
      </c>
      <c r="RW34" s="12">
        <v>0</v>
      </c>
      <c r="RX34" s="12">
        <v>0</v>
      </c>
      <c r="RY34" s="12">
        <v>0</v>
      </c>
      <c r="RZ34" s="12">
        <v>0</v>
      </c>
      <c r="SA34" s="12">
        <v>0</v>
      </c>
      <c r="SB34" s="12">
        <v>0</v>
      </c>
      <c r="SC34" s="12">
        <v>0</v>
      </c>
      <c r="SD34" s="12">
        <v>0</v>
      </c>
      <c r="SE34" s="12">
        <v>0</v>
      </c>
      <c r="SF34" s="12">
        <v>1</v>
      </c>
      <c r="SG34" s="12">
        <v>0</v>
      </c>
      <c r="SH34" s="12">
        <v>1</v>
      </c>
      <c r="SI34" s="12">
        <v>0</v>
      </c>
      <c r="SJ34" s="12">
        <v>0</v>
      </c>
      <c r="SK34" s="12">
        <v>1</v>
      </c>
      <c r="SL34" s="12">
        <v>0</v>
      </c>
      <c r="SM34" s="12">
        <v>1</v>
      </c>
      <c r="SN34" s="12">
        <v>0</v>
      </c>
      <c r="SO34" s="12">
        <v>0</v>
      </c>
      <c r="SP34" s="12">
        <v>1</v>
      </c>
      <c r="SQ34" s="12">
        <v>1</v>
      </c>
      <c r="SR34" s="12">
        <v>0</v>
      </c>
      <c r="SS34" s="12">
        <v>0</v>
      </c>
      <c r="ST34" s="12">
        <v>1</v>
      </c>
      <c r="SU34" s="12">
        <v>0</v>
      </c>
      <c r="SV34" s="12">
        <v>1</v>
      </c>
      <c r="SW34" s="12">
        <v>1</v>
      </c>
      <c r="SX34" s="12">
        <v>0</v>
      </c>
      <c r="SY34" s="12">
        <v>1</v>
      </c>
      <c r="SZ34" s="12">
        <v>1</v>
      </c>
      <c r="TA34" s="12">
        <v>0</v>
      </c>
      <c r="TB34" s="12">
        <v>0</v>
      </c>
      <c r="TC34" s="12">
        <v>2</v>
      </c>
      <c r="TD34" s="12">
        <v>0</v>
      </c>
      <c r="TE34" s="12">
        <v>0</v>
      </c>
      <c r="TF34" s="12">
        <v>1</v>
      </c>
      <c r="TG34" s="12">
        <v>0</v>
      </c>
      <c r="TH34" s="12">
        <v>1</v>
      </c>
      <c r="TI34" s="12">
        <v>0</v>
      </c>
      <c r="TJ34" s="12">
        <v>3</v>
      </c>
      <c r="TK34" s="12">
        <v>0</v>
      </c>
      <c r="TL34" s="12">
        <v>0</v>
      </c>
      <c r="TM34" s="12">
        <v>1</v>
      </c>
      <c r="TN34" s="12">
        <v>0</v>
      </c>
      <c r="TO34" s="12">
        <v>0</v>
      </c>
      <c r="TP34" s="12">
        <v>0</v>
      </c>
      <c r="TQ34" s="12">
        <v>0</v>
      </c>
      <c r="TR34" s="12">
        <v>0</v>
      </c>
      <c r="TS34" s="12">
        <v>2</v>
      </c>
      <c r="TT34" s="12">
        <v>0</v>
      </c>
      <c r="TU34" s="12">
        <v>0</v>
      </c>
      <c r="TV34" s="12">
        <v>0</v>
      </c>
      <c r="TW34" s="12">
        <v>0</v>
      </c>
      <c r="TX34" s="12">
        <v>0</v>
      </c>
      <c r="TY34" s="12">
        <v>2</v>
      </c>
      <c r="TZ34" s="12">
        <v>0</v>
      </c>
      <c r="UA34" s="12">
        <v>0</v>
      </c>
      <c r="UB34" s="12">
        <v>1</v>
      </c>
      <c r="UC34" s="12">
        <v>0</v>
      </c>
      <c r="UD34" s="12">
        <v>0</v>
      </c>
      <c r="UE34" s="12">
        <v>1</v>
      </c>
      <c r="UF34" s="12">
        <v>0</v>
      </c>
      <c r="UG34" s="12">
        <v>1</v>
      </c>
      <c r="UH34" s="12">
        <v>1</v>
      </c>
      <c r="UI34" s="12">
        <v>0</v>
      </c>
      <c r="UJ34" s="12">
        <v>0</v>
      </c>
      <c r="UK34" s="12">
        <v>0</v>
      </c>
      <c r="UL34" s="12">
        <v>0</v>
      </c>
      <c r="UM34" s="12">
        <v>0</v>
      </c>
      <c r="UN34" s="12">
        <v>1</v>
      </c>
      <c r="UO34" s="12">
        <v>1</v>
      </c>
      <c r="UP34" s="12">
        <v>0</v>
      </c>
      <c r="UQ34" s="12">
        <v>2</v>
      </c>
      <c r="UR34" s="12">
        <v>1</v>
      </c>
      <c r="US34" s="12">
        <v>0</v>
      </c>
      <c r="UT34" s="12">
        <v>1</v>
      </c>
      <c r="UU34" s="12">
        <v>0</v>
      </c>
      <c r="UV34" s="12">
        <v>0</v>
      </c>
      <c r="UW34" s="12">
        <v>0</v>
      </c>
      <c r="UX34" s="12">
        <v>0</v>
      </c>
      <c r="UY34" s="12">
        <v>0</v>
      </c>
      <c r="UZ34" s="12">
        <v>0</v>
      </c>
      <c r="VA34" s="12">
        <v>0</v>
      </c>
      <c r="VB34" s="12">
        <v>0</v>
      </c>
      <c r="VC34" s="12">
        <v>0</v>
      </c>
      <c r="VD34" s="12">
        <v>0</v>
      </c>
      <c r="VE34" s="12">
        <v>0</v>
      </c>
      <c r="VF34" s="12">
        <v>0</v>
      </c>
      <c r="VG34" s="12">
        <v>0</v>
      </c>
      <c r="VH34" s="12">
        <v>1</v>
      </c>
      <c r="VI34" s="12">
        <v>0</v>
      </c>
      <c r="VJ34" s="12">
        <v>1</v>
      </c>
      <c r="VK34" s="12">
        <v>1</v>
      </c>
      <c r="VL34" s="12">
        <v>1</v>
      </c>
      <c r="VM34" s="12">
        <v>0</v>
      </c>
      <c r="VN34" s="12">
        <v>0</v>
      </c>
      <c r="VO34" s="12">
        <v>1</v>
      </c>
      <c r="VP34" s="12">
        <v>2</v>
      </c>
      <c r="VQ34" s="12">
        <v>0</v>
      </c>
      <c r="VR34" s="12">
        <v>1</v>
      </c>
      <c r="VS34" s="12">
        <v>0</v>
      </c>
      <c r="VT34" s="12">
        <v>0</v>
      </c>
      <c r="VU34" s="12">
        <v>2</v>
      </c>
      <c r="VV34" s="12">
        <v>2</v>
      </c>
      <c r="VW34" s="12">
        <v>1</v>
      </c>
      <c r="VX34" s="12">
        <v>0</v>
      </c>
      <c r="VY34" s="12">
        <v>0</v>
      </c>
      <c r="VZ34" s="12">
        <v>1</v>
      </c>
      <c r="WA34" s="12">
        <v>0</v>
      </c>
      <c r="WB34" s="12">
        <v>0</v>
      </c>
      <c r="WC34" s="12">
        <v>0</v>
      </c>
      <c r="WD34" s="12">
        <v>0</v>
      </c>
      <c r="WE34" s="12">
        <v>0</v>
      </c>
      <c r="WF34" s="12">
        <v>1</v>
      </c>
      <c r="WG34" s="12">
        <v>2</v>
      </c>
      <c r="WH34" s="12">
        <v>0</v>
      </c>
      <c r="WI34" s="12">
        <v>0</v>
      </c>
      <c r="WJ34" s="12">
        <v>0</v>
      </c>
      <c r="WK34" s="12">
        <v>1</v>
      </c>
      <c r="WL34" s="12">
        <v>0</v>
      </c>
      <c r="WM34" s="12">
        <v>3</v>
      </c>
      <c r="WN34" s="12">
        <v>0</v>
      </c>
      <c r="WO34" s="12">
        <v>0</v>
      </c>
      <c r="WP34" s="12">
        <v>0</v>
      </c>
      <c r="WQ34" s="12">
        <v>2</v>
      </c>
      <c r="WR34" s="12">
        <v>2</v>
      </c>
      <c r="WS34" s="12">
        <v>2</v>
      </c>
      <c r="WT34" s="12">
        <v>1</v>
      </c>
      <c r="WU34" s="12">
        <v>0</v>
      </c>
      <c r="WV34" s="12">
        <v>0</v>
      </c>
      <c r="WW34" s="12">
        <v>1</v>
      </c>
      <c r="WX34" s="12">
        <v>0</v>
      </c>
      <c r="WY34" s="12">
        <v>2</v>
      </c>
      <c r="WZ34" s="12">
        <v>1</v>
      </c>
      <c r="XA34" s="12">
        <v>0</v>
      </c>
      <c r="XB34" s="12">
        <v>0</v>
      </c>
      <c r="XC34" s="12">
        <v>3</v>
      </c>
      <c r="XD34" s="12">
        <v>0</v>
      </c>
      <c r="XE34" s="12">
        <v>2</v>
      </c>
      <c r="XF34" s="12">
        <v>0</v>
      </c>
      <c r="XG34" s="12">
        <v>0</v>
      </c>
      <c r="XH34" s="12">
        <v>1</v>
      </c>
      <c r="XI34" s="12">
        <v>0</v>
      </c>
      <c r="XJ34" s="12">
        <v>0</v>
      </c>
      <c r="XK34" s="12">
        <v>2</v>
      </c>
      <c r="XL34" s="12">
        <v>0</v>
      </c>
      <c r="XM34" s="12">
        <v>0</v>
      </c>
      <c r="XN34" s="12">
        <v>0</v>
      </c>
      <c r="XO34" s="12">
        <v>0</v>
      </c>
      <c r="XP34" s="12">
        <v>0</v>
      </c>
      <c r="XQ34" s="12">
        <v>0</v>
      </c>
      <c r="XR34" s="12">
        <v>0</v>
      </c>
      <c r="XS34" s="12">
        <v>2</v>
      </c>
      <c r="XT34" s="12">
        <v>0</v>
      </c>
      <c r="XU34" s="12">
        <v>0</v>
      </c>
      <c r="XV34" s="12">
        <v>0</v>
      </c>
      <c r="XW34" s="12">
        <v>0</v>
      </c>
      <c r="XX34" s="12">
        <v>0</v>
      </c>
      <c r="XY34" s="12">
        <v>0</v>
      </c>
      <c r="XZ34" s="12">
        <v>1</v>
      </c>
      <c r="YA34" s="12">
        <v>0</v>
      </c>
      <c r="YB34" s="12">
        <v>0</v>
      </c>
      <c r="YC34" s="12">
        <v>1</v>
      </c>
      <c r="YD34" s="12">
        <v>0</v>
      </c>
      <c r="YE34" s="12">
        <v>0</v>
      </c>
      <c r="YF34" s="12">
        <v>1</v>
      </c>
      <c r="YG34" s="12">
        <v>0</v>
      </c>
      <c r="YH34" s="12">
        <v>0</v>
      </c>
      <c r="YI34" s="12">
        <v>0</v>
      </c>
      <c r="YJ34" s="12">
        <v>1</v>
      </c>
      <c r="YK34" s="12">
        <v>1</v>
      </c>
      <c r="YL34" s="12">
        <v>0</v>
      </c>
      <c r="YM34" s="12">
        <v>0</v>
      </c>
      <c r="YN34" s="12">
        <v>0</v>
      </c>
      <c r="YO34" s="12">
        <v>0</v>
      </c>
      <c r="YP34" s="12">
        <v>0</v>
      </c>
      <c r="YQ34" s="12">
        <v>0</v>
      </c>
      <c r="YR34" s="12">
        <v>0</v>
      </c>
      <c r="YS34" s="12">
        <v>0</v>
      </c>
      <c r="YT34" s="12">
        <v>2</v>
      </c>
      <c r="YU34" s="12">
        <v>1</v>
      </c>
      <c r="YV34" s="12">
        <v>0</v>
      </c>
      <c r="YW34" s="12">
        <v>2</v>
      </c>
      <c r="YX34" s="12">
        <v>0</v>
      </c>
      <c r="YY34" s="12">
        <v>0</v>
      </c>
      <c r="YZ34" s="12">
        <v>2</v>
      </c>
      <c r="ZA34" s="12">
        <v>0</v>
      </c>
      <c r="ZB34" s="12">
        <v>0</v>
      </c>
      <c r="ZC34" s="12">
        <v>0</v>
      </c>
      <c r="ZD34" s="12">
        <v>1</v>
      </c>
      <c r="ZE34" s="12">
        <v>1</v>
      </c>
      <c r="ZF34" s="12">
        <v>0</v>
      </c>
      <c r="ZG34" s="12">
        <v>0</v>
      </c>
      <c r="ZH34" s="12">
        <v>0</v>
      </c>
      <c r="ZI34" s="12">
        <v>0</v>
      </c>
      <c r="ZJ34" s="12">
        <v>2</v>
      </c>
      <c r="ZK34" s="12">
        <v>0</v>
      </c>
      <c r="ZL34" s="12">
        <v>5</v>
      </c>
      <c r="ZM34" s="12">
        <v>0</v>
      </c>
      <c r="ZN34" s="12">
        <v>0</v>
      </c>
      <c r="ZO34" s="12">
        <v>1</v>
      </c>
      <c r="ZP34" s="12">
        <v>1</v>
      </c>
      <c r="ZQ34" s="12">
        <v>2</v>
      </c>
      <c r="ZR34" s="12">
        <v>0</v>
      </c>
      <c r="ZS34" s="12">
        <v>1</v>
      </c>
      <c r="ZT34" s="12">
        <v>3</v>
      </c>
      <c r="ZU34" s="12">
        <v>1</v>
      </c>
      <c r="ZV34" s="12">
        <v>0</v>
      </c>
      <c r="ZW34" s="12">
        <v>0</v>
      </c>
      <c r="ZX34" s="12">
        <v>0</v>
      </c>
      <c r="ZY34" s="12">
        <v>0</v>
      </c>
      <c r="ZZ34" s="12">
        <v>0</v>
      </c>
      <c r="AAA34" s="12">
        <v>0</v>
      </c>
      <c r="AAB34" s="12">
        <v>1</v>
      </c>
      <c r="AAC34" s="12">
        <v>1</v>
      </c>
      <c r="AAD34" s="12">
        <v>0</v>
      </c>
      <c r="AAE34" s="12">
        <v>0</v>
      </c>
      <c r="AAF34" s="12">
        <v>0</v>
      </c>
      <c r="AAG34" s="12">
        <v>0</v>
      </c>
      <c r="AAH34" s="12">
        <v>1</v>
      </c>
      <c r="AAI34" s="12">
        <v>0</v>
      </c>
      <c r="AAJ34" s="12">
        <v>1</v>
      </c>
      <c r="AAK34" s="12">
        <v>0</v>
      </c>
      <c r="AAL34" s="12">
        <v>0</v>
      </c>
      <c r="AAM34" s="12">
        <v>0</v>
      </c>
      <c r="AAN34" s="12">
        <v>1</v>
      </c>
      <c r="AAO34" s="12">
        <v>0</v>
      </c>
      <c r="AAP34" s="12">
        <v>2</v>
      </c>
      <c r="AAQ34" s="12">
        <v>0</v>
      </c>
      <c r="AAR34" s="12">
        <v>0</v>
      </c>
      <c r="AAS34" s="12">
        <v>0</v>
      </c>
      <c r="AAT34" s="12">
        <v>0</v>
      </c>
      <c r="AAU34" s="12">
        <v>0</v>
      </c>
      <c r="AAV34" s="12">
        <v>0</v>
      </c>
      <c r="AAW34" s="12">
        <v>0</v>
      </c>
      <c r="AAX34" s="12">
        <v>0</v>
      </c>
      <c r="AAY34" s="12">
        <v>0</v>
      </c>
      <c r="AAZ34" s="12">
        <v>0</v>
      </c>
      <c r="ABA34" s="12">
        <v>0</v>
      </c>
      <c r="ABB34" s="12">
        <v>1</v>
      </c>
      <c r="ABC34" s="12">
        <v>0</v>
      </c>
      <c r="ABD34" s="12">
        <v>0</v>
      </c>
      <c r="ABE34" s="12">
        <v>2</v>
      </c>
      <c r="ABF34" s="12">
        <v>0</v>
      </c>
      <c r="ABG34" s="12">
        <v>0</v>
      </c>
      <c r="ABH34" s="12">
        <v>1</v>
      </c>
      <c r="ABI34" s="12">
        <v>0</v>
      </c>
      <c r="ABJ34" s="12">
        <v>0</v>
      </c>
      <c r="ABK34" s="12">
        <v>2</v>
      </c>
      <c r="ABL34" s="12">
        <v>0</v>
      </c>
      <c r="ABM34" s="12">
        <v>1</v>
      </c>
      <c r="ABN34" s="12">
        <v>0</v>
      </c>
      <c r="ABO34" s="12">
        <v>0</v>
      </c>
      <c r="ABP34" s="12">
        <v>0</v>
      </c>
      <c r="ABQ34" s="12">
        <v>0</v>
      </c>
      <c r="ABR34" s="12">
        <v>0</v>
      </c>
      <c r="ABS34" s="12">
        <v>0</v>
      </c>
      <c r="ABT34" s="12">
        <v>0</v>
      </c>
      <c r="ABU34" s="12">
        <v>0</v>
      </c>
      <c r="ABV34" s="12">
        <v>2</v>
      </c>
      <c r="ABW34" s="12">
        <v>0</v>
      </c>
      <c r="ABX34" s="12">
        <v>0</v>
      </c>
      <c r="ABY34" s="12">
        <v>0</v>
      </c>
      <c r="ABZ34" s="12">
        <v>0</v>
      </c>
      <c r="ACA34" s="12">
        <v>0</v>
      </c>
      <c r="ACB34" s="12">
        <v>0</v>
      </c>
      <c r="ACC34" s="12">
        <v>2</v>
      </c>
      <c r="ACD34" s="12">
        <v>2</v>
      </c>
      <c r="ACE34" s="12">
        <v>0</v>
      </c>
      <c r="ACF34" s="12">
        <v>0</v>
      </c>
      <c r="ACG34" s="12">
        <v>0</v>
      </c>
      <c r="ACH34" s="12">
        <v>1</v>
      </c>
      <c r="ACI34" s="12">
        <v>0</v>
      </c>
      <c r="ACJ34" s="12">
        <v>0</v>
      </c>
      <c r="ACK34" s="12">
        <v>0</v>
      </c>
      <c r="ACL34" s="12">
        <v>1</v>
      </c>
      <c r="ACM34" s="12">
        <v>0</v>
      </c>
      <c r="ACN34" s="12">
        <v>0</v>
      </c>
      <c r="ACO34" s="12">
        <v>1</v>
      </c>
      <c r="ACP34" s="12">
        <v>0</v>
      </c>
      <c r="ACQ34" s="12">
        <v>0</v>
      </c>
      <c r="ACR34" s="12">
        <v>0</v>
      </c>
      <c r="ACS34" s="12">
        <v>0</v>
      </c>
      <c r="ACT34" s="12">
        <v>1</v>
      </c>
      <c r="ACU34" s="12">
        <v>0</v>
      </c>
      <c r="ACV34" s="12">
        <v>0</v>
      </c>
      <c r="ACW34" s="12">
        <v>0</v>
      </c>
      <c r="ACX34" s="12">
        <v>1</v>
      </c>
      <c r="ACY34" s="12">
        <v>0</v>
      </c>
      <c r="ACZ34" s="12">
        <v>0</v>
      </c>
      <c r="ADA34" s="12">
        <v>1</v>
      </c>
      <c r="ADB34" s="12">
        <v>0</v>
      </c>
      <c r="ADC34" s="12">
        <v>0</v>
      </c>
      <c r="ADD34" s="12">
        <v>0</v>
      </c>
      <c r="ADE34" s="12">
        <v>0</v>
      </c>
      <c r="ADF34" s="12">
        <v>1</v>
      </c>
      <c r="ADG34" s="12">
        <v>0</v>
      </c>
      <c r="ADH34" s="12">
        <v>0</v>
      </c>
      <c r="ADI34" s="12">
        <v>0</v>
      </c>
      <c r="ADJ34" s="12">
        <v>1</v>
      </c>
      <c r="ADK34" s="12">
        <v>2</v>
      </c>
      <c r="ADL34" s="12">
        <v>0</v>
      </c>
      <c r="ADM34" s="12">
        <v>0</v>
      </c>
      <c r="ADN34" s="12">
        <v>0</v>
      </c>
      <c r="ADO34" s="12">
        <v>1</v>
      </c>
      <c r="ADP34" s="12">
        <v>1</v>
      </c>
      <c r="ADQ34" s="12">
        <v>0</v>
      </c>
      <c r="ADR34" s="12">
        <v>1</v>
      </c>
      <c r="ADS34" s="12">
        <v>0</v>
      </c>
      <c r="ADT34" s="12">
        <v>2</v>
      </c>
      <c r="ADU34" s="12">
        <v>0</v>
      </c>
      <c r="ADV34" s="12">
        <v>0</v>
      </c>
      <c r="ADW34" s="12">
        <v>0</v>
      </c>
      <c r="ADX34" s="12">
        <v>2</v>
      </c>
      <c r="ADY34" s="12">
        <v>0</v>
      </c>
      <c r="ADZ34" s="12">
        <v>0</v>
      </c>
      <c r="AEA34" s="12">
        <v>2</v>
      </c>
      <c r="AEB34" s="12">
        <v>0</v>
      </c>
      <c r="AEC34" s="12">
        <v>1</v>
      </c>
      <c r="AED34" s="12">
        <v>0</v>
      </c>
      <c r="AEE34" s="12">
        <v>1</v>
      </c>
      <c r="AEF34" s="12">
        <v>1</v>
      </c>
      <c r="AEG34" s="12">
        <v>1</v>
      </c>
      <c r="AEH34" s="12">
        <v>3</v>
      </c>
      <c r="AEI34" s="12">
        <v>1</v>
      </c>
      <c r="AEJ34" s="12">
        <v>1</v>
      </c>
      <c r="AEK34" s="12">
        <v>0</v>
      </c>
      <c r="AEL34" s="12">
        <v>1</v>
      </c>
      <c r="AEM34" s="12">
        <v>0</v>
      </c>
      <c r="AEN34" s="12">
        <v>0</v>
      </c>
      <c r="AEO34" s="12">
        <v>1</v>
      </c>
      <c r="AEP34" s="12">
        <v>0</v>
      </c>
      <c r="AEQ34" s="12">
        <v>1</v>
      </c>
      <c r="AER34" s="12">
        <v>1</v>
      </c>
      <c r="AES34" s="12">
        <v>0</v>
      </c>
      <c r="AET34" s="12">
        <v>0</v>
      </c>
      <c r="AEU34" s="12">
        <v>1</v>
      </c>
      <c r="AEV34" s="12">
        <v>0</v>
      </c>
      <c r="AEW34" s="12">
        <v>1</v>
      </c>
      <c r="AEX34" s="12">
        <v>1</v>
      </c>
      <c r="AEY34" s="12">
        <v>1</v>
      </c>
      <c r="AEZ34" s="12">
        <v>2</v>
      </c>
      <c r="AFA34" s="12">
        <v>0</v>
      </c>
      <c r="AFB34" s="12">
        <v>0</v>
      </c>
      <c r="AFC34" s="12">
        <v>0</v>
      </c>
      <c r="AFD34" s="12">
        <v>0</v>
      </c>
      <c r="AFE34" s="12">
        <v>0</v>
      </c>
      <c r="AFF34" s="12">
        <v>1</v>
      </c>
      <c r="AFG34" s="12">
        <v>0</v>
      </c>
      <c r="AFH34" s="12">
        <v>0</v>
      </c>
      <c r="AFI34" s="12">
        <v>0</v>
      </c>
      <c r="AFJ34" s="12">
        <v>0</v>
      </c>
      <c r="AFK34" s="12">
        <v>1</v>
      </c>
      <c r="AFL34" s="12">
        <v>0</v>
      </c>
      <c r="AFM34" s="12">
        <v>0</v>
      </c>
      <c r="AFN34" s="12">
        <v>1</v>
      </c>
      <c r="AFO34" s="12">
        <v>2</v>
      </c>
      <c r="AFP34" s="12">
        <v>0</v>
      </c>
      <c r="AFQ34" s="12">
        <v>0</v>
      </c>
      <c r="AFR34" s="12">
        <v>2</v>
      </c>
      <c r="AFS34" s="12">
        <v>0</v>
      </c>
      <c r="AFT34" s="12">
        <v>0</v>
      </c>
      <c r="AFU34" s="12">
        <v>0</v>
      </c>
      <c r="AFV34" s="12">
        <v>0</v>
      </c>
      <c r="AFW34" s="12">
        <v>0</v>
      </c>
      <c r="AFX34" s="12">
        <v>0</v>
      </c>
      <c r="AFY34" s="12">
        <v>0</v>
      </c>
      <c r="AFZ34" s="12">
        <v>0</v>
      </c>
      <c r="AGA34" s="12">
        <v>0</v>
      </c>
      <c r="AGB34" s="12">
        <v>0</v>
      </c>
      <c r="AGC34" s="12">
        <v>1</v>
      </c>
      <c r="AGD34" s="12">
        <v>0</v>
      </c>
      <c r="AGE34" s="12">
        <v>0</v>
      </c>
      <c r="AGF34" s="12">
        <v>2</v>
      </c>
      <c r="AGG34" s="12">
        <v>2</v>
      </c>
      <c r="AGH34" s="12">
        <v>0</v>
      </c>
      <c r="AGI34" s="12">
        <v>2</v>
      </c>
      <c r="AGJ34" s="12">
        <v>0</v>
      </c>
      <c r="AGK34" s="12">
        <v>1</v>
      </c>
      <c r="AGL34" s="12">
        <v>0</v>
      </c>
      <c r="AGM34" s="12">
        <v>0</v>
      </c>
      <c r="AGN34" s="12">
        <v>0</v>
      </c>
      <c r="AGO34" s="12">
        <v>1</v>
      </c>
      <c r="AGP34" s="12">
        <v>0</v>
      </c>
      <c r="AGQ34" s="12">
        <v>0</v>
      </c>
      <c r="AGR34" s="12">
        <v>0</v>
      </c>
      <c r="AGS34" s="12">
        <v>0</v>
      </c>
      <c r="AGT34" s="12">
        <v>0</v>
      </c>
      <c r="AGU34" s="12">
        <v>0</v>
      </c>
      <c r="AGV34" s="12">
        <v>0</v>
      </c>
      <c r="AGW34" s="12">
        <v>5</v>
      </c>
      <c r="AGX34" s="12">
        <v>0</v>
      </c>
      <c r="AGY34" s="12">
        <v>1</v>
      </c>
      <c r="AGZ34" s="12">
        <v>0</v>
      </c>
      <c r="AHA34" s="12">
        <v>0</v>
      </c>
      <c r="AHB34" s="12">
        <v>0</v>
      </c>
      <c r="AHC34" s="12">
        <v>1</v>
      </c>
      <c r="AHD34" s="12">
        <v>1</v>
      </c>
      <c r="AHE34" s="12">
        <v>0</v>
      </c>
      <c r="AHF34" s="12">
        <v>0</v>
      </c>
      <c r="AHG34" s="12">
        <v>1</v>
      </c>
      <c r="AHH34" s="12">
        <v>1</v>
      </c>
      <c r="AHI34" s="12">
        <v>1</v>
      </c>
      <c r="AHJ34" s="12">
        <v>0</v>
      </c>
      <c r="AHK34" s="12">
        <v>2</v>
      </c>
    </row>
    <row r="35" spans="1:895">
      <c r="A35" t="s">
        <v>1009</v>
      </c>
      <c r="B35">
        <v>0</v>
      </c>
      <c r="C35">
        <v>0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0</v>
      </c>
      <c r="AI35">
        <v>1</v>
      </c>
      <c r="AJ35">
        <v>0</v>
      </c>
      <c r="AK35">
        <v>1</v>
      </c>
      <c r="AL35">
        <v>1</v>
      </c>
      <c r="AM35">
        <v>2</v>
      </c>
      <c r="AN35">
        <v>0</v>
      </c>
      <c r="AO35">
        <v>1</v>
      </c>
      <c r="AP35">
        <v>0</v>
      </c>
      <c r="AQ35">
        <v>1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2</v>
      </c>
      <c r="BI35">
        <v>0</v>
      </c>
      <c r="BJ35">
        <v>0</v>
      </c>
      <c r="BK35">
        <v>0</v>
      </c>
      <c r="BL35">
        <v>0</v>
      </c>
      <c r="BM35">
        <v>2</v>
      </c>
      <c r="BN35">
        <v>0</v>
      </c>
      <c r="BO35">
        <v>0</v>
      </c>
      <c r="BP35">
        <v>0</v>
      </c>
      <c r="BQ35">
        <v>1</v>
      </c>
      <c r="BR35">
        <v>1</v>
      </c>
      <c r="BS35">
        <v>1</v>
      </c>
      <c r="BT35">
        <v>1</v>
      </c>
      <c r="BU35">
        <v>0</v>
      </c>
      <c r="BV35">
        <v>1</v>
      </c>
      <c r="BW35">
        <v>0</v>
      </c>
      <c r="BX35">
        <v>0</v>
      </c>
      <c r="BY35">
        <v>1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0</v>
      </c>
      <c r="CM35">
        <v>1</v>
      </c>
      <c r="CN35">
        <v>1</v>
      </c>
      <c r="CO35">
        <v>2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</v>
      </c>
      <c r="CV35">
        <v>0</v>
      </c>
      <c r="CW35">
        <v>0</v>
      </c>
      <c r="CX35">
        <v>0</v>
      </c>
      <c r="CY35">
        <v>0</v>
      </c>
      <c r="CZ35">
        <v>1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1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2</v>
      </c>
      <c r="DR35">
        <v>0</v>
      </c>
      <c r="DS35">
        <v>1</v>
      </c>
      <c r="DT35">
        <v>1</v>
      </c>
      <c r="DU35">
        <v>0</v>
      </c>
      <c r="DV35">
        <v>1</v>
      </c>
      <c r="DW35">
        <v>2</v>
      </c>
      <c r="DX35">
        <v>0</v>
      </c>
      <c r="DY35">
        <v>1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1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2</v>
      </c>
      <c r="EO35">
        <v>1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1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1</v>
      </c>
      <c r="FG35">
        <v>0</v>
      </c>
      <c r="FH35">
        <v>1</v>
      </c>
      <c r="FI35">
        <v>0</v>
      </c>
      <c r="FJ35">
        <v>0</v>
      </c>
      <c r="FK35">
        <v>2</v>
      </c>
      <c r="FL35">
        <v>0</v>
      </c>
      <c r="FM35">
        <v>0</v>
      </c>
      <c r="FN35">
        <v>0</v>
      </c>
      <c r="FO35">
        <v>0</v>
      </c>
      <c r="FP35">
        <v>2</v>
      </c>
      <c r="FQ35">
        <v>1</v>
      </c>
      <c r="FR35">
        <v>0</v>
      </c>
      <c r="FS35">
        <v>0</v>
      </c>
      <c r="FT35">
        <v>0</v>
      </c>
      <c r="FU35">
        <v>2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1</v>
      </c>
      <c r="GC35">
        <v>0</v>
      </c>
      <c r="GD35">
        <v>1</v>
      </c>
      <c r="GE35">
        <v>0</v>
      </c>
      <c r="GF35">
        <v>1</v>
      </c>
      <c r="GG35">
        <v>1</v>
      </c>
      <c r="GH35">
        <v>0</v>
      </c>
      <c r="GI35">
        <v>0</v>
      </c>
      <c r="GJ35">
        <v>0</v>
      </c>
      <c r="GK35">
        <v>1</v>
      </c>
      <c r="GL35">
        <v>2</v>
      </c>
      <c r="GM35">
        <v>0</v>
      </c>
      <c r="GN35">
        <v>0</v>
      </c>
      <c r="GO35">
        <v>0</v>
      </c>
      <c r="GP35">
        <v>1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1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1</v>
      </c>
      <c r="HF35">
        <v>0</v>
      </c>
      <c r="HG35">
        <v>0</v>
      </c>
      <c r="HH35">
        <v>1</v>
      </c>
      <c r="HI35">
        <v>0</v>
      </c>
      <c r="HJ35">
        <v>0</v>
      </c>
      <c r="HK35">
        <v>1</v>
      </c>
      <c r="HL35">
        <v>0</v>
      </c>
      <c r="HM35">
        <v>0</v>
      </c>
      <c r="HN35">
        <v>1</v>
      </c>
      <c r="HO35">
        <v>0</v>
      </c>
      <c r="HP35">
        <v>0</v>
      </c>
      <c r="HQ35">
        <v>3</v>
      </c>
      <c r="HR35">
        <v>0</v>
      </c>
      <c r="HS35">
        <v>1</v>
      </c>
      <c r="HT35">
        <v>1</v>
      </c>
      <c r="HU35">
        <v>0</v>
      </c>
      <c r="HV35">
        <v>0</v>
      </c>
      <c r="HW35">
        <v>2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1</v>
      </c>
      <c r="ID35">
        <v>2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1</v>
      </c>
      <c r="IQ35">
        <v>0</v>
      </c>
      <c r="IR35">
        <v>1</v>
      </c>
      <c r="IS35">
        <v>1</v>
      </c>
      <c r="IT35">
        <v>0</v>
      </c>
      <c r="IU35">
        <v>0</v>
      </c>
      <c r="IV35">
        <v>0</v>
      </c>
      <c r="IW35">
        <v>1</v>
      </c>
      <c r="IX35">
        <v>0</v>
      </c>
      <c r="IY35">
        <v>0</v>
      </c>
      <c r="IZ35">
        <v>2</v>
      </c>
      <c r="JA35">
        <v>0</v>
      </c>
      <c r="JB35">
        <v>0</v>
      </c>
      <c r="JC35">
        <v>1</v>
      </c>
      <c r="JD35">
        <v>0</v>
      </c>
      <c r="JE35">
        <v>1</v>
      </c>
      <c r="JF35">
        <v>1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1</v>
      </c>
      <c r="JP35">
        <v>0</v>
      </c>
      <c r="JQ35">
        <v>0</v>
      </c>
      <c r="JR35">
        <v>0</v>
      </c>
      <c r="JS35">
        <v>0</v>
      </c>
      <c r="JT35">
        <v>2</v>
      </c>
      <c r="JU35">
        <v>0</v>
      </c>
      <c r="JV35">
        <v>0</v>
      </c>
      <c r="JW35">
        <v>0</v>
      </c>
      <c r="JX35">
        <v>1</v>
      </c>
      <c r="JY35">
        <v>0</v>
      </c>
      <c r="JZ35">
        <v>0</v>
      </c>
      <c r="KA35">
        <v>0</v>
      </c>
      <c r="KB35">
        <v>2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1</v>
      </c>
      <c r="KL35">
        <v>2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1</v>
      </c>
      <c r="LC35">
        <v>0</v>
      </c>
      <c r="LD35">
        <v>1</v>
      </c>
      <c r="LE35">
        <v>0</v>
      </c>
      <c r="LF35">
        <v>0</v>
      </c>
      <c r="LG35">
        <v>0</v>
      </c>
      <c r="LH35">
        <v>1</v>
      </c>
      <c r="LI35">
        <v>0</v>
      </c>
      <c r="LJ35">
        <v>0</v>
      </c>
      <c r="LK35">
        <v>0</v>
      </c>
      <c r="LL35">
        <v>0</v>
      </c>
      <c r="LM35">
        <v>1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1</v>
      </c>
      <c r="LT35">
        <v>1</v>
      </c>
      <c r="LU35">
        <v>0</v>
      </c>
      <c r="LV35">
        <v>0</v>
      </c>
      <c r="LW35">
        <v>0</v>
      </c>
      <c r="LX35">
        <v>0</v>
      </c>
      <c r="LY35">
        <v>1</v>
      </c>
      <c r="LZ35">
        <v>0</v>
      </c>
      <c r="MA35">
        <v>0</v>
      </c>
      <c r="MB35">
        <v>0</v>
      </c>
      <c r="MC35">
        <v>0</v>
      </c>
      <c r="MD35">
        <v>1</v>
      </c>
      <c r="ME35">
        <v>0</v>
      </c>
      <c r="MF35">
        <v>1</v>
      </c>
      <c r="MG35">
        <v>0</v>
      </c>
      <c r="MH35">
        <v>0</v>
      </c>
      <c r="MI35">
        <v>0</v>
      </c>
      <c r="MJ35">
        <v>0</v>
      </c>
      <c r="MK35">
        <v>1</v>
      </c>
      <c r="ML35">
        <v>0</v>
      </c>
      <c r="MM35">
        <v>2</v>
      </c>
      <c r="MN35">
        <v>1</v>
      </c>
      <c r="MO35">
        <v>0</v>
      </c>
      <c r="MP35">
        <v>2</v>
      </c>
      <c r="MQ35">
        <v>1</v>
      </c>
      <c r="MR35">
        <v>0</v>
      </c>
      <c r="MS35">
        <v>0</v>
      </c>
      <c r="MT35">
        <v>1</v>
      </c>
      <c r="MU35">
        <v>0</v>
      </c>
      <c r="MV35">
        <v>2</v>
      </c>
      <c r="MW35">
        <v>0</v>
      </c>
      <c r="MX35">
        <v>0</v>
      </c>
      <c r="MY35">
        <v>2</v>
      </c>
      <c r="MZ35">
        <v>0</v>
      </c>
      <c r="NA35">
        <v>0</v>
      </c>
      <c r="NB35">
        <v>0</v>
      </c>
      <c r="NC35">
        <v>0</v>
      </c>
      <c r="ND35">
        <v>1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1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1</v>
      </c>
      <c r="NV35">
        <v>0</v>
      </c>
      <c r="NW35">
        <v>0</v>
      </c>
      <c r="NX35">
        <v>1</v>
      </c>
      <c r="NY35">
        <v>1</v>
      </c>
      <c r="NZ35">
        <v>1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1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1</v>
      </c>
      <c r="OS35">
        <v>1</v>
      </c>
      <c r="OT35">
        <v>0</v>
      </c>
      <c r="OU35">
        <v>1</v>
      </c>
      <c r="OV35">
        <v>1</v>
      </c>
      <c r="OW35">
        <v>1</v>
      </c>
      <c r="OX35">
        <v>0</v>
      </c>
      <c r="OY35">
        <v>0</v>
      </c>
      <c r="OZ35">
        <v>0</v>
      </c>
      <c r="PA35">
        <v>0</v>
      </c>
      <c r="PB35">
        <v>2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1</v>
      </c>
      <c r="PM35">
        <v>2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2</v>
      </c>
      <c r="PX35">
        <v>1</v>
      </c>
      <c r="PY35">
        <v>1</v>
      </c>
      <c r="PZ35">
        <v>1</v>
      </c>
      <c r="QA35">
        <v>2</v>
      </c>
      <c r="QB35">
        <v>0</v>
      </c>
      <c r="QC35">
        <v>0</v>
      </c>
      <c r="QD35">
        <v>0</v>
      </c>
      <c r="QE35">
        <v>0</v>
      </c>
      <c r="QF35">
        <v>1</v>
      </c>
      <c r="QG35">
        <v>1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1</v>
      </c>
      <c r="QO35">
        <v>2</v>
      </c>
      <c r="QP35">
        <v>0</v>
      </c>
      <c r="QQ35">
        <v>0</v>
      </c>
      <c r="QR35">
        <v>0</v>
      </c>
      <c r="QS35">
        <v>0</v>
      </c>
      <c r="QT35">
        <v>1</v>
      </c>
      <c r="QU35">
        <v>0</v>
      </c>
      <c r="QV35">
        <v>1</v>
      </c>
      <c r="QW35">
        <v>1</v>
      </c>
      <c r="QX35">
        <v>0</v>
      </c>
      <c r="QY35">
        <v>0</v>
      </c>
      <c r="QZ35">
        <v>0</v>
      </c>
      <c r="RA35">
        <v>0</v>
      </c>
      <c r="RB35">
        <v>2</v>
      </c>
      <c r="RC35">
        <v>0</v>
      </c>
      <c r="RD35">
        <v>1</v>
      </c>
      <c r="RE35">
        <v>1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1</v>
      </c>
      <c r="RQ35">
        <v>0</v>
      </c>
      <c r="RR35">
        <v>1</v>
      </c>
      <c r="RS35">
        <v>0</v>
      </c>
      <c r="RT35">
        <v>1</v>
      </c>
      <c r="RU35">
        <v>1</v>
      </c>
      <c r="RV35">
        <v>0</v>
      </c>
      <c r="RW35">
        <v>0</v>
      </c>
      <c r="RX35">
        <v>1</v>
      </c>
      <c r="RY35">
        <v>0</v>
      </c>
      <c r="RZ35">
        <v>0</v>
      </c>
      <c r="SA35">
        <v>0</v>
      </c>
      <c r="SB35">
        <v>1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1</v>
      </c>
      <c r="SL35">
        <v>0</v>
      </c>
      <c r="SM35">
        <v>1</v>
      </c>
      <c r="SN35">
        <v>0</v>
      </c>
      <c r="SO35">
        <v>0</v>
      </c>
      <c r="SP35">
        <v>1</v>
      </c>
      <c r="SQ35">
        <v>0</v>
      </c>
      <c r="SR35">
        <v>1</v>
      </c>
      <c r="SS35">
        <v>0</v>
      </c>
      <c r="ST35">
        <v>1</v>
      </c>
      <c r="SU35">
        <v>0</v>
      </c>
      <c r="SV35">
        <v>1</v>
      </c>
      <c r="SW35">
        <v>0</v>
      </c>
      <c r="SX35">
        <v>0</v>
      </c>
      <c r="SY35">
        <v>1</v>
      </c>
      <c r="SZ35">
        <v>0</v>
      </c>
      <c r="TA35">
        <v>1</v>
      </c>
      <c r="TB35">
        <v>0</v>
      </c>
      <c r="TC35">
        <v>1</v>
      </c>
      <c r="TD35">
        <v>0</v>
      </c>
      <c r="TE35">
        <v>0</v>
      </c>
      <c r="TF35">
        <v>1</v>
      </c>
      <c r="TG35">
        <v>1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1</v>
      </c>
      <c r="TS35">
        <v>2</v>
      </c>
      <c r="TT35">
        <v>0</v>
      </c>
      <c r="TU35">
        <v>0</v>
      </c>
      <c r="TV35">
        <v>1</v>
      </c>
      <c r="TW35">
        <v>0</v>
      </c>
      <c r="TX35">
        <v>1</v>
      </c>
      <c r="TY35">
        <v>0</v>
      </c>
      <c r="TZ35">
        <v>0</v>
      </c>
      <c r="UA35">
        <v>1</v>
      </c>
      <c r="UB35">
        <v>0</v>
      </c>
      <c r="UC35">
        <v>0</v>
      </c>
      <c r="UD35">
        <v>0</v>
      </c>
      <c r="UE35">
        <v>1</v>
      </c>
      <c r="UF35">
        <v>0</v>
      </c>
      <c r="UG35">
        <v>0</v>
      </c>
      <c r="UH35">
        <v>2</v>
      </c>
      <c r="UI35">
        <v>0</v>
      </c>
      <c r="UJ35">
        <v>2</v>
      </c>
      <c r="UK35">
        <v>0</v>
      </c>
      <c r="UL35">
        <v>0</v>
      </c>
      <c r="UM35">
        <v>1</v>
      </c>
      <c r="UN35">
        <v>0</v>
      </c>
      <c r="UO35">
        <v>3</v>
      </c>
      <c r="UP35">
        <v>0</v>
      </c>
      <c r="UQ35">
        <v>0</v>
      </c>
      <c r="UR35">
        <v>0</v>
      </c>
      <c r="US35">
        <v>0</v>
      </c>
      <c r="UT35">
        <v>1</v>
      </c>
      <c r="UU35">
        <v>0</v>
      </c>
      <c r="UV35">
        <v>0</v>
      </c>
      <c r="UW35">
        <v>1</v>
      </c>
      <c r="UX35">
        <v>1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2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1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1</v>
      </c>
      <c r="VV35">
        <v>1</v>
      </c>
      <c r="VW35">
        <v>1</v>
      </c>
      <c r="VX35">
        <v>3</v>
      </c>
      <c r="VY35">
        <v>0</v>
      </c>
      <c r="VZ35">
        <v>0</v>
      </c>
      <c r="WA35">
        <v>0</v>
      </c>
      <c r="WB35">
        <v>0</v>
      </c>
      <c r="WC35">
        <v>1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1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1</v>
      </c>
      <c r="XH35">
        <v>1</v>
      </c>
      <c r="XI35">
        <v>0</v>
      </c>
      <c r="XJ35">
        <v>1</v>
      </c>
      <c r="XK35">
        <v>0</v>
      </c>
      <c r="XL35">
        <v>0</v>
      </c>
      <c r="XM35">
        <v>0</v>
      </c>
      <c r="XN35">
        <v>0</v>
      </c>
      <c r="XO35">
        <v>1</v>
      </c>
      <c r="XP35">
        <v>2</v>
      </c>
      <c r="XQ35">
        <v>2</v>
      </c>
      <c r="XR35">
        <v>0</v>
      </c>
      <c r="XS35">
        <v>2</v>
      </c>
      <c r="XT35">
        <v>0</v>
      </c>
      <c r="XU35">
        <v>0</v>
      </c>
      <c r="XV35">
        <v>1</v>
      </c>
      <c r="XW35">
        <v>1</v>
      </c>
      <c r="XX35">
        <v>1</v>
      </c>
      <c r="XY35">
        <v>0</v>
      </c>
      <c r="XZ35">
        <v>1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1</v>
      </c>
      <c r="YG35">
        <v>3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1</v>
      </c>
      <c r="YN35">
        <v>0</v>
      </c>
      <c r="YO35">
        <v>1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2</v>
      </c>
      <c r="YV35">
        <v>1</v>
      </c>
      <c r="YW35">
        <v>0</v>
      </c>
      <c r="YX35">
        <v>0</v>
      </c>
      <c r="YY35">
        <v>1</v>
      </c>
      <c r="YZ35">
        <v>1</v>
      </c>
      <c r="ZA35">
        <v>0</v>
      </c>
      <c r="ZB35">
        <v>1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2</v>
      </c>
      <c r="ZM35">
        <v>0</v>
      </c>
      <c r="ZN35">
        <v>0</v>
      </c>
      <c r="ZO35">
        <v>0</v>
      </c>
      <c r="ZP35">
        <v>0</v>
      </c>
      <c r="ZQ35">
        <v>1</v>
      </c>
      <c r="ZR35">
        <v>0</v>
      </c>
      <c r="ZS35">
        <v>0</v>
      </c>
      <c r="ZT35">
        <v>0</v>
      </c>
      <c r="ZU35">
        <v>2</v>
      </c>
      <c r="ZV35">
        <v>0</v>
      </c>
      <c r="ZW35">
        <v>1</v>
      </c>
      <c r="ZX35">
        <v>0</v>
      </c>
      <c r="ZY35">
        <v>0</v>
      </c>
      <c r="ZZ35">
        <v>0</v>
      </c>
      <c r="AAA35">
        <v>0</v>
      </c>
      <c r="AAB35">
        <v>2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1</v>
      </c>
      <c r="AAI35">
        <v>0</v>
      </c>
      <c r="AAJ35">
        <v>0</v>
      </c>
      <c r="AAK35">
        <v>0</v>
      </c>
      <c r="AAL35">
        <v>1</v>
      </c>
      <c r="AAM35">
        <v>0</v>
      </c>
      <c r="AAN35">
        <v>0</v>
      </c>
      <c r="AAO35">
        <v>0</v>
      </c>
      <c r="AAP35">
        <v>1</v>
      </c>
      <c r="AAQ35">
        <v>0</v>
      </c>
      <c r="AAR35">
        <v>0</v>
      </c>
      <c r="AAS35">
        <v>0</v>
      </c>
      <c r="AAT35">
        <v>1</v>
      </c>
      <c r="AAU35">
        <v>0</v>
      </c>
      <c r="AAV35">
        <v>0</v>
      </c>
      <c r="AAW35">
        <v>1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1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1</v>
      </c>
      <c r="ABM35">
        <v>1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1</v>
      </c>
      <c r="ABW35">
        <v>1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1</v>
      </c>
      <c r="ACE35">
        <v>1</v>
      </c>
      <c r="ACF35">
        <v>1</v>
      </c>
      <c r="ACG35">
        <v>0</v>
      </c>
      <c r="ACH35">
        <v>0</v>
      </c>
      <c r="ACI35">
        <v>1</v>
      </c>
      <c r="ACJ35">
        <v>0</v>
      </c>
      <c r="ACK35">
        <v>0</v>
      </c>
      <c r="ACL35">
        <v>1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2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1</v>
      </c>
      <c r="ADD35">
        <v>1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1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1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1</v>
      </c>
      <c r="AEK35">
        <v>0</v>
      </c>
      <c r="AEL35">
        <v>0</v>
      </c>
      <c r="AEM35">
        <v>1</v>
      </c>
      <c r="AEN35">
        <v>0</v>
      </c>
      <c r="AEO35">
        <v>0</v>
      </c>
      <c r="AEP35">
        <v>1</v>
      </c>
      <c r="AEQ35">
        <v>1</v>
      </c>
      <c r="AER35">
        <v>0</v>
      </c>
      <c r="AES35">
        <v>0</v>
      </c>
      <c r="AET35">
        <v>1</v>
      </c>
      <c r="AEU35">
        <v>0</v>
      </c>
      <c r="AEV35">
        <v>0</v>
      </c>
      <c r="AEW35">
        <v>1</v>
      </c>
      <c r="AEX35">
        <v>0</v>
      </c>
      <c r="AEY35">
        <v>0</v>
      </c>
      <c r="AEZ35">
        <v>0</v>
      </c>
      <c r="AFA35">
        <v>0</v>
      </c>
      <c r="AFB35">
        <v>1</v>
      </c>
      <c r="AFC35">
        <v>0</v>
      </c>
      <c r="AFD35">
        <v>1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1</v>
      </c>
      <c r="AFK35">
        <v>1</v>
      </c>
      <c r="AFL35">
        <v>0</v>
      </c>
      <c r="AFM35">
        <v>1</v>
      </c>
      <c r="AFN35">
        <v>3</v>
      </c>
      <c r="AFO35">
        <v>0</v>
      </c>
      <c r="AFP35">
        <v>1</v>
      </c>
      <c r="AFQ35">
        <v>0</v>
      </c>
      <c r="AFR35">
        <v>1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1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1</v>
      </c>
      <c r="AGI35">
        <v>0</v>
      </c>
      <c r="AGJ35">
        <v>0</v>
      </c>
      <c r="AGK35">
        <v>0</v>
      </c>
      <c r="AGL35">
        <v>0</v>
      </c>
      <c r="AGM35">
        <v>1</v>
      </c>
      <c r="AGN35">
        <v>1</v>
      </c>
      <c r="AGO35">
        <v>1</v>
      </c>
      <c r="AGP35">
        <v>0</v>
      </c>
      <c r="AGQ35">
        <v>0</v>
      </c>
      <c r="AGR35">
        <v>0</v>
      </c>
      <c r="AGS35">
        <v>1</v>
      </c>
      <c r="AGT35">
        <v>0</v>
      </c>
      <c r="AGU35">
        <v>2</v>
      </c>
      <c r="AGV35">
        <v>0</v>
      </c>
      <c r="AGW35">
        <v>0</v>
      </c>
      <c r="AGX35">
        <v>0</v>
      </c>
      <c r="AGY35">
        <v>0</v>
      </c>
      <c r="AGZ35">
        <v>1</v>
      </c>
      <c r="AHA35">
        <v>0</v>
      </c>
      <c r="AHB35">
        <v>1</v>
      </c>
      <c r="AHC35">
        <v>0</v>
      </c>
      <c r="AHD35">
        <v>1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1</v>
      </c>
    </row>
    <row r="36" spans="1:895">
      <c r="A36" t="s">
        <v>1010</v>
      </c>
      <c r="B36">
        <v>1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3</v>
      </c>
      <c r="K36">
        <v>0</v>
      </c>
      <c r="L36">
        <v>0</v>
      </c>
      <c r="M36">
        <v>2</v>
      </c>
      <c r="N36">
        <v>0</v>
      </c>
      <c r="O36">
        <v>0</v>
      </c>
      <c r="P36">
        <v>1</v>
      </c>
      <c r="Q36">
        <v>2</v>
      </c>
      <c r="R36">
        <v>0</v>
      </c>
      <c r="S36">
        <v>1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1</v>
      </c>
      <c r="AG36">
        <v>1</v>
      </c>
      <c r="AH36">
        <v>0</v>
      </c>
      <c r="AI36">
        <v>1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2</v>
      </c>
      <c r="AY36">
        <v>0</v>
      </c>
      <c r="AZ36">
        <v>0</v>
      </c>
      <c r="BA36">
        <v>0</v>
      </c>
      <c r="BB36">
        <v>1</v>
      </c>
      <c r="BC36">
        <v>1</v>
      </c>
      <c r="BD36">
        <v>0</v>
      </c>
      <c r="BE36">
        <v>1</v>
      </c>
      <c r="BF36">
        <v>0</v>
      </c>
      <c r="BG36">
        <v>1</v>
      </c>
      <c r="BH36">
        <v>1</v>
      </c>
      <c r="BI36">
        <v>1</v>
      </c>
      <c r="BJ36">
        <v>0</v>
      </c>
      <c r="BK36">
        <v>0</v>
      </c>
      <c r="BL36">
        <v>0</v>
      </c>
      <c r="BM36">
        <v>2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1</v>
      </c>
      <c r="CA36">
        <v>0</v>
      </c>
      <c r="CB36">
        <v>1</v>
      </c>
      <c r="CC36">
        <v>0</v>
      </c>
      <c r="CD36">
        <v>0</v>
      </c>
      <c r="CE36">
        <v>1</v>
      </c>
      <c r="CF36">
        <v>2</v>
      </c>
      <c r="CG36">
        <v>0</v>
      </c>
      <c r="CH36">
        <v>2</v>
      </c>
      <c r="CI36">
        <v>0</v>
      </c>
      <c r="CJ36">
        <v>0</v>
      </c>
      <c r="CK36">
        <v>0</v>
      </c>
      <c r="CL36">
        <v>0</v>
      </c>
      <c r="CM36">
        <v>1</v>
      </c>
      <c r="CN36">
        <v>0</v>
      </c>
      <c r="CO36">
        <v>0</v>
      </c>
      <c r="CP36">
        <v>2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1</v>
      </c>
      <c r="CW36">
        <v>1</v>
      </c>
      <c r="CX36">
        <v>0</v>
      </c>
      <c r="CY36">
        <v>0</v>
      </c>
      <c r="CZ36">
        <v>3</v>
      </c>
      <c r="DA36">
        <v>2</v>
      </c>
      <c r="DB36">
        <v>0</v>
      </c>
      <c r="DC36">
        <v>0</v>
      </c>
      <c r="DD36">
        <v>1</v>
      </c>
      <c r="DE36">
        <v>0</v>
      </c>
      <c r="DF36">
        <v>0</v>
      </c>
      <c r="DG36">
        <v>1</v>
      </c>
      <c r="DH36">
        <v>1</v>
      </c>
      <c r="DI36">
        <v>0</v>
      </c>
      <c r="DJ36">
        <v>0</v>
      </c>
      <c r="DK36">
        <v>0</v>
      </c>
      <c r="DL36">
        <v>1</v>
      </c>
      <c r="DM36">
        <v>1</v>
      </c>
      <c r="DN36">
        <v>0</v>
      </c>
      <c r="DO36">
        <v>0</v>
      </c>
      <c r="DP36">
        <v>0</v>
      </c>
      <c r="DQ36">
        <v>1</v>
      </c>
      <c r="DR36">
        <v>1</v>
      </c>
      <c r="DS36">
        <v>0</v>
      </c>
      <c r="DT36">
        <v>0</v>
      </c>
      <c r="DU36">
        <v>2</v>
      </c>
      <c r="DV36">
        <v>0</v>
      </c>
      <c r="DW36">
        <v>0</v>
      </c>
      <c r="DX36">
        <v>0</v>
      </c>
      <c r="DY36">
        <v>1</v>
      </c>
      <c r="DZ36">
        <v>0</v>
      </c>
      <c r="EA36">
        <v>1</v>
      </c>
      <c r="EB36">
        <v>3</v>
      </c>
      <c r="EC36">
        <v>0</v>
      </c>
      <c r="ED36">
        <v>0</v>
      </c>
      <c r="EE36">
        <v>1</v>
      </c>
      <c r="EF36">
        <v>0</v>
      </c>
      <c r="EG36">
        <v>0</v>
      </c>
      <c r="EH36">
        <v>0</v>
      </c>
      <c r="EI36">
        <v>2</v>
      </c>
      <c r="EJ36">
        <v>0</v>
      </c>
      <c r="EK36">
        <v>1</v>
      </c>
      <c r="EL36">
        <v>0</v>
      </c>
      <c r="EM36">
        <v>1</v>
      </c>
      <c r="EN36">
        <v>0</v>
      </c>
      <c r="EO36">
        <v>2</v>
      </c>
      <c r="EP36">
        <v>2</v>
      </c>
      <c r="EQ36">
        <v>1</v>
      </c>
      <c r="ER36">
        <v>0</v>
      </c>
      <c r="ES36">
        <v>0</v>
      </c>
      <c r="ET36">
        <v>1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2</v>
      </c>
      <c r="FA36">
        <v>0</v>
      </c>
      <c r="FB36">
        <v>0</v>
      </c>
      <c r="FC36">
        <v>0</v>
      </c>
      <c r="FD36">
        <v>1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2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1</v>
      </c>
      <c r="FV36">
        <v>0</v>
      </c>
      <c r="FW36">
        <v>2</v>
      </c>
      <c r="FX36">
        <v>1</v>
      </c>
      <c r="FY36">
        <v>1</v>
      </c>
      <c r="FZ36">
        <v>1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1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1</v>
      </c>
      <c r="GM36">
        <v>0</v>
      </c>
      <c r="GN36">
        <v>0</v>
      </c>
      <c r="GO36">
        <v>0</v>
      </c>
      <c r="GP36">
        <v>1</v>
      </c>
      <c r="GQ36">
        <v>0</v>
      </c>
      <c r="GR36">
        <v>1</v>
      </c>
      <c r="GS36">
        <v>0</v>
      </c>
      <c r="GT36">
        <v>0</v>
      </c>
      <c r="GU36">
        <v>0</v>
      </c>
      <c r="GV36">
        <v>0</v>
      </c>
      <c r="GW36">
        <v>1</v>
      </c>
      <c r="GX36">
        <v>0</v>
      </c>
      <c r="GY36">
        <v>1</v>
      </c>
      <c r="GZ36">
        <v>0</v>
      </c>
      <c r="HA36">
        <v>0</v>
      </c>
      <c r="HB36">
        <v>0</v>
      </c>
      <c r="HC36">
        <v>0</v>
      </c>
      <c r="HD36">
        <v>1</v>
      </c>
      <c r="HE36">
        <v>0</v>
      </c>
      <c r="HF36">
        <v>1</v>
      </c>
      <c r="HG36">
        <v>0</v>
      </c>
      <c r="HH36">
        <v>1</v>
      </c>
      <c r="HI36">
        <v>0</v>
      </c>
      <c r="HJ36">
        <v>0</v>
      </c>
      <c r="HK36">
        <v>0</v>
      </c>
      <c r="HL36">
        <v>1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1</v>
      </c>
      <c r="HV36">
        <v>0</v>
      </c>
      <c r="HW36">
        <v>1</v>
      </c>
      <c r="HX36">
        <v>1</v>
      </c>
      <c r="HY36">
        <v>0</v>
      </c>
      <c r="HZ36">
        <v>7</v>
      </c>
      <c r="IA36">
        <v>0</v>
      </c>
      <c r="IB36">
        <v>0</v>
      </c>
      <c r="IC36">
        <v>0</v>
      </c>
      <c r="ID36">
        <v>1</v>
      </c>
      <c r="IE36">
        <v>0</v>
      </c>
      <c r="IF36">
        <v>1</v>
      </c>
      <c r="IG36">
        <v>0</v>
      </c>
      <c r="IH36">
        <v>1</v>
      </c>
      <c r="II36">
        <v>0</v>
      </c>
      <c r="IJ36">
        <v>1</v>
      </c>
      <c r="IK36">
        <v>1</v>
      </c>
      <c r="IL36">
        <v>1</v>
      </c>
      <c r="IM36">
        <v>0</v>
      </c>
      <c r="IN36">
        <v>1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2</v>
      </c>
      <c r="IV36">
        <v>0</v>
      </c>
      <c r="IW36">
        <v>0</v>
      </c>
      <c r="IX36">
        <v>0</v>
      </c>
      <c r="IY36">
        <v>1</v>
      </c>
      <c r="IZ36">
        <v>2</v>
      </c>
      <c r="JA36">
        <v>0</v>
      </c>
      <c r="JB36">
        <v>0</v>
      </c>
      <c r="JC36">
        <v>0</v>
      </c>
      <c r="JD36">
        <v>1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1</v>
      </c>
      <c r="JK36">
        <v>1</v>
      </c>
      <c r="JL36">
        <v>0</v>
      </c>
      <c r="JM36">
        <v>0</v>
      </c>
      <c r="JN36">
        <v>0</v>
      </c>
      <c r="JO36">
        <v>0</v>
      </c>
      <c r="JP36">
        <v>1</v>
      </c>
      <c r="JQ36">
        <v>1</v>
      </c>
      <c r="JR36">
        <v>0</v>
      </c>
      <c r="JS36">
        <v>2</v>
      </c>
      <c r="JT36">
        <v>0</v>
      </c>
      <c r="JU36">
        <v>0</v>
      </c>
      <c r="JV36">
        <v>0</v>
      </c>
      <c r="JW36">
        <v>1</v>
      </c>
      <c r="JX36">
        <v>1</v>
      </c>
      <c r="JY36">
        <v>1</v>
      </c>
      <c r="JZ36">
        <v>0</v>
      </c>
      <c r="KA36">
        <v>0</v>
      </c>
      <c r="KB36">
        <v>1</v>
      </c>
      <c r="KC36">
        <v>0</v>
      </c>
      <c r="KD36">
        <v>0</v>
      </c>
      <c r="KE36">
        <v>1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1</v>
      </c>
      <c r="KM36">
        <v>2</v>
      </c>
      <c r="KN36">
        <v>0</v>
      </c>
      <c r="KO36">
        <v>1</v>
      </c>
      <c r="KP36">
        <v>1</v>
      </c>
      <c r="KQ36">
        <v>2</v>
      </c>
      <c r="KR36">
        <v>0</v>
      </c>
      <c r="KS36">
        <v>0</v>
      </c>
      <c r="KT36">
        <v>1</v>
      </c>
      <c r="KU36">
        <v>1</v>
      </c>
      <c r="KV36">
        <v>1</v>
      </c>
      <c r="KW36">
        <v>0</v>
      </c>
      <c r="KX36">
        <v>0</v>
      </c>
      <c r="KY36">
        <v>0</v>
      </c>
      <c r="KZ36">
        <v>1</v>
      </c>
      <c r="LA36">
        <v>1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1</v>
      </c>
      <c r="LP36">
        <v>0</v>
      </c>
      <c r="LQ36">
        <v>0</v>
      </c>
      <c r="LR36">
        <v>2</v>
      </c>
      <c r="LS36">
        <v>0</v>
      </c>
      <c r="LT36">
        <v>1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1</v>
      </c>
      <c r="MC36">
        <v>2</v>
      </c>
      <c r="MD36">
        <v>0</v>
      </c>
      <c r="ME36">
        <v>1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1</v>
      </c>
      <c r="MN36">
        <v>0</v>
      </c>
      <c r="MO36">
        <v>0</v>
      </c>
      <c r="MP36">
        <v>0</v>
      </c>
      <c r="MQ36">
        <v>0</v>
      </c>
      <c r="MR36">
        <v>1</v>
      </c>
      <c r="MS36">
        <v>1</v>
      </c>
      <c r="MT36">
        <v>2</v>
      </c>
      <c r="MU36">
        <v>0</v>
      </c>
      <c r="MV36">
        <v>4</v>
      </c>
      <c r="MW36">
        <v>1</v>
      </c>
      <c r="MX36">
        <v>0</v>
      </c>
      <c r="MY36">
        <v>2</v>
      </c>
      <c r="MZ36">
        <v>1</v>
      </c>
      <c r="NA36">
        <v>1</v>
      </c>
      <c r="NB36">
        <v>0</v>
      </c>
      <c r="NC36">
        <v>1</v>
      </c>
      <c r="ND36">
        <v>0</v>
      </c>
      <c r="NE36">
        <v>1</v>
      </c>
      <c r="NF36">
        <v>1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2</v>
      </c>
      <c r="NO36">
        <v>0</v>
      </c>
      <c r="NP36">
        <v>0</v>
      </c>
      <c r="NQ36">
        <v>0</v>
      </c>
      <c r="NR36">
        <v>2</v>
      </c>
      <c r="NS36">
        <v>0</v>
      </c>
      <c r="NT36">
        <v>1</v>
      </c>
      <c r="NU36">
        <v>0</v>
      </c>
      <c r="NV36">
        <v>0</v>
      </c>
      <c r="NW36">
        <v>0</v>
      </c>
      <c r="NX36">
        <v>0</v>
      </c>
      <c r="NY36">
        <v>1</v>
      </c>
      <c r="NZ36">
        <v>1</v>
      </c>
      <c r="OA36">
        <v>0</v>
      </c>
      <c r="OB36">
        <v>1</v>
      </c>
      <c r="OC36">
        <v>0</v>
      </c>
      <c r="OD36">
        <v>0</v>
      </c>
      <c r="OE36">
        <v>0</v>
      </c>
      <c r="OF36">
        <v>0</v>
      </c>
      <c r="OG36">
        <v>1</v>
      </c>
      <c r="OH36">
        <v>0</v>
      </c>
      <c r="OI36">
        <v>0</v>
      </c>
      <c r="OJ36">
        <v>1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1</v>
      </c>
      <c r="OQ36">
        <v>0</v>
      </c>
      <c r="OR36">
        <v>1</v>
      </c>
      <c r="OS36">
        <v>0</v>
      </c>
      <c r="OT36">
        <v>0</v>
      </c>
      <c r="OU36">
        <v>1</v>
      </c>
      <c r="OV36">
        <v>0</v>
      </c>
      <c r="OW36">
        <v>1</v>
      </c>
      <c r="OX36">
        <v>1</v>
      </c>
      <c r="OY36">
        <v>1</v>
      </c>
      <c r="OZ36">
        <v>0</v>
      </c>
      <c r="PA36">
        <v>0</v>
      </c>
      <c r="PB36">
        <v>1</v>
      </c>
      <c r="PC36">
        <v>2</v>
      </c>
      <c r="PD36">
        <v>0</v>
      </c>
      <c r="PE36">
        <v>0</v>
      </c>
      <c r="PF36">
        <v>3</v>
      </c>
      <c r="PG36">
        <v>0</v>
      </c>
      <c r="PH36">
        <v>4</v>
      </c>
      <c r="PI36">
        <v>0</v>
      </c>
      <c r="PJ36">
        <v>1</v>
      </c>
      <c r="PK36">
        <v>2</v>
      </c>
      <c r="PL36">
        <v>0</v>
      </c>
      <c r="PM36">
        <v>1</v>
      </c>
      <c r="PN36">
        <v>0</v>
      </c>
      <c r="PO36">
        <v>1</v>
      </c>
      <c r="PP36">
        <v>0</v>
      </c>
      <c r="PQ36">
        <v>0</v>
      </c>
      <c r="PR36">
        <v>1</v>
      </c>
      <c r="PS36">
        <v>1</v>
      </c>
      <c r="PT36">
        <v>0</v>
      </c>
      <c r="PU36">
        <v>0</v>
      </c>
      <c r="PV36">
        <v>0</v>
      </c>
      <c r="PW36">
        <v>2</v>
      </c>
      <c r="PX36">
        <v>0</v>
      </c>
      <c r="PY36">
        <v>1</v>
      </c>
      <c r="PZ36">
        <v>1</v>
      </c>
      <c r="QA36">
        <v>1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1</v>
      </c>
      <c r="QH36">
        <v>1</v>
      </c>
      <c r="QI36">
        <v>0</v>
      </c>
      <c r="QJ36">
        <v>0</v>
      </c>
      <c r="QK36">
        <v>1</v>
      </c>
      <c r="QL36">
        <v>1</v>
      </c>
      <c r="QM36">
        <v>0</v>
      </c>
      <c r="QN36">
        <v>0</v>
      </c>
      <c r="QO36">
        <v>0</v>
      </c>
      <c r="QP36">
        <v>1</v>
      </c>
      <c r="QQ36">
        <v>2</v>
      </c>
      <c r="QR36">
        <v>1</v>
      </c>
      <c r="QS36">
        <v>0</v>
      </c>
      <c r="QT36">
        <v>1</v>
      </c>
      <c r="QU36">
        <v>1</v>
      </c>
      <c r="QV36">
        <v>1</v>
      </c>
      <c r="QW36">
        <v>0</v>
      </c>
      <c r="QX36">
        <v>0</v>
      </c>
      <c r="QY36">
        <v>0</v>
      </c>
      <c r="QZ36">
        <v>0</v>
      </c>
      <c r="RA36">
        <v>1</v>
      </c>
      <c r="RB36">
        <v>0</v>
      </c>
      <c r="RC36">
        <v>1</v>
      </c>
      <c r="RD36">
        <v>0</v>
      </c>
      <c r="RE36">
        <v>3</v>
      </c>
      <c r="RF36">
        <v>2</v>
      </c>
      <c r="RG36">
        <v>1</v>
      </c>
      <c r="RH36">
        <v>0</v>
      </c>
      <c r="RI36">
        <v>2</v>
      </c>
      <c r="RJ36">
        <v>0</v>
      </c>
      <c r="RK36">
        <v>1</v>
      </c>
      <c r="RL36">
        <v>0</v>
      </c>
      <c r="RM36">
        <v>1</v>
      </c>
      <c r="RN36">
        <v>1</v>
      </c>
      <c r="RO36">
        <v>0</v>
      </c>
      <c r="RP36">
        <v>0</v>
      </c>
      <c r="RQ36">
        <v>0</v>
      </c>
      <c r="RR36">
        <v>2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1</v>
      </c>
      <c r="SA36">
        <v>0</v>
      </c>
      <c r="SB36">
        <v>2</v>
      </c>
      <c r="SC36">
        <v>1</v>
      </c>
      <c r="SD36">
        <v>0</v>
      </c>
      <c r="SE36">
        <v>2</v>
      </c>
      <c r="SF36">
        <v>1</v>
      </c>
      <c r="SG36">
        <v>0</v>
      </c>
      <c r="SH36">
        <v>0</v>
      </c>
      <c r="SI36">
        <v>0</v>
      </c>
      <c r="SJ36">
        <v>1</v>
      </c>
      <c r="SK36">
        <v>0</v>
      </c>
      <c r="SL36">
        <v>0</v>
      </c>
      <c r="SM36">
        <v>1</v>
      </c>
      <c r="SN36">
        <v>1</v>
      </c>
      <c r="SO36">
        <v>0</v>
      </c>
      <c r="SP36">
        <v>0</v>
      </c>
      <c r="SQ36">
        <v>1</v>
      </c>
      <c r="SR36">
        <v>1</v>
      </c>
      <c r="SS36">
        <v>0</v>
      </c>
      <c r="ST36">
        <v>1</v>
      </c>
      <c r="SU36">
        <v>1</v>
      </c>
      <c r="SV36">
        <v>1</v>
      </c>
      <c r="SW36">
        <v>0</v>
      </c>
      <c r="SX36">
        <v>0</v>
      </c>
      <c r="SY36">
        <v>1</v>
      </c>
      <c r="SZ36">
        <v>1</v>
      </c>
      <c r="TA36">
        <v>2</v>
      </c>
      <c r="TB36">
        <v>1</v>
      </c>
      <c r="TC36">
        <v>0</v>
      </c>
      <c r="TD36">
        <v>1</v>
      </c>
      <c r="TE36">
        <v>2</v>
      </c>
      <c r="TF36">
        <v>1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1</v>
      </c>
      <c r="TQ36">
        <v>0</v>
      </c>
      <c r="TR36">
        <v>3</v>
      </c>
      <c r="TS36">
        <v>0</v>
      </c>
      <c r="TT36">
        <v>0</v>
      </c>
      <c r="TU36">
        <v>0</v>
      </c>
      <c r="TV36">
        <v>0</v>
      </c>
      <c r="TW36">
        <v>2</v>
      </c>
      <c r="TX36">
        <v>0</v>
      </c>
      <c r="TY36">
        <v>2</v>
      </c>
      <c r="TZ36">
        <v>1</v>
      </c>
      <c r="UA36">
        <v>0</v>
      </c>
      <c r="UB36">
        <v>0</v>
      </c>
      <c r="UC36">
        <v>0</v>
      </c>
      <c r="UD36">
        <v>1</v>
      </c>
      <c r="UE36">
        <v>2</v>
      </c>
      <c r="UF36">
        <v>1</v>
      </c>
      <c r="UG36">
        <v>0</v>
      </c>
      <c r="UH36">
        <v>0</v>
      </c>
      <c r="UI36">
        <v>1</v>
      </c>
      <c r="UJ36">
        <v>2</v>
      </c>
      <c r="UK36">
        <v>1</v>
      </c>
      <c r="UL36">
        <v>1</v>
      </c>
      <c r="UM36">
        <v>0</v>
      </c>
      <c r="UN36">
        <v>3</v>
      </c>
      <c r="UO36">
        <v>0</v>
      </c>
      <c r="UP36">
        <v>0</v>
      </c>
      <c r="UQ36">
        <v>0</v>
      </c>
      <c r="UR36">
        <v>0</v>
      </c>
      <c r="US36">
        <v>1</v>
      </c>
      <c r="UT36">
        <v>0</v>
      </c>
      <c r="UU36">
        <v>0</v>
      </c>
      <c r="UV36">
        <v>0</v>
      </c>
      <c r="UW36">
        <v>0</v>
      </c>
      <c r="UX36">
        <v>1</v>
      </c>
      <c r="UY36">
        <v>0</v>
      </c>
      <c r="UZ36">
        <v>0</v>
      </c>
      <c r="VA36">
        <v>0</v>
      </c>
      <c r="VB36">
        <v>1</v>
      </c>
      <c r="VC36">
        <v>1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1</v>
      </c>
      <c r="VN36">
        <v>0</v>
      </c>
      <c r="VO36">
        <v>0</v>
      </c>
      <c r="VP36">
        <v>1</v>
      </c>
      <c r="VQ36">
        <v>0</v>
      </c>
      <c r="VR36">
        <v>2</v>
      </c>
      <c r="VS36">
        <v>0</v>
      </c>
      <c r="VT36">
        <v>0</v>
      </c>
      <c r="VU36">
        <v>1</v>
      </c>
      <c r="VV36">
        <v>1</v>
      </c>
      <c r="VW36">
        <v>0</v>
      </c>
      <c r="VX36">
        <v>1</v>
      </c>
      <c r="VY36">
        <v>1</v>
      </c>
      <c r="VZ36">
        <v>0</v>
      </c>
      <c r="WA36">
        <v>0</v>
      </c>
      <c r="WB36">
        <v>1</v>
      </c>
      <c r="WC36">
        <v>0</v>
      </c>
      <c r="WD36">
        <v>1</v>
      </c>
      <c r="WE36">
        <v>0</v>
      </c>
      <c r="WF36">
        <v>0</v>
      </c>
      <c r="WG36">
        <v>1</v>
      </c>
      <c r="WH36">
        <v>1</v>
      </c>
      <c r="WI36">
        <v>2</v>
      </c>
      <c r="WJ36">
        <v>0</v>
      </c>
      <c r="WK36">
        <v>1</v>
      </c>
      <c r="WL36">
        <v>0</v>
      </c>
      <c r="WM36">
        <v>0</v>
      </c>
      <c r="WN36">
        <v>0</v>
      </c>
      <c r="WO36">
        <v>1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1</v>
      </c>
      <c r="WV36">
        <v>0</v>
      </c>
      <c r="WW36">
        <v>0</v>
      </c>
      <c r="WX36">
        <v>0</v>
      </c>
      <c r="WY36">
        <v>0</v>
      </c>
      <c r="WZ36">
        <v>1</v>
      </c>
      <c r="XA36">
        <v>2</v>
      </c>
      <c r="XB36">
        <v>0</v>
      </c>
      <c r="XC36">
        <v>0</v>
      </c>
      <c r="XD36">
        <v>0</v>
      </c>
      <c r="XE36">
        <v>0</v>
      </c>
      <c r="XF36">
        <v>1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2</v>
      </c>
      <c r="XM36">
        <v>0</v>
      </c>
      <c r="XN36">
        <v>0</v>
      </c>
      <c r="XO36">
        <v>0</v>
      </c>
      <c r="XP36">
        <v>1</v>
      </c>
      <c r="XQ36">
        <v>1</v>
      </c>
      <c r="XR36">
        <v>0</v>
      </c>
      <c r="XS36">
        <v>1</v>
      </c>
      <c r="XT36">
        <v>0</v>
      </c>
      <c r="XU36">
        <v>0</v>
      </c>
      <c r="XV36">
        <v>1</v>
      </c>
      <c r="XW36">
        <v>0</v>
      </c>
      <c r="XX36">
        <v>0</v>
      </c>
      <c r="XY36">
        <v>0</v>
      </c>
      <c r="XZ36">
        <v>1</v>
      </c>
      <c r="YA36">
        <v>0</v>
      </c>
      <c r="YB36">
        <v>2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2</v>
      </c>
      <c r="YI36">
        <v>0</v>
      </c>
      <c r="YJ36">
        <v>0</v>
      </c>
      <c r="YK36">
        <v>1</v>
      </c>
      <c r="YL36">
        <v>1</v>
      </c>
      <c r="YM36">
        <v>0</v>
      </c>
      <c r="YN36">
        <v>1</v>
      </c>
      <c r="YO36">
        <v>3</v>
      </c>
      <c r="YP36">
        <v>0</v>
      </c>
      <c r="YQ36">
        <v>0</v>
      </c>
      <c r="YR36">
        <v>0</v>
      </c>
      <c r="YS36">
        <v>1</v>
      </c>
      <c r="YT36">
        <v>1</v>
      </c>
      <c r="YU36">
        <v>0</v>
      </c>
      <c r="YV36">
        <v>0</v>
      </c>
      <c r="YW36">
        <v>0</v>
      </c>
      <c r="YX36">
        <v>0</v>
      </c>
      <c r="YY36">
        <v>2</v>
      </c>
      <c r="YZ36">
        <v>1</v>
      </c>
      <c r="ZA36">
        <v>0</v>
      </c>
      <c r="ZB36">
        <v>1</v>
      </c>
      <c r="ZC36">
        <v>0</v>
      </c>
      <c r="ZD36">
        <v>2</v>
      </c>
      <c r="ZE36">
        <v>2</v>
      </c>
      <c r="ZF36">
        <v>1</v>
      </c>
      <c r="ZG36">
        <v>1</v>
      </c>
      <c r="ZH36">
        <v>1</v>
      </c>
      <c r="ZI36">
        <v>0</v>
      </c>
      <c r="ZJ36">
        <v>1</v>
      </c>
      <c r="ZK36">
        <v>0</v>
      </c>
      <c r="ZL36">
        <v>3</v>
      </c>
      <c r="ZM36">
        <v>1</v>
      </c>
      <c r="ZN36">
        <v>0</v>
      </c>
      <c r="ZO36">
        <v>1</v>
      </c>
      <c r="ZP36">
        <v>1</v>
      </c>
      <c r="ZQ36">
        <v>1</v>
      </c>
      <c r="ZR36">
        <v>0</v>
      </c>
      <c r="ZS36">
        <v>0</v>
      </c>
      <c r="ZT36">
        <v>0</v>
      </c>
      <c r="ZU36">
        <v>2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1</v>
      </c>
      <c r="AAB36">
        <v>0</v>
      </c>
      <c r="AAC36">
        <v>0</v>
      </c>
      <c r="AAD36">
        <v>1</v>
      </c>
      <c r="AAE36">
        <v>0</v>
      </c>
      <c r="AAF36">
        <v>0</v>
      </c>
      <c r="AAG36">
        <v>1</v>
      </c>
      <c r="AAH36">
        <v>0</v>
      </c>
      <c r="AAI36">
        <v>2</v>
      </c>
      <c r="AAJ36">
        <v>0</v>
      </c>
      <c r="AAK36">
        <v>2</v>
      </c>
      <c r="AAL36">
        <v>3</v>
      </c>
      <c r="AAM36">
        <v>0</v>
      </c>
      <c r="AAN36">
        <v>0</v>
      </c>
      <c r="AAO36">
        <v>1</v>
      </c>
      <c r="AAP36">
        <v>2</v>
      </c>
      <c r="AAQ36">
        <v>0</v>
      </c>
      <c r="AAR36">
        <v>1</v>
      </c>
      <c r="AAS36">
        <v>0</v>
      </c>
      <c r="AAT36">
        <v>0</v>
      </c>
      <c r="AAU36">
        <v>0</v>
      </c>
      <c r="AAV36">
        <v>1</v>
      </c>
      <c r="AAW36">
        <v>2</v>
      </c>
      <c r="AAX36">
        <v>0</v>
      </c>
      <c r="AAY36">
        <v>0</v>
      </c>
      <c r="AAZ36">
        <v>0</v>
      </c>
      <c r="ABA36">
        <v>0</v>
      </c>
      <c r="ABB36">
        <v>1</v>
      </c>
      <c r="ABC36">
        <v>0</v>
      </c>
      <c r="ABD36">
        <v>1</v>
      </c>
      <c r="ABE36">
        <v>1</v>
      </c>
      <c r="ABF36">
        <v>0</v>
      </c>
      <c r="ABG36">
        <v>1</v>
      </c>
      <c r="ABH36">
        <v>1</v>
      </c>
      <c r="ABI36">
        <v>0</v>
      </c>
      <c r="ABJ36">
        <v>0</v>
      </c>
      <c r="ABK36">
        <v>3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1</v>
      </c>
      <c r="ABR36">
        <v>0</v>
      </c>
      <c r="ABS36">
        <v>1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1</v>
      </c>
      <c r="ACC36">
        <v>0</v>
      </c>
      <c r="ACD36">
        <v>2</v>
      </c>
      <c r="ACE36">
        <v>0</v>
      </c>
      <c r="ACF36">
        <v>0</v>
      </c>
      <c r="ACG36">
        <v>1</v>
      </c>
      <c r="ACH36">
        <v>1</v>
      </c>
      <c r="ACI36">
        <v>2</v>
      </c>
      <c r="ACJ36">
        <v>0</v>
      </c>
      <c r="ACK36">
        <v>1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1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1</v>
      </c>
      <c r="ADH36">
        <v>0</v>
      </c>
      <c r="ADI36">
        <v>1</v>
      </c>
      <c r="ADJ36">
        <v>0</v>
      </c>
      <c r="ADK36">
        <v>0</v>
      </c>
      <c r="ADL36">
        <v>2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1</v>
      </c>
      <c r="ADS36">
        <v>0</v>
      </c>
      <c r="ADT36">
        <v>1</v>
      </c>
      <c r="ADU36">
        <v>2</v>
      </c>
      <c r="ADV36">
        <v>1</v>
      </c>
      <c r="ADW36">
        <v>0</v>
      </c>
      <c r="ADX36">
        <v>1</v>
      </c>
      <c r="ADY36">
        <v>0</v>
      </c>
      <c r="ADZ36">
        <v>0</v>
      </c>
      <c r="AEA36">
        <v>2</v>
      </c>
      <c r="AEB36">
        <v>0</v>
      </c>
      <c r="AEC36">
        <v>1</v>
      </c>
      <c r="AED36">
        <v>0</v>
      </c>
      <c r="AEE36">
        <v>2</v>
      </c>
      <c r="AEF36">
        <v>1</v>
      </c>
      <c r="AEG36">
        <v>0</v>
      </c>
      <c r="AEH36">
        <v>0</v>
      </c>
      <c r="AEI36">
        <v>3</v>
      </c>
      <c r="AEJ36">
        <v>1</v>
      </c>
      <c r="AEK36">
        <v>0</v>
      </c>
      <c r="AEL36">
        <v>1</v>
      </c>
      <c r="AEM36">
        <v>0</v>
      </c>
      <c r="AEN36">
        <v>0</v>
      </c>
      <c r="AEO36">
        <v>0</v>
      </c>
      <c r="AEP36">
        <v>1</v>
      </c>
      <c r="AEQ36">
        <v>0</v>
      </c>
      <c r="AER36">
        <v>0</v>
      </c>
      <c r="AES36">
        <v>1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1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1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2</v>
      </c>
      <c r="AFL36">
        <v>0</v>
      </c>
      <c r="AFM36">
        <v>0</v>
      </c>
      <c r="AFN36">
        <v>0</v>
      </c>
      <c r="AFO36">
        <v>1</v>
      </c>
      <c r="AFP36">
        <v>0</v>
      </c>
      <c r="AFQ36">
        <v>0</v>
      </c>
      <c r="AFR36">
        <v>2</v>
      </c>
      <c r="AFS36">
        <v>0</v>
      </c>
      <c r="AFT36">
        <v>0</v>
      </c>
      <c r="AFU36">
        <v>1</v>
      </c>
      <c r="AFV36">
        <v>1</v>
      </c>
      <c r="AFW36">
        <v>0</v>
      </c>
      <c r="AFX36">
        <v>0</v>
      </c>
      <c r="AFY36">
        <v>1</v>
      </c>
      <c r="AFZ36">
        <v>0</v>
      </c>
      <c r="AGA36">
        <v>0</v>
      </c>
      <c r="AGB36">
        <v>1</v>
      </c>
      <c r="AGC36">
        <v>0</v>
      </c>
      <c r="AGD36">
        <v>0</v>
      </c>
      <c r="AGE36">
        <v>0</v>
      </c>
      <c r="AGF36">
        <v>0</v>
      </c>
      <c r="AGG36">
        <v>1</v>
      </c>
      <c r="AGH36">
        <v>3</v>
      </c>
      <c r="AGI36">
        <v>0</v>
      </c>
      <c r="AGJ36">
        <v>0</v>
      </c>
      <c r="AGK36">
        <v>1</v>
      </c>
      <c r="AGL36">
        <v>0</v>
      </c>
      <c r="AGM36">
        <v>1</v>
      </c>
      <c r="AGN36">
        <v>1</v>
      </c>
      <c r="AGO36">
        <v>0</v>
      </c>
      <c r="AGP36">
        <v>0</v>
      </c>
      <c r="AGQ36">
        <v>1</v>
      </c>
      <c r="AGR36">
        <v>1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2</v>
      </c>
      <c r="AHE36">
        <v>0</v>
      </c>
      <c r="AHF36">
        <v>1</v>
      </c>
      <c r="AHG36">
        <v>2</v>
      </c>
      <c r="AHH36">
        <v>0</v>
      </c>
      <c r="AHI36">
        <v>1</v>
      </c>
      <c r="AHJ36">
        <v>0</v>
      </c>
      <c r="AHK36">
        <v>0</v>
      </c>
    </row>
    <row r="37" s="12" customFormat="1" spans="1:895">
      <c r="A37" s="12" t="s">
        <v>1011</v>
      </c>
      <c r="B37" s="12">
        <v>5</v>
      </c>
      <c r="C37" s="12">
        <v>4</v>
      </c>
      <c r="D37" s="12">
        <v>3</v>
      </c>
      <c r="E37" s="12">
        <v>4</v>
      </c>
      <c r="F37" s="12">
        <v>2</v>
      </c>
      <c r="G37" s="12">
        <v>2</v>
      </c>
      <c r="H37" s="12">
        <v>0</v>
      </c>
      <c r="I37" s="12">
        <v>0</v>
      </c>
      <c r="J37" s="12">
        <v>0</v>
      </c>
      <c r="K37" s="12">
        <v>0</v>
      </c>
      <c r="L37" s="12">
        <v>2</v>
      </c>
      <c r="M37" s="12">
        <v>2</v>
      </c>
      <c r="N37" s="12">
        <v>1</v>
      </c>
      <c r="O37" s="12">
        <v>2</v>
      </c>
      <c r="P37" s="12">
        <v>0</v>
      </c>
      <c r="Q37" s="12">
        <v>2</v>
      </c>
      <c r="R37" s="12">
        <v>3</v>
      </c>
      <c r="S37" s="12">
        <v>3</v>
      </c>
      <c r="T37" s="12">
        <v>1</v>
      </c>
      <c r="U37" s="12">
        <v>1</v>
      </c>
      <c r="V37" s="12">
        <v>1</v>
      </c>
      <c r="W37" s="12">
        <v>1</v>
      </c>
      <c r="X37" s="12">
        <v>0</v>
      </c>
      <c r="Y37" s="12">
        <v>0</v>
      </c>
      <c r="Z37" s="12">
        <v>2</v>
      </c>
      <c r="AA37" s="12">
        <v>0</v>
      </c>
      <c r="AB37" s="12">
        <v>1</v>
      </c>
      <c r="AC37" s="12">
        <v>3</v>
      </c>
      <c r="AD37" s="12">
        <v>1</v>
      </c>
      <c r="AE37" s="12">
        <v>1</v>
      </c>
      <c r="AF37" s="12">
        <v>0</v>
      </c>
      <c r="AG37" s="12">
        <v>0</v>
      </c>
      <c r="AH37" s="12">
        <v>1</v>
      </c>
      <c r="AI37" s="12">
        <v>0</v>
      </c>
      <c r="AJ37" s="12">
        <v>1</v>
      </c>
      <c r="AK37" s="12">
        <v>6</v>
      </c>
      <c r="AL37" s="12">
        <v>3</v>
      </c>
      <c r="AM37" s="12">
        <v>0</v>
      </c>
      <c r="AN37" s="12">
        <v>0</v>
      </c>
      <c r="AO37" s="12">
        <v>2</v>
      </c>
      <c r="AP37" s="12">
        <v>0</v>
      </c>
      <c r="AQ37" s="12">
        <v>1</v>
      </c>
      <c r="AR37" s="12">
        <v>1</v>
      </c>
      <c r="AS37" s="12">
        <v>0</v>
      </c>
      <c r="AT37" s="12">
        <v>3</v>
      </c>
      <c r="AU37" s="12">
        <v>0</v>
      </c>
      <c r="AV37" s="12">
        <v>0</v>
      </c>
      <c r="AW37" s="12">
        <v>2</v>
      </c>
      <c r="AX37" s="12">
        <v>1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3</v>
      </c>
      <c r="BE37" s="12">
        <v>1</v>
      </c>
      <c r="BF37" s="12">
        <v>1</v>
      </c>
      <c r="BG37" s="12">
        <v>3</v>
      </c>
      <c r="BH37" s="12">
        <v>0</v>
      </c>
      <c r="BI37" s="12">
        <v>1</v>
      </c>
      <c r="BJ37" s="12">
        <v>1</v>
      </c>
      <c r="BK37" s="12">
        <v>0</v>
      </c>
      <c r="BL37" s="12">
        <v>0</v>
      </c>
      <c r="BM37" s="12">
        <v>2</v>
      </c>
      <c r="BN37" s="12">
        <v>1</v>
      </c>
      <c r="BO37" s="12">
        <v>5</v>
      </c>
      <c r="BP37" s="12">
        <v>2</v>
      </c>
      <c r="BQ37" s="12">
        <v>1</v>
      </c>
      <c r="BR37" s="12">
        <v>1</v>
      </c>
      <c r="BS37" s="12">
        <v>0</v>
      </c>
      <c r="BT37" s="12">
        <v>1</v>
      </c>
      <c r="BU37" s="12">
        <v>2</v>
      </c>
      <c r="BV37" s="12">
        <v>4</v>
      </c>
      <c r="BW37" s="12">
        <v>1</v>
      </c>
      <c r="BX37" s="12">
        <v>3</v>
      </c>
      <c r="BY37" s="12">
        <v>2</v>
      </c>
      <c r="BZ37" s="12">
        <v>1</v>
      </c>
      <c r="CA37" s="12">
        <v>1</v>
      </c>
      <c r="CB37" s="12">
        <v>2</v>
      </c>
      <c r="CC37" s="12">
        <v>3</v>
      </c>
      <c r="CD37" s="12">
        <v>2</v>
      </c>
      <c r="CE37" s="12">
        <v>4</v>
      </c>
      <c r="CF37" s="12">
        <v>1</v>
      </c>
      <c r="CG37" s="12">
        <v>0</v>
      </c>
      <c r="CH37" s="12">
        <v>3</v>
      </c>
      <c r="CI37" s="12">
        <v>1</v>
      </c>
      <c r="CJ37" s="12">
        <v>0</v>
      </c>
      <c r="CK37" s="12">
        <v>1</v>
      </c>
      <c r="CL37" s="12">
        <v>0</v>
      </c>
      <c r="CM37" s="12">
        <v>3</v>
      </c>
      <c r="CN37" s="12">
        <v>2</v>
      </c>
      <c r="CO37" s="12">
        <v>0</v>
      </c>
      <c r="CP37" s="12">
        <v>1</v>
      </c>
      <c r="CQ37" s="12">
        <v>0</v>
      </c>
      <c r="CR37" s="12">
        <v>3</v>
      </c>
      <c r="CS37" s="12">
        <v>0</v>
      </c>
      <c r="CT37" s="12">
        <v>0</v>
      </c>
      <c r="CU37" s="12">
        <v>1</v>
      </c>
      <c r="CV37" s="12">
        <v>1</v>
      </c>
      <c r="CW37" s="12">
        <v>3</v>
      </c>
      <c r="CX37" s="12">
        <v>1</v>
      </c>
      <c r="CY37" s="12">
        <v>1</v>
      </c>
      <c r="CZ37" s="12">
        <v>4</v>
      </c>
      <c r="DA37" s="12">
        <v>1</v>
      </c>
      <c r="DB37" s="12">
        <v>2</v>
      </c>
      <c r="DC37" s="12">
        <v>0</v>
      </c>
      <c r="DD37" s="12">
        <v>0</v>
      </c>
      <c r="DE37" s="12">
        <v>4</v>
      </c>
      <c r="DF37" s="12">
        <v>1</v>
      </c>
      <c r="DG37" s="12">
        <v>2</v>
      </c>
      <c r="DH37" s="12">
        <v>3</v>
      </c>
      <c r="DI37" s="12">
        <v>0</v>
      </c>
      <c r="DJ37" s="12">
        <v>0</v>
      </c>
      <c r="DK37" s="12">
        <v>0</v>
      </c>
      <c r="DL37" s="12">
        <v>1</v>
      </c>
      <c r="DM37" s="12">
        <v>1</v>
      </c>
      <c r="DN37" s="12">
        <v>2</v>
      </c>
      <c r="DO37" s="12">
        <v>1</v>
      </c>
      <c r="DP37" s="12">
        <v>0</v>
      </c>
      <c r="DQ37" s="12">
        <v>4</v>
      </c>
      <c r="DR37" s="12">
        <v>1</v>
      </c>
      <c r="DS37" s="12">
        <v>0</v>
      </c>
      <c r="DT37" s="12">
        <v>1</v>
      </c>
      <c r="DU37" s="12">
        <v>2</v>
      </c>
      <c r="DV37" s="12">
        <v>2</v>
      </c>
      <c r="DW37" s="12">
        <v>1</v>
      </c>
      <c r="DX37" s="12">
        <v>1</v>
      </c>
      <c r="DY37" s="12">
        <v>1</v>
      </c>
      <c r="DZ37" s="12">
        <v>2</v>
      </c>
      <c r="EA37" s="12">
        <v>0</v>
      </c>
      <c r="EB37" s="12">
        <v>6</v>
      </c>
      <c r="EC37" s="12">
        <v>1</v>
      </c>
      <c r="ED37" s="12">
        <v>0</v>
      </c>
      <c r="EE37" s="12">
        <v>3</v>
      </c>
      <c r="EF37" s="12">
        <v>1</v>
      </c>
      <c r="EG37" s="12">
        <v>1</v>
      </c>
      <c r="EH37" s="12">
        <v>1</v>
      </c>
      <c r="EI37" s="12">
        <v>1</v>
      </c>
      <c r="EJ37" s="12">
        <v>0</v>
      </c>
      <c r="EK37" s="12">
        <v>1</v>
      </c>
      <c r="EL37" s="12">
        <v>0</v>
      </c>
      <c r="EM37" s="12">
        <v>2</v>
      </c>
      <c r="EN37" s="12">
        <v>2</v>
      </c>
      <c r="EO37" s="12">
        <v>0</v>
      </c>
      <c r="EP37" s="12">
        <v>3</v>
      </c>
      <c r="EQ37" s="12">
        <v>4</v>
      </c>
      <c r="ER37" s="12">
        <v>0</v>
      </c>
      <c r="ES37" s="12">
        <v>2</v>
      </c>
      <c r="ET37" s="12">
        <v>4</v>
      </c>
      <c r="EU37" s="12">
        <v>1</v>
      </c>
      <c r="EV37" s="12">
        <v>0</v>
      </c>
      <c r="EW37" s="12">
        <v>0</v>
      </c>
      <c r="EX37" s="12">
        <v>4</v>
      </c>
      <c r="EY37" s="12">
        <v>0</v>
      </c>
      <c r="EZ37" s="12">
        <v>1</v>
      </c>
      <c r="FA37" s="12">
        <v>1</v>
      </c>
      <c r="FB37" s="12">
        <v>1</v>
      </c>
      <c r="FC37" s="12">
        <v>0</v>
      </c>
      <c r="FD37" s="12">
        <v>2</v>
      </c>
      <c r="FE37" s="12">
        <v>0</v>
      </c>
      <c r="FF37" s="12">
        <v>0</v>
      </c>
      <c r="FG37" s="12">
        <v>1</v>
      </c>
      <c r="FH37" s="12">
        <v>0</v>
      </c>
      <c r="FI37" s="12">
        <v>0</v>
      </c>
      <c r="FJ37" s="12">
        <v>2</v>
      </c>
      <c r="FK37" s="12">
        <v>0</v>
      </c>
      <c r="FL37" s="12">
        <v>1</v>
      </c>
      <c r="FM37" s="12">
        <v>1</v>
      </c>
      <c r="FN37" s="12">
        <v>0</v>
      </c>
      <c r="FO37" s="12">
        <v>0</v>
      </c>
      <c r="FP37" s="12">
        <v>2</v>
      </c>
      <c r="FQ37" s="12">
        <v>0</v>
      </c>
      <c r="FR37" s="12">
        <v>1</v>
      </c>
      <c r="FS37" s="12">
        <v>1</v>
      </c>
      <c r="FT37" s="12">
        <v>2</v>
      </c>
      <c r="FU37" s="12">
        <v>0</v>
      </c>
      <c r="FV37" s="12">
        <v>3</v>
      </c>
      <c r="FW37" s="12">
        <v>2</v>
      </c>
      <c r="FX37" s="12">
        <v>0</v>
      </c>
      <c r="FY37" s="12">
        <v>1</v>
      </c>
      <c r="FZ37" s="12">
        <v>1</v>
      </c>
      <c r="GA37" s="12">
        <v>1</v>
      </c>
      <c r="GB37" s="12">
        <v>0</v>
      </c>
      <c r="GC37" s="12">
        <v>2</v>
      </c>
      <c r="GD37" s="12">
        <v>1</v>
      </c>
      <c r="GE37" s="12">
        <v>0</v>
      </c>
      <c r="GF37" s="12">
        <v>2</v>
      </c>
      <c r="GG37" s="12">
        <v>2</v>
      </c>
      <c r="GH37" s="12">
        <v>0</v>
      </c>
      <c r="GI37" s="12">
        <v>0</v>
      </c>
      <c r="GJ37" s="12">
        <v>2</v>
      </c>
      <c r="GK37" s="12">
        <v>0</v>
      </c>
      <c r="GL37" s="12">
        <v>3</v>
      </c>
      <c r="GM37" s="12">
        <v>0</v>
      </c>
      <c r="GN37" s="12">
        <v>2</v>
      </c>
      <c r="GO37" s="12">
        <v>2</v>
      </c>
      <c r="GP37" s="12">
        <v>1</v>
      </c>
      <c r="GQ37" s="12">
        <v>0</v>
      </c>
      <c r="GR37" s="12">
        <v>2</v>
      </c>
      <c r="GS37" s="12">
        <v>0</v>
      </c>
      <c r="GT37" s="12">
        <v>1</v>
      </c>
      <c r="GU37" s="12">
        <v>1</v>
      </c>
      <c r="GV37" s="12">
        <v>3</v>
      </c>
      <c r="GW37" s="12">
        <v>0</v>
      </c>
      <c r="GX37" s="12">
        <v>1</v>
      </c>
      <c r="GY37" s="12">
        <v>5</v>
      </c>
      <c r="GZ37" s="12">
        <v>0</v>
      </c>
      <c r="HA37" s="12">
        <v>0</v>
      </c>
      <c r="HB37" s="12">
        <v>0</v>
      </c>
      <c r="HC37" s="12">
        <v>0</v>
      </c>
      <c r="HD37" s="12">
        <v>2</v>
      </c>
      <c r="HE37" s="12">
        <v>2</v>
      </c>
      <c r="HF37" s="12">
        <v>1</v>
      </c>
      <c r="HG37" s="12">
        <v>2</v>
      </c>
      <c r="HH37" s="12">
        <v>0</v>
      </c>
      <c r="HI37" s="12">
        <v>0</v>
      </c>
      <c r="HJ37" s="12">
        <v>1</v>
      </c>
      <c r="HK37" s="12">
        <v>0</v>
      </c>
      <c r="HL37" s="12">
        <v>2</v>
      </c>
      <c r="HM37" s="12">
        <v>0</v>
      </c>
      <c r="HN37" s="12">
        <v>1</v>
      </c>
      <c r="HO37" s="12">
        <v>3</v>
      </c>
      <c r="HP37" s="12">
        <v>2</v>
      </c>
      <c r="HQ37" s="12">
        <v>1</v>
      </c>
      <c r="HR37" s="12">
        <v>0</v>
      </c>
      <c r="HS37" s="12">
        <v>1</v>
      </c>
      <c r="HT37" s="12">
        <v>3</v>
      </c>
      <c r="HU37" s="12">
        <v>1</v>
      </c>
      <c r="HV37" s="12">
        <v>1</v>
      </c>
      <c r="HW37" s="12">
        <v>1</v>
      </c>
      <c r="HX37" s="12">
        <v>3</v>
      </c>
      <c r="HY37" s="12">
        <v>1</v>
      </c>
      <c r="HZ37" s="12">
        <v>0</v>
      </c>
      <c r="IA37" s="12">
        <v>0</v>
      </c>
      <c r="IB37" s="12">
        <v>2</v>
      </c>
      <c r="IC37" s="12">
        <v>0</v>
      </c>
      <c r="ID37" s="12">
        <v>2</v>
      </c>
      <c r="IE37" s="12">
        <v>2</v>
      </c>
      <c r="IF37" s="12">
        <v>1</v>
      </c>
      <c r="IG37" s="12">
        <v>0</v>
      </c>
      <c r="IH37" s="12">
        <v>0</v>
      </c>
      <c r="II37" s="12">
        <v>1</v>
      </c>
      <c r="IJ37" s="12">
        <v>0</v>
      </c>
      <c r="IK37" s="12">
        <v>2</v>
      </c>
      <c r="IL37" s="12">
        <v>0</v>
      </c>
      <c r="IM37" s="12">
        <v>0</v>
      </c>
      <c r="IN37" s="12">
        <v>0</v>
      </c>
      <c r="IO37" s="12">
        <v>0</v>
      </c>
      <c r="IP37" s="12">
        <v>2</v>
      </c>
      <c r="IQ37" s="12">
        <v>1</v>
      </c>
      <c r="IR37" s="12">
        <v>4</v>
      </c>
      <c r="IS37" s="12">
        <v>6</v>
      </c>
      <c r="IT37" s="12">
        <v>2</v>
      </c>
      <c r="IU37" s="12">
        <v>3</v>
      </c>
      <c r="IV37" s="12">
        <v>3</v>
      </c>
      <c r="IW37" s="12">
        <v>1</v>
      </c>
      <c r="IX37" s="12">
        <v>0</v>
      </c>
      <c r="IY37" s="12">
        <v>2</v>
      </c>
      <c r="IZ37" s="12">
        <v>3</v>
      </c>
      <c r="JA37" s="12">
        <v>1</v>
      </c>
      <c r="JB37" s="12">
        <v>1</v>
      </c>
      <c r="JC37" s="12">
        <v>5</v>
      </c>
      <c r="JD37" s="12">
        <v>0</v>
      </c>
      <c r="JE37" s="12">
        <v>2</v>
      </c>
      <c r="JF37" s="12">
        <v>2</v>
      </c>
      <c r="JG37" s="12">
        <v>0</v>
      </c>
      <c r="JH37" s="12">
        <v>0</v>
      </c>
      <c r="JI37" s="12">
        <v>1</v>
      </c>
      <c r="JJ37" s="12">
        <v>0</v>
      </c>
      <c r="JK37" s="12">
        <v>1</v>
      </c>
      <c r="JL37" s="12">
        <v>0</v>
      </c>
      <c r="JM37" s="12">
        <v>0</v>
      </c>
      <c r="JN37" s="12">
        <v>0</v>
      </c>
      <c r="JO37" s="12">
        <v>0</v>
      </c>
      <c r="JP37" s="12">
        <v>0</v>
      </c>
      <c r="JQ37" s="12">
        <v>3</v>
      </c>
      <c r="JR37" s="12">
        <v>2</v>
      </c>
      <c r="JS37" s="12">
        <v>0</v>
      </c>
      <c r="JT37" s="12">
        <v>1</v>
      </c>
      <c r="JU37" s="12">
        <v>3</v>
      </c>
      <c r="JV37" s="12">
        <v>1</v>
      </c>
      <c r="JW37" s="12">
        <v>6</v>
      </c>
      <c r="JX37" s="12">
        <v>1</v>
      </c>
      <c r="JY37" s="12">
        <v>2</v>
      </c>
      <c r="JZ37" s="12">
        <v>2</v>
      </c>
      <c r="KA37" s="12">
        <v>0</v>
      </c>
      <c r="KB37" s="12">
        <v>1</v>
      </c>
      <c r="KC37" s="12">
        <v>0</v>
      </c>
      <c r="KD37" s="12">
        <v>1</v>
      </c>
      <c r="KE37" s="12">
        <v>1</v>
      </c>
      <c r="KF37" s="12">
        <v>1</v>
      </c>
      <c r="KG37" s="12">
        <v>0</v>
      </c>
      <c r="KH37" s="12">
        <v>0</v>
      </c>
      <c r="KI37" s="12">
        <v>0</v>
      </c>
      <c r="KJ37" s="12">
        <v>1</v>
      </c>
      <c r="KK37" s="12">
        <v>1</v>
      </c>
      <c r="KL37" s="12">
        <v>1</v>
      </c>
      <c r="KM37" s="12">
        <v>0</v>
      </c>
      <c r="KN37" s="12">
        <v>0</v>
      </c>
      <c r="KO37" s="12">
        <v>0</v>
      </c>
      <c r="KP37" s="12">
        <v>2</v>
      </c>
      <c r="KQ37" s="12">
        <v>0</v>
      </c>
      <c r="KR37" s="12">
        <v>1</v>
      </c>
      <c r="KS37" s="12">
        <v>0</v>
      </c>
      <c r="KT37" s="12">
        <v>1</v>
      </c>
      <c r="KU37" s="12">
        <v>0</v>
      </c>
      <c r="KV37" s="12">
        <v>1</v>
      </c>
      <c r="KW37" s="12">
        <v>1</v>
      </c>
      <c r="KX37" s="12">
        <v>0</v>
      </c>
      <c r="KY37" s="12">
        <v>3</v>
      </c>
      <c r="KZ37" s="12">
        <v>1</v>
      </c>
      <c r="LA37" s="12">
        <v>0</v>
      </c>
      <c r="LB37" s="12">
        <v>0</v>
      </c>
      <c r="LC37" s="12">
        <v>2</v>
      </c>
      <c r="LD37" s="12">
        <v>3</v>
      </c>
      <c r="LE37" s="12">
        <v>0</v>
      </c>
      <c r="LF37" s="12">
        <v>2</v>
      </c>
      <c r="LG37" s="12">
        <v>2</v>
      </c>
      <c r="LH37" s="12">
        <v>0</v>
      </c>
      <c r="LI37" s="12">
        <v>2</v>
      </c>
      <c r="LJ37" s="12">
        <v>2</v>
      </c>
      <c r="LK37" s="12">
        <v>1</v>
      </c>
      <c r="LL37" s="12">
        <v>1</v>
      </c>
      <c r="LM37" s="12">
        <v>1</v>
      </c>
      <c r="LN37" s="12">
        <v>0</v>
      </c>
      <c r="LO37" s="12">
        <v>3</v>
      </c>
      <c r="LP37" s="12">
        <v>0</v>
      </c>
      <c r="LQ37" s="12">
        <v>0</v>
      </c>
      <c r="LR37" s="12">
        <v>2</v>
      </c>
      <c r="LS37" s="12">
        <v>0</v>
      </c>
      <c r="LT37" s="12">
        <v>1</v>
      </c>
      <c r="LU37" s="12">
        <v>1</v>
      </c>
      <c r="LV37" s="12">
        <v>0</v>
      </c>
      <c r="LW37" s="12">
        <v>0</v>
      </c>
      <c r="LX37" s="12">
        <v>1</v>
      </c>
      <c r="LY37" s="12">
        <v>1</v>
      </c>
      <c r="LZ37" s="12">
        <v>3</v>
      </c>
      <c r="MA37" s="12">
        <v>2</v>
      </c>
      <c r="MB37" s="12">
        <v>0</v>
      </c>
      <c r="MC37" s="12">
        <v>1</v>
      </c>
      <c r="MD37" s="12">
        <v>0</v>
      </c>
      <c r="ME37" s="12">
        <v>5</v>
      </c>
      <c r="MF37" s="12">
        <v>0</v>
      </c>
      <c r="MG37" s="12">
        <v>1</v>
      </c>
      <c r="MH37" s="12">
        <v>1</v>
      </c>
      <c r="MI37" s="12">
        <v>0</v>
      </c>
      <c r="MJ37" s="12">
        <v>0</v>
      </c>
      <c r="MK37" s="12">
        <v>2</v>
      </c>
      <c r="ML37" s="12">
        <v>0</v>
      </c>
      <c r="MM37" s="12">
        <v>4</v>
      </c>
      <c r="MN37" s="12">
        <v>5</v>
      </c>
      <c r="MO37" s="12">
        <v>3</v>
      </c>
      <c r="MP37" s="12">
        <v>1</v>
      </c>
      <c r="MQ37" s="12">
        <v>0</v>
      </c>
      <c r="MR37" s="12">
        <v>0</v>
      </c>
      <c r="MS37" s="12">
        <v>0</v>
      </c>
      <c r="MT37" s="12">
        <v>0</v>
      </c>
      <c r="MU37" s="12">
        <v>1</v>
      </c>
      <c r="MV37" s="12">
        <v>1</v>
      </c>
      <c r="MW37" s="12">
        <v>0</v>
      </c>
      <c r="MX37" s="12">
        <v>0</v>
      </c>
      <c r="MY37" s="12">
        <v>0</v>
      </c>
      <c r="MZ37" s="12">
        <v>2</v>
      </c>
      <c r="NA37" s="12">
        <v>3</v>
      </c>
      <c r="NB37" s="12">
        <v>1</v>
      </c>
      <c r="NC37" s="12">
        <v>0</v>
      </c>
      <c r="ND37" s="12">
        <v>1</v>
      </c>
      <c r="NE37" s="12">
        <v>0</v>
      </c>
      <c r="NF37" s="12">
        <v>1</v>
      </c>
      <c r="NG37" s="12">
        <v>1</v>
      </c>
      <c r="NH37" s="12">
        <v>4</v>
      </c>
      <c r="NI37" s="12">
        <v>0</v>
      </c>
      <c r="NJ37" s="12">
        <v>2</v>
      </c>
      <c r="NK37" s="12">
        <v>2</v>
      </c>
      <c r="NL37" s="12">
        <v>3</v>
      </c>
      <c r="NM37" s="12">
        <v>1</v>
      </c>
      <c r="NN37" s="12">
        <v>3</v>
      </c>
      <c r="NO37" s="12">
        <v>1</v>
      </c>
      <c r="NP37" s="12">
        <v>2</v>
      </c>
      <c r="NQ37" s="12">
        <v>0</v>
      </c>
      <c r="NR37" s="12">
        <v>0</v>
      </c>
      <c r="NS37" s="12">
        <v>2</v>
      </c>
      <c r="NT37" s="12">
        <v>2</v>
      </c>
      <c r="NU37" s="12">
        <v>0</v>
      </c>
      <c r="NV37" s="12">
        <v>2</v>
      </c>
      <c r="NW37" s="12">
        <v>0</v>
      </c>
      <c r="NX37" s="12">
        <v>5</v>
      </c>
      <c r="NY37" s="12">
        <v>4</v>
      </c>
      <c r="NZ37" s="12">
        <v>2</v>
      </c>
      <c r="OA37" s="12">
        <v>0</v>
      </c>
      <c r="OB37" s="12">
        <v>1</v>
      </c>
      <c r="OC37" s="12">
        <v>1</v>
      </c>
      <c r="OD37" s="12">
        <v>0</v>
      </c>
      <c r="OE37" s="12">
        <v>3</v>
      </c>
      <c r="OF37" s="12">
        <v>2</v>
      </c>
      <c r="OG37" s="12">
        <v>1</v>
      </c>
      <c r="OH37" s="12">
        <v>0</v>
      </c>
      <c r="OI37" s="12">
        <v>0</v>
      </c>
      <c r="OJ37" s="12">
        <v>2</v>
      </c>
      <c r="OK37" s="12">
        <v>1</v>
      </c>
      <c r="OL37" s="12">
        <v>0</v>
      </c>
      <c r="OM37" s="12">
        <v>0</v>
      </c>
      <c r="ON37" s="12">
        <v>0</v>
      </c>
      <c r="OO37" s="12">
        <v>0</v>
      </c>
      <c r="OP37" s="12">
        <v>0</v>
      </c>
      <c r="OQ37" s="12">
        <v>0</v>
      </c>
      <c r="OR37" s="12">
        <v>2</v>
      </c>
      <c r="OS37" s="12">
        <v>1</v>
      </c>
      <c r="OT37" s="12">
        <v>3</v>
      </c>
      <c r="OU37" s="12">
        <v>1</v>
      </c>
      <c r="OV37" s="12">
        <v>2</v>
      </c>
      <c r="OW37" s="12">
        <v>0</v>
      </c>
      <c r="OX37" s="12">
        <v>1</v>
      </c>
      <c r="OY37" s="12">
        <v>0</v>
      </c>
      <c r="OZ37" s="12">
        <v>0</v>
      </c>
      <c r="PA37" s="12">
        <v>2</v>
      </c>
      <c r="PB37" s="12">
        <v>2</v>
      </c>
      <c r="PC37" s="12">
        <v>2</v>
      </c>
      <c r="PD37" s="12">
        <v>3</v>
      </c>
      <c r="PE37" s="12">
        <v>2</v>
      </c>
      <c r="PF37" s="12">
        <v>2</v>
      </c>
      <c r="PG37" s="12">
        <v>2</v>
      </c>
      <c r="PH37" s="12">
        <v>1</v>
      </c>
      <c r="PI37" s="12">
        <v>1</v>
      </c>
      <c r="PJ37" s="12">
        <v>2</v>
      </c>
      <c r="PK37" s="12">
        <v>2</v>
      </c>
      <c r="PL37" s="12">
        <v>0</v>
      </c>
      <c r="PM37" s="12">
        <v>3</v>
      </c>
      <c r="PN37" s="12">
        <v>1</v>
      </c>
      <c r="PO37" s="12">
        <v>2</v>
      </c>
      <c r="PP37" s="12">
        <v>1</v>
      </c>
      <c r="PQ37" s="12">
        <v>1</v>
      </c>
      <c r="PR37" s="12">
        <v>0</v>
      </c>
      <c r="PS37" s="12">
        <v>1</v>
      </c>
      <c r="PT37" s="12">
        <v>1</v>
      </c>
      <c r="PU37" s="12">
        <v>0</v>
      </c>
      <c r="PV37" s="12">
        <v>1</v>
      </c>
      <c r="PW37" s="12">
        <v>2</v>
      </c>
      <c r="PX37" s="12">
        <v>0</v>
      </c>
      <c r="PY37" s="12">
        <v>1</v>
      </c>
      <c r="PZ37" s="12">
        <v>2</v>
      </c>
      <c r="QA37" s="12">
        <v>3</v>
      </c>
      <c r="QB37" s="12">
        <v>0</v>
      </c>
      <c r="QC37" s="12">
        <v>0</v>
      </c>
      <c r="QD37" s="12">
        <v>1</v>
      </c>
      <c r="QE37" s="12">
        <v>2</v>
      </c>
      <c r="QF37" s="12">
        <v>4</v>
      </c>
      <c r="QG37" s="12">
        <v>0</v>
      </c>
      <c r="QH37" s="12">
        <v>2</v>
      </c>
      <c r="QI37" s="12">
        <v>1</v>
      </c>
      <c r="QJ37" s="12">
        <v>0</v>
      </c>
      <c r="QK37" s="12">
        <v>2</v>
      </c>
      <c r="QL37" s="12">
        <v>3</v>
      </c>
      <c r="QM37" s="12">
        <v>6</v>
      </c>
      <c r="QN37" s="12">
        <v>0</v>
      </c>
      <c r="QO37" s="12">
        <v>0</v>
      </c>
      <c r="QP37" s="12">
        <v>2</v>
      </c>
      <c r="QQ37" s="12">
        <v>0</v>
      </c>
      <c r="QR37" s="12">
        <v>2</v>
      </c>
      <c r="QS37" s="12">
        <v>0</v>
      </c>
      <c r="QT37" s="12">
        <v>2</v>
      </c>
      <c r="QU37" s="12">
        <v>2</v>
      </c>
      <c r="QV37" s="12">
        <v>2</v>
      </c>
      <c r="QW37" s="12">
        <v>0</v>
      </c>
      <c r="QX37" s="12">
        <v>0</v>
      </c>
      <c r="QY37" s="12">
        <v>1</v>
      </c>
      <c r="QZ37" s="12">
        <v>5</v>
      </c>
      <c r="RA37" s="12">
        <v>1</v>
      </c>
      <c r="RB37" s="12">
        <v>2</v>
      </c>
      <c r="RC37" s="12">
        <v>2</v>
      </c>
      <c r="RD37" s="12">
        <v>0</v>
      </c>
      <c r="RE37" s="12">
        <v>1</v>
      </c>
      <c r="RF37" s="12">
        <v>3</v>
      </c>
      <c r="RG37" s="12">
        <v>1</v>
      </c>
      <c r="RH37" s="12">
        <v>0</v>
      </c>
      <c r="RI37" s="12">
        <v>2</v>
      </c>
      <c r="RJ37" s="12">
        <v>0</v>
      </c>
      <c r="RK37" s="12">
        <v>1</v>
      </c>
      <c r="RL37" s="12">
        <v>1</v>
      </c>
      <c r="RM37" s="12">
        <v>1</v>
      </c>
      <c r="RN37" s="12">
        <v>0</v>
      </c>
      <c r="RO37" s="12">
        <v>3</v>
      </c>
      <c r="RP37" s="12">
        <v>0</v>
      </c>
      <c r="RQ37" s="12">
        <v>0</v>
      </c>
      <c r="RR37" s="12">
        <v>0</v>
      </c>
      <c r="RS37" s="12">
        <v>0</v>
      </c>
      <c r="RT37" s="12">
        <v>0</v>
      </c>
      <c r="RU37" s="12">
        <v>4</v>
      </c>
      <c r="RV37" s="12">
        <v>0</v>
      </c>
      <c r="RW37" s="12">
        <v>0</v>
      </c>
      <c r="RX37" s="12">
        <v>0</v>
      </c>
      <c r="RY37" s="12">
        <v>1</v>
      </c>
      <c r="RZ37" s="12">
        <v>1</v>
      </c>
      <c r="SA37" s="12">
        <v>2</v>
      </c>
      <c r="SB37" s="12">
        <v>0</v>
      </c>
      <c r="SC37" s="12">
        <v>0</v>
      </c>
      <c r="SD37" s="12">
        <v>1</v>
      </c>
      <c r="SE37" s="12">
        <v>2</v>
      </c>
      <c r="SF37" s="12">
        <v>2</v>
      </c>
      <c r="SG37" s="12">
        <v>2</v>
      </c>
      <c r="SH37" s="12">
        <v>0</v>
      </c>
      <c r="SI37" s="12">
        <v>0</v>
      </c>
      <c r="SJ37" s="12">
        <v>3</v>
      </c>
      <c r="SK37" s="12">
        <v>1</v>
      </c>
      <c r="SL37" s="12">
        <v>0</v>
      </c>
      <c r="SM37" s="12">
        <v>2</v>
      </c>
      <c r="SN37" s="12">
        <v>0</v>
      </c>
      <c r="SO37" s="12">
        <v>0</v>
      </c>
      <c r="SP37" s="12">
        <v>2</v>
      </c>
      <c r="SQ37" s="12">
        <v>11</v>
      </c>
      <c r="SR37" s="12">
        <v>1</v>
      </c>
      <c r="SS37" s="12">
        <v>1</v>
      </c>
      <c r="ST37" s="12">
        <v>1</v>
      </c>
      <c r="SU37" s="12">
        <v>1</v>
      </c>
      <c r="SV37" s="12">
        <v>1</v>
      </c>
      <c r="SW37" s="12">
        <v>7</v>
      </c>
      <c r="SX37" s="12">
        <v>0</v>
      </c>
      <c r="SY37" s="12">
        <v>0</v>
      </c>
      <c r="SZ37" s="12">
        <v>3</v>
      </c>
      <c r="TA37" s="12">
        <v>0</v>
      </c>
      <c r="TB37" s="12">
        <v>0</v>
      </c>
      <c r="TC37" s="12">
        <v>1</v>
      </c>
      <c r="TD37" s="12">
        <v>1</v>
      </c>
      <c r="TE37" s="12">
        <v>1</v>
      </c>
      <c r="TF37" s="12">
        <v>1</v>
      </c>
      <c r="TG37" s="12">
        <v>1</v>
      </c>
      <c r="TH37" s="12">
        <v>0</v>
      </c>
      <c r="TI37" s="12">
        <v>0</v>
      </c>
      <c r="TJ37" s="12">
        <v>0</v>
      </c>
      <c r="TK37" s="12">
        <v>1</v>
      </c>
      <c r="TL37" s="12">
        <v>0</v>
      </c>
      <c r="TM37" s="12">
        <v>3</v>
      </c>
      <c r="TN37" s="12">
        <v>0</v>
      </c>
      <c r="TO37" s="12">
        <v>0</v>
      </c>
      <c r="TP37" s="12">
        <v>1</v>
      </c>
      <c r="TQ37" s="12">
        <v>1</v>
      </c>
      <c r="TR37" s="12">
        <v>2</v>
      </c>
      <c r="TS37" s="12">
        <v>3</v>
      </c>
      <c r="TT37" s="12">
        <v>0</v>
      </c>
      <c r="TU37" s="12">
        <v>2</v>
      </c>
      <c r="TV37" s="12">
        <v>0</v>
      </c>
      <c r="TW37" s="12">
        <v>3</v>
      </c>
      <c r="TX37" s="12">
        <v>2</v>
      </c>
      <c r="TY37" s="12">
        <v>0</v>
      </c>
      <c r="TZ37" s="12">
        <v>0</v>
      </c>
      <c r="UA37" s="12">
        <v>0</v>
      </c>
      <c r="UB37" s="12">
        <v>0</v>
      </c>
      <c r="UC37" s="12">
        <v>2</v>
      </c>
      <c r="UD37" s="12">
        <v>0</v>
      </c>
      <c r="UE37" s="12">
        <v>0</v>
      </c>
      <c r="UF37" s="12">
        <v>1</v>
      </c>
      <c r="UG37" s="12">
        <v>1</v>
      </c>
      <c r="UH37" s="12">
        <v>3</v>
      </c>
      <c r="UI37" s="12">
        <v>0</v>
      </c>
      <c r="UJ37" s="12">
        <v>4</v>
      </c>
      <c r="UK37" s="12">
        <v>1</v>
      </c>
      <c r="UL37" s="12">
        <v>4</v>
      </c>
      <c r="UM37" s="12">
        <v>0</v>
      </c>
      <c r="UN37" s="12">
        <v>0</v>
      </c>
      <c r="UO37" s="12">
        <v>0</v>
      </c>
      <c r="UP37" s="12">
        <v>2</v>
      </c>
      <c r="UQ37" s="12">
        <v>1</v>
      </c>
      <c r="UR37" s="12">
        <v>3</v>
      </c>
      <c r="US37" s="12">
        <v>0</v>
      </c>
      <c r="UT37" s="12">
        <v>0</v>
      </c>
      <c r="UU37" s="12">
        <v>3</v>
      </c>
      <c r="UV37" s="12">
        <v>0</v>
      </c>
      <c r="UW37" s="12">
        <v>0</v>
      </c>
      <c r="UX37" s="12">
        <v>1</v>
      </c>
      <c r="UY37" s="12">
        <v>1</v>
      </c>
      <c r="UZ37" s="12">
        <v>0</v>
      </c>
      <c r="VA37" s="12">
        <v>0</v>
      </c>
      <c r="VB37" s="12">
        <v>1</v>
      </c>
      <c r="VC37" s="12">
        <v>1</v>
      </c>
      <c r="VD37" s="12">
        <v>2</v>
      </c>
      <c r="VE37" s="12">
        <v>0</v>
      </c>
      <c r="VF37" s="12">
        <v>0</v>
      </c>
      <c r="VG37" s="12">
        <v>1</v>
      </c>
      <c r="VH37" s="12">
        <v>0</v>
      </c>
      <c r="VI37" s="12">
        <v>0</v>
      </c>
      <c r="VJ37" s="12">
        <v>1</v>
      </c>
      <c r="VK37" s="12">
        <v>0</v>
      </c>
      <c r="VL37" s="12">
        <v>1</v>
      </c>
      <c r="VM37" s="12">
        <v>1</v>
      </c>
      <c r="VN37" s="12">
        <v>1</v>
      </c>
      <c r="VO37" s="12">
        <v>1</v>
      </c>
      <c r="VP37" s="12">
        <v>1</v>
      </c>
      <c r="VQ37" s="12">
        <v>2</v>
      </c>
      <c r="VR37" s="12">
        <v>2</v>
      </c>
      <c r="VS37" s="12">
        <v>1</v>
      </c>
      <c r="VT37" s="12">
        <v>2</v>
      </c>
      <c r="VU37" s="12">
        <v>0</v>
      </c>
      <c r="VV37" s="12">
        <v>1</v>
      </c>
      <c r="VW37" s="12">
        <v>0</v>
      </c>
      <c r="VX37" s="12">
        <v>7</v>
      </c>
      <c r="VY37" s="12">
        <v>3</v>
      </c>
      <c r="VZ37" s="12">
        <v>0</v>
      </c>
      <c r="WA37" s="12">
        <v>1</v>
      </c>
      <c r="WB37" s="12">
        <v>1</v>
      </c>
      <c r="WC37" s="12">
        <v>2</v>
      </c>
      <c r="WD37" s="12">
        <v>3</v>
      </c>
      <c r="WE37" s="12">
        <v>1</v>
      </c>
      <c r="WF37" s="12">
        <v>0</v>
      </c>
      <c r="WG37" s="12">
        <v>0</v>
      </c>
      <c r="WH37" s="12">
        <v>2</v>
      </c>
      <c r="WI37" s="12">
        <v>1</v>
      </c>
      <c r="WJ37" s="12">
        <v>0</v>
      </c>
      <c r="WK37" s="12">
        <v>0</v>
      </c>
      <c r="WL37" s="12">
        <v>0</v>
      </c>
      <c r="WM37" s="12">
        <v>1</v>
      </c>
      <c r="WN37" s="12">
        <v>3</v>
      </c>
      <c r="WO37" s="12">
        <v>0</v>
      </c>
      <c r="WP37" s="12">
        <v>2</v>
      </c>
      <c r="WQ37" s="12">
        <v>0</v>
      </c>
      <c r="WR37" s="12">
        <v>2</v>
      </c>
      <c r="WS37" s="12">
        <v>2</v>
      </c>
      <c r="WT37" s="12">
        <v>0</v>
      </c>
      <c r="WU37" s="12">
        <v>0</v>
      </c>
      <c r="WV37" s="12">
        <v>0</v>
      </c>
      <c r="WW37" s="12">
        <v>0</v>
      </c>
      <c r="WX37" s="12">
        <v>0</v>
      </c>
      <c r="WY37" s="12">
        <v>3</v>
      </c>
      <c r="WZ37" s="12">
        <v>0</v>
      </c>
      <c r="XA37" s="12">
        <v>1</v>
      </c>
      <c r="XB37" s="12">
        <v>0</v>
      </c>
      <c r="XC37" s="12">
        <v>2</v>
      </c>
      <c r="XD37" s="12">
        <v>0</v>
      </c>
      <c r="XE37" s="12">
        <v>0</v>
      </c>
      <c r="XF37" s="12">
        <v>0</v>
      </c>
      <c r="XG37" s="12">
        <v>1</v>
      </c>
      <c r="XH37" s="12">
        <v>4</v>
      </c>
      <c r="XI37" s="12">
        <v>0</v>
      </c>
      <c r="XJ37" s="12">
        <v>2</v>
      </c>
      <c r="XK37" s="12">
        <v>1</v>
      </c>
      <c r="XL37" s="12">
        <v>1</v>
      </c>
      <c r="XM37" s="12">
        <v>0</v>
      </c>
      <c r="XN37" s="12">
        <v>1</v>
      </c>
      <c r="XO37" s="12">
        <v>1</v>
      </c>
      <c r="XP37" s="12">
        <v>0</v>
      </c>
      <c r="XQ37" s="12">
        <v>0</v>
      </c>
      <c r="XR37" s="12">
        <v>1</v>
      </c>
      <c r="XS37" s="12">
        <v>2</v>
      </c>
      <c r="XT37" s="12">
        <v>0</v>
      </c>
      <c r="XU37" s="12">
        <v>1</v>
      </c>
      <c r="XV37" s="12">
        <v>0</v>
      </c>
      <c r="XW37" s="12">
        <v>0</v>
      </c>
      <c r="XX37" s="12">
        <v>1</v>
      </c>
      <c r="XY37" s="12">
        <v>1</v>
      </c>
      <c r="XZ37" s="12">
        <v>3</v>
      </c>
      <c r="YA37" s="12">
        <v>0</v>
      </c>
      <c r="YB37" s="12">
        <v>2</v>
      </c>
      <c r="YC37" s="12">
        <v>0</v>
      </c>
      <c r="YD37" s="12">
        <v>1</v>
      </c>
      <c r="YE37" s="12">
        <v>1</v>
      </c>
      <c r="YF37" s="12">
        <v>2</v>
      </c>
      <c r="YG37" s="12">
        <v>3</v>
      </c>
      <c r="YH37" s="12">
        <v>1</v>
      </c>
      <c r="YI37" s="12">
        <v>2</v>
      </c>
      <c r="YJ37" s="12">
        <v>0</v>
      </c>
      <c r="YK37" s="12">
        <v>0</v>
      </c>
      <c r="YL37" s="12">
        <v>2</v>
      </c>
      <c r="YM37" s="12">
        <v>0</v>
      </c>
      <c r="YN37" s="12">
        <v>1</v>
      </c>
      <c r="YO37" s="12">
        <v>3</v>
      </c>
      <c r="YP37" s="12">
        <v>2</v>
      </c>
      <c r="YQ37" s="12">
        <v>0</v>
      </c>
      <c r="YR37" s="12">
        <v>2</v>
      </c>
      <c r="YS37" s="12">
        <v>0</v>
      </c>
      <c r="YT37" s="12">
        <v>0</v>
      </c>
      <c r="YU37" s="12">
        <v>1</v>
      </c>
      <c r="YV37" s="12">
        <v>0</v>
      </c>
      <c r="YW37" s="12">
        <v>1</v>
      </c>
      <c r="YX37" s="12">
        <v>1</v>
      </c>
      <c r="YY37" s="12">
        <v>0</v>
      </c>
      <c r="YZ37" s="12">
        <v>1</v>
      </c>
      <c r="ZA37" s="12">
        <v>3</v>
      </c>
      <c r="ZB37" s="12">
        <v>1</v>
      </c>
      <c r="ZC37" s="12">
        <v>1</v>
      </c>
      <c r="ZD37" s="12">
        <v>1</v>
      </c>
      <c r="ZE37" s="12">
        <v>4</v>
      </c>
      <c r="ZF37" s="12">
        <v>2</v>
      </c>
      <c r="ZG37" s="12">
        <v>0</v>
      </c>
      <c r="ZH37" s="12">
        <v>4</v>
      </c>
      <c r="ZI37" s="12">
        <v>0</v>
      </c>
      <c r="ZJ37" s="12">
        <v>2</v>
      </c>
      <c r="ZK37" s="12">
        <v>4</v>
      </c>
      <c r="ZL37" s="12">
        <v>2</v>
      </c>
      <c r="ZM37" s="12">
        <v>0</v>
      </c>
      <c r="ZN37" s="12">
        <v>2</v>
      </c>
      <c r="ZO37" s="12">
        <v>3</v>
      </c>
      <c r="ZP37" s="12">
        <v>3</v>
      </c>
      <c r="ZQ37" s="12">
        <v>0</v>
      </c>
      <c r="ZR37" s="12">
        <v>3</v>
      </c>
      <c r="ZS37" s="12">
        <v>2</v>
      </c>
      <c r="ZT37" s="12">
        <v>2</v>
      </c>
      <c r="ZU37" s="12">
        <v>0</v>
      </c>
      <c r="ZV37" s="12">
        <v>2</v>
      </c>
      <c r="ZW37" s="12">
        <v>1</v>
      </c>
      <c r="ZX37" s="12">
        <v>0</v>
      </c>
      <c r="ZY37" s="12">
        <v>1</v>
      </c>
      <c r="ZZ37" s="12">
        <v>1</v>
      </c>
      <c r="AAA37" s="12">
        <v>0</v>
      </c>
      <c r="AAB37" s="12">
        <v>2</v>
      </c>
      <c r="AAC37" s="12">
        <v>1</v>
      </c>
      <c r="AAD37" s="12">
        <v>1</v>
      </c>
      <c r="AAE37" s="12">
        <v>3</v>
      </c>
      <c r="AAF37" s="12">
        <v>2</v>
      </c>
      <c r="AAG37" s="12">
        <v>2</v>
      </c>
      <c r="AAH37" s="12">
        <v>0</v>
      </c>
      <c r="AAI37" s="12">
        <v>1</v>
      </c>
      <c r="AAJ37" s="12">
        <v>2</v>
      </c>
      <c r="AAK37" s="12">
        <v>0</v>
      </c>
      <c r="AAL37" s="12">
        <v>3</v>
      </c>
      <c r="AAM37" s="12">
        <v>1</v>
      </c>
      <c r="AAN37" s="12">
        <v>3</v>
      </c>
      <c r="AAO37" s="12">
        <v>0</v>
      </c>
      <c r="AAP37" s="12">
        <v>1</v>
      </c>
      <c r="AAQ37" s="12">
        <v>0</v>
      </c>
      <c r="AAR37" s="12">
        <v>4</v>
      </c>
      <c r="AAS37" s="12">
        <v>2</v>
      </c>
      <c r="AAT37" s="12">
        <v>1</v>
      </c>
      <c r="AAU37" s="12">
        <v>6</v>
      </c>
      <c r="AAV37" s="12">
        <v>0</v>
      </c>
      <c r="AAW37" s="12">
        <v>0</v>
      </c>
      <c r="AAX37" s="12">
        <v>1</v>
      </c>
      <c r="AAY37" s="12">
        <v>1</v>
      </c>
      <c r="AAZ37" s="12">
        <v>1</v>
      </c>
      <c r="ABA37" s="12">
        <v>1</v>
      </c>
      <c r="ABB37" s="12">
        <v>2</v>
      </c>
      <c r="ABC37" s="12">
        <v>1</v>
      </c>
      <c r="ABD37" s="12">
        <v>2</v>
      </c>
      <c r="ABE37" s="12">
        <v>2</v>
      </c>
      <c r="ABF37" s="12">
        <v>1</v>
      </c>
      <c r="ABG37" s="12">
        <v>0</v>
      </c>
      <c r="ABH37" s="12">
        <v>0</v>
      </c>
      <c r="ABI37" s="12">
        <v>0</v>
      </c>
      <c r="ABJ37" s="12">
        <v>0</v>
      </c>
      <c r="ABK37" s="12">
        <v>1</v>
      </c>
      <c r="ABL37" s="12">
        <v>2</v>
      </c>
      <c r="ABM37" s="12">
        <v>1</v>
      </c>
      <c r="ABN37" s="12">
        <v>0</v>
      </c>
      <c r="ABO37" s="12">
        <v>0</v>
      </c>
      <c r="ABP37" s="12">
        <v>0</v>
      </c>
      <c r="ABQ37" s="12">
        <v>0</v>
      </c>
      <c r="ABR37" s="12">
        <v>2</v>
      </c>
      <c r="ABS37" s="12">
        <v>3</v>
      </c>
      <c r="ABT37" s="12">
        <v>1</v>
      </c>
      <c r="ABU37" s="12">
        <v>1</v>
      </c>
      <c r="ABV37" s="12">
        <v>0</v>
      </c>
      <c r="ABW37" s="12">
        <v>2</v>
      </c>
      <c r="ABX37" s="12">
        <v>1</v>
      </c>
      <c r="ABY37" s="12">
        <v>0</v>
      </c>
      <c r="ABZ37" s="12">
        <v>0</v>
      </c>
      <c r="ACA37" s="12">
        <v>2</v>
      </c>
      <c r="ACB37" s="12">
        <v>0</v>
      </c>
      <c r="ACC37" s="12">
        <v>1</v>
      </c>
      <c r="ACD37" s="12">
        <v>5</v>
      </c>
      <c r="ACE37" s="12">
        <v>0</v>
      </c>
      <c r="ACF37" s="12">
        <v>3</v>
      </c>
      <c r="ACG37" s="12">
        <v>0</v>
      </c>
      <c r="ACH37" s="12">
        <v>1</v>
      </c>
      <c r="ACI37" s="12">
        <v>1</v>
      </c>
      <c r="ACJ37" s="12">
        <v>0</v>
      </c>
      <c r="ACK37" s="12">
        <v>1</v>
      </c>
      <c r="ACL37" s="12">
        <v>0</v>
      </c>
      <c r="ACM37" s="12">
        <v>2</v>
      </c>
      <c r="ACN37" s="12">
        <v>0</v>
      </c>
      <c r="ACO37" s="12">
        <v>0</v>
      </c>
      <c r="ACP37" s="12">
        <v>1</v>
      </c>
      <c r="ACQ37" s="12">
        <v>2</v>
      </c>
      <c r="ACR37" s="12">
        <v>2</v>
      </c>
      <c r="ACS37" s="12">
        <v>1</v>
      </c>
      <c r="ACT37" s="12">
        <v>0</v>
      </c>
      <c r="ACU37" s="12">
        <v>2</v>
      </c>
      <c r="ACV37" s="12">
        <v>0</v>
      </c>
      <c r="ACW37" s="12">
        <v>1</v>
      </c>
      <c r="ACX37" s="12">
        <v>0</v>
      </c>
      <c r="ACY37" s="12">
        <v>1</v>
      </c>
      <c r="ACZ37" s="12">
        <v>0</v>
      </c>
      <c r="ADA37" s="12">
        <v>4</v>
      </c>
      <c r="ADB37" s="12">
        <v>1</v>
      </c>
      <c r="ADC37" s="12">
        <v>1</v>
      </c>
      <c r="ADD37" s="12">
        <v>1</v>
      </c>
      <c r="ADE37" s="12">
        <v>1</v>
      </c>
      <c r="ADF37" s="12">
        <v>1</v>
      </c>
      <c r="ADG37" s="12">
        <v>3</v>
      </c>
      <c r="ADH37" s="12">
        <v>3</v>
      </c>
      <c r="ADI37" s="12">
        <v>2</v>
      </c>
      <c r="ADJ37" s="12">
        <v>1</v>
      </c>
      <c r="ADK37" s="12">
        <v>1</v>
      </c>
      <c r="ADL37" s="12">
        <v>5</v>
      </c>
      <c r="ADM37" s="12">
        <v>2</v>
      </c>
      <c r="ADN37" s="12">
        <v>0</v>
      </c>
      <c r="ADO37" s="12">
        <v>3</v>
      </c>
      <c r="ADP37" s="12">
        <v>2</v>
      </c>
      <c r="ADQ37" s="12">
        <v>0</v>
      </c>
      <c r="ADR37" s="12">
        <v>2</v>
      </c>
      <c r="ADS37" s="12">
        <v>1</v>
      </c>
      <c r="ADT37" s="12">
        <v>0</v>
      </c>
      <c r="ADU37" s="12">
        <v>3</v>
      </c>
      <c r="ADV37" s="12">
        <v>2</v>
      </c>
      <c r="ADW37" s="12">
        <v>3</v>
      </c>
      <c r="ADX37" s="12">
        <v>2</v>
      </c>
      <c r="ADY37" s="12">
        <v>2</v>
      </c>
      <c r="ADZ37" s="12">
        <v>0</v>
      </c>
      <c r="AEA37" s="12">
        <v>4</v>
      </c>
      <c r="AEB37" s="12">
        <v>0</v>
      </c>
      <c r="AEC37" s="12">
        <v>2</v>
      </c>
      <c r="AED37" s="12">
        <v>0</v>
      </c>
      <c r="AEE37" s="12">
        <v>1</v>
      </c>
      <c r="AEF37" s="12">
        <v>2</v>
      </c>
      <c r="AEG37" s="12">
        <v>2</v>
      </c>
      <c r="AEH37" s="12">
        <v>4</v>
      </c>
      <c r="AEI37" s="12">
        <v>2</v>
      </c>
      <c r="AEJ37" s="12">
        <v>1</v>
      </c>
      <c r="AEK37" s="12">
        <v>1</v>
      </c>
      <c r="AEL37" s="12">
        <v>2</v>
      </c>
      <c r="AEM37" s="12">
        <v>0</v>
      </c>
      <c r="AEN37" s="12">
        <v>1</v>
      </c>
      <c r="AEO37" s="12">
        <v>1</v>
      </c>
      <c r="AEP37" s="12">
        <v>1</v>
      </c>
      <c r="AEQ37" s="12">
        <v>3</v>
      </c>
      <c r="AER37" s="12">
        <v>0</v>
      </c>
      <c r="AES37" s="12">
        <v>0</v>
      </c>
      <c r="AET37" s="12">
        <v>0</v>
      </c>
      <c r="AEU37" s="12">
        <v>1</v>
      </c>
      <c r="AEV37" s="12">
        <v>1</v>
      </c>
      <c r="AEW37" s="12">
        <v>3</v>
      </c>
      <c r="AEX37" s="12">
        <v>2</v>
      </c>
      <c r="AEY37" s="12">
        <v>0</v>
      </c>
      <c r="AEZ37" s="12">
        <v>0</v>
      </c>
      <c r="AFA37" s="12">
        <v>2</v>
      </c>
      <c r="AFB37" s="12">
        <v>1</v>
      </c>
      <c r="AFC37" s="12">
        <v>0</v>
      </c>
      <c r="AFD37" s="12">
        <v>0</v>
      </c>
      <c r="AFE37" s="12">
        <v>0</v>
      </c>
      <c r="AFF37" s="12">
        <v>1</v>
      </c>
      <c r="AFG37" s="12">
        <v>0</v>
      </c>
      <c r="AFH37" s="12">
        <v>0</v>
      </c>
      <c r="AFI37" s="12">
        <v>0</v>
      </c>
      <c r="AFJ37" s="12">
        <v>1</v>
      </c>
      <c r="AFK37" s="12">
        <v>1</v>
      </c>
      <c r="AFL37" s="12">
        <v>1</v>
      </c>
      <c r="AFM37" s="12">
        <v>2</v>
      </c>
      <c r="AFN37" s="12">
        <v>3</v>
      </c>
      <c r="AFO37" s="12">
        <v>3</v>
      </c>
      <c r="AFP37" s="12">
        <v>1</v>
      </c>
      <c r="AFQ37" s="12">
        <v>1</v>
      </c>
      <c r="AFR37" s="12">
        <v>0</v>
      </c>
      <c r="AFS37" s="12">
        <v>9</v>
      </c>
      <c r="AFT37" s="12">
        <v>2</v>
      </c>
      <c r="AFU37" s="12">
        <v>3</v>
      </c>
      <c r="AFV37" s="12">
        <v>2</v>
      </c>
      <c r="AFW37" s="12">
        <v>3</v>
      </c>
      <c r="AFX37" s="12">
        <v>0</v>
      </c>
      <c r="AFY37" s="12">
        <v>2</v>
      </c>
      <c r="AFZ37" s="12">
        <v>1</v>
      </c>
      <c r="AGA37" s="12">
        <v>1</v>
      </c>
      <c r="AGB37" s="12">
        <v>1</v>
      </c>
      <c r="AGC37" s="12">
        <v>0</v>
      </c>
      <c r="AGD37" s="12">
        <v>0</v>
      </c>
      <c r="AGE37" s="12">
        <v>6</v>
      </c>
      <c r="AGF37" s="12">
        <v>2</v>
      </c>
      <c r="AGG37" s="12">
        <v>3</v>
      </c>
      <c r="AGH37" s="12">
        <v>3</v>
      </c>
      <c r="AGI37" s="12">
        <v>1</v>
      </c>
      <c r="AGJ37" s="12">
        <v>1</v>
      </c>
      <c r="AGK37" s="12">
        <v>5</v>
      </c>
      <c r="AGL37" s="12">
        <v>0</v>
      </c>
      <c r="AGM37" s="12">
        <v>1</v>
      </c>
      <c r="AGN37" s="12">
        <v>0</v>
      </c>
      <c r="AGO37" s="12">
        <v>0</v>
      </c>
      <c r="AGP37" s="12">
        <v>0</v>
      </c>
      <c r="AGQ37" s="12">
        <v>3</v>
      </c>
      <c r="AGR37" s="12">
        <v>2</v>
      </c>
      <c r="AGS37" s="12">
        <v>0</v>
      </c>
      <c r="AGT37" s="12">
        <v>1</v>
      </c>
      <c r="AGU37" s="12">
        <v>2</v>
      </c>
      <c r="AGV37" s="12">
        <v>1</v>
      </c>
      <c r="AGW37" s="12">
        <v>2</v>
      </c>
      <c r="AGX37" s="12">
        <v>3</v>
      </c>
      <c r="AGY37" s="12">
        <v>0</v>
      </c>
      <c r="AGZ37" s="12">
        <v>0</v>
      </c>
      <c r="AHA37" s="12">
        <v>1</v>
      </c>
      <c r="AHB37" s="12">
        <v>0</v>
      </c>
      <c r="AHC37" s="12">
        <v>1</v>
      </c>
      <c r="AHD37" s="12">
        <v>0</v>
      </c>
      <c r="AHE37" s="12">
        <v>1</v>
      </c>
      <c r="AHF37" s="12">
        <v>3</v>
      </c>
      <c r="AHG37" s="12">
        <v>0</v>
      </c>
      <c r="AHH37" s="12">
        <v>3</v>
      </c>
      <c r="AHI37" s="12">
        <v>1</v>
      </c>
      <c r="AHJ37" s="12">
        <v>0</v>
      </c>
      <c r="AHK37" s="12">
        <v>3</v>
      </c>
    </row>
    <row r="38" spans="1:895">
      <c r="A38" t="s">
        <v>1012</v>
      </c>
      <c r="B38">
        <v>0</v>
      </c>
      <c r="C38">
        <v>0</v>
      </c>
      <c r="D38">
        <v>0</v>
      </c>
      <c r="E38">
        <v>1</v>
      </c>
      <c r="F38">
        <v>1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4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1</v>
      </c>
      <c r="AS38">
        <v>2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2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1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1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0</v>
      </c>
      <c r="DD38">
        <v>1</v>
      </c>
      <c r="DE38">
        <v>0</v>
      </c>
      <c r="DF38">
        <v>1</v>
      </c>
      <c r="DG38">
        <v>0</v>
      </c>
      <c r="DH38">
        <v>2</v>
      </c>
      <c r="DI38">
        <v>0</v>
      </c>
      <c r="DJ38">
        <v>1</v>
      </c>
      <c r="DK38">
        <v>1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1</v>
      </c>
      <c r="DW38">
        <v>0</v>
      </c>
      <c r="DX38">
        <v>0</v>
      </c>
      <c r="DY38">
        <v>1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1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1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</v>
      </c>
      <c r="EX38">
        <v>3</v>
      </c>
      <c r="EY38">
        <v>0</v>
      </c>
      <c r="EZ38">
        <v>0</v>
      </c>
      <c r="FA38">
        <v>0</v>
      </c>
      <c r="FB38">
        <v>0</v>
      </c>
      <c r="FC38">
        <v>1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1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1</v>
      </c>
      <c r="FT38">
        <v>1</v>
      </c>
      <c r="FU38">
        <v>2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1</v>
      </c>
      <c r="GC38">
        <v>0</v>
      </c>
      <c r="GD38">
        <v>0</v>
      </c>
      <c r="GE38">
        <v>0</v>
      </c>
      <c r="GF38">
        <v>1</v>
      </c>
      <c r="GG38">
        <v>0</v>
      </c>
      <c r="GH38">
        <v>2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1</v>
      </c>
      <c r="GR38">
        <v>0</v>
      </c>
      <c r="GS38">
        <v>1</v>
      </c>
      <c r="GT38">
        <v>2</v>
      </c>
      <c r="GU38">
        <v>0</v>
      </c>
      <c r="GV38">
        <v>0</v>
      </c>
      <c r="GW38">
        <v>0</v>
      </c>
      <c r="GX38">
        <v>0</v>
      </c>
      <c r="GY38">
        <v>1</v>
      </c>
      <c r="GZ38">
        <v>0</v>
      </c>
      <c r="HA38">
        <v>0</v>
      </c>
      <c r="HB38">
        <v>0</v>
      </c>
      <c r="HC38">
        <v>0</v>
      </c>
      <c r="HD38">
        <v>1</v>
      </c>
      <c r="HE38">
        <v>0</v>
      </c>
      <c r="HF38">
        <v>0</v>
      </c>
      <c r="HG38">
        <v>0</v>
      </c>
      <c r="HH38">
        <v>0</v>
      </c>
      <c r="HI38">
        <v>1</v>
      </c>
      <c r="HJ38">
        <v>0</v>
      </c>
      <c r="HK38">
        <v>0</v>
      </c>
      <c r="HL38">
        <v>0</v>
      </c>
      <c r="HM38">
        <v>0</v>
      </c>
      <c r="HN38">
        <v>1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1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1</v>
      </c>
      <c r="IO38">
        <v>1</v>
      </c>
      <c r="IP38">
        <v>0</v>
      </c>
      <c r="IQ38">
        <v>0</v>
      </c>
      <c r="IR38">
        <v>0</v>
      </c>
      <c r="IS38">
        <v>3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4</v>
      </c>
      <c r="JA38">
        <v>0</v>
      </c>
      <c r="JB38">
        <v>0</v>
      </c>
      <c r="JC38">
        <v>0</v>
      </c>
      <c r="JD38">
        <v>1</v>
      </c>
      <c r="JE38">
        <v>0</v>
      </c>
      <c r="JF38">
        <v>0</v>
      </c>
      <c r="JG38">
        <v>0</v>
      </c>
      <c r="JH38">
        <v>0</v>
      </c>
      <c r="JI38">
        <v>4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1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1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1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1</v>
      </c>
      <c r="KY38">
        <v>0</v>
      </c>
      <c r="KZ38">
        <v>0</v>
      </c>
      <c r="LA38">
        <v>0</v>
      </c>
      <c r="LB38">
        <v>2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3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2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2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1</v>
      </c>
      <c r="MN38">
        <v>1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1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1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2</v>
      </c>
      <c r="NO38">
        <v>0</v>
      </c>
      <c r="NP38">
        <v>0</v>
      </c>
      <c r="NQ38">
        <v>1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1</v>
      </c>
      <c r="NY38">
        <v>0</v>
      </c>
      <c r="NZ38">
        <v>1</v>
      </c>
      <c r="OA38">
        <v>0</v>
      </c>
      <c r="OB38">
        <v>0</v>
      </c>
      <c r="OC38">
        <v>1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1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1</v>
      </c>
      <c r="OS38">
        <v>0</v>
      </c>
      <c r="OT38">
        <v>0</v>
      </c>
      <c r="OU38">
        <v>1</v>
      </c>
      <c r="OV38">
        <v>0</v>
      </c>
      <c r="OW38">
        <v>1</v>
      </c>
      <c r="OX38">
        <v>0</v>
      </c>
      <c r="OY38">
        <v>0</v>
      </c>
      <c r="OZ38">
        <v>0</v>
      </c>
      <c r="PA38">
        <v>0</v>
      </c>
      <c r="PB38">
        <v>1</v>
      </c>
      <c r="PC38">
        <v>0</v>
      </c>
      <c r="PD38">
        <v>0</v>
      </c>
      <c r="PE38">
        <v>1</v>
      </c>
      <c r="PF38">
        <v>1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1</v>
      </c>
      <c r="PN38">
        <v>0</v>
      </c>
      <c r="PO38">
        <v>0</v>
      </c>
      <c r="PP38">
        <v>0</v>
      </c>
      <c r="PQ38">
        <v>1</v>
      </c>
      <c r="PR38">
        <v>0</v>
      </c>
      <c r="PS38">
        <v>0</v>
      </c>
      <c r="PT38">
        <v>0</v>
      </c>
      <c r="PU38">
        <v>0</v>
      </c>
      <c r="PV38">
        <v>1</v>
      </c>
      <c r="PW38">
        <v>0</v>
      </c>
      <c r="PX38">
        <v>0</v>
      </c>
      <c r="PY38">
        <v>0</v>
      </c>
      <c r="PZ38">
        <v>0</v>
      </c>
      <c r="QA38">
        <v>2</v>
      </c>
      <c r="QB38">
        <v>2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2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1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1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1</v>
      </c>
      <c r="RL38">
        <v>0</v>
      </c>
      <c r="RM38">
        <v>0</v>
      </c>
      <c r="RN38">
        <v>0</v>
      </c>
      <c r="RO38">
        <v>0</v>
      </c>
      <c r="RP38">
        <v>1</v>
      </c>
      <c r="RQ38">
        <v>0</v>
      </c>
      <c r="RR38">
        <v>2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2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1</v>
      </c>
      <c r="SI38">
        <v>0</v>
      </c>
      <c r="SJ38">
        <v>0</v>
      </c>
      <c r="SK38">
        <v>1</v>
      </c>
      <c r="SL38">
        <v>0</v>
      </c>
      <c r="SM38">
        <v>0</v>
      </c>
      <c r="SN38">
        <v>1</v>
      </c>
      <c r="SO38">
        <v>0</v>
      </c>
      <c r="SP38">
        <v>0</v>
      </c>
      <c r="SQ38">
        <v>1</v>
      </c>
      <c r="SR38">
        <v>1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1</v>
      </c>
      <c r="SZ38">
        <v>1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1</v>
      </c>
      <c r="TI38">
        <v>0</v>
      </c>
      <c r="TJ38">
        <v>0</v>
      </c>
      <c r="TK38">
        <v>1</v>
      </c>
      <c r="TL38">
        <v>1</v>
      </c>
      <c r="TM38">
        <v>2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1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1</v>
      </c>
      <c r="UD38">
        <v>0</v>
      </c>
      <c r="UE38">
        <v>0</v>
      </c>
      <c r="UF38">
        <v>1</v>
      </c>
      <c r="UG38">
        <v>0</v>
      </c>
      <c r="UH38">
        <v>0</v>
      </c>
      <c r="UI38">
        <v>0</v>
      </c>
      <c r="UJ38">
        <v>0</v>
      </c>
      <c r="UK38">
        <v>1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2</v>
      </c>
      <c r="UV38">
        <v>0</v>
      </c>
      <c r="UW38">
        <v>0</v>
      </c>
      <c r="UX38">
        <v>1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1</v>
      </c>
      <c r="VE38">
        <v>0</v>
      </c>
      <c r="VF38">
        <v>1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1</v>
      </c>
      <c r="VM38">
        <v>0</v>
      </c>
      <c r="VN38">
        <v>0</v>
      </c>
      <c r="VO38">
        <v>0</v>
      </c>
      <c r="VP38">
        <v>0</v>
      </c>
      <c r="VQ38">
        <v>2</v>
      </c>
      <c r="VR38">
        <v>0</v>
      </c>
      <c r="VS38">
        <v>0</v>
      </c>
      <c r="VT38">
        <v>1</v>
      </c>
      <c r="VU38">
        <v>1</v>
      </c>
      <c r="VV38">
        <v>0</v>
      </c>
      <c r="VW38">
        <v>0</v>
      </c>
      <c r="VX38">
        <v>0</v>
      </c>
      <c r="VY38">
        <v>1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1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1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2</v>
      </c>
      <c r="XB38">
        <v>0</v>
      </c>
      <c r="XC38">
        <v>1</v>
      </c>
      <c r="XD38">
        <v>0</v>
      </c>
      <c r="XE38">
        <v>0</v>
      </c>
      <c r="XF38">
        <v>1</v>
      </c>
      <c r="XG38">
        <v>0</v>
      </c>
      <c r="XH38">
        <v>1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1</v>
      </c>
      <c r="XQ38">
        <v>0</v>
      </c>
      <c r="XR38">
        <v>0</v>
      </c>
      <c r="XS38">
        <v>0</v>
      </c>
      <c r="XT38">
        <v>1</v>
      </c>
      <c r="XU38">
        <v>2</v>
      </c>
      <c r="XV38">
        <v>0</v>
      </c>
      <c r="XW38">
        <v>0</v>
      </c>
      <c r="XX38">
        <v>1</v>
      </c>
      <c r="XY38">
        <v>0</v>
      </c>
      <c r="XZ38">
        <v>1</v>
      </c>
      <c r="YA38">
        <v>0</v>
      </c>
      <c r="YB38">
        <v>0</v>
      </c>
      <c r="YC38">
        <v>0</v>
      </c>
      <c r="YD38">
        <v>1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1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1</v>
      </c>
      <c r="YX38">
        <v>1</v>
      </c>
      <c r="YY38">
        <v>1</v>
      </c>
      <c r="YZ38">
        <v>1</v>
      </c>
      <c r="ZA38">
        <v>0</v>
      </c>
      <c r="ZB38">
        <v>1</v>
      </c>
      <c r="ZC38">
        <v>0</v>
      </c>
      <c r="ZD38">
        <v>1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1</v>
      </c>
      <c r="ZM38">
        <v>0</v>
      </c>
      <c r="ZN38">
        <v>1</v>
      </c>
      <c r="ZO38">
        <v>0</v>
      </c>
      <c r="ZP38">
        <v>2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1</v>
      </c>
      <c r="AAE38">
        <v>0</v>
      </c>
      <c r="AAF38">
        <v>0</v>
      </c>
      <c r="AAG38">
        <v>0</v>
      </c>
      <c r="AAH38">
        <v>1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2</v>
      </c>
      <c r="AAO38">
        <v>0</v>
      </c>
      <c r="AAP38">
        <v>1</v>
      </c>
      <c r="AAQ38">
        <v>0</v>
      </c>
      <c r="AAR38">
        <v>1</v>
      </c>
      <c r="AAS38">
        <v>0</v>
      </c>
      <c r="AAT38">
        <v>0</v>
      </c>
      <c r="AAU38">
        <v>2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2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1</v>
      </c>
      <c r="ABL38">
        <v>0</v>
      </c>
      <c r="ABM38">
        <v>0</v>
      </c>
      <c r="ABN38">
        <v>1</v>
      </c>
      <c r="ABO38">
        <v>0</v>
      </c>
      <c r="ABP38">
        <v>0</v>
      </c>
      <c r="ABQ38">
        <v>0</v>
      </c>
      <c r="ABR38">
        <v>1</v>
      </c>
      <c r="ABS38">
        <v>0</v>
      </c>
      <c r="ABT38">
        <v>0</v>
      </c>
      <c r="ABU38">
        <v>1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1</v>
      </c>
      <c r="ACE38">
        <v>0</v>
      </c>
      <c r="ACF38">
        <v>2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1</v>
      </c>
      <c r="ACM38">
        <v>1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1</v>
      </c>
      <c r="ACY38">
        <v>0</v>
      </c>
      <c r="ACZ38">
        <v>0</v>
      </c>
      <c r="ADA38">
        <v>2</v>
      </c>
      <c r="ADB38">
        <v>0</v>
      </c>
      <c r="ADC38">
        <v>0</v>
      </c>
      <c r="ADD38">
        <v>0</v>
      </c>
      <c r="ADE38">
        <v>2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1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1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2</v>
      </c>
      <c r="AEI38">
        <v>1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1</v>
      </c>
      <c r="AEX38">
        <v>0</v>
      </c>
      <c r="AEY38">
        <v>0</v>
      </c>
      <c r="AEZ38">
        <v>0</v>
      </c>
      <c r="AFA38">
        <v>1</v>
      </c>
      <c r="AFB38">
        <v>2</v>
      </c>
      <c r="AFC38">
        <v>1</v>
      </c>
      <c r="AFD38">
        <v>0</v>
      </c>
      <c r="AFE38">
        <v>1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1</v>
      </c>
      <c r="AFQ38">
        <v>0</v>
      </c>
      <c r="AFR38">
        <v>0</v>
      </c>
      <c r="AFS38">
        <v>0</v>
      </c>
      <c r="AFT38">
        <v>2</v>
      </c>
      <c r="AFU38">
        <v>1</v>
      </c>
      <c r="AFV38">
        <v>0</v>
      </c>
      <c r="AFW38">
        <v>0</v>
      </c>
      <c r="AFX38">
        <v>0</v>
      </c>
      <c r="AFY38">
        <v>1</v>
      </c>
      <c r="AFZ38">
        <v>0</v>
      </c>
      <c r="AGA38">
        <v>2</v>
      </c>
      <c r="AGB38">
        <v>0</v>
      </c>
      <c r="AGC38">
        <v>0</v>
      </c>
      <c r="AGD38">
        <v>0</v>
      </c>
      <c r="AGE38">
        <v>2</v>
      </c>
      <c r="AGF38">
        <v>0</v>
      </c>
      <c r="AGG38">
        <v>0</v>
      </c>
      <c r="AGH38">
        <v>1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1</v>
      </c>
      <c r="AGO38">
        <v>1</v>
      </c>
      <c r="AGP38">
        <v>0</v>
      </c>
      <c r="AGQ38">
        <v>0</v>
      </c>
      <c r="AGR38">
        <v>2</v>
      </c>
      <c r="AGS38">
        <v>0</v>
      </c>
      <c r="AGT38">
        <v>0</v>
      </c>
      <c r="AGU38">
        <v>0</v>
      </c>
      <c r="AGV38">
        <v>1</v>
      </c>
      <c r="AGW38">
        <v>2</v>
      </c>
      <c r="AGX38">
        <v>6</v>
      </c>
      <c r="AGY38">
        <v>0</v>
      </c>
      <c r="AGZ38">
        <v>0</v>
      </c>
      <c r="AHA38">
        <v>1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</row>
    <row r="39" spans="1:895">
      <c r="A39" t="s">
        <v>1013</v>
      </c>
      <c r="B39">
        <v>1</v>
      </c>
      <c r="C39">
        <v>3</v>
      </c>
      <c r="D39">
        <v>1</v>
      </c>
      <c r="E39">
        <v>4</v>
      </c>
      <c r="F39">
        <v>0</v>
      </c>
      <c r="G39">
        <v>1</v>
      </c>
      <c r="H39">
        <v>1</v>
      </c>
      <c r="I39">
        <v>0</v>
      </c>
      <c r="J39">
        <v>4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4</v>
      </c>
      <c r="S39">
        <v>2</v>
      </c>
      <c r="T39">
        <v>0</v>
      </c>
      <c r="U39">
        <v>0</v>
      </c>
      <c r="V39">
        <v>2</v>
      </c>
      <c r="W39">
        <v>0</v>
      </c>
      <c r="X39">
        <v>0</v>
      </c>
      <c r="Y39">
        <v>1</v>
      </c>
      <c r="Z39">
        <v>0</v>
      </c>
      <c r="AA39">
        <v>2</v>
      </c>
      <c r="AB39">
        <v>1</v>
      </c>
      <c r="AC39">
        <v>2</v>
      </c>
      <c r="AD39">
        <v>1</v>
      </c>
      <c r="AE39">
        <v>1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2</v>
      </c>
      <c r="AL39">
        <v>0</v>
      </c>
      <c r="AM39">
        <v>2</v>
      </c>
      <c r="AN39">
        <v>1</v>
      </c>
      <c r="AO39">
        <v>1</v>
      </c>
      <c r="AP39">
        <v>0</v>
      </c>
      <c r="AQ39">
        <v>1</v>
      </c>
      <c r="AR39">
        <v>2</v>
      </c>
      <c r="AS39">
        <v>6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1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1</v>
      </c>
      <c r="BI39">
        <v>0</v>
      </c>
      <c r="BJ39">
        <v>0</v>
      </c>
      <c r="BK39">
        <v>2</v>
      </c>
      <c r="BL39">
        <v>0</v>
      </c>
      <c r="BM39">
        <v>0</v>
      </c>
      <c r="BN39">
        <v>0</v>
      </c>
      <c r="BO39">
        <v>0</v>
      </c>
      <c r="BP39">
        <v>2</v>
      </c>
      <c r="BQ39">
        <v>3</v>
      </c>
      <c r="BR39">
        <v>1</v>
      </c>
      <c r="BS39">
        <v>0</v>
      </c>
      <c r="BT39">
        <v>0</v>
      </c>
      <c r="BU39">
        <v>1</v>
      </c>
      <c r="BV39">
        <v>2</v>
      </c>
      <c r="BW39">
        <v>1</v>
      </c>
      <c r="BX39">
        <v>2</v>
      </c>
      <c r="BY39">
        <v>2</v>
      </c>
      <c r="BZ39">
        <v>1</v>
      </c>
      <c r="CA39">
        <v>3</v>
      </c>
      <c r="CB39">
        <v>8</v>
      </c>
      <c r="CC39">
        <v>1</v>
      </c>
      <c r="CD39">
        <v>1</v>
      </c>
      <c r="CE39">
        <v>0</v>
      </c>
      <c r="CF39">
        <v>3</v>
      </c>
      <c r="CG39">
        <v>0</v>
      </c>
      <c r="CH39">
        <v>2</v>
      </c>
      <c r="CI39">
        <v>4</v>
      </c>
      <c r="CJ39">
        <v>1</v>
      </c>
      <c r="CK39">
        <v>1</v>
      </c>
      <c r="CL39">
        <v>1</v>
      </c>
      <c r="CM39">
        <v>1</v>
      </c>
      <c r="CN39">
        <v>2</v>
      </c>
      <c r="CO39">
        <v>0</v>
      </c>
      <c r="CP39">
        <v>1</v>
      </c>
      <c r="CQ39">
        <v>1</v>
      </c>
      <c r="CR39">
        <v>0</v>
      </c>
      <c r="CS39">
        <v>0</v>
      </c>
      <c r="CT39">
        <v>0</v>
      </c>
      <c r="CU39">
        <v>3</v>
      </c>
      <c r="CV39">
        <v>1</v>
      </c>
      <c r="CW39">
        <v>1</v>
      </c>
      <c r="CX39">
        <v>0</v>
      </c>
      <c r="CY39">
        <v>1</v>
      </c>
      <c r="CZ39">
        <v>7</v>
      </c>
      <c r="DA39">
        <v>1</v>
      </c>
      <c r="DB39">
        <v>1</v>
      </c>
      <c r="DC39">
        <v>1</v>
      </c>
      <c r="DD39">
        <v>1</v>
      </c>
      <c r="DE39">
        <v>3</v>
      </c>
      <c r="DF39">
        <v>1</v>
      </c>
      <c r="DG39">
        <v>0</v>
      </c>
      <c r="DH39">
        <v>4</v>
      </c>
      <c r="DI39">
        <v>1</v>
      </c>
      <c r="DJ39">
        <v>1</v>
      </c>
      <c r="DK39">
        <v>0</v>
      </c>
      <c r="DL39">
        <v>0</v>
      </c>
      <c r="DM39">
        <v>0</v>
      </c>
      <c r="DN39">
        <v>2</v>
      </c>
      <c r="DO39">
        <v>0</v>
      </c>
      <c r="DP39">
        <v>0</v>
      </c>
      <c r="DQ39">
        <v>0</v>
      </c>
      <c r="DR39">
        <v>2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1</v>
      </c>
      <c r="DZ39">
        <v>1</v>
      </c>
      <c r="EA39">
        <v>0</v>
      </c>
      <c r="EB39">
        <v>2</v>
      </c>
      <c r="EC39">
        <v>0</v>
      </c>
      <c r="ED39">
        <v>0</v>
      </c>
      <c r="EE39">
        <v>3</v>
      </c>
      <c r="EF39">
        <v>1</v>
      </c>
      <c r="EG39">
        <v>2</v>
      </c>
      <c r="EH39">
        <v>1</v>
      </c>
      <c r="EI39">
        <v>2</v>
      </c>
      <c r="EJ39">
        <v>0</v>
      </c>
      <c r="EK39">
        <v>0</v>
      </c>
      <c r="EL39">
        <v>1</v>
      </c>
      <c r="EM39">
        <v>0</v>
      </c>
      <c r="EN39">
        <v>0</v>
      </c>
      <c r="EO39">
        <v>0</v>
      </c>
      <c r="EP39">
        <v>1</v>
      </c>
      <c r="EQ39">
        <v>0</v>
      </c>
      <c r="ER39">
        <v>0</v>
      </c>
      <c r="ES39">
        <v>2</v>
      </c>
      <c r="ET39">
        <v>5</v>
      </c>
      <c r="EU39">
        <v>0</v>
      </c>
      <c r="EV39">
        <v>1</v>
      </c>
      <c r="EW39">
        <v>0</v>
      </c>
      <c r="EX39">
        <v>1</v>
      </c>
      <c r="EY39">
        <v>1</v>
      </c>
      <c r="EZ39">
        <v>0</v>
      </c>
      <c r="FA39">
        <v>0</v>
      </c>
      <c r="FB39">
        <v>0</v>
      </c>
      <c r="FC39">
        <v>1</v>
      </c>
      <c r="FD39">
        <v>1</v>
      </c>
      <c r="FE39">
        <v>1</v>
      </c>
      <c r="FF39">
        <v>2</v>
      </c>
      <c r="FG39">
        <v>1</v>
      </c>
      <c r="FH39">
        <v>0</v>
      </c>
      <c r="FI39">
        <v>1</v>
      </c>
      <c r="FJ39">
        <v>1</v>
      </c>
      <c r="FK39">
        <v>1</v>
      </c>
      <c r="FL39">
        <v>0</v>
      </c>
      <c r="FM39">
        <v>1</v>
      </c>
      <c r="FN39">
        <v>1</v>
      </c>
      <c r="FO39">
        <v>0</v>
      </c>
      <c r="FP39">
        <v>1</v>
      </c>
      <c r="FQ39">
        <v>1</v>
      </c>
      <c r="FR39">
        <v>1</v>
      </c>
      <c r="FS39">
        <v>0</v>
      </c>
      <c r="FT39">
        <v>2</v>
      </c>
      <c r="FU39">
        <v>3</v>
      </c>
      <c r="FV39">
        <v>0</v>
      </c>
      <c r="FW39">
        <v>4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1</v>
      </c>
      <c r="GD39">
        <v>1</v>
      </c>
      <c r="GE39">
        <v>0</v>
      </c>
      <c r="GF39">
        <v>0</v>
      </c>
      <c r="GG39">
        <v>0</v>
      </c>
      <c r="GH39">
        <v>2</v>
      </c>
      <c r="GI39">
        <v>0</v>
      </c>
      <c r="GJ39">
        <v>0</v>
      </c>
      <c r="GK39">
        <v>0</v>
      </c>
      <c r="GL39">
        <v>2</v>
      </c>
      <c r="GM39">
        <v>1</v>
      </c>
      <c r="GN39">
        <v>0</v>
      </c>
      <c r="GO39">
        <v>0</v>
      </c>
      <c r="GP39">
        <v>2</v>
      </c>
      <c r="GQ39">
        <v>0</v>
      </c>
      <c r="GR39">
        <v>0</v>
      </c>
      <c r="GS39">
        <v>3</v>
      </c>
      <c r="GT39">
        <v>1</v>
      </c>
      <c r="GU39">
        <v>1</v>
      </c>
      <c r="GV39">
        <v>1</v>
      </c>
      <c r="GW39">
        <v>1</v>
      </c>
      <c r="GX39">
        <v>0</v>
      </c>
      <c r="GY39">
        <v>2</v>
      </c>
      <c r="GZ39">
        <v>0</v>
      </c>
      <c r="HA39">
        <v>0</v>
      </c>
      <c r="HB39">
        <v>0</v>
      </c>
      <c r="HC39">
        <v>2</v>
      </c>
      <c r="HD39">
        <v>0</v>
      </c>
      <c r="HE39">
        <v>2</v>
      </c>
      <c r="HF39">
        <v>1</v>
      </c>
      <c r="HG39">
        <v>0</v>
      </c>
      <c r="HH39">
        <v>0</v>
      </c>
      <c r="HI39">
        <v>2</v>
      </c>
      <c r="HJ39">
        <v>2</v>
      </c>
      <c r="HK39">
        <v>0</v>
      </c>
      <c r="HL39">
        <v>1</v>
      </c>
      <c r="HM39">
        <v>0</v>
      </c>
      <c r="HN39">
        <v>0</v>
      </c>
      <c r="HO39">
        <v>0</v>
      </c>
      <c r="HP39">
        <v>1</v>
      </c>
      <c r="HQ39">
        <v>2</v>
      </c>
      <c r="HR39">
        <v>0</v>
      </c>
      <c r="HS39">
        <v>2</v>
      </c>
      <c r="HT39">
        <v>0</v>
      </c>
      <c r="HU39">
        <v>2</v>
      </c>
      <c r="HV39">
        <v>0</v>
      </c>
      <c r="HW39">
        <v>0</v>
      </c>
      <c r="HX39">
        <v>0</v>
      </c>
      <c r="HY39">
        <v>0</v>
      </c>
      <c r="HZ39">
        <v>7</v>
      </c>
      <c r="IA39">
        <v>3</v>
      </c>
      <c r="IB39">
        <v>0</v>
      </c>
      <c r="IC39">
        <v>1</v>
      </c>
      <c r="ID39">
        <v>2</v>
      </c>
      <c r="IE39">
        <v>0</v>
      </c>
      <c r="IF39">
        <v>0</v>
      </c>
      <c r="IG39">
        <v>2</v>
      </c>
      <c r="IH39">
        <v>3</v>
      </c>
      <c r="II39">
        <v>2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0</v>
      </c>
      <c r="IP39">
        <v>0</v>
      </c>
      <c r="IQ39">
        <v>0</v>
      </c>
      <c r="IR39">
        <v>2</v>
      </c>
      <c r="IS39">
        <v>1</v>
      </c>
      <c r="IT39">
        <v>1</v>
      </c>
      <c r="IU39">
        <v>2</v>
      </c>
      <c r="IV39">
        <v>2</v>
      </c>
      <c r="IW39">
        <v>0</v>
      </c>
      <c r="IX39">
        <v>0</v>
      </c>
      <c r="IY39">
        <v>2</v>
      </c>
      <c r="IZ39">
        <v>2</v>
      </c>
      <c r="JA39">
        <v>1</v>
      </c>
      <c r="JB39">
        <v>0</v>
      </c>
      <c r="JC39">
        <v>5</v>
      </c>
      <c r="JD39">
        <v>1</v>
      </c>
      <c r="JE39">
        <v>1</v>
      </c>
      <c r="JF39">
        <v>2</v>
      </c>
      <c r="JG39">
        <v>2</v>
      </c>
      <c r="JH39">
        <v>0</v>
      </c>
      <c r="JI39">
        <v>2</v>
      </c>
      <c r="JJ39">
        <v>1</v>
      </c>
      <c r="JK39">
        <v>3</v>
      </c>
      <c r="JL39">
        <v>0</v>
      </c>
      <c r="JM39">
        <v>1</v>
      </c>
      <c r="JN39">
        <v>0</v>
      </c>
      <c r="JO39">
        <v>1</v>
      </c>
      <c r="JP39">
        <v>0</v>
      </c>
      <c r="JQ39">
        <v>1</v>
      </c>
      <c r="JR39">
        <v>1</v>
      </c>
      <c r="JS39">
        <v>3</v>
      </c>
      <c r="JT39">
        <v>1</v>
      </c>
      <c r="JU39">
        <v>0</v>
      </c>
      <c r="JV39">
        <v>0</v>
      </c>
      <c r="JW39">
        <v>1</v>
      </c>
      <c r="JX39">
        <v>2</v>
      </c>
      <c r="JY39">
        <v>0</v>
      </c>
      <c r="JZ39">
        <v>0</v>
      </c>
      <c r="KA39">
        <v>0</v>
      </c>
      <c r="KB39">
        <v>1</v>
      </c>
      <c r="KC39">
        <v>2</v>
      </c>
      <c r="KD39">
        <v>3</v>
      </c>
      <c r="KE39">
        <v>1</v>
      </c>
      <c r="KF39">
        <v>1</v>
      </c>
      <c r="KG39">
        <v>0</v>
      </c>
      <c r="KH39">
        <v>0</v>
      </c>
      <c r="KI39">
        <v>0</v>
      </c>
      <c r="KJ39">
        <v>1</v>
      </c>
      <c r="KK39">
        <v>0</v>
      </c>
      <c r="KL39">
        <v>1</v>
      </c>
      <c r="KM39">
        <v>0</v>
      </c>
      <c r="KN39">
        <v>0</v>
      </c>
      <c r="KO39">
        <v>0</v>
      </c>
      <c r="KP39">
        <v>0</v>
      </c>
      <c r="KQ39">
        <v>1</v>
      </c>
      <c r="KR39">
        <v>2</v>
      </c>
      <c r="KS39">
        <v>1</v>
      </c>
      <c r="KT39">
        <v>1</v>
      </c>
      <c r="KU39">
        <v>0</v>
      </c>
      <c r="KV39">
        <v>0</v>
      </c>
      <c r="KW39">
        <v>0</v>
      </c>
      <c r="KX39">
        <v>2</v>
      </c>
      <c r="KY39">
        <v>1</v>
      </c>
      <c r="KZ39">
        <v>1</v>
      </c>
      <c r="LA39">
        <v>2</v>
      </c>
      <c r="LB39">
        <v>3</v>
      </c>
      <c r="LC39">
        <v>2</v>
      </c>
      <c r="LD39">
        <v>1</v>
      </c>
      <c r="LE39">
        <v>0</v>
      </c>
      <c r="LF39">
        <v>0</v>
      </c>
      <c r="LG39">
        <v>0</v>
      </c>
      <c r="LH39">
        <v>1</v>
      </c>
      <c r="LI39">
        <v>0</v>
      </c>
      <c r="LJ39">
        <v>2</v>
      </c>
      <c r="LK39">
        <v>0</v>
      </c>
      <c r="LL39">
        <v>1</v>
      </c>
      <c r="LM39">
        <v>0</v>
      </c>
      <c r="LN39">
        <v>1</v>
      </c>
      <c r="LO39">
        <v>2</v>
      </c>
      <c r="LP39">
        <v>0</v>
      </c>
      <c r="LQ39">
        <v>0</v>
      </c>
      <c r="LR39">
        <v>0</v>
      </c>
      <c r="LS39">
        <v>0</v>
      </c>
      <c r="LT39">
        <v>1</v>
      </c>
      <c r="LU39">
        <v>1</v>
      </c>
      <c r="LV39">
        <v>0</v>
      </c>
      <c r="LW39">
        <v>1</v>
      </c>
      <c r="LX39">
        <v>1</v>
      </c>
      <c r="LY39">
        <v>3</v>
      </c>
      <c r="LZ39">
        <v>6</v>
      </c>
      <c r="MA39">
        <v>0</v>
      </c>
      <c r="MB39">
        <v>1</v>
      </c>
      <c r="MC39">
        <v>0</v>
      </c>
      <c r="MD39">
        <v>2</v>
      </c>
      <c r="ME39">
        <v>2</v>
      </c>
      <c r="MF39">
        <v>1</v>
      </c>
      <c r="MG39">
        <v>3</v>
      </c>
      <c r="MH39">
        <v>2</v>
      </c>
      <c r="MI39">
        <v>0</v>
      </c>
      <c r="MJ39">
        <v>1</v>
      </c>
      <c r="MK39">
        <v>2</v>
      </c>
      <c r="ML39">
        <v>0</v>
      </c>
      <c r="MM39">
        <v>4</v>
      </c>
      <c r="MN39">
        <v>1</v>
      </c>
      <c r="MO39">
        <v>0</v>
      </c>
      <c r="MP39">
        <v>2</v>
      </c>
      <c r="MQ39">
        <v>2</v>
      </c>
      <c r="MR39">
        <v>0</v>
      </c>
      <c r="MS39">
        <v>2</v>
      </c>
      <c r="MT39">
        <v>0</v>
      </c>
      <c r="MU39">
        <v>1</v>
      </c>
      <c r="MV39">
        <v>1</v>
      </c>
      <c r="MW39">
        <v>0</v>
      </c>
      <c r="MX39">
        <v>1</v>
      </c>
      <c r="MY39">
        <v>6</v>
      </c>
      <c r="MZ39">
        <v>5</v>
      </c>
      <c r="NA39">
        <v>1</v>
      </c>
      <c r="NB39">
        <v>2</v>
      </c>
      <c r="NC39">
        <v>0</v>
      </c>
      <c r="ND39">
        <v>6</v>
      </c>
      <c r="NE39">
        <v>4</v>
      </c>
      <c r="NF39">
        <v>2</v>
      </c>
      <c r="NG39">
        <v>0</v>
      </c>
      <c r="NH39">
        <v>0</v>
      </c>
      <c r="NI39">
        <v>0</v>
      </c>
      <c r="NJ39">
        <v>2</v>
      </c>
      <c r="NK39">
        <v>1</v>
      </c>
      <c r="NL39">
        <v>1</v>
      </c>
      <c r="NM39">
        <v>1</v>
      </c>
      <c r="NN39">
        <v>7</v>
      </c>
      <c r="NO39">
        <v>0</v>
      </c>
      <c r="NP39">
        <v>0</v>
      </c>
      <c r="NQ39">
        <v>1</v>
      </c>
      <c r="NR39">
        <v>1</v>
      </c>
      <c r="NS39">
        <v>3</v>
      </c>
      <c r="NT39">
        <v>0</v>
      </c>
      <c r="NU39">
        <v>0</v>
      </c>
      <c r="NV39">
        <v>1</v>
      </c>
      <c r="NW39">
        <v>3</v>
      </c>
      <c r="NX39">
        <v>2</v>
      </c>
      <c r="NY39">
        <v>1</v>
      </c>
      <c r="NZ39">
        <v>0</v>
      </c>
      <c r="OA39">
        <v>0</v>
      </c>
      <c r="OB39">
        <v>0</v>
      </c>
      <c r="OC39">
        <v>0</v>
      </c>
      <c r="OD39">
        <v>2</v>
      </c>
      <c r="OE39">
        <v>2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1</v>
      </c>
      <c r="OL39">
        <v>0</v>
      </c>
      <c r="OM39">
        <v>0</v>
      </c>
      <c r="ON39">
        <v>0</v>
      </c>
      <c r="OO39">
        <v>6</v>
      </c>
      <c r="OP39">
        <v>1</v>
      </c>
      <c r="OQ39">
        <v>0</v>
      </c>
      <c r="OR39">
        <v>2</v>
      </c>
      <c r="OS39">
        <v>1</v>
      </c>
      <c r="OT39">
        <v>1</v>
      </c>
      <c r="OU39">
        <v>2</v>
      </c>
      <c r="OV39">
        <v>0</v>
      </c>
      <c r="OW39">
        <v>5</v>
      </c>
      <c r="OX39">
        <v>0</v>
      </c>
      <c r="OY39">
        <v>0</v>
      </c>
      <c r="OZ39">
        <v>0</v>
      </c>
      <c r="PA39">
        <v>2</v>
      </c>
      <c r="PB39">
        <v>2</v>
      </c>
      <c r="PC39">
        <v>0</v>
      </c>
      <c r="PD39">
        <v>1</v>
      </c>
      <c r="PE39">
        <v>3</v>
      </c>
      <c r="PF39">
        <v>0</v>
      </c>
      <c r="PG39">
        <v>0</v>
      </c>
      <c r="PH39">
        <v>0</v>
      </c>
      <c r="PI39">
        <v>0</v>
      </c>
      <c r="PJ39">
        <v>3</v>
      </c>
      <c r="PK39">
        <v>1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1</v>
      </c>
      <c r="PU39">
        <v>0</v>
      </c>
      <c r="PV39">
        <v>1</v>
      </c>
      <c r="PW39">
        <v>3</v>
      </c>
      <c r="PX39">
        <v>0</v>
      </c>
      <c r="PY39">
        <v>0</v>
      </c>
      <c r="PZ39">
        <v>3</v>
      </c>
      <c r="QA39">
        <v>6</v>
      </c>
      <c r="QB39">
        <v>3</v>
      </c>
      <c r="QC39">
        <v>0</v>
      </c>
      <c r="QD39">
        <v>1</v>
      </c>
      <c r="QE39">
        <v>0</v>
      </c>
      <c r="QF39">
        <v>2</v>
      </c>
      <c r="QG39">
        <v>0</v>
      </c>
      <c r="QH39">
        <v>4</v>
      </c>
      <c r="QI39">
        <v>0</v>
      </c>
      <c r="QJ39">
        <v>0</v>
      </c>
      <c r="QK39">
        <v>2</v>
      </c>
      <c r="QL39">
        <v>0</v>
      </c>
      <c r="QM39">
        <v>2</v>
      </c>
      <c r="QN39">
        <v>1</v>
      </c>
      <c r="QO39">
        <v>0</v>
      </c>
      <c r="QP39">
        <v>0</v>
      </c>
      <c r="QQ39">
        <v>1</v>
      </c>
      <c r="QR39">
        <v>0</v>
      </c>
      <c r="QS39">
        <v>0</v>
      </c>
      <c r="QT39">
        <v>0</v>
      </c>
      <c r="QU39">
        <v>1</v>
      </c>
      <c r="QV39">
        <v>0</v>
      </c>
      <c r="QW39">
        <v>2</v>
      </c>
      <c r="QX39">
        <v>0</v>
      </c>
      <c r="QY39">
        <v>0</v>
      </c>
      <c r="QZ39">
        <v>4</v>
      </c>
      <c r="RA39">
        <v>2</v>
      </c>
      <c r="RB39">
        <v>0</v>
      </c>
      <c r="RC39">
        <v>3</v>
      </c>
      <c r="RD39">
        <v>0</v>
      </c>
      <c r="RE39">
        <v>5</v>
      </c>
      <c r="RF39">
        <v>0</v>
      </c>
      <c r="RG39">
        <v>0</v>
      </c>
      <c r="RH39">
        <v>0</v>
      </c>
      <c r="RI39">
        <v>0</v>
      </c>
      <c r="RJ39">
        <v>1</v>
      </c>
      <c r="RK39">
        <v>7</v>
      </c>
      <c r="RL39">
        <v>1</v>
      </c>
      <c r="RM39">
        <v>1</v>
      </c>
      <c r="RN39">
        <v>0</v>
      </c>
      <c r="RO39">
        <v>1</v>
      </c>
      <c r="RP39">
        <v>1</v>
      </c>
      <c r="RQ39">
        <v>1</v>
      </c>
      <c r="RR39">
        <v>4</v>
      </c>
      <c r="RS39">
        <v>0</v>
      </c>
      <c r="RT39">
        <v>1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6</v>
      </c>
      <c r="SA39">
        <v>0</v>
      </c>
      <c r="SB39">
        <v>1</v>
      </c>
      <c r="SC39">
        <v>0</v>
      </c>
      <c r="SD39">
        <v>0</v>
      </c>
      <c r="SE39">
        <v>0</v>
      </c>
      <c r="SF39">
        <v>2</v>
      </c>
      <c r="SG39">
        <v>0</v>
      </c>
      <c r="SH39">
        <v>1</v>
      </c>
      <c r="SI39">
        <v>0</v>
      </c>
      <c r="SJ39">
        <v>0</v>
      </c>
      <c r="SK39">
        <v>1</v>
      </c>
      <c r="SL39">
        <v>0</v>
      </c>
      <c r="SM39">
        <v>0</v>
      </c>
      <c r="SN39">
        <v>2</v>
      </c>
      <c r="SO39">
        <v>0</v>
      </c>
      <c r="SP39">
        <v>2</v>
      </c>
      <c r="SQ39">
        <v>1</v>
      </c>
      <c r="SR39">
        <v>1</v>
      </c>
      <c r="SS39">
        <v>0</v>
      </c>
      <c r="ST39">
        <v>0</v>
      </c>
      <c r="SU39">
        <v>0</v>
      </c>
      <c r="SV39">
        <v>1</v>
      </c>
      <c r="SW39">
        <v>5</v>
      </c>
      <c r="SX39">
        <v>0</v>
      </c>
      <c r="SY39">
        <v>0</v>
      </c>
      <c r="SZ39">
        <v>0</v>
      </c>
      <c r="TA39">
        <v>1</v>
      </c>
      <c r="TB39">
        <v>0</v>
      </c>
      <c r="TC39">
        <v>2</v>
      </c>
      <c r="TD39">
        <v>0</v>
      </c>
      <c r="TE39">
        <v>3</v>
      </c>
      <c r="TF39">
        <v>0</v>
      </c>
      <c r="TG39">
        <v>2</v>
      </c>
      <c r="TH39">
        <v>1</v>
      </c>
      <c r="TI39">
        <v>0</v>
      </c>
      <c r="TJ39">
        <v>0</v>
      </c>
      <c r="TK39">
        <v>3</v>
      </c>
      <c r="TL39">
        <v>2</v>
      </c>
      <c r="TM39">
        <v>0</v>
      </c>
      <c r="TN39">
        <v>0</v>
      </c>
      <c r="TO39">
        <v>2</v>
      </c>
      <c r="TP39">
        <v>0</v>
      </c>
      <c r="TQ39">
        <v>0</v>
      </c>
      <c r="TR39">
        <v>2</v>
      </c>
      <c r="TS39">
        <v>1</v>
      </c>
      <c r="TT39">
        <v>1</v>
      </c>
      <c r="TU39">
        <v>0</v>
      </c>
      <c r="TV39">
        <v>0</v>
      </c>
      <c r="TW39">
        <v>2</v>
      </c>
      <c r="TX39">
        <v>2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1</v>
      </c>
      <c r="UF39">
        <v>2</v>
      </c>
      <c r="UG39">
        <v>0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0</v>
      </c>
      <c r="UN39">
        <v>0</v>
      </c>
      <c r="UO39">
        <v>0</v>
      </c>
      <c r="UP39">
        <v>1</v>
      </c>
      <c r="UQ39">
        <v>1</v>
      </c>
      <c r="UR39">
        <v>0</v>
      </c>
      <c r="US39">
        <v>0</v>
      </c>
      <c r="UT39">
        <v>1</v>
      </c>
      <c r="UU39">
        <v>2</v>
      </c>
      <c r="UV39">
        <v>0</v>
      </c>
      <c r="UW39">
        <v>0</v>
      </c>
      <c r="UX39">
        <v>0</v>
      </c>
      <c r="UY39">
        <v>0</v>
      </c>
      <c r="UZ39">
        <v>1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1</v>
      </c>
      <c r="VG39">
        <v>0</v>
      </c>
      <c r="VH39">
        <v>0</v>
      </c>
      <c r="VI39">
        <v>0</v>
      </c>
      <c r="VJ39">
        <v>2</v>
      </c>
      <c r="VK39">
        <v>0</v>
      </c>
      <c r="VL39">
        <v>0</v>
      </c>
      <c r="VM39">
        <v>3</v>
      </c>
      <c r="VN39">
        <v>0</v>
      </c>
      <c r="VO39">
        <v>0</v>
      </c>
      <c r="VP39">
        <v>1</v>
      </c>
      <c r="VQ39">
        <v>2</v>
      </c>
      <c r="VR39">
        <v>1</v>
      </c>
      <c r="VS39">
        <v>0</v>
      </c>
      <c r="VT39">
        <v>3</v>
      </c>
      <c r="VU39">
        <v>1</v>
      </c>
      <c r="VV39">
        <v>3</v>
      </c>
      <c r="VW39">
        <v>0</v>
      </c>
      <c r="VX39">
        <v>2</v>
      </c>
      <c r="VY39">
        <v>0</v>
      </c>
      <c r="VZ39">
        <v>0</v>
      </c>
      <c r="WA39">
        <v>2</v>
      </c>
      <c r="WB39">
        <v>0</v>
      </c>
      <c r="WC39">
        <v>4</v>
      </c>
      <c r="WD39">
        <v>3</v>
      </c>
      <c r="WE39">
        <v>0</v>
      </c>
      <c r="WF39">
        <v>1</v>
      </c>
      <c r="WG39">
        <v>0</v>
      </c>
      <c r="WH39">
        <v>2</v>
      </c>
      <c r="WI39">
        <v>1</v>
      </c>
      <c r="WJ39">
        <v>0</v>
      </c>
      <c r="WK39">
        <v>0</v>
      </c>
      <c r="WL39">
        <v>0</v>
      </c>
      <c r="WM39">
        <v>1</v>
      </c>
      <c r="WN39">
        <v>1</v>
      </c>
      <c r="WO39">
        <v>0</v>
      </c>
      <c r="WP39">
        <v>2</v>
      </c>
      <c r="WQ39">
        <v>2</v>
      </c>
      <c r="WR39">
        <v>2</v>
      </c>
      <c r="WS39">
        <v>0</v>
      </c>
      <c r="WT39">
        <v>1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1</v>
      </c>
      <c r="XE39">
        <v>1</v>
      </c>
      <c r="XF39">
        <v>3</v>
      </c>
      <c r="XG39">
        <v>0</v>
      </c>
      <c r="XH39">
        <v>2</v>
      </c>
      <c r="XI39">
        <v>0</v>
      </c>
      <c r="XJ39">
        <v>1</v>
      </c>
      <c r="XK39">
        <v>0</v>
      </c>
      <c r="XL39">
        <v>3</v>
      </c>
      <c r="XM39">
        <v>0</v>
      </c>
      <c r="XN39">
        <v>1</v>
      </c>
      <c r="XO39">
        <v>1</v>
      </c>
      <c r="XP39">
        <v>5</v>
      </c>
      <c r="XQ39">
        <v>1</v>
      </c>
      <c r="XR39">
        <v>0</v>
      </c>
      <c r="XS39">
        <v>1</v>
      </c>
      <c r="XT39">
        <v>0</v>
      </c>
      <c r="XU39">
        <v>1</v>
      </c>
      <c r="XV39">
        <v>1</v>
      </c>
      <c r="XW39">
        <v>0</v>
      </c>
      <c r="XX39">
        <v>3</v>
      </c>
      <c r="XY39">
        <v>1</v>
      </c>
      <c r="XZ39">
        <v>0</v>
      </c>
      <c r="YA39">
        <v>0</v>
      </c>
      <c r="YB39">
        <v>1</v>
      </c>
      <c r="YC39">
        <v>0</v>
      </c>
      <c r="YD39">
        <v>0</v>
      </c>
      <c r="YE39">
        <v>2</v>
      </c>
      <c r="YF39">
        <v>1</v>
      </c>
      <c r="YG39">
        <v>0</v>
      </c>
      <c r="YH39">
        <v>2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1</v>
      </c>
      <c r="YP39">
        <v>0</v>
      </c>
      <c r="YQ39">
        <v>0</v>
      </c>
      <c r="YR39">
        <v>0</v>
      </c>
      <c r="YS39">
        <v>1</v>
      </c>
      <c r="YT39">
        <v>1</v>
      </c>
      <c r="YU39">
        <v>0</v>
      </c>
      <c r="YV39">
        <v>0</v>
      </c>
      <c r="YW39">
        <v>1</v>
      </c>
      <c r="YX39">
        <v>0</v>
      </c>
      <c r="YY39">
        <v>4</v>
      </c>
      <c r="YZ39">
        <v>0</v>
      </c>
      <c r="ZA39">
        <v>0</v>
      </c>
      <c r="ZB39">
        <v>0</v>
      </c>
      <c r="ZC39">
        <v>0</v>
      </c>
      <c r="ZD39">
        <v>6</v>
      </c>
      <c r="ZE39">
        <v>0</v>
      </c>
      <c r="ZF39">
        <v>2</v>
      </c>
      <c r="ZG39">
        <v>0</v>
      </c>
      <c r="ZH39">
        <v>0</v>
      </c>
      <c r="ZI39">
        <v>1</v>
      </c>
      <c r="ZJ39">
        <v>1</v>
      </c>
      <c r="ZK39">
        <v>2</v>
      </c>
      <c r="ZL39">
        <v>6</v>
      </c>
      <c r="ZM39">
        <v>1</v>
      </c>
      <c r="ZN39">
        <v>1</v>
      </c>
      <c r="ZO39">
        <v>2</v>
      </c>
      <c r="ZP39">
        <v>0</v>
      </c>
      <c r="ZQ39">
        <v>3</v>
      </c>
      <c r="ZR39">
        <v>0</v>
      </c>
      <c r="ZS39">
        <v>1</v>
      </c>
      <c r="ZT39">
        <v>0</v>
      </c>
      <c r="ZU39">
        <v>1</v>
      </c>
      <c r="ZV39">
        <v>0</v>
      </c>
      <c r="ZW39">
        <v>1</v>
      </c>
      <c r="ZX39">
        <v>0</v>
      </c>
      <c r="ZY39">
        <v>1</v>
      </c>
      <c r="ZZ39">
        <v>0</v>
      </c>
      <c r="AAA39">
        <v>1</v>
      </c>
      <c r="AAB39">
        <v>0</v>
      </c>
      <c r="AAC39">
        <v>1</v>
      </c>
      <c r="AAD39">
        <v>2</v>
      </c>
      <c r="AAE39">
        <v>0</v>
      </c>
      <c r="AAF39">
        <v>0</v>
      </c>
      <c r="AAG39">
        <v>1</v>
      </c>
      <c r="AAH39">
        <v>2</v>
      </c>
      <c r="AAI39">
        <v>0</v>
      </c>
      <c r="AAJ39">
        <v>1</v>
      </c>
      <c r="AAK39">
        <v>0</v>
      </c>
      <c r="AAL39">
        <v>1</v>
      </c>
      <c r="AAM39">
        <v>0</v>
      </c>
      <c r="AAN39">
        <v>2</v>
      </c>
      <c r="AAO39">
        <v>1</v>
      </c>
      <c r="AAP39">
        <v>2</v>
      </c>
      <c r="AAQ39">
        <v>0</v>
      </c>
      <c r="AAR39">
        <v>1</v>
      </c>
      <c r="AAS39">
        <v>1</v>
      </c>
      <c r="AAT39">
        <v>0</v>
      </c>
      <c r="AAU39">
        <v>0</v>
      </c>
      <c r="AAV39">
        <v>2</v>
      </c>
      <c r="AAW39">
        <v>1</v>
      </c>
      <c r="AAX39">
        <v>2</v>
      </c>
      <c r="AAY39">
        <v>0</v>
      </c>
      <c r="AAZ39">
        <v>0</v>
      </c>
      <c r="ABA39">
        <v>1</v>
      </c>
      <c r="ABB39">
        <v>0</v>
      </c>
      <c r="ABC39">
        <v>5</v>
      </c>
      <c r="ABD39">
        <v>1</v>
      </c>
      <c r="ABE39">
        <v>0</v>
      </c>
      <c r="ABF39">
        <v>1</v>
      </c>
      <c r="ABG39">
        <v>1</v>
      </c>
      <c r="ABH39">
        <v>0</v>
      </c>
      <c r="ABI39">
        <v>0</v>
      </c>
      <c r="ABJ39">
        <v>0</v>
      </c>
      <c r="ABK39">
        <v>3</v>
      </c>
      <c r="ABL39">
        <v>0</v>
      </c>
      <c r="ABM39">
        <v>2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1</v>
      </c>
      <c r="ABT39">
        <v>0</v>
      </c>
      <c r="ABU39">
        <v>0</v>
      </c>
      <c r="ABV39">
        <v>4</v>
      </c>
      <c r="ABW39">
        <v>0</v>
      </c>
      <c r="ABX39">
        <v>0</v>
      </c>
      <c r="ABY39">
        <v>0</v>
      </c>
      <c r="ABZ39">
        <v>1</v>
      </c>
      <c r="ACA39">
        <v>2</v>
      </c>
      <c r="ACB39">
        <v>2</v>
      </c>
      <c r="ACC39">
        <v>1</v>
      </c>
      <c r="ACD39">
        <v>6</v>
      </c>
      <c r="ACE39">
        <v>0</v>
      </c>
      <c r="ACF39">
        <v>4</v>
      </c>
      <c r="ACG39">
        <v>2</v>
      </c>
      <c r="ACH39">
        <v>0</v>
      </c>
      <c r="ACI39">
        <v>4</v>
      </c>
      <c r="ACJ39">
        <v>3</v>
      </c>
      <c r="ACK39">
        <v>1</v>
      </c>
      <c r="ACL39">
        <v>2</v>
      </c>
      <c r="ACM39">
        <v>2</v>
      </c>
      <c r="ACN39">
        <v>0</v>
      </c>
      <c r="ACO39">
        <v>2</v>
      </c>
      <c r="ACP39">
        <v>1</v>
      </c>
      <c r="ACQ39">
        <v>1</v>
      </c>
      <c r="ACR39">
        <v>0</v>
      </c>
      <c r="ACS39">
        <v>1</v>
      </c>
      <c r="ACT39">
        <v>0</v>
      </c>
      <c r="ACU39">
        <v>2</v>
      </c>
      <c r="ACV39">
        <v>0</v>
      </c>
      <c r="ACW39">
        <v>0</v>
      </c>
      <c r="ACX39">
        <v>0</v>
      </c>
      <c r="ACY39">
        <v>2</v>
      </c>
      <c r="ACZ39">
        <v>1</v>
      </c>
      <c r="ADA39">
        <v>0</v>
      </c>
      <c r="ADB39">
        <v>0</v>
      </c>
      <c r="ADC39">
        <v>0</v>
      </c>
      <c r="ADD39">
        <v>0</v>
      </c>
      <c r="ADE39">
        <v>2</v>
      </c>
      <c r="ADF39">
        <v>0</v>
      </c>
      <c r="ADG39">
        <v>1</v>
      </c>
      <c r="ADH39">
        <v>0</v>
      </c>
      <c r="ADI39">
        <v>1</v>
      </c>
      <c r="ADJ39">
        <v>1</v>
      </c>
      <c r="ADK39">
        <v>1</v>
      </c>
      <c r="ADL39">
        <v>3</v>
      </c>
      <c r="ADM39">
        <v>0</v>
      </c>
      <c r="ADN39">
        <v>1</v>
      </c>
      <c r="ADO39">
        <v>1</v>
      </c>
      <c r="ADP39">
        <v>4</v>
      </c>
      <c r="ADQ39">
        <v>3</v>
      </c>
      <c r="ADR39">
        <v>2</v>
      </c>
      <c r="ADS39">
        <v>1</v>
      </c>
      <c r="ADT39">
        <v>0</v>
      </c>
      <c r="ADU39">
        <v>2</v>
      </c>
      <c r="ADV39">
        <v>1</v>
      </c>
      <c r="ADW39">
        <v>0</v>
      </c>
      <c r="ADX39">
        <v>1</v>
      </c>
      <c r="ADY39">
        <v>0</v>
      </c>
      <c r="ADZ39">
        <v>0</v>
      </c>
      <c r="AEA39">
        <v>7</v>
      </c>
      <c r="AEB39">
        <v>0</v>
      </c>
      <c r="AEC39">
        <v>0</v>
      </c>
      <c r="AED39">
        <v>0</v>
      </c>
      <c r="AEE39">
        <v>2</v>
      </c>
      <c r="AEF39">
        <v>3</v>
      </c>
      <c r="AEG39">
        <v>0</v>
      </c>
      <c r="AEH39">
        <v>3</v>
      </c>
      <c r="AEI39">
        <v>3</v>
      </c>
      <c r="AEJ39">
        <v>1</v>
      </c>
      <c r="AEK39">
        <v>0</v>
      </c>
      <c r="AEL39">
        <v>0</v>
      </c>
      <c r="AEM39">
        <v>1</v>
      </c>
      <c r="AEN39">
        <v>0</v>
      </c>
      <c r="AEO39">
        <v>0</v>
      </c>
      <c r="AEP39">
        <v>2</v>
      </c>
      <c r="AEQ39">
        <v>1</v>
      </c>
      <c r="AER39">
        <v>1</v>
      </c>
      <c r="AES39">
        <v>1</v>
      </c>
      <c r="AET39">
        <v>0</v>
      </c>
      <c r="AEU39">
        <v>0</v>
      </c>
      <c r="AEV39">
        <v>0</v>
      </c>
      <c r="AEW39">
        <v>0</v>
      </c>
      <c r="AEX39">
        <v>3</v>
      </c>
      <c r="AEY39">
        <v>2</v>
      </c>
      <c r="AEZ39">
        <v>1</v>
      </c>
      <c r="AFA39">
        <v>2</v>
      </c>
      <c r="AFB39">
        <v>1</v>
      </c>
      <c r="AFC39">
        <v>3</v>
      </c>
      <c r="AFD39">
        <v>1</v>
      </c>
      <c r="AFE39">
        <v>4</v>
      </c>
      <c r="AFF39">
        <v>1</v>
      </c>
      <c r="AFG39">
        <v>0</v>
      </c>
      <c r="AFH39">
        <v>0</v>
      </c>
      <c r="AFI39">
        <v>0</v>
      </c>
      <c r="AFJ39">
        <v>1</v>
      </c>
      <c r="AFK39">
        <v>2</v>
      </c>
      <c r="AFL39">
        <v>0</v>
      </c>
      <c r="AFM39">
        <v>0</v>
      </c>
      <c r="AFN39">
        <v>3</v>
      </c>
      <c r="AFO39">
        <v>2</v>
      </c>
      <c r="AFP39">
        <v>0</v>
      </c>
      <c r="AFQ39">
        <v>0</v>
      </c>
      <c r="AFR39">
        <v>0</v>
      </c>
      <c r="AFS39">
        <v>7</v>
      </c>
      <c r="AFT39">
        <v>0</v>
      </c>
      <c r="AFU39">
        <v>0</v>
      </c>
      <c r="AFV39">
        <v>0</v>
      </c>
      <c r="AFW39">
        <v>2</v>
      </c>
      <c r="AFX39">
        <v>0</v>
      </c>
      <c r="AFY39">
        <v>0</v>
      </c>
      <c r="AFZ39">
        <v>0</v>
      </c>
      <c r="AGA39">
        <v>1</v>
      </c>
      <c r="AGB39">
        <v>0</v>
      </c>
      <c r="AGC39">
        <v>1</v>
      </c>
      <c r="AGD39">
        <v>1</v>
      </c>
      <c r="AGE39">
        <v>1</v>
      </c>
      <c r="AGF39">
        <v>0</v>
      </c>
      <c r="AGG39">
        <v>2</v>
      </c>
      <c r="AGH39">
        <v>3</v>
      </c>
      <c r="AGI39">
        <v>2</v>
      </c>
      <c r="AGJ39">
        <v>2</v>
      </c>
      <c r="AGK39">
        <v>0</v>
      </c>
      <c r="AGL39">
        <v>0</v>
      </c>
      <c r="AGM39">
        <v>1</v>
      </c>
      <c r="AGN39">
        <v>0</v>
      </c>
      <c r="AGO39">
        <v>1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4</v>
      </c>
      <c r="AGX39">
        <v>4</v>
      </c>
      <c r="AGY39">
        <v>0</v>
      </c>
      <c r="AGZ39">
        <v>0</v>
      </c>
      <c r="AHA39">
        <v>0</v>
      </c>
      <c r="AHB39">
        <v>2</v>
      </c>
      <c r="AHC39">
        <v>2</v>
      </c>
      <c r="AHD39">
        <v>1</v>
      </c>
      <c r="AHE39">
        <v>1</v>
      </c>
      <c r="AHF39">
        <v>0</v>
      </c>
      <c r="AHG39">
        <v>0</v>
      </c>
      <c r="AHH39">
        <v>0</v>
      </c>
      <c r="AHI39">
        <v>1</v>
      </c>
      <c r="AHJ39">
        <v>0</v>
      </c>
      <c r="AHK39">
        <v>1</v>
      </c>
    </row>
    <row r="40" spans="1:895">
      <c r="A40" t="s">
        <v>1014</v>
      </c>
      <c r="B40">
        <v>1</v>
      </c>
      <c r="C40">
        <v>1</v>
      </c>
      <c r="D40">
        <v>3</v>
      </c>
      <c r="E40">
        <v>9</v>
      </c>
      <c r="F40">
        <v>0</v>
      </c>
      <c r="G40">
        <v>0</v>
      </c>
      <c r="H40">
        <v>3</v>
      </c>
      <c r="I40">
        <v>0</v>
      </c>
      <c r="J40">
        <v>3</v>
      </c>
      <c r="K40">
        <v>0</v>
      </c>
      <c r="L40">
        <v>1</v>
      </c>
      <c r="M40">
        <v>0</v>
      </c>
      <c r="N40">
        <v>0</v>
      </c>
      <c r="O40">
        <v>1</v>
      </c>
      <c r="P40">
        <v>2</v>
      </c>
      <c r="Q40">
        <v>1</v>
      </c>
      <c r="R40">
        <v>3</v>
      </c>
      <c r="S40">
        <v>1</v>
      </c>
      <c r="T40">
        <v>1</v>
      </c>
      <c r="U40">
        <v>0</v>
      </c>
      <c r="V40">
        <v>1</v>
      </c>
      <c r="W40">
        <v>2</v>
      </c>
      <c r="X40">
        <v>1</v>
      </c>
      <c r="Y40">
        <v>2</v>
      </c>
      <c r="Z40">
        <v>3</v>
      </c>
      <c r="AA40">
        <v>1</v>
      </c>
      <c r="AB40">
        <v>2</v>
      </c>
      <c r="AC40">
        <v>1</v>
      </c>
      <c r="AD40">
        <v>0</v>
      </c>
      <c r="AE40">
        <v>1</v>
      </c>
      <c r="AF40">
        <v>0</v>
      </c>
      <c r="AG40">
        <v>1</v>
      </c>
      <c r="AH40">
        <v>0</v>
      </c>
      <c r="AI40">
        <v>1</v>
      </c>
      <c r="AJ40">
        <v>2</v>
      </c>
      <c r="AK40">
        <v>5</v>
      </c>
      <c r="AL40">
        <v>1</v>
      </c>
      <c r="AM40">
        <v>1</v>
      </c>
      <c r="AN40">
        <v>0</v>
      </c>
      <c r="AO40">
        <v>2</v>
      </c>
      <c r="AP40">
        <v>1</v>
      </c>
      <c r="AQ40">
        <v>1</v>
      </c>
      <c r="AR40">
        <v>1</v>
      </c>
      <c r="AS40">
        <v>2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1</v>
      </c>
      <c r="BA40">
        <v>2</v>
      </c>
      <c r="BB40">
        <v>1</v>
      </c>
      <c r="BC40">
        <v>0</v>
      </c>
      <c r="BD40">
        <v>0</v>
      </c>
      <c r="BE40">
        <v>1</v>
      </c>
      <c r="BF40">
        <v>0</v>
      </c>
      <c r="BG40">
        <v>1</v>
      </c>
      <c r="BH40">
        <v>9</v>
      </c>
      <c r="BI40">
        <v>0</v>
      </c>
      <c r="BJ40">
        <v>0</v>
      </c>
      <c r="BK40">
        <v>2</v>
      </c>
      <c r="BL40">
        <v>1</v>
      </c>
      <c r="BM40">
        <v>0</v>
      </c>
      <c r="BN40">
        <v>1</v>
      </c>
      <c r="BO40">
        <v>2</v>
      </c>
      <c r="BP40">
        <v>1</v>
      </c>
      <c r="BQ40">
        <v>1</v>
      </c>
      <c r="BR40">
        <v>2</v>
      </c>
      <c r="BS40">
        <v>0</v>
      </c>
      <c r="BT40">
        <v>0</v>
      </c>
      <c r="BU40">
        <v>1</v>
      </c>
      <c r="BV40">
        <v>1</v>
      </c>
      <c r="BW40">
        <v>0</v>
      </c>
      <c r="BX40">
        <v>1</v>
      </c>
      <c r="BY40">
        <v>4</v>
      </c>
      <c r="BZ40">
        <v>1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1</v>
      </c>
      <c r="CG40">
        <v>2</v>
      </c>
      <c r="CH40">
        <v>7</v>
      </c>
      <c r="CI40">
        <v>4</v>
      </c>
      <c r="CJ40">
        <v>0</v>
      </c>
      <c r="CK40">
        <v>0</v>
      </c>
      <c r="CL40">
        <v>1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2</v>
      </c>
      <c r="CS40">
        <v>0</v>
      </c>
      <c r="CT40">
        <v>1</v>
      </c>
      <c r="CU40">
        <v>0</v>
      </c>
      <c r="CV40">
        <v>1</v>
      </c>
      <c r="CW40">
        <v>0</v>
      </c>
      <c r="CX40">
        <v>1</v>
      </c>
      <c r="CY40">
        <v>0</v>
      </c>
      <c r="CZ40">
        <v>5</v>
      </c>
      <c r="DA40">
        <v>1</v>
      </c>
      <c r="DB40">
        <v>0</v>
      </c>
      <c r="DC40">
        <v>0</v>
      </c>
      <c r="DD40">
        <v>1</v>
      </c>
      <c r="DE40">
        <v>1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1</v>
      </c>
      <c r="DL40">
        <v>0</v>
      </c>
      <c r="DM40">
        <v>0</v>
      </c>
      <c r="DN40">
        <v>1</v>
      </c>
      <c r="DO40">
        <v>1</v>
      </c>
      <c r="DP40">
        <v>0</v>
      </c>
      <c r="DQ40">
        <v>1</v>
      </c>
      <c r="DR40">
        <v>0</v>
      </c>
      <c r="DS40">
        <v>1</v>
      </c>
      <c r="DT40">
        <v>2</v>
      </c>
      <c r="DU40">
        <v>0</v>
      </c>
      <c r="DV40">
        <v>2</v>
      </c>
      <c r="DW40">
        <v>0</v>
      </c>
      <c r="DX40">
        <v>0</v>
      </c>
      <c r="DY40">
        <v>3</v>
      </c>
      <c r="DZ40">
        <v>0</v>
      </c>
      <c r="EA40">
        <v>1</v>
      </c>
      <c r="EB40">
        <v>1</v>
      </c>
      <c r="EC40">
        <v>1</v>
      </c>
      <c r="ED40">
        <v>0</v>
      </c>
      <c r="EE40">
        <v>1</v>
      </c>
      <c r="EF40">
        <v>0</v>
      </c>
      <c r="EG40">
        <v>0</v>
      </c>
      <c r="EH40">
        <v>3</v>
      </c>
      <c r="EI40">
        <v>5</v>
      </c>
      <c r="EJ40">
        <v>2</v>
      </c>
      <c r="EK40">
        <v>1</v>
      </c>
      <c r="EL40">
        <v>0</v>
      </c>
      <c r="EM40">
        <v>2</v>
      </c>
      <c r="EN40">
        <v>2</v>
      </c>
      <c r="EO40">
        <v>2</v>
      </c>
      <c r="EP40">
        <v>1</v>
      </c>
      <c r="EQ40">
        <v>2</v>
      </c>
      <c r="ER40">
        <v>1</v>
      </c>
      <c r="ES40">
        <v>1</v>
      </c>
      <c r="ET40">
        <v>0</v>
      </c>
      <c r="EU40">
        <v>3</v>
      </c>
      <c r="EV40">
        <v>0</v>
      </c>
      <c r="EW40">
        <v>3</v>
      </c>
      <c r="EX40">
        <v>2</v>
      </c>
      <c r="EY40">
        <v>0</v>
      </c>
      <c r="EZ40">
        <v>1</v>
      </c>
      <c r="FA40">
        <v>1</v>
      </c>
      <c r="FB40">
        <v>2</v>
      </c>
      <c r="FC40">
        <v>2</v>
      </c>
      <c r="FD40">
        <v>0</v>
      </c>
      <c r="FE40">
        <v>1</v>
      </c>
      <c r="FF40">
        <v>1</v>
      </c>
      <c r="FG40">
        <v>0</v>
      </c>
      <c r="FH40">
        <v>4</v>
      </c>
      <c r="FI40">
        <v>0</v>
      </c>
      <c r="FJ40">
        <v>1</v>
      </c>
      <c r="FK40">
        <v>1</v>
      </c>
      <c r="FL40">
        <v>1</v>
      </c>
      <c r="FM40">
        <v>0</v>
      </c>
      <c r="FN40">
        <v>1</v>
      </c>
      <c r="FO40">
        <v>1</v>
      </c>
      <c r="FP40">
        <v>2</v>
      </c>
      <c r="FQ40">
        <v>0</v>
      </c>
      <c r="FR40">
        <v>2</v>
      </c>
      <c r="FS40">
        <v>0</v>
      </c>
      <c r="FT40">
        <v>5</v>
      </c>
      <c r="FU40">
        <v>2</v>
      </c>
      <c r="FV40">
        <v>0</v>
      </c>
      <c r="FW40">
        <v>1</v>
      </c>
      <c r="FX40">
        <v>5</v>
      </c>
      <c r="FY40">
        <v>0</v>
      </c>
      <c r="FZ40">
        <v>3</v>
      </c>
      <c r="GA40">
        <v>0</v>
      </c>
      <c r="GB40">
        <v>0</v>
      </c>
      <c r="GC40">
        <v>0</v>
      </c>
      <c r="GD40">
        <v>1</v>
      </c>
      <c r="GE40">
        <v>1</v>
      </c>
      <c r="GF40">
        <v>2</v>
      </c>
      <c r="GG40">
        <v>0</v>
      </c>
      <c r="GH40">
        <v>0</v>
      </c>
      <c r="GI40">
        <v>0</v>
      </c>
      <c r="GJ40">
        <v>2</v>
      </c>
      <c r="GK40">
        <v>1</v>
      </c>
      <c r="GL40">
        <v>2</v>
      </c>
      <c r="GM40">
        <v>1</v>
      </c>
      <c r="GN40">
        <v>0</v>
      </c>
      <c r="GO40">
        <v>1</v>
      </c>
      <c r="GP40">
        <v>2</v>
      </c>
      <c r="GQ40">
        <v>0</v>
      </c>
      <c r="GR40">
        <v>0</v>
      </c>
      <c r="GS40">
        <v>3</v>
      </c>
      <c r="GT40">
        <v>2</v>
      </c>
      <c r="GU40">
        <v>0</v>
      </c>
      <c r="GV40">
        <v>1</v>
      </c>
      <c r="GW40">
        <v>0</v>
      </c>
      <c r="GX40">
        <v>1</v>
      </c>
      <c r="GY40">
        <v>5</v>
      </c>
      <c r="GZ40">
        <v>3</v>
      </c>
      <c r="HA40">
        <v>3</v>
      </c>
      <c r="HB40">
        <v>0</v>
      </c>
      <c r="HC40">
        <v>1</v>
      </c>
      <c r="HD40">
        <v>3</v>
      </c>
      <c r="HE40">
        <v>1</v>
      </c>
      <c r="HF40">
        <v>0</v>
      </c>
      <c r="HG40">
        <v>2</v>
      </c>
      <c r="HH40">
        <v>6</v>
      </c>
      <c r="HI40">
        <v>2</v>
      </c>
      <c r="HJ40">
        <v>3</v>
      </c>
      <c r="HK40">
        <v>0</v>
      </c>
      <c r="HL40">
        <v>2</v>
      </c>
      <c r="HM40">
        <v>0</v>
      </c>
      <c r="HN40">
        <v>3</v>
      </c>
      <c r="HO40">
        <v>2</v>
      </c>
      <c r="HP40">
        <v>0</v>
      </c>
      <c r="HQ40">
        <v>1</v>
      </c>
      <c r="HR40">
        <v>0</v>
      </c>
      <c r="HS40">
        <v>2</v>
      </c>
      <c r="HT40">
        <v>1</v>
      </c>
      <c r="HU40">
        <v>0</v>
      </c>
      <c r="HV40">
        <v>1</v>
      </c>
      <c r="HW40">
        <v>1</v>
      </c>
      <c r="HX40">
        <v>0</v>
      </c>
      <c r="HY40">
        <v>1</v>
      </c>
      <c r="HZ40">
        <v>1</v>
      </c>
      <c r="IA40">
        <v>0</v>
      </c>
      <c r="IB40">
        <v>1</v>
      </c>
      <c r="IC40">
        <v>0</v>
      </c>
      <c r="ID40">
        <v>0</v>
      </c>
      <c r="IE40">
        <v>3</v>
      </c>
      <c r="IF40">
        <v>0</v>
      </c>
      <c r="IG40">
        <v>0</v>
      </c>
      <c r="IH40">
        <v>1</v>
      </c>
      <c r="II40">
        <v>1</v>
      </c>
      <c r="IJ40">
        <v>1</v>
      </c>
      <c r="IK40">
        <v>3</v>
      </c>
      <c r="IL40">
        <v>0</v>
      </c>
      <c r="IM40">
        <v>0</v>
      </c>
      <c r="IN40">
        <v>2</v>
      </c>
      <c r="IO40">
        <v>1</v>
      </c>
      <c r="IP40">
        <v>1</v>
      </c>
      <c r="IQ40">
        <v>0</v>
      </c>
      <c r="IR40">
        <v>1</v>
      </c>
      <c r="IS40">
        <v>0</v>
      </c>
      <c r="IT40">
        <v>0</v>
      </c>
      <c r="IU40">
        <v>2</v>
      </c>
      <c r="IV40">
        <v>2</v>
      </c>
      <c r="IW40">
        <v>0</v>
      </c>
      <c r="IX40">
        <v>1</v>
      </c>
      <c r="IY40">
        <v>2</v>
      </c>
      <c r="IZ40">
        <v>3</v>
      </c>
      <c r="JA40">
        <v>1</v>
      </c>
      <c r="JB40">
        <v>0</v>
      </c>
      <c r="JC40">
        <v>0</v>
      </c>
      <c r="JD40">
        <v>1</v>
      </c>
      <c r="JE40">
        <v>2</v>
      </c>
      <c r="JF40">
        <v>0</v>
      </c>
      <c r="JG40">
        <v>0</v>
      </c>
      <c r="JH40">
        <v>2</v>
      </c>
      <c r="JI40">
        <v>0</v>
      </c>
      <c r="JJ40">
        <v>0</v>
      </c>
      <c r="JK40">
        <v>3</v>
      </c>
      <c r="JL40">
        <v>0</v>
      </c>
      <c r="JM40">
        <v>1</v>
      </c>
      <c r="JN40">
        <v>1</v>
      </c>
      <c r="JO40">
        <v>1</v>
      </c>
      <c r="JP40">
        <v>0</v>
      </c>
      <c r="JQ40">
        <v>3</v>
      </c>
      <c r="JR40">
        <v>2</v>
      </c>
      <c r="JS40">
        <v>2</v>
      </c>
      <c r="JT40">
        <v>2</v>
      </c>
      <c r="JU40">
        <v>1</v>
      </c>
      <c r="JV40">
        <v>2</v>
      </c>
      <c r="JW40">
        <v>1</v>
      </c>
      <c r="JX40">
        <v>0</v>
      </c>
      <c r="JY40">
        <v>6</v>
      </c>
      <c r="JZ40">
        <v>3</v>
      </c>
      <c r="KA40">
        <v>2</v>
      </c>
      <c r="KB40">
        <v>1</v>
      </c>
      <c r="KC40">
        <v>1</v>
      </c>
      <c r="KD40">
        <v>3</v>
      </c>
      <c r="KE40">
        <v>0</v>
      </c>
      <c r="KF40">
        <v>1</v>
      </c>
      <c r="KG40">
        <v>0</v>
      </c>
      <c r="KH40">
        <v>0</v>
      </c>
      <c r="KI40">
        <v>0</v>
      </c>
      <c r="KJ40">
        <v>1</v>
      </c>
      <c r="KK40">
        <v>2</v>
      </c>
      <c r="KL40">
        <v>1</v>
      </c>
      <c r="KM40">
        <v>4</v>
      </c>
      <c r="KN40">
        <v>0</v>
      </c>
      <c r="KO40">
        <v>1</v>
      </c>
      <c r="KP40">
        <v>1</v>
      </c>
      <c r="KQ40">
        <v>0</v>
      </c>
      <c r="KR40">
        <v>2</v>
      </c>
      <c r="KS40">
        <v>0</v>
      </c>
      <c r="KT40">
        <v>0</v>
      </c>
      <c r="KU40">
        <v>2</v>
      </c>
      <c r="KV40">
        <v>0</v>
      </c>
      <c r="KW40">
        <v>2</v>
      </c>
      <c r="KX40">
        <v>0</v>
      </c>
      <c r="KY40">
        <v>1</v>
      </c>
      <c r="KZ40">
        <v>0</v>
      </c>
      <c r="LA40">
        <v>1</v>
      </c>
      <c r="LB40">
        <v>3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1</v>
      </c>
      <c r="LI40">
        <v>0</v>
      </c>
      <c r="LJ40">
        <v>2</v>
      </c>
      <c r="LK40">
        <v>1</v>
      </c>
      <c r="LL40">
        <v>2</v>
      </c>
      <c r="LM40">
        <v>1</v>
      </c>
      <c r="LN40">
        <v>1</v>
      </c>
      <c r="LO40">
        <v>3</v>
      </c>
      <c r="LP40">
        <v>1</v>
      </c>
      <c r="LQ40">
        <v>1</v>
      </c>
      <c r="LR40">
        <v>2</v>
      </c>
      <c r="LS40">
        <v>0</v>
      </c>
      <c r="LT40">
        <v>0</v>
      </c>
      <c r="LU40">
        <v>3</v>
      </c>
      <c r="LV40">
        <v>1</v>
      </c>
      <c r="LW40">
        <v>1</v>
      </c>
      <c r="LX40">
        <v>1</v>
      </c>
      <c r="LY40">
        <v>0</v>
      </c>
      <c r="LZ40">
        <v>1</v>
      </c>
      <c r="MA40">
        <v>1</v>
      </c>
      <c r="MB40">
        <v>4</v>
      </c>
      <c r="MC40">
        <v>0</v>
      </c>
      <c r="MD40">
        <v>2</v>
      </c>
      <c r="ME40">
        <v>2</v>
      </c>
      <c r="MF40">
        <v>1</v>
      </c>
      <c r="MG40">
        <v>3</v>
      </c>
      <c r="MH40">
        <v>0</v>
      </c>
      <c r="MI40">
        <v>2</v>
      </c>
      <c r="MJ40">
        <v>2</v>
      </c>
      <c r="MK40">
        <v>0</v>
      </c>
      <c r="ML40">
        <v>1</v>
      </c>
      <c r="MM40">
        <v>3</v>
      </c>
      <c r="MN40">
        <v>2</v>
      </c>
      <c r="MO40">
        <v>1</v>
      </c>
      <c r="MP40">
        <v>2</v>
      </c>
      <c r="MQ40">
        <v>1</v>
      </c>
      <c r="MR40">
        <v>0</v>
      </c>
      <c r="MS40">
        <v>2</v>
      </c>
      <c r="MT40">
        <v>2</v>
      </c>
      <c r="MU40">
        <v>1</v>
      </c>
      <c r="MV40">
        <v>0</v>
      </c>
      <c r="MW40">
        <v>1</v>
      </c>
      <c r="MX40">
        <v>0</v>
      </c>
      <c r="MY40">
        <v>0</v>
      </c>
      <c r="MZ40">
        <v>0</v>
      </c>
      <c r="NA40">
        <v>2</v>
      </c>
      <c r="NB40">
        <v>0</v>
      </c>
      <c r="NC40">
        <v>0</v>
      </c>
      <c r="ND40">
        <v>3</v>
      </c>
      <c r="NE40">
        <v>1</v>
      </c>
      <c r="NF40">
        <v>2</v>
      </c>
      <c r="NG40">
        <v>4</v>
      </c>
      <c r="NH40">
        <v>0</v>
      </c>
      <c r="NI40">
        <v>3</v>
      </c>
      <c r="NJ40">
        <v>3</v>
      </c>
      <c r="NK40">
        <v>2</v>
      </c>
      <c r="NL40">
        <v>0</v>
      </c>
      <c r="NM40">
        <v>0</v>
      </c>
      <c r="NN40">
        <v>8</v>
      </c>
      <c r="NO40">
        <v>1</v>
      </c>
      <c r="NP40">
        <v>1</v>
      </c>
      <c r="NQ40">
        <v>1</v>
      </c>
      <c r="NR40">
        <v>0</v>
      </c>
      <c r="NS40">
        <v>2</v>
      </c>
      <c r="NT40">
        <v>3</v>
      </c>
      <c r="NU40">
        <v>0</v>
      </c>
      <c r="NV40">
        <v>1</v>
      </c>
      <c r="NW40">
        <v>0</v>
      </c>
      <c r="NX40">
        <v>2</v>
      </c>
      <c r="NY40">
        <v>1</v>
      </c>
      <c r="NZ40">
        <v>3</v>
      </c>
      <c r="OA40">
        <v>1</v>
      </c>
      <c r="OB40">
        <v>1</v>
      </c>
      <c r="OC40">
        <v>0</v>
      </c>
      <c r="OD40">
        <v>1</v>
      </c>
      <c r="OE40">
        <v>1</v>
      </c>
      <c r="OF40">
        <v>1</v>
      </c>
      <c r="OG40">
        <v>1</v>
      </c>
      <c r="OH40">
        <v>2</v>
      </c>
      <c r="OI40">
        <v>0</v>
      </c>
      <c r="OJ40">
        <v>0</v>
      </c>
      <c r="OK40">
        <v>4</v>
      </c>
      <c r="OL40">
        <v>0</v>
      </c>
      <c r="OM40">
        <v>2</v>
      </c>
      <c r="ON40">
        <v>0</v>
      </c>
      <c r="OO40">
        <v>1</v>
      </c>
      <c r="OP40">
        <v>1</v>
      </c>
      <c r="OQ40">
        <v>1</v>
      </c>
      <c r="OR40">
        <v>2</v>
      </c>
      <c r="OS40">
        <v>1</v>
      </c>
      <c r="OT40">
        <v>2</v>
      </c>
      <c r="OU40">
        <v>2</v>
      </c>
      <c r="OV40">
        <v>2</v>
      </c>
      <c r="OW40">
        <v>1</v>
      </c>
      <c r="OX40">
        <v>2</v>
      </c>
      <c r="OY40">
        <v>0</v>
      </c>
      <c r="OZ40">
        <v>0</v>
      </c>
      <c r="PA40">
        <v>1</v>
      </c>
      <c r="PB40">
        <v>1</v>
      </c>
      <c r="PC40">
        <v>0</v>
      </c>
      <c r="PD40">
        <v>1</v>
      </c>
      <c r="PE40">
        <v>3</v>
      </c>
      <c r="PF40">
        <v>1</v>
      </c>
      <c r="PG40">
        <v>0</v>
      </c>
      <c r="PH40">
        <v>3</v>
      </c>
      <c r="PI40">
        <v>1</v>
      </c>
      <c r="PJ40">
        <v>2</v>
      </c>
      <c r="PK40">
        <v>2</v>
      </c>
      <c r="PL40">
        <v>1</v>
      </c>
      <c r="PM40">
        <v>1</v>
      </c>
      <c r="PN40">
        <v>1</v>
      </c>
      <c r="PO40">
        <v>2</v>
      </c>
      <c r="PP40">
        <v>2</v>
      </c>
      <c r="PQ40">
        <v>2</v>
      </c>
      <c r="PR40">
        <v>1</v>
      </c>
      <c r="PS40">
        <v>2</v>
      </c>
      <c r="PT40">
        <v>0</v>
      </c>
      <c r="PU40">
        <v>1</v>
      </c>
      <c r="PV40">
        <v>1</v>
      </c>
      <c r="PW40">
        <v>4</v>
      </c>
      <c r="PX40">
        <v>0</v>
      </c>
      <c r="PY40">
        <v>2</v>
      </c>
      <c r="PZ40">
        <v>1</v>
      </c>
      <c r="QA40">
        <v>5</v>
      </c>
      <c r="QB40">
        <v>0</v>
      </c>
      <c r="QC40">
        <v>0</v>
      </c>
      <c r="QD40">
        <v>0</v>
      </c>
      <c r="QE40">
        <v>1</v>
      </c>
      <c r="QF40">
        <v>3</v>
      </c>
      <c r="QG40">
        <v>0</v>
      </c>
      <c r="QH40">
        <v>3</v>
      </c>
      <c r="QI40">
        <v>0</v>
      </c>
      <c r="QJ40">
        <v>0</v>
      </c>
      <c r="QK40">
        <v>4</v>
      </c>
      <c r="QL40">
        <v>0</v>
      </c>
      <c r="QM40">
        <v>1</v>
      </c>
      <c r="QN40">
        <v>0</v>
      </c>
      <c r="QO40">
        <v>2</v>
      </c>
      <c r="QP40">
        <v>1</v>
      </c>
      <c r="QQ40">
        <v>2</v>
      </c>
      <c r="QR40">
        <v>0</v>
      </c>
      <c r="QS40">
        <v>2</v>
      </c>
      <c r="QT40">
        <v>1</v>
      </c>
      <c r="QU40">
        <v>1</v>
      </c>
      <c r="QV40">
        <v>0</v>
      </c>
      <c r="QW40">
        <v>3</v>
      </c>
      <c r="QX40">
        <v>0</v>
      </c>
      <c r="QY40">
        <v>0</v>
      </c>
      <c r="QZ40">
        <v>3</v>
      </c>
      <c r="RA40">
        <v>2</v>
      </c>
      <c r="RB40">
        <v>1</v>
      </c>
      <c r="RC40">
        <v>2</v>
      </c>
      <c r="RD40">
        <v>1</v>
      </c>
      <c r="RE40">
        <v>3</v>
      </c>
      <c r="RF40">
        <v>0</v>
      </c>
      <c r="RG40">
        <v>1</v>
      </c>
      <c r="RH40">
        <v>2</v>
      </c>
      <c r="RI40">
        <v>1</v>
      </c>
      <c r="RJ40">
        <v>0</v>
      </c>
      <c r="RK40">
        <v>0</v>
      </c>
      <c r="RL40">
        <v>1</v>
      </c>
      <c r="RM40">
        <v>2</v>
      </c>
      <c r="RN40">
        <v>1</v>
      </c>
      <c r="RO40">
        <v>0</v>
      </c>
      <c r="RP40">
        <v>1</v>
      </c>
      <c r="RQ40">
        <v>1</v>
      </c>
      <c r="RR40">
        <v>4</v>
      </c>
      <c r="RS40">
        <v>2</v>
      </c>
      <c r="RT40">
        <v>3</v>
      </c>
      <c r="RU40">
        <v>3</v>
      </c>
      <c r="RV40">
        <v>0</v>
      </c>
      <c r="RW40">
        <v>0</v>
      </c>
      <c r="RX40">
        <v>0</v>
      </c>
      <c r="RY40">
        <v>1</v>
      </c>
      <c r="RZ40">
        <v>0</v>
      </c>
      <c r="SA40">
        <v>2</v>
      </c>
      <c r="SB40">
        <v>2</v>
      </c>
      <c r="SC40">
        <v>0</v>
      </c>
      <c r="SD40">
        <v>1</v>
      </c>
      <c r="SE40">
        <v>0</v>
      </c>
      <c r="SF40">
        <v>0</v>
      </c>
      <c r="SG40">
        <v>2</v>
      </c>
      <c r="SH40">
        <v>1</v>
      </c>
      <c r="SI40">
        <v>0</v>
      </c>
      <c r="SJ40">
        <v>1</v>
      </c>
      <c r="SK40">
        <v>3</v>
      </c>
      <c r="SL40">
        <v>0</v>
      </c>
      <c r="SM40">
        <v>1</v>
      </c>
      <c r="SN40">
        <v>0</v>
      </c>
      <c r="SO40">
        <v>0</v>
      </c>
      <c r="SP40">
        <v>0</v>
      </c>
      <c r="SQ40">
        <v>1</v>
      </c>
      <c r="SR40">
        <v>1</v>
      </c>
      <c r="SS40">
        <v>1</v>
      </c>
      <c r="ST40">
        <v>1</v>
      </c>
      <c r="SU40">
        <v>2</v>
      </c>
      <c r="SV40">
        <v>2</v>
      </c>
      <c r="SW40">
        <v>1</v>
      </c>
      <c r="SX40">
        <v>0</v>
      </c>
      <c r="SY40">
        <v>0</v>
      </c>
      <c r="SZ40">
        <v>0</v>
      </c>
      <c r="TA40">
        <v>1</v>
      </c>
      <c r="TB40">
        <v>1</v>
      </c>
      <c r="TC40">
        <v>1</v>
      </c>
      <c r="TD40">
        <v>0</v>
      </c>
      <c r="TE40">
        <v>2</v>
      </c>
      <c r="TF40">
        <v>0</v>
      </c>
      <c r="TG40">
        <v>0</v>
      </c>
      <c r="TH40">
        <v>0</v>
      </c>
      <c r="TI40">
        <v>1</v>
      </c>
      <c r="TJ40">
        <v>1</v>
      </c>
      <c r="TK40">
        <v>1</v>
      </c>
      <c r="TL40">
        <v>0</v>
      </c>
      <c r="TM40">
        <v>1</v>
      </c>
      <c r="TN40">
        <v>1</v>
      </c>
      <c r="TO40">
        <v>0</v>
      </c>
      <c r="TP40">
        <v>0</v>
      </c>
      <c r="TQ40">
        <v>0</v>
      </c>
      <c r="TR40">
        <v>2</v>
      </c>
      <c r="TS40">
        <v>2</v>
      </c>
      <c r="TT40">
        <v>1</v>
      </c>
      <c r="TU40">
        <v>0</v>
      </c>
      <c r="TV40">
        <v>4</v>
      </c>
      <c r="TW40">
        <v>3</v>
      </c>
      <c r="TX40">
        <v>1</v>
      </c>
      <c r="TY40">
        <v>1</v>
      </c>
      <c r="TZ40">
        <v>0</v>
      </c>
      <c r="UA40">
        <v>1</v>
      </c>
      <c r="UB40">
        <v>1</v>
      </c>
      <c r="UC40">
        <v>2</v>
      </c>
      <c r="UD40">
        <v>0</v>
      </c>
      <c r="UE40">
        <v>1</v>
      </c>
      <c r="UF40">
        <v>2</v>
      </c>
      <c r="UG40">
        <v>0</v>
      </c>
      <c r="UH40">
        <v>5</v>
      </c>
      <c r="UI40">
        <v>2</v>
      </c>
      <c r="UJ40">
        <v>4</v>
      </c>
      <c r="UK40">
        <v>1</v>
      </c>
      <c r="UL40">
        <v>5</v>
      </c>
      <c r="UM40">
        <v>0</v>
      </c>
      <c r="UN40">
        <v>4</v>
      </c>
      <c r="UO40">
        <v>0</v>
      </c>
      <c r="UP40">
        <v>1</v>
      </c>
      <c r="UQ40">
        <v>0</v>
      </c>
      <c r="UR40">
        <v>1</v>
      </c>
      <c r="US40">
        <v>0</v>
      </c>
      <c r="UT40">
        <v>2</v>
      </c>
      <c r="UU40">
        <v>2</v>
      </c>
      <c r="UV40">
        <v>1</v>
      </c>
      <c r="UW40">
        <v>0</v>
      </c>
      <c r="UX40">
        <v>4</v>
      </c>
      <c r="UY40">
        <v>0</v>
      </c>
      <c r="UZ40">
        <v>0</v>
      </c>
      <c r="VA40">
        <v>0</v>
      </c>
      <c r="VB40">
        <v>1</v>
      </c>
      <c r="VC40">
        <v>0</v>
      </c>
      <c r="VD40">
        <v>2</v>
      </c>
      <c r="VE40">
        <v>0</v>
      </c>
      <c r="VF40">
        <v>2</v>
      </c>
      <c r="VG40">
        <v>1</v>
      </c>
      <c r="VH40">
        <v>0</v>
      </c>
      <c r="VI40">
        <v>0</v>
      </c>
      <c r="VJ40">
        <v>2</v>
      </c>
      <c r="VK40">
        <v>3</v>
      </c>
      <c r="VL40">
        <v>0</v>
      </c>
      <c r="VM40">
        <v>4</v>
      </c>
      <c r="VN40">
        <v>1</v>
      </c>
      <c r="VO40">
        <v>1</v>
      </c>
      <c r="VP40">
        <v>1</v>
      </c>
      <c r="VQ40">
        <v>0</v>
      </c>
      <c r="VR40">
        <v>0</v>
      </c>
      <c r="VS40">
        <v>2</v>
      </c>
      <c r="VT40">
        <v>2</v>
      </c>
      <c r="VU40">
        <v>0</v>
      </c>
      <c r="VV40">
        <v>3</v>
      </c>
      <c r="VW40">
        <v>0</v>
      </c>
      <c r="VX40">
        <v>2</v>
      </c>
      <c r="VY40">
        <v>1</v>
      </c>
      <c r="VZ40">
        <v>0</v>
      </c>
      <c r="WA40">
        <v>1</v>
      </c>
      <c r="WB40">
        <v>1</v>
      </c>
      <c r="WC40">
        <v>1</v>
      </c>
      <c r="WD40">
        <v>2</v>
      </c>
      <c r="WE40">
        <v>2</v>
      </c>
      <c r="WF40">
        <v>1</v>
      </c>
      <c r="WG40">
        <v>0</v>
      </c>
      <c r="WH40">
        <v>1</v>
      </c>
      <c r="WI40">
        <v>1</v>
      </c>
      <c r="WJ40">
        <v>0</v>
      </c>
      <c r="WK40">
        <v>0</v>
      </c>
      <c r="WL40">
        <v>0</v>
      </c>
      <c r="WM40">
        <v>2</v>
      </c>
      <c r="WN40">
        <v>0</v>
      </c>
      <c r="WO40">
        <v>0</v>
      </c>
      <c r="WP40">
        <v>1</v>
      </c>
      <c r="WQ40">
        <v>0</v>
      </c>
      <c r="WR40">
        <v>6</v>
      </c>
      <c r="WS40">
        <v>0</v>
      </c>
      <c r="WT40">
        <v>0</v>
      </c>
      <c r="WU40">
        <v>1</v>
      </c>
      <c r="WV40">
        <v>0</v>
      </c>
      <c r="WW40">
        <v>1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1</v>
      </c>
      <c r="XH40">
        <v>0</v>
      </c>
      <c r="XI40">
        <v>1</v>
      </c>
      <c r="XJ40">
        <v>2</v>
      </c>
      <c r="XK40">
        <v>1</v>
      </c>
      <c r="XL40">
        <v>2</v>
      </c>
      <c r="XM40">
        <v>1</v>
      </c>
      <c r="XN40">
        <v>0</v>
      </c>
      <c r="XO40">
        <v>1</v>
      </c>
      <c r="XP40">
        <v>3</v>
      </c>
      <c r="XQ40">
        <v>0</v>
      </c>
      <c r="XR40">
        <v>0</v>
      </c>
      <c r="XS40">
        <v>0</v>
      </c>
      <c r="XT40">
        <v>0</v>
      </c>
      <c r="XU40">
        <v>4</v>
      </c>
      <c r="XV40">
        <v>1</v>
      </c>
      <c r="XW40">
        <v>1</v>
      </c>
      <c r="XX40">
        <v>2</v>
      </c>
      <c r="XY40">
        <v>0</v>
      </c>
      <c r="XZ40">
        <v>4</v>
      </c>
      <c r="YA40">
        <v>0</v>
      </c>
      <c r="YB40">
        <v>2</v>
      </c>
      <c r="YC40">
        <v>1</v>
      </c>
      <c r="YD40">
        <v>1</v>
      </c>
      <c r="YE40">
        <v>0</v>
      </c>
      <c r="YF40">
        <v>2</v>
      </c>
      <c r="YG40">
        <v>1</v>
      </c>
      <c r="YH40">
        <v>1</v>
      </c>
      <c r="YI40">
        <v>0</v>
      </c>
      <c r="YJ40">
        <v>1</v>
      </c>
      <c r="YK40">
        <v>2</v>
      </c>
      <c r="YL40">
        <v>0</v>
      </c>
      <c r="YM40">
        <v>3</v>
      </c>
      <c r="YN40">
        <v>0</v>
      </c>
      <c r="YO40">
        <v>2</v>
      </c>
      <c r="YP40">
        <v>0</v>
      </c>
      <c r="YQ40">
        <v>0</v>
      </c>
      <c r="YR40">
        <v>2</v>
      </c>
      <c r="YS40">
        <v>4</v>
      </c>
      <c r="YT40">
        <v>1</v>
      </c>
      <c r="YU40">
        <v>3</v>
      </c>
      <c r="YV40">
        <v>2</v>
      </c>
      <c r="YW40">
        <v>4</v>
      </c>
      <c r="YX40">
        <v>1</v>
      </c>
      <c r="YY40">
        <v>0</v>
      </c>
      <c r="YZ40">
        <v>0</v>
      </c>
      <c r="ZA40">
        <v>1</v>
      </c>
      <c r="ZB40">
        <v>2</v>
      </c>
      <c r="ZC40">
        <v>0</v>
      </c>
      <c r="ZD40">
        <v>1</v>
      </c>
      <c r="ZE40">
        <v>3</v>
      </c>
      <c r="ZF40">
        <v>1</v>
      </c>
      <c r="ZG40">
        <v>1</v>
      </c>
      <c r="ZH40">
        <v>3</v>
      </c>
      <c r="ZI40">
        <v>0</v>
      </c>
      <c r="ZJ40">
        <v>3</v>
      </c>
      <c r="ZK40">
        <v>0</v>
      </c>
      <c r="ZL40">
        <v>0</v>
      </c>
      <c r="ZM40">
        <v>0</v>
      </c>
      <c r="ZN40">
        <v>1</v>
      </c>
      <c r="ZO40">
        <v>1</v>
      </c>
      <c r="ZP40">
        <v>3</v>
      </c>
      <c r="ZQ40">
        <v>8</v>
      </c>
      <c r="ZR40">
        <v>4</v>
      </c>
      <c r="ZS40">
        <v>1</v>
      </c>
      <c r="ZT40">
        <v>1</v>
      </c>
      <c r="ZU40">
        <v>1</v>
      </c>
      <c r="ZV40">
        <v>1</v>
      </c>
      <c r="ZW40">
        <v>0</v>
      </c>
      <c r="ZX40">
        <v>4</v>
      </c>
      <c r="ZY40">
        <v>0</v>
      </c>
      <c r="ZZ40">
        <v>0</v>
      </c>
      <c r="AAA40">
        <v>1</v>
      </c>
      <c r="AAB40">
        <v>2</v>
      </c>
      <c r="AAC40">
        <v>0</v>
      </c>
      <c r="AAD40">
        <v>0</v>
      </c>
      <c r="AAE40">
        <v>0</v>
      </c>
      <c r="AAF40">
        <v>1</v>
      </c>
      <c r="AAG40">
        <v>0</v>
      </c>
      <c r="AAH40">
        <v>1</v>
      </c>
      <c r="AAI40">
        <v>1</v>
      </c>
      <c r="AAJ40">
        <v>2</v>
      </c>
      <c r="AAK40">
        <v>3</v>
      </c>
      <c r="AAL40">
        <v>3</v>
      </c>
      <c r="AAM40">
        <v>0</v>
      </c>
      <c r="AAN40">
        <v>0</v>
      </c>
      <c r="AAO40">
        <v>1</v>
      </c>
      <c r="AAP40">
        <v>1</v>
      </c>
      <c r="AAQ40">
        <v>0</v>
      </c>
      <c r="AAR40">
        <v>2</v>
      </c>
      <c r="AAS40">
        <v>0</v>
      </c>
      <c r="AAT40">
        <v>0</v>
      </c>
      <c r="AAU40">
        <v>0</v>
      </c>
      <c r="AAV40">
        <v>1</v>
      </c>
      <c r="AAW40">
        <v>4</v>
      </c>
      <c r="AAX40">
        <v>2</v>
      </c>
      <c r="AAY40">
        <v>0</v>
      </c>
      <c r="AAZ40">
        <v>2</v>
      </c>
      <c r="ABA40">
        <v>4</v>
      </c>
      <c r="ABB40">
        <v>0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0</v>
      </c>
      <c r="ABI40">
        <v>0</v>
      </c>
      <c r="ABJ40">
        <v>0</v>
      </c>
      <c r="ABK40">
        <v>2</v>
      </c>
      <c r="ABL40">
        <v>0</v>
      </c>
      <c r="ABM40">
        <v>3</v>
      </c>
      <c r="ABN40">
        <v>0</v>
      </c>
      <c r="ABO40">
        <v>0</v>
      </c>
      <c r="ABP40">
        <v>0</v>
      </c>
      <c r="ABQ40">
        <v>1</v>
      </c>
      <c r="ABR40">
        <v>3</v>
      </c>
      <c r="ABS40">
        <v>1</v>
      </c>
      <c r="ABT40">
        <v>1</v>
      </c>
      <c r="ABU40">
        <v>1</v>
      </c>
      <c r="ABV40">
        <v>6</v>
      </c>
      <c r="ABW40">
        <v>0</v>
      </c>
      <c r="ABX40">
        <v>1</v>
      </c>
      <c r="ABY40">
        <v>2</v>
      </c>
      <c r="ABZ40">
        <v>1</v>
      </c>
      <c r="ACA40">
        <v>1</v>
      </c>
      <c r="ACB40">
        <v>2</v>
      </c>
      <c r="ACC40">
        <v>0</v>
      </c>
      <c r="ACD40">
        <v>5</v>
      </c>
      <c r="ACE40">
        <v>2</v>
      </c>
      <c r="ACF40">
        <v>3</v>
      </c>
      <c r="ACG40">
        <v>0</v>
      </c>
      <c r="ACH40">
        <v>4</v>
      </c>
      <c r="ACI40">
        <v>6</v>
      </c>
      <c r="ACJ40">
        <v>0</v>
      </c>
      <c r="ACK40">
        <v>1</v>
      </c>
      <c r="ACL40">
        <v>3</v>
      </c>
      <c r="ACM40">
        <v>1</v>
      </c>
      <c r="ACN40">
        <v>1</v>
      </c>
      <c r="ACO40">
        <v>2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1</v>
      </c>
      <c r="ACX40">
        <v>0</v>
      </c>
      <c r="ACY40">
        <v>2</v>
      </c>
      <c r="ACZ40">
        <v>2</v>
      </c>
      <c r="ADA40">
        <v>0</v>
      </c>
      <c r="ADB40">
        <v>1</v>
      </c>
      <c r="ADC40">
        <v>0</v>
      </c>
      <c r="ADD40">
        <v>1</v>
      </c>
      <c r="ADE40">
        <v>1</v>
      </c>
      <c r="ADF40">
        <v>0</v>
      </c>
      <c r="ADG40">
        <v>2</v>
      </c>
      <c r="ADH40">
        <v>2</v>
      </c>
      <c r="ADI40">
        <v>2</v>
      </c>
      <c r="ADJ40">
        <v>0</v>
      </c>
      <c r="ADK40">
        <v>1</v>
      </c>
      <c r="ADL40">
        <v>3</v>
      </c>
      <c r="ADM40">
        <v>0</v>
      </c>
      <c r="ADN40">
        <v>1</v>
      </c>
      <c r="ADO40">
        <v>1</v>
      </c>
      <c r="ADP40">
        <v>1</v>
      </c>
      <c r="ADQ40">
        <v>0</v>
      </c>
      <c r="ADR40">
        <v>1</v>
      </c>
      <c r="ADS40">
        <v>2</v>
      </c>
      <c r="ADT40">
        <v>0</v>
      </c>
      <c r="ADU40">
        <v>3</v>
      </c>
      <c r="ADV40">
        <v>0</v>
      </c>
      <c r="ADW40">
        <v>0</v>
      </c>
      <c r="ADX40">
        <v>2</v>
      </c>
      <c r="ADY40">
        <v>0</v>
      </c>
      <c r="ADZ40">
        <v>0</v>
      </c>
      <c r="AEA40">
        <v>3</v>
      </c>
      <c r="AEB40">
        <v>0</v>
      </c>
      <c r="AEC40">
        <v>1</v>
      </c>
      <c r="AED40">
        <v>0</v>
      </c>
      <c r="AEE40">
        <v>4</v>
      </c>
      <c r="AEF40">
        <v>0</v>
      </c>
      <c r="AEG40">
        <v>0</v>
      </c>
      <c r="AEH40">
        <v>1</v>
      </c>
      <c r="AEI40">
        <v>4</v>
      </c>
      <c r="AEJ40">
        <v>1</v>
      </c>
      <c r="AEK40">
        <v>2</v>
      </c>
      <c r="AEL40">
        <v>0</v>
      </c>
      <c r="AEM40">
        <v>1</v>
      </c>
      <c r="AEN40">
        <v>2</v>
      </c>
      <c r="AEO40">
        <v>0</v>
      </c>
      <c r="AEP40">
        <v>0</v>
      </c>
      <c r="AEQ40">
        <v>0</v>
      </c>
      <c r="AER40">
        <v>1</v>
      </c>
      <c r="AES40">
        <v>0</v>
      </c>
      <c r="AET40">
        <v>2</v>
      </c>
      <c r="AEU40">
        <v>0</v>
      </c>
      <c r="AEV40">
        <v>0</v>
      </c>
      <c r="AEW40">
        <v>3</v>
      </c>
      <c r="AEX40">
        <v>0</v>
      </c>
      <c r="AEY40">
        <v>2</v>
      </c>
      <c r="AEZ40">
        <v>0</v>
      </c>
      <c r="AFA40">
        <v>2</v>
      </c>
      <c r="AFB40">
        <v>2</v>
      </c>
      <c r="AFC40">
        <v>2</v>
      </c>
      <c r="AFD40">
        <v>4</v>
      </c>
      <c r="AFE40">
        <v>0</v>
      </c>
      <c r="AFF40">
        <v>2</v>
      </c>
      <c r="AFG40">
        <v>0</v>
      </c>
      <c r="AFH40">
        <v>0</v>
      </c>
      <c r="AFI40">
        <v>0</v>
      </c>
      <c r="AFJ40">
        <v>0</v>
      </c>
      <c r="AFK40">
        <v>1</v>
      </c>
      <c r="AFL40">
        <v>1</v>
      </c>
      <c r="AFM40">
        <v>1</v>
      </c>
      <c r="AFN40">
        <v>3</v>
      </c>
      <c r="AFO40">
        <v>4</v>
      </c>
      <c r="AFP40">
        <v>0</v>
      </c>
      <c r="AFQ40">
        <v>1</v>
      </c>
      <c r="AFR40">
        <v>0</v>
      </c>
      <c r="AFS40">
        <v>3</v>
      </c>
      <c r="AFT40">
        <v>1</v>
      </c>
      <c r="AFU40">
        <v>0</v>
      </c>
      <c r="AFV40">
        <v>0</v>
      </c>
      <c r="AFW40">
        <v>3</v>
      </c>
      <c r="AFX40">
        <v>0</v>
      </c>
      <c r="AFY40">
        <v>0</v>
      </c>
      <c r="AFZ40">
        <v>1</v>
      </c>
      <c r="AGA40">
        <v>0</v>
      </c>
      <c r="AGB40">
        <v>2</v>
      </c>
      <c r="AGC40">
        <v>1</v>
      </c>
      <c r="AGD40">
        <v>2</v>
      </c>
      <c r="AGE40">
        <v>2</v>
      </c>
      <c r="AGF40">
        <v>1</v>
      </c>
      <c r="AGG40">
        <v>2</v>
      </c>
      <c r="AGH40">
        <v>6</v>
      </c>
      <c r="AGI40">
        <v>0</v>
      </c>
      <c r="AGJ40">
        <v>1</v>
      </c>
      <c r="AGK40">
        <v>1</v>
      </c>
      <c r="AGL40">
        <v>1</v>
      </c>
      <c r="AGM40">
        <v>0</v>
      </c>
      <c r="AGN40">
        <v>0</v>
      </c>
      <c r="AGO40">
        <v>1</v>
      </c>
      <c r="AGP40">
        <v>1</v>
      </c>
      <c r="AGQ40">
        <v>1</v>
      </c>
      <c r="AGR40">
        <v>1</v>
      </c>
      <c r="AGS40">
        <v>0</v>
      </c>
      <c r="AGT40">
        <v>1</v>
      </c>
      <c r="AGU40">
        <v>3</v>
      </c>
      <c r="AGV40">
        <v>1</v>
      </c>
      <c r="AGW40">
        <v>3</v>
      </c>
      <c r="AGX40">
        <v>3</v>
      </c>
      <c r="AGY40">
        <v>0</v>
      </c>
      <c r="AGZ40">
        <v>1</v>
      </c>
      <c r="AHA40">
        <v>0</v>
      </c>
      <c r="AHB40">
        <v>1</v>
      </c>
      <c r="AHC40">
        <v>1</v>
      </c>
      <c r="AHD40">
        <v>2</v>
      </c>
      <c r="AHE40">
        <v>0</v>
      </c>
      <c r="AHF40">
        <v>0</v>
      </c>
      <c r="AHG40">
        <v>1</v>
      </c>
      <c r="AHH40">
        <v>1</v>
      </c>
      <c r="AHI40">
        <v>1</v>
      </c>
      <c r="AHJ40">
        <v>0</v>
      </c>
      <c r="AHK40">
        <v>1</v>
      </c>
    </row>
    <row r="41" s="12" customFormat="1" spans="1:895">
      <c r="A41" s="12" t="s">
        <v>1003</v>
      </c>
      <c r="B41" s="12">
        <v>0</v>
      </c>
      <c r="C41" s="12">
        <v>2</v>
      </c>
      <c r="D41" s="12">
        <v>0</v>
      </c>
      <c r="E41" s="12">
        <v>2</v>
      </c>
      <c r="F41" s="12">
        <v>0</v>
      </c>
      <c r="G41" s="12">
        <v>0</v>
      </c>
      <c r="H41" s="12">
        <v>0</v>
      </c>
      <c r="I41" s="12">
        <v>0</v>
      </c>
      <c r="J41" s="12">
        <v>1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1</v>
      </c>
      <c r="R41" s="12">
        <v>1</v>
      </c>
      <c r="S41" s="12">
        <v>2</v>
      </c>
      <c r="T41" s="12">
        <v>0</v>
      </c>
      <c r="U41" s="12">
        <v>0</v>
      </c>
      <c r="V41" s="12">
        <v>0</v>
      </c>
      <c r="W41" s="12">
        <v>1</v>
      </c>
      <c r="X41" s="12">
        <v>0</v>
      </c>
      <c r="Y41" s="12">
        <v>1</v>
      </c>
      <c r="Z41" s="12">
        <v>0</v>
      </c>
      <c r="AA41" s="12">
        <v>1</v>
      </c>
      <c r="AB41" s="12">
        <v>1</v>
      </c>
      <c r="AC41" s="12">
        <v>2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1</v>
      </c>
      <c r="AN41" s="12">
        <v>0</v>
      </c>
      <c r="AO41" s="12">
        <v>0</v>
      </c>
      <c r="AP41" s="12">
        <v>0</v>
      </c>
      <c r="AQ41" s="12">
        <v>0</v>
      </c>
      <c r="AR41" s="12">
        <v>1</v>
      </c>
      <c r="AS41" s="12">
        <v>0</v>
      </c>
      <c r="AT41" s="12">
        <v>1</v>
      </c>
      <c r="AU41" s="12">
        <v>0</v>
      </c>
      <c r="AV41" s="12">
        <v>0</v>
      </c>
      <c r="AW41" s="12">
        <v>0</v>
      </c>
      <c r="AX41" s="12">
        <v>0</v>
      </c>
      <c r="AY41" s="12">
        <v>1</v>
      </c>
      <c r="AZ41" s="12">
        <v>0</v>
      </c>
      <c r="BA41" s="12">
        <v>0</v>
      </c>
      <c r="BB41" s="12">
        <v>1</v>
      </c>
      <c r="BC41" s="12">
        <v>0</v>
      </c>
      <c r="BD41" s="12">
        <v>1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2</v>
      </c>
      <c r="BK41" s="12">
        <v>0</v>
      </c>
      <c r="BL41" s="12">
        <v>0</v>
      </c>
      <c r="BM41" s="12">
        <v>0</v>
      </c>
      <c r="BN41" s="12">
        <v>0</v>
      </c>
      <c r="BO41" s="12">
        <v>1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1</v>
      </c>
      <c r="BW41" s="12">
        <v>0</v>
      </c>
      <c r="BX41" s="12">
        <v>0</v>
      </c>
      <c r="BY41" s="12">
        <v>0</v>
      </c>
      <c r="BZ41" s="12">
        <v>1</v>
      </c>
      <c r="CA41" s="12">
        <v>0</v>
      </c>
      <c r="CB41" s="12">
        <v>1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1</v>
      </c>
      <c r="CJ41" s="12">
        <v>0</v>
      </c>
      <c r="CK41" s="12">
        <v>0</v>
      </c>
      <c r="CL41" s="12">
        <v>0</v>
      </c>
      <c r="CM41" s="12">
        <v>1</v>
      </c>
      <c r="CN41" s="12">
        <v>0</v>
      </c>
      <c r="CO41" s="12">
        <v>0</v>
      </c>
      <c r="CP41" s="12">
        <v>1</v>
      </c>
      <c r="CQ41" s="12">
        <v>0</v>
      </c>
      <c r="CR41" s="12">
        <v>0</v>
      </c>
      <c r="CS41" s="12">
        <v>1</v>
      </c>
      <c r="CT41" s="12">
        <v>0</v>
      </c>
      <c r="CU41" s="12">
        <v>0</v>
      </c>
      <c r="CV41" s="12">
        <v>0</v>
      </c>
      <c r="CW41" s="12">
        <v>1</v>
      </c>
      <c r="CX41" s="12">
        <v>0</v>
      </c>
      <c r="CY41" s="12">
        <v>2</v>
      </c>
      <c r="CZ41" s="12">
        <v>0</v>
      </c>
      <c r="DA41" s="12">
        <v>0</v>
      </c>
      <c r="DB41" s="12">
        <v>1</v>
      </c>
      <c r="DC41" s="12">
        <v>0</v>
      </c>
      <c r="DD41" s="12">
        <v>0</v>
      </c>
      <c r="DE41" s="12">
        <v>0</v>
      </c>
      <c r="DF41" s="12">
        <v>1</v>
      </c>
      <c r="DG41" s="12">
        <v>0</v>
      </c>
      <c r="DH41" s="12">
        <v>1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1</v>
      </c>
      <c r="DO41" s="12">
        <v>0</v>
      </c>
      <c r="DP41" s="12">
        <v>0</v>
      </c>
      <c r="DQ41" s="12">
        <v>0</v>
      </c>
      <c r="DR41" s="12">
        <v>1</v>
      </c>
      <c r="DS41" s="12">
        <v>1</v>
      </c>
      <c r="DT41" s="12">
        <v>0</v>
      </c>
      <c r="DU41" s="12">
        <v>0</v>
      </c>
      <c r="DV41" s="12">
        <v>0</v>
      </c>
      <c r="DW41" s="12">
        <v>0</v>
      </c>
      <c r="DX41" s="12">
        <v>1</v>
      </c>
      <c r="DY41" s="12">
        <v>0</v>
      </c>
      <c r="DZ41" s="12">
        <v>0</v>
      </c>
      <c r="EA41" s="12">
        <v>0</v>
      </c>
      <c r="EB41" s="12">
        <v>1</v>
      </c>
      <c r="EC41" s="12">
        <v>0</v>
      </c>
      <c r="ED41" s="12">
        <v>0</v>
      </c>
      <c r="EE41" s="12">
        <v>2</v>
      </c>
      <c r="EF41" s="12">
        <v>1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3</v>
      </c>
      <c r="EO41" s="12">
        <v>2</v>
      </c>
      <c r="EP41" s="12">
        <v>0</v>
      </c>
      <c r="EQ41" s="12">
        <v>0</v>
      </c>
      <c r="ER41" s="12">
        <v>1</v>
      </c>
      <c r="ES41" s="12">
        <v>0</v>
      </c>
      <c r="ET41" s="12">
        <v>1</v>
      </c>
      <c r="EU41" s="12">
        <v>0</v>
      </c>
      <c r="EV41" s="12">
        <v>1</v>
      </c>
      <c r="EW41" s="12">
        <v>0</v>
      </c>
      <c r="EX41" s="12">
        <v>0</v>
      </c>
      <c r="EY41" s="12">
        <v>2</v>
      </c>
      <c r="EZ41" s="12">
        <v>1</v>
      </c>
      <c r="FA41" s="12">
        <v>1</v>
      </c>
      <c r="FB41" s="12">
        <v>0</v>
      </c>
      <c r="FC41" s="12">
        <v>2</v>
      </c>
      <c r="FD41" s="12">
        <v>1</v>
      </c>
      <c r="FE41" s="12">
        <v>0</v>
      </c>
      <c r="FF41" s="12">
        <v>0</v>
      </c>
      <c r="FG41" s="12">
        <v>0</v>
      </c>
      <c r="FH41" s="12">
        <v>0</v>
      </c>
      <c r="FI41" s="12">
        <v>0</v>
      </c>
      <c r="FJ41" s="12">
        <v>0</v>
      </c>
      <c r="FK41" s="12">
        <v>0</v>
      </c>
      <c r="FL41" s="12">
        <v>2</v>
      </c>
      <c r="FM41" s="12">
        <v>1</v>
      </c>
      <c r="FN41" s="12">
        <v>0</v>
      </c>
      <c r="FO41" s="12">
        <v>0</v>
      </c>
      <c r="FP41" s="12">
        <v>0</v>
      </c>
      <c r="FQ41" s="12">
        <v>0</v>
      </c>
      <c r="FR41" s="12">
        <v>0</v>
      </c>
      <c r="FS41" s="12">
        <v>0</v>
      </c>
      <c r="FT41" s="12">
        <v>0</v>
      </c>
      <c r="FU41" s="12">
        <v>0</v>
      </c>
      <c r="FV41" s="12">
        <v>0</v>
      </c>
      <c r="FW41" s="12">
        <v>1</v>
      </c>
      <c r="FX41" s="12">
        <v>1</v>
      </c>
      <c r="FY41" s="12">
        <v>0</v>
      </c>
      <c r="FZ41" s="12">
        <v>0</v>
      </c>
      <c r="GA41" s="12">
        <v>0</v>
      </c>
      <c r="GB41" s="12">
        <v>0</v>
      </c>
      <c r="GC41" s="12">
        <v>0</v>
      </c>
      <c r="GD41" s="12">
        <v>0</v>
      </c>
      <c r="GE41" s="12">
        <v>0</v>
      </c>
      <c r="GF41" s="12">
        <v>2</v>
      </c>
      <c r="GG41" s="12">
        <v>0</v>
      </c>
      <c r="GH41" s="12">
        <v>1</v>
      </c>
      <c r="GI41" s="12">
        <v>1</v>
      </c>
      <c r="GJ41" s="12">
        <v>1</v>
      </c>
      <c r="GK41" s="12">
        <v>1</v>
      </c>
      <c r="GL41" s="12">
        <v>1</v>
      </c>
      <c r="GM41" s="12">
        <v>0</v>
      </c>
      <c r="GN41" s="12">
        <v>0</v>
      </c>
      <c r="GO41" s="12">
        <v>0</v>
      </c>
      <c r="GP41" s="12">
        <v>0</v>
      </c>
      <c r="GQ41" s="12">
        <v>0</v>
      </c>
      <c r="GR41" s="12">
        <v>0</v>
      </c>
      <c r="GS41" s="12">
        <v>4</v>
      </c>
      <c r="GT41" s="12">
        <v>2</v>
      </c>
      <c r="GU41" s="12">
        <v>0</v>
      </c>
      <c r="GV41" s="12">
        <v>1</v>
      </c>
      <c r="GW41" s="12">
        <v>0</v>
      </c>
      <c r="GX41" s="12">
        <v>0</v>
      </c>
      <c r="GY41" s="12">
        <v>0</v>
      </c>
      <c r="GZ41" s="12">
        <v>0</v>
      </c>
      <c r="HA41" s="12">
        <v>1</v>
      </c>
      <c r="HB41" s="12">
        <v>0</v>
      </c>
      <c r="HC41" s="12">
        <v>0</v>
      </c>
      <c r="HD41" s="12">
        <v>0</v>
      </c>
      <c r="HE41" s="12">
        <v>1</v>
      </c>
      <c r="HF41" s="12">
        <v>0</v>
      </c>
      <c r="HG41" s="12">
        <v>1</v>
      </c>
      <c r="HH41" s="12">
        <v>0</v>
      </c>
      <c r="HI41" s="12">
        <v>0</v>
      </c>
      <c r="HJ41" s="12">
        <v>2</v>
      </c>
      <c r="HK41" s="12">
        <v>1</v>
      </c>
      <c r="HL41" s="12">
        <v>1</v>
      </c>
      <c r="HM41" s="12">
        <v>0</v>
      </c>
      <c r="HN41" s="12">
        <v>1</v>
      </c>
      <c r="HO41" s="12">
        <v>0</v>
      </c>
      <c r="HP41" s="12">
        <v>0</v>
      </c>
      <c r="HQ41" s="12">
        <v>0</v>
      </c>
      <c r="HR41" s="12">
        <v>0</v>
      </c>
      <c r="HS41" s="12">
        <v>4</v>
      </c>
      <c r="HT41" s="12">
        <v>0</v>
      </c>
      <c r="HU41" s="12">
        <v>0</v>
      </c>
      <c r="HV41" s="12">
        <v>1</v>
      </c>
      <c r="HW41" s="12">
        <v>0</v>
      </c>
      <c r="HX41" s="12">
        <v>0</v>
      </c>
      <c r="HY41" s="12">
        <v>1</v>
      </c>
      <c r="HZ41" s="12">
        <v>2</v>
      </c>
      <c r="IA41" s="12">
        <v>3</v>
      </c>
      <c r="IB41" s="12">
        <v>0</v>
      </c>
      <c r="IC41" s="12">
        <v>1</v>
      </c>
      <c r="ID41" s="12">
        <v>0</v>
      </c>
      <c r="IE41" s="12">
        <v>0</v>
      </c>
      <c r="IF41" s="12">
        <v>0</v>
      </c>
      <c r="IG41" s="12">
        <v>0</v>
      </c>
      <c r="IH41" s="12">
        <v>0</v>
      </c>
      <c r="II41" s="12">
        <v>1</v>
      </c>
      <c r="IJ41" s="12">
        <v>1</v>
      </c>
      <c r="IK41" s="12">
        <v>1</v>
      </c>
      <c r="IL41" s="12">
        <v>0</v>
      </c>
      <c r="IM41" s="12">
        <v>0</v>
      </c>
      <c r="IN41" s="12">
        <v>0</v>
      </c>
      <c r="IO41" s="12">
        <v>1</v>
      </c>
      <c r="IP41" s="12">
        <v>0</v>
      </c>
      <c r="IQ41" s="12">
        <v>0</v>
      </c>
      <c r="IR41" s="12">
        <v>0</v>
      </c>
      <c r="IS41" s="12">
        <v>0</v>
      </c>
      <c r="IT41" s="12">
        <v>0</v>
      </c>
      <c r="IU41" s="12">
        <v>1</v>
      </c>
      <c r="IV41" s="12">
        <v>4</v>
      </c>
      <c r="IW41" s="12">
        <v>0</v>
      </c>
      <c r="IX41" s="12">
        <v>0</v>
      </c>
      <c r="IY41" s="12">
        <v>0</v>
      </c>
      <c r="IZ41" s="12">
        <v>1</v>
      </c>
      <c r="JA41" s="12">
        <v>0</v>
      </c>
      <c r="JB41" s="12">
        <v>0</v>
      </c>
      <c r="JC41" s="12">
        <v>1</v>
      </c>
      <c r="JD41" s="12">
        <v>1</v>
      </c>
      <c r="JE41" s="12">
        <v>0</v>
      </c>
      <c r="JF41" s="12">
        <v>0</v>
      </c>
      <c r="JG41" s="12">
        <v>2</v>
      </c>
      <c r="JH41" s="12">
        <v>1</v>
      </c>
      <c r="JI41" s="12">
        <v>2</v>
      </c>
      <c r="JJ41" s="12">
        <v>0</v>
      </c>
      <c r="JK41" s="12">
        <v>1</v>
      </c>
      <c r="JL41" s="12">
        <v>0</v>
      </c>
      <c r="JM41" s="12">
        <v>1</v>
      </c>
      <c r="JN41" s="12">
        <v>0</v>
      </c>
      <c r="JO41" s="12">
        <v>0</v>
      </c>
      <c r="JP41" s="12">
        <v>0</v>
      </c>
      <c r="JQ41" s="12">
        <v>0</v>
      </c>
      <c r="JR41" s="12">
        <v>1</v>
      </c>
      <c r="JS41" s="12">
        <v>1</v>
      </c>
      <c r="JT41" s="12">
        <v>2</v>
      </c>
      <c r="JU41" s="12">
        <v>0</v>
      </c>
      <c r="JV41" s="12">
        <v>1</v>
      </c>
      <c r="JW41" s="12">
        <v>0</v>
      </c>
      <c r="JX41" s="12">
        <v>0</v>
      </c>
      <c r="JY41" s="12">
        <v>1</v>
      </c>
      <c r="JZ41" s="12">
        <v>0</v>
      </c>
      <c r="KA41" s="12">
        <v>2</v>
      </c>
      <c r="KB41" s="12">
        <v>0</v>
      </c>
      <c r="KC41" s="12">
        <v>0</v>
      </c>
      <c r="KD41" s="12">
        <v>0</v>
      </c>
      <c r="KE41" s="12">
        <v>0</v>
      </c>
      <c r="KF41" s="12">
        <v>0</v>
      </c>
      <c r="KG41" s="12">
        <v>0</v>
      </c>
      <c r="KH41" s="12">
        <v>0</v>
      </c>
      <c r="KI41" s="12">
        <v>0</v>
      </c>
      <c r="KJ41" s="12">
        <v>0</v>
      </c>
      <c r="KK41" s="12">
        <v>0</v>
      </c>
      <c r="KL41" s="12">
        <v>0</v>
      </c>
      <c r="KM41" s="12">
        <v>0</v>
      </c>
      <c r="KN41" s="12">
        <v>0</v>
      </c>
      <c r="KO41" s="12">
        <v>0</v>
      </c>
      <c r="KP41" s="12">
        <v>0</v>
      </c>
      <c r="KQ41" s="12">
        <v>0</v>
      </c>
      <c r="KR41" s="12">
        <v>0</v>
      </c>
      <c r="KS41" s="12">
        <v>0</v>
      </c>
      <c r="KT41" s="12">
        <v>0</v>
      </c>
      <c r="KU41" s="12">
        <v>0</v>
      </c>
      <c r="KV41" s="12">
        <v>0</v>
      </c>
      <c r="KW41" s="12">
        <v>0</v>
      </c>
      <c r="KX41" s="12">
        <v>0</v>
      </c>
      <c r="KY41" s="12">
        <v>0</v>
      </c>
      <c r="KZ41" s="12">
        <v>1</v>
      </c>
      <c r="LA41" s="12">
        <v>0</v>
      </c>
      <c r="LB41" s="12">
        <v>0</v>
      </c>
      <c r="LC41" s="12">
        <v>1</v>
      </c>
      <c r="LD41" s="12">
        <v>0</v>
      </c>
      <c r="LE41" s="12">
        <v>1</v>
      </c>
      <c r="LF41" s="12">
        <v>0</v>
      </c>
      <c r="LG41" s="12">
        <v>1</v>
      </c>
      <c r="LH41" s="12">
        <v>0</v>
      </c>
      <c r="LI41" s="12">
        <v>0</v>
      </c>
      <c r="LJ41" s="12">
        <v>0</v>
      </c>
      <c r="LK41" s="12">
        <v>0</v>
      </c>
      <c r="LL41" s="12">
        <v>0</v>
      </c>
      <c r="LM41" s="12">
        <v>0</v>
      </c>
      <c r="LN41" s="12">
        <v>0</v>
      </c>
      <c r="LO41" s="12">
        <v>2</v>
      </c>
      <c r="LP41" s="12">
        <v>0</v>
      </c>
      <c r="LQ41" s="12">
        <v>0</v>
      </c>
      <c r="LR41" s="12">
        <v>0</v>
      </c>
      <c r="LS41" s="12">
        <v>0</v>
      </c>
      <c r="LT41" s="12">
        <v>0</v>
      </c>
      <c r="LU41" s="12">
        <v>2</v>
      </c>
      <c r="LV41" s="12">
        <v>0</v>
      </c>
      <c r="LW41" s="12">
        <v>1</v>
      </c>
      <c r="LX41" s="12">
        <v>0</v>
      </c>
      <c r="LY41" s="12">
        <v>2</v>
      </c>
      <c r="LZ41" s="12">
        <v>2</v>
      </c>
      <c r="MA41" s="12">
        <v>2</v>
      </c>
      <c r="MB41" s="12">
        <v>0</v>
      </c>
      <c r="MC41" s="12">
        <v>2</v>
      </c>
      <c r="MD41" s="12">
        <v>0</v>
      </c>
      <c r="ME41" s="12">
        <v>1</v>
      </c>
      <c r="MF41" s="12">
        <v>1</v>
      </c>
      <c r="MG41" s="12">
        <v>0</v>
      </c>
      <c r="MH41" s="12">
        <v>1</v>
      </c>
      <c r="MI41" s="12">
        <v>0</v>
      </c>
      <c r="MJ41" s="12">
        <v>1</v>
      </c>
      <c r="MK41" s="12">
        <v>0</v>
      </c>
      <c r="ML41" s="12">
        <v>0</v>
      </c>
      <c r="MM41" s="12">
        <v>5</v>
      </c>
      <c r="MN41" s="12">
        <v>0</v>
      </c>
      <c r="MO41" s="12">
        <v>0</v>
      </c>
      <c r="MP41" s="12">
        <v>1</v>
      </c>
      <c r="MQ41" s="12">
        <v>0</v>
      </c>
      <c r="MR41" s="12">
        <v>0</v>
      </c>
      <c r="MS41" s="12">
        <v>0</v>
      </c>
      <c r="MT41" s="12">
        <v>0</v>
      </c>
      <c r="MU41" s="12">
        <v>0</v>
      </c>
      <c r="MV41" s="12">
        <v>0</v>
      </c>
      <c r="MW41" s="12">
        <v>0</v>
      </c>
      <c r="MX41" s="12">
        <v>0</v>
      </c>
      <c r="MY41" s="12">
        <v>3</v>
      </c>
      <c r="MZ41" s="12">
        <v>1</v>
      </c>
      <c r="NA41" s="12">
        <v>0</v>
      </c>
      <c r="NB41" s="12">
        <v>0</v>
      </c>
      <c r="NC41" s="12">
        <v>0</v>
      </c>
      <c r="ND41" s="12">
        <v>1</v>
      </c>
      <c r="NE41" s="12">
        <v>4</v>
      </c>
      <c r="NF41" s="12">
        <v>0</v>
      </c>
      <c r="NG41" s="12">
        <v>0</v>
      </c>
      <c r="NH41" s="12">
        <v>0</v>
      </c>
      <c r="NI41" s="12">
        <v>0</v>
      </c>
      <c r="NJ41" s="12">
        <v>0</v>
      </c>
      <c r="NK41" s="12">
        <v>0</v>
      </c>
      <c r="NL41" s="12">
        <v>0</v>
      </c>
      <c r="NM41" s="12">
        <v>1</v>
      </c>
      <c r="NN41" s="12">
        <v>0</v>
      </c>
      <c r="NO41" s="12">
        <v>0</v>
      </c>
      <c r="NP41" s="12">
        <v>0</v>
      </c>
      <c r="NQ41" s="12">
        <v>0</v>
      </c>
      <c r="NR41" s="12">
        <v>1</v>
      </c>
      <c r="NS41" s="12">
        <v>0</v>
      </c>
      <c r="NT41" s="12">
        <v>0</v>
      </c>
      <c r="NU41" s="12">
        <v>1</v>
      </c>
      <c r="NV41" s="12">
        <v>1</v>
      </c>
      <c r="NW41" s="12">
        <v>0</v>
      </c>
      <c r="NX41" s="12">
        <v>0</v>
      </c>
      <c r="NY41" s="12">
        <v>0</v>
      </c>
      <c r="NZ41" s="12">
        <v>1</v>
      </c>
      <c r="OA41" s="12">
        <v>0</v>
      </c>
      <c r="OB41" s="12">
        <v>0</v>
      </c>
      <c r="OC41" s="12">
        <v>0</v>
      </c>
      <c r="OD41" s="12">
        <v>0</v>
      </c>
      <c r="OE41" s="12">
        <v>0</v>
      </c>
      <c r="OF41" s="12">
        <v>1</v>
      </c>
      <c r="OG41" s="12">
        <v>2</v>
      </c>
      <c r="OH41" s="12">
        <v>0</v>
      </c>
      <c r="OI41" s="12">
        <v>0</v>
      </c>
      <c r="OJ41" s="12">
        <v>0</v>
      </c>
      <c r="OK41" s="12">
        <v>1</v>
      </c>
      <c r="OL41" s="12">
        <v>0</v>
      </c>
      <c r="OM41" s="12">
        <v>0</v>
      </c>
      <c r="ON41" s="12">
        <v>0</v>
      </c>
      <c r="OO41" s="12">
        <v>0</v>
      </c>
      <c r="OP41" s="12">
        <v>0</v>
      </c>
      <c r="OQ41" s="12">
        <v>0</v>
      </c>
      <c r="OR41" s="12">
        <v>1</v>
      </c>
      <c r="OS41" s="12">
        <v>1</v>
      </c>
      <c r="OT41" s="12">
        <v>0</v>
      </c>
      <c r="OU41" s="12">
        <v>0</v>
      </c>
      <c r="OV41" s="12">
        <v>1</v>
      </c>
      <c r="OW41" s="12">
        <v>2</v>
      </c>
      <c r="OX41" s="12">
        <v>0</v>
      </c>
      <c r="OY41" s="12">
        <v>1</v>
      </c>
      <c r="OZ41" s="12">
        <v>0</v>
      </c>
      <c r="PA41" s="12">
        <v>2</v>
      </c>
      <c r="PB41" s="12">
        <v>2</v>
      </c>
      <c r="PC41" s="12">
        <v>1</v>
      </c>
      <c r="PD41" s="12">
        <v>0</v>
      </c>
      <c r="PE41" s="12">
        <v>0</v>
      </c>
      <c r="PF41" s="12">
        <v>1</v>
      </c>
      <c r="PG41" s="12">
        <v>0</v>
      </c>
      <c r="PH41" s="12">
        <v>1</v>
      </c>
      <c r="PI41" s="12">
        <v>1</v>
      </c>
      <c r="PJ41" s="12">
        <v>1</v>
      </c>
      <c r="PK41" s="12">
        <v>0</v>
      </c>
      <c r="PL41" s="12">
        <v>0</v>
      </c>
      <c r="PM41" s="12">
        <v>0</v>
      </c>
      <c r="PN41" s="12">
        <v>0</v>
      </c>
      <c r="PO41" s="12">
        <v>1</v>
      </c>
      <c r="PP41" s="12">
        <v>0</v>
      </c>
      <c r="PQ41" s="12">
        <v>2</v>
      </c>
      <c r="PR41" s="12">
        <v>1</v>
      </c>
      <c r="PS41" s="12">
        <v>2</v>
      </c>
      <c r="PT41" s="12">
        <v>0</v>
      </c>
      <c r="PU41" s="12">
        <v>0</v>
      </c>
      <c r="PV41" s="12">
        <v>0</v>
      </c>
      <c r="PW41" s="12">
        <v>0</v>
      </c>
      <c r="PX41" s="12">
        <v>0</v>
      </c>
      <c r="PY41" s="12">
        <v>0</v>
      </c>
      <c r="PZ41" s="12">
        <v>1</v>
      </c>
      <c r="QA41" s="12">
        <v>3</v>
      </c>
      <c r="QB41" s="12">
        <v>0</v>
      </c>
      <c r="QC41" s="12">
        <v>0</v>
      </c>
      <c r="QD41" s="12">
        <v>0</v>
      </c>
      <c r="QE41" s="12">
        <v>1</v>
      </c>
      <c r="QF41" s="12">
        <v>1</v>
      </c>
      <c r="QG41" s="12">
        <v>0</v>
      </c>
      <c r="QH41" s="12">
        <v>3</v>
      </c>
      <c r="QI41" s="12">
        <v>0</v>
      </c>
      <c r="QJ41" s="12">
        <v>0</v>
      </c>
      <c r="QK41" s="12">
        <v>2</v>
      </c>
      <c r="QL41" s="12">
        <v>0</v>
      </c>
      <c r="QM41" s="12">
        <v>0</v>
      </c>
      <c r="QN41" s="12">
        <v>1</v>
      </c>
      <c r="QO41" s="12">
        <v>1</v>
      </c>
      <c r="QP41" s="12">
        <v>0</v>
      </c>
      <c r="QQ41" s="12">
        <v>1</v>
      </c>
      <c r="QR41" s="12">
        <v>0</v>
      </c>
      <c r="QS41" s="12">
        <v>0</v>
      </c>
      <c r="QT41" s="12">
        <v>0</v>
      </c>
      <c r="QU41" s="12">
        <v>1</v>
      </c>
      <c r="QV41" s="12">
        <v>0</v>
      </c>
      <c r="QW41" s="12">
        <v>0</v>
      </c>
      <c r="QX41" s="12">
        <v>0</v>
      </c>
      <c r="QY41" s="12">
        <v>2</v>
      </c>
      <c r="QZ41" s="12">
        <v>1</v>
      </c>
      <c r="RA41" s="12">
        <v>0</v>
      </c>
      <c r="RB41" s="12">
        <v>0</v>
      </c>
      <c r="RC41" s="12">
        <v>1</v>
      </c>
      <c r="RD41" s="12">
        <v>0</v>
      </c>
      <c r="RE41" s="12">
        <v>2</v>
      </c>
      <c r="RF41" s="12">
        <v>1</v>
      </c>
      <c r="RG41" s="12">
        <v>1</v>
      </c>
      <c r="RH41" s="12">
        <v>0</v>
      </c>
      <c r="RI41" s="12">
        <v>2</v>
      </c>
      <c r="RJ41" s="12">
        <v>0</v>
      </c>
      <c r="RK41" s="12">
        <v>2</v>
      </c>
      <c r="RL41" s="12">
        <v>0</v>
      </c>
      <c r="RM41" s="12">
        <v>2</v>
      </c>
      <c r="RN41" s="12">
        <v>0</v>
      </c>
      <c r="RO41" s="12">
        <v>0</v>
      </c>
      <c r="RP41" s="12">
        <v>0</v>
      </c>
      <c r="RQ41" s="12">
        <v>0</v>
      </c>
      <c r="RR41" s="12">
        <v>1</v>
      </c>
      <c r="RS41" s="12">
        <v>0</v>
      </c>
      <c r="RT41" s="12">
        <v>0</v>
      </c>
      <c r="RU41" s="12">
        <v>1</v>
      </c>
      <c r="RV41" s="12">
        <v>0</v>
      </c>
      <c r="RW41" s="12">
        <v>0</v>
      </c>
      <c r="RX41" s="12">
        <v>1</v>
      </c>
      <c r="RY41" s="12">
        <v>0</v>
      </c>
      <c r="RZ41" s="12">
        <v>1</v>
      </c>
      <c r="SA41" s="12">
        <v>0</v>
      </c>
      <c r="SB41" s="12">
        <v>0</v>
      </c>
      <c r="SC41" s="12">
        <v>0</v>
      </c>
      <c r="SD41" s="12">
        <v>0</v>
      </c>
      <c r="SE41" s="12">
        <v>1</v>
      </c>
      <c r="SF41" s="12">
        <v>0</v>
      </c>
      <c r="SG41" s="12">
        <v>0</v>
      </c>
      <c r="SH41" s="12">
        <v>0</v>
      </c>
      <c r="SI41" s="12">
        <v>0</v>
      </c>
      <c r="SJ41" s="12">
        <v>0</v>
      </c>
      <c r="SK41" s="12">
        <v>0</v>
      </c>
      <c r="SL41" s="12">
        <v>0</v>
      </c>
      <c r="SM41" s="12">
        <v>0</v>
      </c>
      <c r="SN41" s="12">
        <v>1</v>
      </c>
      <c r="SO41" s="12">
        <v>0</v>
      </c>
      <c r="SP41" s="12">
        <v>3</v>
      </c>
      <c r="SQ41" s="12">
        <v>0</v>
      </c>
      <c r="SR41" s="12">
        <v>2</v>
      </c>
      <c r="SS41" s="12">
        <v>0</v>
      </c>
      <c r="ST41" s="12">
        <v>0</v>
      </c>
      <c r="SU41" s="12">
        <v>0</v>
      </c>
      <c r="SV41" s="12">
        <v>0</v>
      </c>
      <c r="SW41" s="12">
        <v>0</v>
      </c>
      <c r="SX41" s="12">
        <v>0</v>
      </c>
      <c r="SY41" s="12">
        <v>0</v>
      </c>
      <c r="SZ41" s="12">
        <v>0</v>
      </c>
      <c r="TA41" s="12">
        <v>0</v>
      </c>
      <c r="TB41" s="12">
        <v>0</v>
      </c>
      <c r="TC41" s="12">
        <v>0</v>
      </c>
      <c r="TD41" s="12">
        <v>1</v>
      </c>
      <c r="TE41" s="12">
        <v>0</v>
      </c>
      <c r="TF41" s="12">
        <v>0</v>
      </c>
      <c r="TG41" s="12">
        <v>0</v>
      </c>
      <c r="TH41" s="12">
        <v>0</v>
      </c>
      <c r="TI41" s="12">
        <v>0</v>
      </c>
      <c r="TJ41" s="12">
        <v>0</v>
      </c>
      <c r="TK41" s="12">
        <v>1</v>
      </c>
      <c r="TL41" s="12">
        <v>0</v>
      </c>
      <c r="TM41" s="12">
        <v>0</v>
      </c>
      <c r="TN41" s="12">
        <v>0</v>
      </c>
      <c r="TO41" s="12">
        <v>0</v>
      </c>
      <c r="TP41" s="12">
        <v>0</v>
      </c>
      <c r="TQ41" s="12">
        <v>0</v>
      </c>
      <c r="TR41" s="12">
        <v>0</v>
      </c>
      <c r="TS41" s="12">
        <v>1</v>
      </c>
      <c r="TT41" s="12">
        <v>0</v>
      </c>
      <c r="TU41" s="12">
        <v>0</v>
      </c>
      <c r="TV41" s="12">
        <v>0</v>
      </c>
      <c r="TW41" s="12">
        <v>0</v>
      </c>
      <c r="TX41" s="12">
        <v>1</v>
      </c>
      <c r="TY41" s="12">
        <v>0</v>
      </c>
      <c r="TZ41" s="12">
        <v>0</v>
      </c>
      <c r="UA41" s="12">
        <v>0</v>
      </c>
      <c r="UB41" s="12">
        <v>0</v>
      </c>
      <c r="UC41" s="12">
        <v>0</v>
      </c>
      <c r="UD41" s="12">
        <v>0</v>
      </c>
      <c r="UE41" s="12">
        <v>0</v>
      </c>
      <c r="UF41" s="12">
        <v>0</v>
      </c>
      <c r="UG41" s="12">
        <v>0</v>
      </c>
      <c r="UH41" s="12">
        <v>1</v>
      </c>
      <c r="UI41" s="12">
        <v>0</v>
      </c>
      <c r="UJ41" s="12">
        <v>1</v>
      </c>
      <c r="UK41" s="12">
        <v>0</v>
      </c>
      <c r="UL41" s="12">
        <v>0</v>
      </c>
      <c r="UM41" s="12">
        <v>0</v>
      </c>
      <c r="UN41" s="12">
        <v>1</v>
      </c>
      <c r="UO41" s="12">
        <v>1</v>
      </c>
      <c r="UP41" s="12">
        <v>0</v>
      </c>
      <c r="UQ41" s="12">
        <v>0</v>
      </c>
      <c r="UR41" s="12">
        <v>2</v>
      </c>
      <c r="US41" s="12">
        <v>1</v>
      </c>
      <c r="UT41" s="12">
        <v>0</v>
      </c>
      <c r="UU41" s="12">
        <v>0</v>
      </c>
      <c r="UV41" s="12">
        <v>0</v>
      </c>
      <c r="UW41" s="12">
        <v>0</v>
      </c>
      <c r="UX41" s="12">
        <v>0</v>
      </c>
      <c r="UY41" s="12">
        <v>0</v>
      </c>
      <c r="UZ41" s="12">
        <v>0</v>
      </c>
      <c r="VA41" s="12">
        <v>0</v>
      </c>
      <c r="VB41" s="12">
        <v>0</v>
      </c>
      <c r="VC41" s="12">
        <v>0</v>
      </c>
      <c r="VD41" s="12">
        <v>0</v>
      </c>
      <c r="VE41" s="12">
        <v>1</v>
      </c>
      <c r="VF41" s="12">
        <v>0</v>
      </c>
      <c r="VG41" s="12">
        <v>0</v>
      </c>
      <c r="VH41" s="12">
        <v>0</v>
      </c>
      <c r="VI41" s="12">
        <v>0</v>
      </c>
      <c r="VJ41" s="12">
        <v>0</v>
      </c>
      <c r="VK41" s="12">
        <v>0</v>
      </c>
      <c r="VL41" s="12">
        <v>1</v>
      </c>
      <c r="VM41" s="12">
        <v>1</v>
      </c>
      <c r="VN41" s="12">
        <v>2</v>
      </c>
      <c r="VO41" s="12">
        <v>0</v>
      </c>
      <c r="VP41" s="12">
        <v>0</v>
      </c>
      <c r="VQ41" s="12">
        <v>1</v>
      </c>
      <c r="VR41" s="12">
        <v>0</v>
      </c>
      <c r="VS41" s="12">
        <v>0</v>
      </c>
      <c r="VT41" s="12">
        <v>3</v>
      </c>
      <c r="VU41" s="12">
        <v>0</v>
      </c>
      <c r="VV41" s="12">
        <v>0</v>
      </c>
      <c r="VW41" s="12">
        <v>1</v>
      </c>
      <c r="VX41" s="12">
        <v>1</v>
      </c>
      <c r="VY41" s="12">
        <v>0</v>
      </c>
      <c r="VZ41" s="12">
        <v>0</v>
      </c>
      <c r="WA41" s="12">
        <v>0</v>
      </c>
      <c r="WB41" s="12">
        <v>1</v>
      </c>
      <c r="WC41" s="12">
        <v>0</v>
      </c>
      <c r="WD41" s="12">
        <v>1</v>
      </c>
      <c r="WE41" s="12">
        <v>2</v>
      </c>
      <c r="WF41" s="12">
        <v>0</v>
      </c>
      <c r="WG41" s="12">
        <v>1</v>
      </c>
      <c r="WH41" s="12">
        <v>0</v>
      </c>
      <c r="WI41" s="12">
        <v>0</v>
      </c>
      <c r="WJ41" s="12">
        <v>1</v>
      </c>
      <c r="WK41" s="12">
        <v>0</v>
      </c>
      <c r="WL41" s="12">
        <v>0</v>
      </c>
      <c r="WM41" s="12">
        <v>0</v>
      </c>
      <c r="WN41" s="12">
        <v>0</v>
      </c>
      <c r="WO41" s="12">
        <v>0</v>
      </c>
      <c r="WP41" s="12">
        <v>1</v>
      </c>
      <c r="WQ41" s="12">
        <v>0</v>
      </c>
      <c r="WR41" s="12">
        <v>2</v>
      </c>
      <c r="WS41" s="12">
        <v>0</v>
      </c>
      <c r="WT41" s="12">
        <v>1</v>
      </c>
      <c r="WU41" s="12">
        <v>1</v>
      </c>
      <c r="WV41" s="12">
        <v>0</v>
      </c>
      <c r="WW41" s="12">
        <v>0</v>
      </c>
      <c r="WX41" s="12">
        <v>0</v>
      </c>
      <c r="WY41" s="12">
        <v>0</v>
      </c>
      <c r="WZ41" s="12">
        <v>1</v>
      </c>
      <c r="XA41" s="12">
        <v>0</v>
      </c>
      <c r="XB41" s="12">
        <v>0</v>
      </c>
      <c r="XC41" s="12">
        <v>1</v>
      </c>
      <c r="XD41" s="12">
        <v>0</v>
      </c>
      <c r="XE41" s="12">
        <v>0</v>
      </c>
      <c r="XF41" s="12">
        <v>0</v>
      </c>
      <c r="XG41" s="12">
        <v>1</v>
      </c>
      <c r="XH41" s="12">
        <v>0</v>
      </c>
      <c r="XI41" s="12">
        <v>0</v>
      </c>
      <c r="XJ41" s="12">
        <v>1</v>
      </c>
      <c r="XK41" s="12">
        <v>0</v>
      </c>
      <c r="XL41" s="12">
        <v>2</v>
      </c>
      <c r="XM41" s="12">
        <v>1</v>
      </c>
      <c r="XN41" s="12">
        <v>0</v>
      </c>
      <c r="XO41" s="12">
        <v>0</v>
      </c>
      <c r="XP41" s="12">
        <v>1</v>
      </c>
      <c r="XQ41" s="12">
        <v>0</v>
      </c>
      <c r="XR41" s="12">
        <v>1</v>
      </c>
      <c r="XS41" s="12">
        <v>0</v>
      </c>
      <c r="XT41" s="12">
        <v>1</v>
      </c>
      <c r="XU41" s="12">
        <v>1</v>
      </c>
      <c r="XV41" s="12">
        <v>1</v>
      </c>
      <c r="XW41" s="12">
        <v>0</v>
      </c>
      <c r="XX41" s="12">
        <v>1</v>
      </c>
      <c r="XY41" s="12">
        <v>0</v>
      </c>
      <c r="XZ41" s="12">
        <v>2</v>
      </c>
      <c r="YA41" s="12">
        <v>0</v>
      </c>
      <c r="YB41" s="12">
        <v>0</v>
      </c>
      <c r="YC41" s="12">
        <v>2</v>
      </c>
      <c r="YD41" s="12">
        <v>2</v>
      </c>
      <c r="YE41" s="12">
        <v>1</v>
      </c>
      <c r="YF41" s="12">
        <v>4</v>
      </c>
      <c r="YG41" s="12">
        <v>0</v>
      </c>
      <c r="YH41" s="12">
        <v>3</v>
      </c>
      <c r="YI41" s="12">
        <v>0</v>
      </c>
      <c r="YJ41" s="12">
        <v>1</v>
      </c>
      <c r="YK41" s="12">
        <v>1</v>
      </c>
      <c r="YL41" s="12">
        <v>1</v>
      </c>
      <c r="YM41" s="12">
        <v>1</v>
      </c>
      <c r="YN41" s="12">
        <v>0</v>
      </c>
      <c r="YO41" s="12">
        <v>2</v>
      </c>
      <c r="YP41" s="12">
        <v>0</v>
      </c>
      <c r="YQ41" s="12">
        <v>0</v>
      </c>
      <c r="YR41" s="12">
        <v>0</v>
      </c>
      <c r="YS41" s="12">
        <v>0</v>
      </c>
      <c r="YT41" s="12">
        <v>0</v>
      </c>
      <c r="YU41" s="12">
        <v>0</v>
      </c>
      <c r="YV41" s="12">
        <v>0</v>
      </c>
      <c r="YW41" s="12">
        <v>0</v>
      </c>
      <c r="YX41" s="12">
        <v>0</v>
      </c>
      <c r="YY41" s="12">
        <v>0</v>
      </c>
      <c r="YZ41" s="12">
        <v>0</v>
      </c>
      <c r="ZA41" s="12">
        <v>0</v>
      </c>
      <c r="ZB41" s="12">
        <v>0</v>
      </c>
      <c r="ZC41" s="12">
        <v>0</v>
      </c>
      <c r="ZD41" s="12">
        <v>0</v>
      </c>
      <c r="ZE41" s="12">
        <v>0</v>
      </c>
      <c r="ZF41" s="12">
        <v>0</v>
      </c>
      <c r="ZG41" s="12">
        <v>0</v>
      </c>
      <c r="ZH41" s="12">
        <v>0</v>
      </c>
      <c r="ZI41" s="12">
        <v>0</v>
      </c>
      <c r="ZJ41" s="12">
        <v>0</v>
      </c>
      <c r="ZK41" s="12">
        <v>1</v>
      </c>
      <c r="ZL41" s="12">
        <v>0</v>
      </c>
      <c r="ZM41" s="12">
        <v>0</v>
      </c>
      <c r="ZN41" s="12">
        <v>0</v>
      </c>
      <c r="ZO41" s="12">
        <v>1</v>
      </c>
      <c r="ZP41" s="12">
        <v>3</v>
      </c>
      <c r="ZQ41" s="12">
        <v>3</v>
      </c>
      <c r="ZR41" s="12">
        <v>0</v>
      </c>
      <c r="ZS41" s="12">
        <v>0</v>
      </c>
      <c r="ZT41" s="12">
        <v>0</v>
      </c>
      <c r="ZU41" s="12">
        <v>1</v>
      </c>
      <c r="ZV41" s="12">
        <v>0</v>
      </c>
      <c r="ZW41" s="12">
        <v>0</v>
      </c>
      <c r="ZX41" s="12">
        <v>0</v>
      </c>
      <c r="ZY41" s="12">
        <v>1</v>
      </c>
      <c r="ZZ41" s="12">
        <v>0</v>
      </c>
      <c r="AAA41" s="12">
        <v>0</v>
      </c>
      <c r="AAB41" s="12">
        <v>2</v>
      </c>
      <c r="AAC41" s="12">
        <v>0</v>
      </c>
      <c r="AAD41" s="12">
        <v>3</v>
      </c>
      <c r="AAE41" s="12">
        <v>0</v>
      </c>
      <c r="AAF41" s="12">
        <v>0</v>
      </c>
      <c r="AAG41" s="12">
        <v>0</v>
      </c>
      <c r="AAH41" s="12">
        <v>0</v>
      </c>
      <c r="AAI41" s="12">
        <v>0</v>
      </c>
      <c r="AAJ41" s="12">
        <v>1</v>
      </c>
      <c r="AAK41" s="12">
        <v>0</v>
      </c>
      <c r="AAL41" s="12">
        <v>0</v>
      </c>
      <c r="AAM41" s="12">
        <v>0</v>
      </c>
      <c r="AAN41" s="12">
        <v>0</v>
      </c>
      <c r="AAO41" s="12">
        <v>0</v>
      </c>
      <c r="AAP41" s="12">
        <v>0</v>
      </c>
      <c r="AAQ41" s="12">
        <v>0</v>
      </c>
      <c r="AAR41" s="12">
        <v>3</v>
      </c>
      <c r="AAS41" s="12">
        <v>1</v>
      </c>
      <c r="AAT41" s="12">
        <v>0</v>
      </c>
      <c r="AAU41" s="12">
        <v>0</v>
      </c>
      <c r="AAV41" s="12">
        <v>0</v>
      </c>
      <c r="AAW41" s="12">
        <v>1</v>
      </c>
      <c r="AAX41" s="12">
        <v>0</v>
      </c>
      <c r="AAY41" s="12">
        <v>0</v>
      </c>
      <c r="AAZ41" s="12">
        <v>1</v>
      </c>
      <c r="ABA41" s="12">
        <v>0</v>
      </c>
      <c r="ABB41" s="12">
        <v>0</v>
      </c>
      <c r="ABC41" s="12">
        <v>3</v>
      </c>
      <c r="ABD41" s="12">
        <v>1</v>
      </c>
      <c r="ABE41" s="12">
        <v>0</v>
      </c>
      <c r="ABF41" s="12">
        <v>0</v>
      </c>
      <c r="ABG41" s="12">
        <v>1</v>
      </c>
      <c r="ABH41" s="12">
        <v>0</v>
      </c>
      <c r="ABI41" s="12">
        <v>0</v>
      </c>
      <c r="ABJ41" s="12">
        <v>0</v>
      </c>
      <c r="ABK41" s="12">
        <v>1</v>
      </c>
      <c r="ABL41" s="12">
        <v>0</v>
      </c>
      <c r="ABM41" s="12">
        <v>0</v>
      </c>
      <c r="ABN41" s="12">
        <v>0</v>
      </c>
      <c r="ABO41" s="12">
        <v>0</v>
      </c>
      <c r="ABP41" s="12">
        <v>0</v>
      </c>
      <c r="ABQ41" s="12">
        <v>0</v>
      </c>
      <c r="ABR41" s="12">
        <v>1</v>
      </c>
      <c r="ABS41" s="12">
        <v>2</v>
      </c>
      <c r="ABT41" s="12">
        <v>0</v>
      </c>
      <c r="ABU41" s="12">
        <v>0</v>
      </c>
      <c r="ABV41" s="12">
        <v>0</v>
      </c>
      <c r="ABW41" s="12">
        <v>1</v>
      </c>
      <c r="ABX41" s="12">
        <v>1</v>
      </c>
      <c r="ABY41" s="12">
        <v>0</v>
      </c>
      <c r="ABZ41" s="12">
        <v>1</v>
      </c>
      <c r="ACA41" s="12">
        <v>0</v>
      </c>
      <c r="ACB41" s="12">
        <v>1</v>
      </c>
      <c r="ACC41" s="12">
        <v>0</v>
      </c>
      <c r="ACD41" s="12">
        <v>2</v>
      </c>
      <c r="ACE41" s="12">
        <v>0</v>
      </c>
      <c r="ACF41" s="12">
        <v>4</v>
      </c>
      <c r="ACG41" s="12">
        <v>5</v>
      </c>
      <c r="ACH41" s="12">
        <v>0</v>
      </c>
      <c r="ACI41" s="12">
        <v>0</v>
      </c>
      <c r="ACJ41" s="12">
        <v>0</v>
      </c>
      <c r="ACK41" s="12">
        <v>0</v>
      </c>
      <c r="ACL41" s="12">
        <v>1</v>
      </c>
      <c r="ACM41" s="12">
        <v>0</v>
      </c>
      <c r="ACN41" s="12">
        <v>0</v>
      </c>
      <c r="ACO41" s="12">
        <v>1</v>
      </c>
      <c r="ACP41" s="12">
        <v>0</v>
      </c>
      <c r="ACQ41" s="12">
        <v>1</v>
      </c>
      <c r="ACR41" s="12">
        <v>0</v>
      </c>
      <c r="ACS41" s="12">
        <v>0</v>
      </c>
      <c r="ACT41" s="12">
        <v>0</v>
      </c>
      <c r="ACU41" s="12">
        <v>0</v>
      </c>
      <c r="ACV41" s="12">
        <v>0</v>
      </c>
      <c r="ACW41" s="12">
        <v>0</v>
      </c>
      <c r="ACX41" s="12">
        <v>0</v>
      </c>
      <c r="ACY41" s="12">
        <v>1</v>
      </c>
      <c r="ACZ41" s="12">
        <v>0</v>
      </c>
      <c r="ADA41" s="12">
        <v>1</v>
      </c>
      <c r="ADB41" s="12">
        <v>0</v>
      </c>
      <c r="ADC41" s="12">
        <v>0</v>
      </c>
      <c r="ADD41" s="12">
        <v>1</v>
      </c>
      <c r="ADE41" s="12">
        <v>0</v>
      </c>
      <c r="ADF41" s="12">
        <v>0</v>
      </c>
      <c r="ADG41" s="12">
        <v>0</v>
      </c>
      <c r="ADH41" s="12">
        <v>1</v>
      </c>
      <c r="ADI41" s="12">
        <v>0</v>
      </c>
      <c r="ADJ41" s="12">
        <v>0</v>
      </c>
      <c r="ADK41" s="12">
        <v>0</v>
      </c>
      <c r="ADL41" s="12">
        <v>0</v>
      </c>
      <c r="ADM41" s="12">
        <v>0</v>
      </c>
      <c r="ADN41" s="12">
        <v>0</v>
      </c>
      <c r="ADO41" s="12">
        <v>1</v>
      </c>
      <c r="ADP41" s="12">
        <v>0</v>
      </c>
      <c r="ADQ41" s="12">
        <v>2</v>
      </c>
      <c r="ADR41" s="12">
        <v>3</v>
      </c>
      <c r="ADS41" s="12">
        <v>1</v>
      </c>
      <c r="ADT41" s="12">
        <v>0</v>
      </c>
      <c r="ADU41" s="12">
        <v>1</v>
      </c>
      <c r="ADV41" s="12">
        <v>0</v>
      </c>
      <c r="ADW41" s="12">
        <v>0</v>
      </c>
      <c r="ADX41" s="12">
        <v>1</v>
      </c>
      <c r="ADY41" s="12">
        <v>0</v>
      </c>
      <c r="ADZ41" s="12">
        <v>0</v>
      </c>
      <c r="AEA41" s="12">
        <v>0</v>
      </c>
      <c r="AEB41" s="12">
        <v>1</v>
      </c>
      <c r="AEC41" s="12">
        <v>1</v>
      </c>
      <c r="AED41" s="12">
        <v>0</v>
      </c>
      <c r="AEE41" s="12">
        <v>1</v>
      </c>
      <c r="AEF41" s="12">
        <v>1</v>
      </c>
      <c r="AEG41" s="12">
        <v>0</v>
      </c>
      <c r="AEH41" s="12">
        <v>0</v>
      </c>
      <c r="AEI41" s="12">
        <v>0</v>
      </c>
      <c r="AEJ41" s="12">
        <v>0</v>
      </c>
      <c r="AEK41" s="12">
        <v>1</v>
      </c>
      <c r="AEL41" s="12">
        <v>0</v>
      </c>
      <c r="AEM41" s="12">
        <v>0</v>
      </c>
      <c r="AEN41" s="12">
        <v>0</v>
      </c>
      <c r="AEO41" s="12">
        <v>0</v>
      </c>
      <c r="AEP41" s="12">
        <v>0</v>
      </c>
      <c r="AEQ41" s="12">
        <v>0</v>
      </c>
      <c r="AER41" s="12">
        <v>1</v>
      </c>
      <c r="AES41" s="12">
        <v>0</v>
      </c>
      <c r="AET41" s="12">
        <v>0</v>
      </c>
      <c r="AEU41" s="12">
        <v>0</v>
      </c>
      <c r="AEV41" s="12">
        <v>0</v>
      </c>
      <c r="AEW41" s="12">
        <v>4</v>
      </c>
      <c r="AEX41" s="12">
        <v>1</v>
      </c>
      <c r="AEY41" s="12">
        <v>0</v>
      </c>
      <c r="AEZ41" s="12">
        <v>1</v>
      </c>
      <c r="AFA41" s="12">
        <v>0</v>
      </c>
      <c r="AFB41" s="12">
        <v>0</v>
      </c>
      <c r="AFC41" s="12">
        <v>0</v>
      </c>
      <c r="AFD41" s="12">
        <v>1</v>
      </c>
      <c r="AFE41" s="12">
        <v>0</v>
      </c>
      <c r="AFF41" s="12">
        <v>0</v>
      </c>
      <c r="AFG41" s="12">
        <v>0</v>
      </c>
      <c r="AFH41" s="12">
        <v>0</v>
      </c>
      <c r="AFI41" s="12">
        <v>0</v>
      </c>
      <c r="AFJ41" s="12">
        <v>0</v>
      </c>
      <c r="AFK41" s="12">
        <v>0</v>
      </c>
      <c r="AFL41" s="12">
        <v>0</v>
      </c>
      <c r="AFM41" s="12">
        <v>2</v>
      </c>
      <c r="AFN41" s="12">
        <v>0</v>
      </c>
      <c r="AFO41" s="12">
        <v>0</v>
      </c>
      <c r="AFP41" s="12">
        <v>0</v>
      </c>
      <c r="AFQ41" s="12">
        <v>0</v>
      </c>
      <c r="AFR41" s="12">
        <v>0</v>
      </c>
      <c r="AFS41" s="12">
        <v>2</v>
      </c>
      <c r="AFT41" s="12">
        <v>1</v>
      </c>
      <c r="AFU41" s="12">
        <v>0</v>
      </c>
      <c r="AFV41" s="12">
        <v>1</v>
      </c>
      <c r="AFW41" s="12">
        <v>0</v>
      </c>
      <c r="AFX41" s="12">
        <v>0</v>
      </c>
      <c r="AFY41" s="12">
        <v>3</v>
      </c>
      <c r="AFZ41" s="12">
        <v>0</v>
      </c>
      <c r="AGA41" s="12">
        <v>0</v>
      </c>
      <c r="AGB41" s="12">
        <v>0</v>
      </c>
      <c r="AGC41" s="12">
        <v>1</v>
      </c>
      <c r="AGD41" s="12">
        <v>0</v>
      </c>
      <c r="AGE41" s="12">
        <v>0</v>
      </c>
      <c r="AGF41" s="12">
        <v>1</v>
      </c>
      <c r="AGG41" s="12">
        <v>0</v>
      </c>
      <c r="AGH41" s="12">
        <v>1</v>
      </c>
      <c r="AGI41" s="12">
        <v>0</v>
      </c>
      <c r="AGJ41" s="12">
        <v>1</v>
      </c>
      <c r="AGK41" s="12">
        <v>4</v>
      </c>
      <c r="AGL41" s="12">
        <v>0</v>
      </c>
      <c r="AGM41" s="12">
        <v>1</v>
      </c>
      <c r="AGN41" s="12">
        <v>0</v>
      </c>
      <c r="AGO41" s="12">
        <v>0</v>
      </c>
      <c r="AGP41" s="12">
        <v>0</v>
      </c>
      <c r="AGQ41" s="12">
        <v>1</v>
      </c>
      <c r="AGR41" s="12">
        <v>1</v>
      </c>
      <c r="AGS41" s="12">
        <v>0</v>
      </c>
      <c r="AGT41" s="12">
        <v>0</v>
      </c>
      <c r="AGU41" s="12">
        <v>0</v>
      </c>
      <c r="AGV41" s="12">
        <v>0</v>
      </c>
      <c r="AGW41" s="12">
        <v>2</v>
      </c>
      <c r="AGX41" s="12">
        <v>1</v>
      </c>
      <c r="AGY41" s="12">
        <v>0</v>
      </c>
      <c r="AGZ41" s="12">
        <v>0</v>
      </c>
      <c r="AHA41" s="12">
        <v>0</v>
      </c>
      <c r="AHB41" s="12">
        <v>0</v>
      </c>
      <c r="AHC41" s="12">
        <v>0</v>
      </c>
      <c r="AHD41" s="12">
        <v>2</v>
      </c>
      <c r="AHE41" s="12">
        <v>0</v>
      </c>
      <c r="AHF41" s="12">
        <v>1</v>
      </c>
      <c r="AHG41" s="12">
        <v>0</v>
      </c>
      <c r="AHH41" s="12">
        <v>0</v>
      </c>
      <c r="AHI41" s="12">
        <v>0</v>
      </c>
      <c r="AHJ41" s="12">
        <v>1</v>
      </c>
      <c r="AHK41" s="12">
        <v>3</v>
      </c>
    </row>
    <row r="42" s="12" customFormat="1" spans="1:895">
      <c r="A42" s="12" t="s">
        <v>1015</v>
      </c>
      <c r="B42" s="12">
        <v>0</v>
      </c>
      <c r="C42" s="12">
        <v>0</v>
      </c>
      <c r="D42" s="12">
        <v>1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1</v>
      </c>
      <c r="V42" s="12">
        <v>1</v>
      </c>
      <c r="W42" s="12">
        <v>0</v>
      </c>
      <c r="X42" s="12">
        <v>0</v>
      </c>
      <c r="Y42" s="12">
        <v>1</v>
      </c>
      <c r="Z42" s="12">
        <v>1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1</v>
      </c>
      <c r="AK42" s="12">
        <v>1</v>
      </c>
      <c r="AL42" s="12">
        <v>0</v>
      </c>
      <c r="AM42" s="12">
        <v>0</v>
      </c>
      <c r="AN42" s="12">
        <v>0</v>
      </c>
      <c r="AO42" s="12">
        <v>0</v>
      </c>
      <c r="AP42" s="12">
        <v>1</v>
      </c>
      <c r="AQ42" s="12">
        <v>0</v>
      </c>
      <c r="AR42" s="12">
        <v>0</v>
      </c>
      <c r="AS42" s="12">
        <v>1</v>
      </c>
      <c r="AT42" s="12">
        <v>1</v>
      </c>
      <c r="AU42" s="12">
        <v>0</v>
      </c>
      <c r="AV42" s="12">
        <v>0</v>
      </c>
      <c r="AW42" s="12">
        <v>0</v>
      </c>
      <c r="AX42" s="12">
        <v>1</v>
      </c>
      <c r="AY42" s="12">
        <v>0</v>
      </c>
      <c r="AZ42" s="12">
        <v>0</v>
      </c>
      <c r="BA42" s="12">
        <v>1</v>
      </c>
      <c r="BB42" s="12">
        <v>0</v>
      </c>
      <c r="BC42" s="12">
        <v>0</v>
      </c>
      <c r="BD42" s="12">
        <v>0</v>
      </c>
      <c r="BE42" s="12">
        <v>1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1</v>
      </c>
      <c r="BN42" s="12">
        <v>0</v>
      </c>
      <c r="BO42" s="12">
        <v>0</v>
      </c>
      <c r="BP42" s="12">
        <v>0</v>
      </c>
      <c r="BQ42" s="12">
        <v>1</v>
      </c>
      <c r="BR42" s="12">
        <v>0</v>
      </c>
      <c r="BS42" s="12">
        <v>0</v>
      </c>
      <c r="BT42" s="12">
        <v>0</v>
      </c>
      <c r="BU42" s="12">
        <v>1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1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1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1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1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1</v>
      </c>
      <c r="DZ42" s="12">
        <v>1</v>
      </c>
      <c r="EA42" s="12">
        <v>0</v>
      </c>
      <c r="EB42" s="12">
        <v>0</v>
      </c>
      <c r="EC42" s="12">
        <v>0</v>
      </c>
      <c r="ED42" s="12">
        <v>0</v>
      </c>
      <c r="EE42" s="12">
        <v>1</v>
      </c>
      <c r="EF42" s="12">
        <v>0</v>
      </c>
      <c r="EG42" s="12">
        <v>0</v>
      </c>
      <c r="EH42" s="12">
        <v>1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1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1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0</v>
      </c>
      <c r="FU42" s="12">
        <v>0</v>
      </c>
      <c r="FV42" s="12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v>0</v>
      </c>
      <c r="GB42" s="12">
        <v>0</v>
      </c>
      <c r="GC42" s="12">
        <v>0</v>
      </c>
      <c r="GD42" s="12">
        <v>0</v>
      </c>
      <c r="GE42" s="12">
        <v>0</v>
      </c>
      <c r="GF42" s="12">
        <v>0</v>
      </c>
      <c r="GG42" s="12">
        <v>0</v>
      </c>
      <c r="GH42" s="12">
        <v>0</v>
      </c>
      <c r="GI42" s="12">
        <v>0</v>
      </c>
      <c r="GJ42" s="12">
        <v>0</v>
      </c>
      <c r="GK42" s="12">
        <v>0</v>
      </c>
      <c r="GL42" s="12">
        <v>0</v>
      </c>
      <c r="GM42" s="12">
        <v>0</v>
      </c>
      <c r="GN42" s="12">
        <v>0</v>
      </c>
      <c r="GO42" s="12">
        <v>0</v>
      </c>
      <c r="GP42" s="12">
        <v>0</v>
      </c>
      <c r="GQ42" s="12">
        <v>0</v>
      </c>
      <c r="GR42" s="12">
        <v>1</v>
      </c>
      <c r="GS42" s="12">
        <v>0</v>
      </c>
      <c r="GT42" s="12">
        <v>0</v>
      </c>
      <c r="GU42" s="12">
        <v>0</v>
      </c>
      <c r="GV42" s="12">
        <v>0</v>
      </c>
      <c r="GW42" s="12">
        <v>0</v>
      </c>
      <c r="GX42" s="12">
        <v>0</v>
      </c>
      <c r="GY42" s="12">
        <v>0</v>
      </c>
      <c r="GZ42" s="12">
        <v>0</v>
      </c>
      <c r="HA42" s="12">
        <v>0</v>
      </c>
      <c r="HB42" s="12">
        <v>0</v>
      </c>
      <c r="HC42" s="12">
        <v>0</v>
      </c>
      <c r="HD42" s="12">
        <v>1</v>
      </c>
      <c r="HE42" s="12">
        <v>0</v>
      </c>
      <c r="HF42" s="12">
        <v>0</v>
      </c>
      <c r="HG42" s="12">
        <v>0</v>
      </c>
      <c r="HH42" s="12">
        <v>0</v>
      </c>
      <c r="HI42" s="12">
        <v>0</v>
      </c>
      <c r="HJ42" s="12">
        <v>0</v>
      </c>
      <c r="HK42" s="12">
        <v>0</v>
      </c>
      <c r="HL42" s="12">
        <v>0</v>
      </c>
      <c r="HM42" s="12">
        <v>0</v>
      </c>
      <c r="HN42" s="12">
        <v>1</v>
      </c>
      <c r="HO42" s="12">
        <v>0</v>
      </c>
      <c r="HP42" s="12">
        <v>0</v>
      </c>
      <c r="HQ42" s="12">
        <v>0</v>
      </c>
      <c r="HR42" s="12">
        <v>0</v>
      </c>
      <c r="HS42" s="12">
        <v>0</v>
      </c>
      <c r="HT42" s="12">
        <v>0</v>
      </c>
      <c r="HU42" s="12">
        <v>1</v>
      </c>
      <c r="HV42" s="12">
        <v>0</v>
      </c>
      <c r="HW42" s="12">
        <v>1</v>
      </c>
      <c r="HX42" s="12">
        <v>0</v>
      </c>
      <c r="HY42" s="12">
        <v>0</v>
      </c>
      <c r="HZ42" s="12">
        <v>0</v>
      </c>
      <c r="IA42" s="12">
        <v>0</v>
      </c>
      <c r="IB42" s="12">
        <v>0</v>
      </c>
      <c r="IC42" s="12">
        <v>0</v>
      </c>
      <c r="ID42" s="12">
        <v>1</v>
      </c>
      <c r="IE42" s="12">
        <v>0</v>
      </c>
      <c r="IF42" s="12">
        <v>1</v>
      </c>
      <c r="IG42" s="12">
        <v>0</v>
      </c>
      <c r="IH42" s="12">
        <v>0</v>
      </c>
      <c r="II42" s="12">
        <v>0</v>
      </c>
      <c r="IJ42" s="12">
        <v>0</v>
      </c>
      <c r="IK42" s="12">
        <v>3</v>
      </c>
      <c r="IL42" s="12">
        <v>0</v>
      </c>
      <c r="IM42" s="12">
        <v>0</v>
      </c>
      <c r="IN42" s="12">
        <v>0</v>
      </c>
      <c r="IO42" s="12">
        <v>0</v>
      </c>
      <c r="IP42" s="12">
        <v>0</v>
      </c>
      <c r="IQ42" s="12">
        <v>0</v>
      </c>
      <c r="IR42" s="12">
        <v>0</v>
      </c>
      <c r="IS42" s="12">
        <v>0</v>
      </c>
      <c r="IT42" s="12">
        <v>0</v>
      </c>
      <c r="IU42" s="12">
        <v>0</v>
      </c>
      <c r="IV42" s="12">
        <v>0</v>
      </c>
      <c r="IW42" s="12">
        <v>0</v>
      </c>
      <c r="IX42" s="12">
        <v>0</v>
      </c>
      <c r="IY42" s="12">
        <v>0</v>
      </c>
      <c r="IZ42" s="12">
        <v>1</v>
      </c>
      <c r="JA42" s="12">
        <v>0</v>
      </c>
      <c r="JB42" s="12">
        <v>1</v>
      </c>
      <c r="JC42" s="12">
        <v>1</v>
      </c>
      <c r="JD42" s="12">
        <v>0</v>
      </c>
      <c r="JE42" s="12">
        <v>0</v>
      </c>
      <c r="JF42" s="12">
        <v>0</v>
      </c>
      <c r="JG42" s="12">
        <v>1</v>
      </c>
      <c r="JH42" s="12">
        <v>0</v>
      </c>
      <c r="JI42" s="12">
        <v>0</v>
      </c>
      <c r="JJ42" s="12">
        <v>0</v>
      </c>
      <c r="JK42" s="12">
        <v>1</v>
      </c>
      <c r="JL42" s="12">
        <v>0</v>
      </c>
      <c r="JM42" s="12">
        <v>0</v>
      </c>
      <c r="JN42" s="12">
        <v>0</v>
      </c>
      <c r="JO42" s="12">
        <v>0</v>
      </c>
      <c r="JP42" s="12">
        <v>0</v>
      </c>
      <c r="JQ42" s="12">
        <v>0</v>
      </c>
      <c r="JR42" s="12">
        <v>0</v>
      </c>
      <c r="JS42" s="12">
        <v>1</v>
      </c>
      <c r="JT42" s="12">
        <v>0</v>
      </c>
      <c r="JU42" s="12">
        <v>0</v>
      </c>
      <c r="JV42" s="12">
        <v>0</v>
      </c>
      <c r="JW42" s="12">
        <v>0</v>
      </c>
      <c r="JX42" s="12">
        <v>0</v>
      </c>
      <c r="JY42" s="12">
        <v>0</v>
      </c>
      <c r="JZ42" s="12">
        <v>1</v>
      </c>
      <c r="KA42" s="12">
        <v>0</v>
      </c>
      <c r="KB42" s="12">
        <v>0</v>
      </c>
      <c r="KC42" s="12">
        <v>0</v>
      </c>
      <c r="KD42" s="12">
        <v>1</v>
      </c>
      <c r="KE42" s="12">
        <v>0</v>
      </c>
      <c r="KF42" s="12">
        <v>0</v>
      </c>
      <c r="KG42" s="12">
        <v>0</v>
      </c>
      <c r="KH42" s="12">
        <v>0</v>
      </c>
      <c r="KI42" s="12">
        <v>0</v>
      </c>
      <c r="KJ42" s="12">
        <v>1</v>
      </c>
      <c r="KK42" s="12">
        <v>0</v>
      </c>
      <c r="KL42" s="12">
        <v>0</v>
      </c>
      <c r="KM42" s="12">
        <v>0</v>
      </c>
      <c r="KN42" s="12">
        <v>0</v>
      </c>
      <c r="KO42" s="12">
        <v>0</v>
      </c>
      <c r="KP42" s="12">
        <v>1</v>
      </c>
      <c r="KQ42" s="12">
        <v>0</v>
      </c>
      <c r="KR42" s="12">
        <v>0</v>
      </c>
      <c r="KS42" s="12">
        <v>0</v>
      </c>
      <c r="KT42" s="12">
        <v>0</v>
      </c>
      <c r="KU42" s="12">
        <v>0</v>
      </c>
      <c r="KV42" s="12">
        <v>1</v>
      </c>
      <c r="KW42" s="12">
        <v>0</v>
      </c>
      <c r="KX42" s="12">
        <v>0</v>
      </c>
      <c r="KY42" s="12">
        <v>0</v>
      </c>
      <c r="KZ42" s="12">
        <v>0</v>
      </c>
      <c r="LA42" s="12">
        <v>0</v>
      </c>
      <c r="LB42" s="12">
        <v>0</v>
      </c>
      <c r="LC42" s="12">
        <v>0</v>
      </c>
      <c r="LD42" s="12">
        <v>0</v>
      </c>
      <c r="LE42" s="12">
        <v>1</v>
      </c>
      <c r="LF42" s="12">
        <v>0</v>
      </c>
      <c r="LG42" s="12">
        <v>0</v>
      </c>
      <c r="LH42" s="12">
        <v>0</v>
      </c>
      <c r="LI42" s="12">
        <v>0</v>
      </c>
      <c r="LJ42" s="12">
        <v>0</v>
      </c>
      <c r="LK42" s="12">
        <v>1</v>
      </c>
      <c r="LL42" s="12">
        <v>0</v>
      </c>
      <c r="LM42" s="12">
        <v>0</v>
      </c>
      <c r="LN42" s="12">
        <v>0</v>
      </c>
      <c r="LO42" s="12">
        <v>0</v>
      </c>
      <c r="LP42" s="12">
        <v>0</v>
      </c>
      <c r="LQ42" s="12">
        <v>0</v>
      </c>
      <c r="LR42" s="12">
        <v>0</v>
      </c>
      <c r="LS42" s="12">
        <v>0</v>
      </c>
      <c r="LT42" s="12">
        <v>0</v>
      </c>
      <c r="LU42" s="12">
        <v>1</v>
      </c>
      <c r="LV42" s="12">
        <v>0</v>
      </c>
      <c r="LW42" s="12">
        <v>0</v>
      </c>
      <c r="LX42" s="12">
        <v>0</v>
      </c>
      <c r="LY42" s="12">
        <v>0</v>
      </c>
      <c r="LZ42" s="12">
        <v>1</v>
      </c>
      <c r="MA42" s="12">
        <v>0</v>
      </c>
      <c r="MB42" s="12">
        <v>0</v>
      </c>
      <c r="MC42" s="12">
        <v>0</v>
      </c>
      <c r="MD42" s="12">
        <v>0</v>
      </c>
      <c r="ME42" s="12">
        <v>0</v>
      </c>
      <c r="MF42" s="12">
        <v>0</v>
      </c>
      <c r="MG42" s="12">
        <v>0</v>
      </c>
      <c r="MH42" s="12">
        <v>0</v>
      </c>
      <c r="MI42" s="12">
        <v>0</v>
      </c>
      <c r="MJ42" s="12">
        <v>0</v>
      </c>
      <c r="MK42" s="12">
        <v>0</v>
      </c>
      <c r="ML42" s="12">
        <v>0</v>
      </c>
      <c r="MM42" s="12">
        <v>0</v>
      </c>
      <c r="MN42" s="12">
        <v>0</v>
      </c>
      <c r="MO42" s="12">
        <v>0</v>
      </c>
      <c r="MP42" s="12">
        <v>0</v>
      </c>
      <c r="MQ42" s="12">
        <v>0</v>
      </c>
      <c r="MR42" s="12">
        <v>0</v>
      </c>
      <c r="MS42" s="12">
        <v>0</v>
      </c>
      <c r="MT42" s="12">
        <v>1</v>
      </c>
      <c r="MU42" s="12">
        <v>0</v>
      </c>
      <c r="MV42" s="12">
        <v>0</v>
      </c>
      <c r="MW42" s="12">
        <v>0</v>
      </c>
      <c r="MX42" s="12">
        <v>0</v>
      </c>
      <c r="MY42" s="12">
        <v>0</v>
      </c>
      <c r="MZ42" s="12">
        <v>0</v>
      </c>
      <c r="NA42" s="12">
        <v>0</v>
      </c>
      <c r="NB42" s="12">
        <v>0</v>
      </c>
      <c r="NC42" s="12">
        <v>0</v>
      </c>
      <c r="ND42" s="12">
        <v>0</v>
      </c>
      <c r="NE42" s="12">
        <v>0</v>
      </c>
      <c r="NF42" s="12">
        <v>0</v>
      </c>
      <c r="NG42" s="12">
        <v>0</v>
      </c>
      <c r="NH42" s="12">
        <v>0</v>
      </c>
      <c r="NI42" s="12">
        <v>0</v>
      </c>
      <c r="NJ42" s="12">
        <v>1</v>
      </c>
      <c r="NK42" s="12">
        <v>1</v>
      </c>
      <c r="NL42" s="12">
        <v>1</v>
      </c>
      <c r="NM42" s="12">
        <v>0</v>
      </c>
      <c r="NN42" s="12">
        <v>0</v>
      </c>
      <c r="NO42" s="12">
        <v>0</v>
      </c>
      <c r="NP42" s="12">
        <v>0</v>
      </c>
      <c r="NQ42" s="12">
        <v>0</v>
      </c>
      <c r="NR42" s="12">
        <v>0</v>
      </c>
      <c r="NS42" s="12">
        <v>1</v>
      </c>
      <c r="NT42" s="12">
        <v>0</v>
      </c>
      <c r="NU42" s="12">
        <v>0</v>
      </c>
      <c r="NV42" s="12">
        <v>0</v>
      </c>
      <c r="NW42" s="12">
        <v>0</v>
      </c>
      <c r="NX42" s="12">
        <v>0</v>
      </c>
      <c r="NY42" s="12">
        <v>1</v>
      </c>
      <c r="NZ42" s="12">
        <v>0</v>
      </c>
      <c r="OA42" s="12">
        <v>1</v>
      </c>
      <c r="OB42" s="12">
        <v>0</v>
      </c>
      <c r="OC42" s="12">
        <v>2</v>
      </c>
      <c r="OD42" s="12">
        <v>0</v>
      </c>
      <c r="OE42" s="12">
        <v>0</v>
      </c>
      <c r="OF42" s="12">
        <v>0</v>
      </c>
      <c r="OG42" s="12">
        <v>0</v>
      </c>
      <c r="OH42" s="12">
        <v>0</v>
      </c>
      <c r="OI42" s="12">
        <v>0</v>
      </c>
      <c r="OJ42" s="12">
        <v>0</v>
      </c>
      <c r="OK42" s="12">
        <v>0</v>
      </c>
      <c r="OL42" s="12">
        <v>0</v>
      </c>
      <c r="OM42" s="12">
        <v>0</v>
      </c>
      <c r="ON42" s="12">
        <v>0</v>
      </c>
      <c r="OO42" s="12">
        <v>0</v>
      </c>
      <c r="OP42" s="12">
        <v>0</v>
      </c>
      <c r="OQ42" s="12">
        <v>0</v>
      </c>
      <c r="OR42" s="12">
        <v>2</v>
      </c>
      <c r="OS42" s="12">
        <v>0</v>
      </c>
      <c r="OT42" s="12">
        <v>0</v>
      </c>
      <c r="OU42" s="12">
        <v>0</v>
      </c>
      <c r="OV42" s="12">
        <v>0</v>
      </c>
      <c r="OW42" s="12">
        <v>0</v>
      </c>
      <c r="OX42" s="12">
        <v>0</v>
      </c>
      <c r="OY42" s="12">
        <v>0</v>
      </c>
      <c r="OZ42" s="12">
        <v>0</v>
      </c>
      <c r="PA42" s="12">
        <v>0</v>
      </c>
      <c r="PB42" s="12">
        <v>0</v>
      </c>
      <c r="PC42" s="12">
        <v>0</v>
      </c>
      <c r="PD42" s="12">
        <v>0</v>
      </c>
      <c r="PE42" s="12">
        <v>0</v>
      </c>
      <c r="PF42" s="12">
        <v>1</v>
      </c>
      <c r="PG42" s="12">
        <v>0</v>
      </c>
      <c r="PH42" s="12">
        <v>0</v>
      </c>
      <c r="PI42" s="12">
        <v>0</v>
      </c>
      <c r="PJ42" s="12">
        <v>0</v>
      </c>
      <c r="PK42" s="12">
        <v>0</v>
      </c>
      <c r="PL42" s="12">
        <v>0</v>
      </c>
      <c r="PM42" s="12">
        <v>0</v>
      </c>
      <c r="PN42" s="12">
        <v>0</v>
      </c>
      <c r="PO42" s="12">
        <v>0</v>
      </c>
      <c r="PP42" s="12">
        <v>0</v>
      </c>
      <c r="PQ42" s="12">
        <v>0</v>
      </c>
      <c r="PR42" s="12">
        <v>0</v>
      </c>
      <c r="PS42" s="12">
        <v>0</v>
      </c>
      <c r="PT42" s="12">
        <v>0</v>
      </c>
      <c r="PU42" s="12">
        <v>0</v>
      </c>
      <c r="PV42" s="12">
        <v>0</v>
      </c>
      <c r="PW42" s="12">
        <v>2</v>
      </c>
      <c r="PX42" s="12">
        <v>0</v>
      </c>
      <c r="PY42" s="12">
        <v>0</v>
      </c>
      <c r="PZ42" s="12">
        <v>0</v>
      </c>
      <c r="QA42" s="12">
        <v>1</v>
      </c>
      <c r="QB42" s="12">
        <v>1</v>
      </c>
      <c r="QC42" s="12">
        <v>0</v>
      </c>
      <c r="QD42" s="12">
        <v>0</v>
      </c>
      <c r="QE42" s="12">
        <v>0</v>
      </c>
      <c r="QF42" s="12">
        <v>0</v>
      </c>
      <c r="QG42" s="12">
        <v>0</v>
      </c>
      <c r="QH42" s="12">
        <v>0</v>
      </c>
      <c r="QI42" s="12">
        <v>1</v>
      </c>
      <c r="QJ42" s="12">
        <v>0</v>
      </c>
      <c r="QK42" s="12">
        <v>0</v>
      </c>
      <c r="QL42" s="12">
        <v>1</v>
      </c>
      <c r="QM42" s="12">
        <v>0</v>
      </c>
      <c r="QN42" s="12">
        <v>0</v>
      </c>
      <c r="QO42" s="12">
        <v>2</v>
      </c>
      <c r="QP42" s="12">
        <v>0</v>
      </c>
      <c r="QQ42" s="12">
        <v>0</v>
      </c>
      <c r="QR42" s="12">
        <v>1</v>
      </c>
      <c r="QS42" s="12">
        <v>0</v>
      </c>
      <c r="QT42" s="12">
        <v>0</v>
      </c>
      <c r="QU42" s="12">
        <v>0</v>
      </c>
      <c r="QV42" s="12">
        <v>0</v>
      </c>
      <c r="QW42" s="12">
        <v>0</v>
      </c>
      <c r="QX42" s="12">
        <v>0</v>
      </c>
      <c r="QY42" s="12">
        <v>0</v>
      </c>
      <c r="QZ42" s="12">
        <v>0</v>
      </c>
      <c r="RA42" s="12">
        <v>1</v>
      </c>
      <c r="RB42" s="12">
        <v>0</v>
      </c>
      <c r="RC42" s="12">
        <v>1</v>
      </c>
      <c r="RD42" s="12">
        <v>0</v>
      </c>
      <c r="RE42" s="12">
        <v>0</v>
      </c>
      <c r="RF42" s="12">
        <v>0</v>
      </c>
      <c r="RG42" s="12">
        <v>0</v>
      </c>
      <c r="RH42" s="12">
        <v>0</v>
      </c>
      <c r="RI42" s="12">
        <v>0</v>
      </c>
      <c r="RJ42" s="12">
        <v>0</v>
      </c>
      <c r="RK42" s="12">
        <v>0</v>
      </c>
      <c r="RL42" s="12">
        <v>0</v>
      </c>
      <c r="RM42" s="12">
        <v>0</v>
      </c>
      <c r="RN42" s="12">
        <v>0</v>
      </c>
      <c r="RO42" s="12">
        <v>0</v>
      </c>
      <c r="RP42" s="12">
        <v>0</v>
      </c>
      <c r="RQ42" s="12">
        <v>0</v>
      </c>
      <c r="RR42" s="12">
        <v>0</v>
      </c>
      <c r="RS42" s="12">
        <v>0</v>
      </c>
      <c r="RT42" s="12">
        <v>0</v>
      </c>
      <c r="RU42" s="12">
        <v>0</v>
      </c>
      <c r="RV42" s="12">
        <v>0</v>
      </c>
      <c r="RW42" s="12">
        <v>0</v>
      </c>
      <c r="RX42" s="12">
        <v>0</v>
      </c>
      <c r="RY42" s="12">
        <v>0</v>
      </c>
      <c r="RZ42" s="12">
        <v>0</v>
      </c>
      <c r="SA42" s="12">
        <v>1</v>
      </c>
      <c r="SB42" s="12">
        <v>0</v>
      </c>
      <c r="SC42" s="12">
        <v>0</v>
      </c>
      <c r="SD42" s="12">
        <v>0</v>
      </c>
      <c r="SE42" s="12">
        <v>0</v>
      </c>
      <c r="SF42" s="12">
        <v>0</v>
      </c>
      <c r="SG42" s="12">
        <v>0</v>
      </c>
      <c r="SH42" s="12">
        <v>0</v>
      </c>
      <c r="SI42" s="12">
        <v>0</v>
      </c>
      <c r="SJ42" s="12">
        <v>0</v>
      </c>
      <c r="SK42" s="12">
        <v>0</v>
      </c>
      <c r="SL42" s="12">
        <v>0</v>
      </c>
      <c r="SM42" s="12">
        <v>0</v>
      </c>
      <c r="SN42" s="12">
        <v>0</v>
      </c>
      <c r="SO42" s="12">
        <v>0</v>
      </c>
      <c r="SP42" s="12">
        <v>1</v>
      </c>
      <c r="SQ42" s="12">
        <v>0</v>
      </c>
      <c r="SR42" s="12">
        <v>0</v>
      </c>
      <c r="SS42" s="12">
        <v>0</v>
      </c>
      <c r="ST42" s="12">
        <v>0</v>
      </c>
      <c r="SU42" s="12">
        <v>0</v>
      </c>
      <c r="SV42" s="12">
        <v>0</v>
      </c>
      <c r="SW42" s="12">
        <v>1</v>
      </c>
      <c r="SX42" s="12">
        <v>0</v>
      </c>
      <c r="SY42" s="12">
        <v>0</v>
      </c>
      <c r="SZ42" s="12">
        <v>0</v>
      </c>
      <c r="TA42" s="12">
        <v>0</v>
      </c>
      <c r="TB42" s="12">
        <v>0</v>
      </c>
      <c r="TC42" s="12">
        <v>0</v>
      </c>
      <c r="TD42" s="12">
        <v>0</v>
      </c>
      <c r="TE42" s="12">
        <v>0</v>
      </c>
      <c r="TF42" s="12">
        <v>0</v>
      </c>
      <c r="TG42" s="12">
        <v>0</v>
      </c>
      <c r="TH42" s="12">
        <v>0</v>
      </c>
      <c r="TI42" s="12">
        <v>1</v>
      </c>
      <c r="TJ42" s="12">
        <v>0</v>
      </c>
      <c r="TK42" s="12">
        <v>1</v>
      </c>
      <c r="TL42" s="12">
        <v>0</v>
      </c>
      <c r="TM42" s="12">
        <v>0</v>
      </c>
      <c r="TN42" s="12">
        <v>0</v>
      </c>
      <c r="TO42" s="12">
        <v>0</v>
      </c>
      <c r="TP42" s="12">
        <v>0</v>
      </c>
      <c r="TQ42" s="12">
        <v>0</v>
      </c>
      <c r="TR42" s="12">
        <v>0</v>
      </c>
      <c r="TS42" s="12">
        <v>0</v>
      </c>
      <c r="TT42" s="12">
        <v>0</v>
      </c>
      <c r="TU42" s="12">
        <v>0</v>
      </c>
      <c r="TV42" s="12">
        <v>0</v>
      </c>
      <c r="TW42" s="12">
        <v>1</v>
      </c>
      <c r="TX42" s="12">
        <v>0</v>
      </c>
      <c r="TY42" s="12">
        <v>0</v>
      </c>
      <c r="TZ42" s="12">
        <v>0</v>
      </c>
      <c r="UA42" s="12">
        <v>0</v>
      </c>
      <c r="UB42" s="12">
        <v>0</v>
      </c>
      <c r="UC42" s="12">
        <v>0</v>
      </c>
      <c r="UD42" s="12">
        <v>0</v>
      </c>
      <c r="UE42" s="12">
        <v>0</v>
      </c>
      <c r="UF42" s="12">
        <v>1</v>
      </c>
      <c r="UG42" s="12">
        <v>0</v>
      </c>
      <c r="UH42" s="12">
        <v>0</v>
      </c>
      <c r="UI42" s="12">
        <v>0</v>
      </c>
      <c r="UJ42" s="12">
        <v>0</v>
      </c>
      <c r="UK42" s="12">
        <v>0</v>
      </c>
      <c r="UL42" s="12">
        <v>0</v>
      </c>
      <c r="UM42" s="12">
        <v>0</v>
      </c>
      <c r="UN42" s="12">
        <v>0</v>
      </c>
      <c r="UO42" s="12">
        <v>0</v>
      </c>
      <c r="UP42" s="12">
        <v>0</v>
      </c>
      <c r="UQ42" s="12">
        <v>1</v>
      </c>
      <c r="UR42" s="12">
        <v>0</v>
      </c>
      <c r="US42" s="12">
        <v>0</v>
      </c>
      <c r="UT42" s="12">
        <v>0</v>
      </c>
      <c r="UU42" s="12">
        <v>0</v>
      </c>
      <c r="UV42" s="12">
        <v>0</v>
      </c>
      <c r="UW42" s="12">
        <v>0</v>
      </c>
      <c r="UX42" s="12">
        <v>0</v>
      </c>
      <c r="UY42" s="12">
        <v>0</v>
      </c>
      <c r="UZ42" s="12">
        <v>0</v>
      </c>
      <c r="VA42" s="12">
        <v>0</v>
      </c>
      <c r="VB42" s="12">
        <v>2</v>
      </c>
      <c r="VC42" s="12">
        <v>0</v>
      </c>
      <c r="VD42" s="12">
        <v>0</v>
      </c>
      <c r="VE42" s="12">
        <v>0</v>
      </c>
      <c r="VF42" s="12">
        <v>0</v>
      </c>
      <c r="VG42" s="12">
        <v>0</v>
      </c>
      <c r="VH42" s="12">
        <v>0</v>
      </c>
      <c r="VI42" s="12">
        <v>0</v>
      </c>
      <c r="VJ42" s="12">
        <v>0</v>
      </c>
      <c r="VK42" s="12">
        <v>0</v>
      </c>
      <c r="VL42" s="12">
        <v>0</v>
      </c>
      <c r="VM42" s="12">
        <v>0</v>
      </c>
      <c r="VN42" s="12">
        <v>0</v>
      </c>
      <c r="VO42" s="12">
        <v>0</v>
      </c>
      <c r="VP42" s="12">
        <v>0</v>
      </c>
      <c r="VQ42" s="12">
        <v>1</v>
      </c>
      <c r="VR42" s="12">
        <v>0</v>
      </c>
      <c r="VS42" s="12">
        <v>0</v>
      </c>
      <c r="VT42" s="12">
        <v>0</v>
      </c>
      <c r="VU42" s="12">
        <v>0</v>
      </c>
      <c r="VV42" s="12">
        <v>1</v>
      </c>
      <c r="VW42" s="12">
        <v>0</v>
      </c>
      <c r="VX42" s="12">
        <v>0</v>
      </c>
      <c r="VY42" s="12">
        <v>1</v>
      </c>
      <c r="VZ42" s="12">
        <v>0</v>
      </c>
      <c r="WA42" s="12">
        <v>0</v>
      </c>
      <c r="WB42" s="12">
        <v>0</v>
      </c>
      <c r="WC42" s="12">
        <v>0</v>
      </c>
      <c r="WD42" s="12">
        <v>0</v>
      </c>
      <c r="WE42" s="12">
        <v>0</v>
      </c>
      <c r="WF42" s="12">
        <v>0</v>
      </c>
      <c r="WG42" s="12">
        <v>0</v>
      </c>
      <c r="WH42" s="12">
        <v>2</v>
      </c>
      <c r="WI42" s="12">
        <v>0</v>
      </c>
      <c r="WJ42" s="12">
        <v>0</v>
      </c>
      <c r="WK42" s="12">
        <v>0</v>
      </c>
      <c r="WL42" s="12">
        <v>0</v>
      </c>
      <c r="WM42" s="12">
        <v>1</v>
      </c>
      <c r="WN42" s="12">
        <v>1</v>
      </c>
      <c r="WO42" s="12">
        <v>0</v>
      </c>
      <c r="WP42" s="12">
        <v>1</v>
      </c>
      <c r="WQ42" s="12">
        <v>1</v>
      </c>
      <c r="WR42" s="12">
        <v>0</v>
      </c>
      <c r="WS42" s="12">
        <v>0</v>
      </c>
      <c r="WT42" s="12">
        <v>0</v>
      </c>
      <c r="WU42" s="12">
        <v>0</v>
      </c>
      <c r="WV42" s="12">
        <v>0</v>
      </c>
      <c r="WW42" s="12">
        <v>0</v>
      </c>
      <c r="WX42" s="12">
        <v>0</v>
      </c>
      <c r="WY42" s="12">
        <v>0</v>
      </c>
      <c r="WZ42" s="12">
        <v>0</v>
      </c>
      <c r="XA42" s="12">
        <v>0</v>
      </c>
      <c r="XB42" s="12">
        <v>0</v>
      </c>
      <c r="XC42" s="12">
        <v>0</v>
      </c>
      <c r="XD42" s="12">
        <v>2</v>
      </c>
      <c r="XE42" s="12">
        <v>1</v>
      </c>
      <c r="XF42" s="12">
        <v>0</v>
      </c>
      <c r="XG42" s="12">
        <v>0</v>
      </c>
      <c r="XH42" s="12">
        <v>1</v>
      </c>
      <c r="XI42" s="12">
        <v>0</v>
      </c>
      <c r="XJ42" s="12">
        <v>0</v>
      </c>
      <c r="XK42" s="12">
        <v>0</v>
      </c>
      <c r="XL42" s="12">
        <v>0</v>
      </c>
      <c r="XM42" s="12">
        <v>1</v>
      </c>
      <c r="XN42" s="12">
        <v>0</v>
      </c>
      <c r="XO42" s="12">
        <v>0</v>
      </c>
      <c r="XP42" s="12">
        <v>0</v>
      </c>
      <c r="XQ42" s="12">
        <v>0</v>
      </c>
      <c r="XR42" s="12">
        <v>0</v>
      </c>
      <c r="XS42" s="12">
        <v>0</v>
      </c>
      <c r="XT42" s="12">
        <v>0</v>
      </c>
      <c r="XU42" s="12">
        <v>0</v>
      </c>
      <c r="XV42" s="12">
        <v>0</v>
      </c>
      <c r="XW42" s="12">
        <v>0</v>
      </c>
      <c r="XX42" s="12">
        <v>1</v>
      </c>
      <c r="XY42" s="12">
        <v>0</v>
      </c>
      <c r="XZ42" s="12">
        <v>0</v>
      </c>
      <c r="YA42" s="12">
        <v>1</v>
      </c>
      <c r="YB42" s="12">
        <v>2</v>
      </c>
      <c r="YC42" s="12">
        <v>0</v>
      </c>
      <c r="YD42" s="12">
        <v>0</v>
      </c>
      <c r="YE42" s="12">
        <v>0</v>
      </c>
      <c r="YF42" s="12">
        <v>0</v>
      </c>
      <c r="YG42" s="12">
        <v>0</v>
      </c>
      <c r="YH42" s="12">
        <v>0</v>
      </c>
      <c r="YI42" s="12">
        <v>0</v>
      </c>
      <c r="YJ42" s="12">
        <v>0</v>
      </c>
      <c r="YK42" s="12">
        <v>0</v>
      </c>
      <c r="YL42" s="12">
        <v>0</v>
      </c>
      <c r="YM42" s="12">
        <v>0</v>
      </c>
      <c r="YN42" s="12">
        <v>0</v>
      </c>
      <c r="YO42" s="12">
        <v>0</v>
      </c>
      <c r="YP42" s="12">
        <v>0</v>
      </c>
      <c r="YQ42" s="12">
        <v>4</v>
      </c>
      <c r="YR42" s="12">
        <v>0</v>
      </c>
      <c r="YS42" s="12">
        <v>0</v>
      </c>
      <c r="YT42" s="12">
        <v>0</v>
      </c>
      <c r="YU42" s="12">
        <v>0</v>
      </c>
      <c r="YV42" s="12">
        <v>0</v>
      </c>
      <c r="YW42" s="12">
        <v>1</v>
      </c>
      <c r="YX42" s="12">
        <v>0</v>
      </c>
      <c r="YY42" s="12">
        <v>0</v>
      </c>
      <c r="YZ42" s="12">
        <v>0</v>
      </c>
      <c r="ZA42" s="12">
        <v>0</v>
      </c>
      <c r="ZB42" s="12">
        <v>0</v>
      </c>
      <c r="ZC42" s="12">
        <v>0</v>
      </c>
      <c r="ZD42" s="12">
        <v>0</v>
      </c>
      <c r="ZE42" s="12">
        <v>1</v>
      </c>
      <c r="ZF42" s="12">
        <v>0</v>
      </c>
      <c r="ZG42" s="12">
        <v>0</v>
      </c>
      <c r="ZH42" s="12">
        <v>0</v>
      </c>
      <c r="ZI42" s="12">
        <v>0</v>
      </c>
      <c r="ZJ42" s="12">
        <v>0</v>
      </c>
      <c r="ZK42" s="12">
        <v>0</v>
      </c>
      <c r="ZL42" s="12">
        <v>0</v>
      </c>
      <c r="ZM42" s="12">
        <v>0</v>
      </c>
      <c r="ZN42" s="12">
        <v>0</v>
      </c>
      <c r="ZO42" s="12">
        <v>0</v>
      </c>
      <c r="ZP42" s="12">
        <v>1</v>
      </c>
      <c r="ZQ42" s="12">
        <v>1</v>
      </c>
      <c r="ZR42" s="12">
        <v>0</v>
      </c>
      <c r="ZS42" s="12">
        <v>1</v>
      </c>
      <c r="ZT42" s="12">
        <v>0</v>
      </c>
      <c r="ZU42" s="12">
        <v>0</v>
      </c>
      <c r="ZV42" s="12">
        <v>1</v>
      </c>
      <c r="ZW42" s="12">
        <v>0</v>
      </c>
      <c r="ZX42" s="12">
        <v>0</v>
      </c>
      <c r="ZY42" s="12">
        <v>0</v>
      </c>
      <c r="ZZ42" s="12">
        <v>0</v>
      </c>
      <c r="AAA42" s="12">
        <v>1</v>
      </c>
      <c r="AAB42" s="12">
        <v>0</v>
      </c>
      <c r="AAC42" s="12">
        <v>0</v>
      </c>
      <c r="AAD42" s="12">
        <v>0</v>
      </c>
      <c r="AAE42" s="12">
        <v>0</v>
      </c>
      <c r="AAF42" s="12">
        <v>0</v>
      </c>
      <c r="AAG42" s="12">
        <v>1</v>
      </c>
      <c r="AAH42" s="12">
        <v>0</v>
      </c>
      <c r="AAI42" s="12">
        <v>0</v>
      </c>
      <c r="AAJ42" s="12">
        <v>1</v>
      </c>
      <c r="AAK42" s="12">
        <v>0</v>
      </c>
      <c r="AAL42" s="12">
        <v>0</v>
      </c>
      <c r="AAM42" s="12">
        <v>0</v>
      </c>
      <c r="AAN42" s="12">
        <v>0</v>
      </c>
      <c r="AAO42" s="12">
        <v>1</v>
      </c>
      <c r="AAP42" s="12">
        <v>0</v>
      </c>
      <c r="AAQ42" s="12">
        <v>0</v>
      </c>
      <c r="AAR42" s="12">
        <v>1</v>
      </c>
      <c r="AAS42" s="12">
        <v>2</v>
      </c>
      <c r="AAT42" s="12">
        <v>0</v>
      </c>
      <c r="AAU42" s="12">
        <v>0</v>
      </c>
      <c r="AAV42" s="12">
        <v>0</v>
      </c>
      <c r="AAW42" s="12">
        <v>0</v>
      </c>
      <c r="AAX42" s="12">
        <v>0</v>
      </c>
      <c r="AAY42" s="12">
        <v>0</v>
      </c>
      <c r="AAZ42" s="12">
        <v>0</v>
      </c>
      <c r="ABA42" s="12">
        <v>0</v>
      </c>
      <c r="ABB42" s="12">
        <v>1</v>
      </c>
      <c r="ABC42" s="12">
        <v>1</v>
      </c>
      <c r="ABD42" s="12">
        <v>0</v>
      </c>
      <c r="ABE42" s="12">
        <v>0</v>
      </c>
      <c r="ABF42" s="12">
        <v>0</v>
      </c>
      <c r="ABG42" s="12">
        <v>0</v>
      </c>
      <c r="ABH42" s="12">
        <v>0</v>
      </c>
      <c r="ABI42" s="12">
        <v>0</v>
      </c>
      <c r="ABJ42" s="12">
        <v>0</v>
      </c>
      <c r="ABK42" s="12">
        <v>0</v>
      </c>
      <c r="ABL42" s="12">
        <v>1</v>
      </c>
      <c r="ABM42" s="12">
        <v>0</v>
      </c>
      <c r="ABN42" s="12">
        <v>0</v>
      </c>
      <c r="ABO42" s="12">
        <v>0</v>
      </c>
      <c r="ABP42" s="12">
        <v>0</v>
      </c>
      <c r="ABQ42" s="12">
        <v>1</v>
      </c>
      <c r="ABR42" s="12">
        <v>0</v>
      </c>
      <c r="ABS42" s="12">
        <v>0</v>
      </c>
      <c r="ABT42" s="12">
        <v>0</v>
      </c>
      <c r="ABU42" s="12">
        <v>0</v>
      </c>
      <c r="ABV42" s="12">
        <v>0</v>
      </c>
      <c r="ABW42" s="12">
        <v>0</v>
      </c>
      <c r="ABX42" s="12">
        <v>0</v>
      </c>
      <c r="ABY42" s="12">
        <v>0</v>
      </c>
      <c r="ABZ42" s="12">
        <v>0</v>
      </c>
      <c r="ACA42" s="12">
        <v>0</v>
      </c>
      <c r="ACB42" s="12">
        <v>0</v>
      </c>
      <c r="ACC42" s="12">
        <v>0</v>
      </c>
      <c r="ACD42" s="12">
        <v>0</v>
      </c>
      <c r="ACE42" s="12">
        <v>0</v>
      </c>
      <c r="ACF42" s="12">
        <v>0</v>
      </c>
      <c r="ACG42" s="12">
        <v>0</v>
      </c>
      <c r="ACH42" s="12">
        <v>0</v>
      </c>
      <c r="ACI42" s="12">
        <v>2</v>
      </c>
      <c r="ACJ42" s="12">
        <v>0</v>
      </c>
      <c r="ACK42" s="12">
        <v>0</v>
      </c>
      <c r="ACL42" s="12">
        <v>0</v>
      </c>
      <c r="ACM42" s="12">
        <v>0</v>
      </c>
      <c r="ACN42" s="12">
        <v>0</v>
      </c>
      <c r="ACO42" s="12">
        <v>1</v>
      </c>
      <c r="ACP42" s="12">
        <v>0</v>
      </c>
      <c r="ACQ42" s="12">
        <v>0</v>
      </c>
      <c r="ACR42" s="12">
        <v>0</v>
      </c>
      <c r="ACS42" s="12">
        <v>0</v>
      </c>
      <c r="ACT42" s="12">
        <v>0</v>
      </c>
      <c r="ACU42" s="12">
        <v>0</v>
      </c>
      <c r="ACV42" s="12">
        <v>0</v>
      </c>
      <c r="ACW42" s="12">
        <v>0</v>
      </c>
      <c r="ACX42" s="12">
        <v>0</v>
      </c>
      <c r="ACY42" s="12">
        <v>0</v>
      </c>
      <c r="ACZ42" s="12">
        <v>0</v>
      </c>
      <c r="ADA42" s="12">
        <v>0</v>
      </c>
      <c r="ADB42" s="12">
        <v>0</v>
      </c>
      <c r="ADC42" s="12">
        <v>1</v>
      </c>
      <c r="ADD42" s="12">
        <v>0</v>
      </c>
      <c r="ADE42" s="12">
        <v>0</v>
      </c>
      <c r="ADF42" s="12">
        <v>0</v>
      </c>
      <c r="ADG42" s="12">
        <v>0</v>
      </c>
      <c r="ADH42" s="12">
        <v>0</v>
      </c>
      <c r="ADI42" s="12">
        <v>0</v>
      </c>
      <c r="ADJ42" s="12">
        <v>0</v>
      </c>
      <c r="ADK42" s="12">
        <v>0</v>
      </c>
      <c r="ADL42" s="12">
        <v>0</v>
      </c>
      <c r="ADM42" s="12">
        <v>0</v>
      </c>
      <c r="ADN42" s="12">
        <v>0</v>
      </c>
      <c r="ADO42" s="12">
        <v>1</v>
      </c>
      <c r="ADP42" s="12">
        <v>1</v>
      </c>
      <c r="ADQ42" s="12">
        <v>0</v>
      </c>
      <c r="ADR42" s="12">
        <v>1</v>
      </c>
      <c r="ADS42" s="12">
        <v>0</v>
      </c>
      <c r="ADT42" s="12">
        <v>0</v>
      </c>
      <c r="ADU42" s="12">
        <v>3</v>
      </c>
      <c r="ADV42" s="12">
        <v>0</v>
      </c>
      <c r="ADW42" s="12">
        <v>0</v>
      </c>
      <c r="ADX42" s="12">
        <v>0</v>
      </c>
      <c r="ADY42" s="12">
        <v>0</v>
      </c>
      <c r="ADZ42" s="12">
        <v>0</v>
      </c>
      <c r="AEA42" s="12">
        <v>0</v>
      </c>
      <c r="AEB42" s="12">
        <v>0</v>
      </c>
      <c r="AEC42" s="12">
        <v>1</v>
      </c>
      <c r="AED42" s="12">
        <v>0</v>
      </c>
      <c r="AEE42" s="12">
        <v>0</v>
      </c>
      <c r="AEF42" s="12">
        <v>0</v>
      </c>
      <c r="AEG42" s="12">
        <v>0</v>
      </c>
      <c r="AEH42" s="12">
        <v>0</v>
      </c>
      <c r="AEI42" s="12">
        <v>0</v>
      </c>
      <c r="AEJ42" s="12">
        <v>1</v>
      </c>
      <c r="AEK42" s="12">
        <v>0</v>
      </c>
      <c r="AEL42" s="12">
        <v>0</v>
      </c>
      <c r="AEM42" s="12">
        <v>0</v>
      </c>
      <c r="AEN42" s="12">
        <v>1</v>
      </c>
      <c r="AEO42" s="12">
        <v>0</v>
      </c>
      <c r="AEP42" s="12">
        <v>0</v>
      </c>
      <c r="AEQ42" s="12">
        <v>0</v>
      </c>
      <c r="AER42" s="12">
        <v>0</v>
      </c>
      <c r="AES42" s="12">
        <v>0</v>
      </c>
      <c r="AET42" s="12">
        <v>0</v>
      </c>
      <c r="AEU42" s="12">
        <v>0</v>
      </c>
      <c r="AEV42" s="12">
        <v>0</v>
      </c>
      <c r="AEW42" s="12">
        <v>1</v>
      </c>
      <c r="AEX42" s="12">
        <v>2</v>
      </c>
      <c r="AEY42" s="12">
        <v>0</v>
      </c>
      <c r="AEZ42" s="12">
        <v>0</v>
      </c>
      <c r="AFA42" s="12">
        <v>0</v>
      </c>
      <c r="AFB42" s="12">
        <v>0</v>
      </c>
      <c r="AFC42" s="12">
        <v>0</v>
      </c>
      <c r="AFD42" s="12">
        <v>0</v>
      </c>
      <c r="AFE42" s="12">
        <v>1</v>
      </c>
      <c r="AFF42" s="12">
        <v>0</v>
      </c>
      <c r="AFG42" s="12">
        <v>0</v>
      </c>
      <c r="AFH42" s="12">
        <v>0</v>
      </c>
      <c r="AFI42" s="12">
        <v>0</v>
      </c>
      <c r="AFJ42" s="12">
        <v>0</v>
      </c>
      <c r="AFK42" s="12">
        <v>0</v>
      </c>
      <c r="AFL42" s="12">
        <v>0</v>
      </c>
      <c r="AFM42" s="12">
        <v>0</v>
      </c>
      <c r="AFN42" s="12">
        <v>0</v>
      </c>
      <c r="AFO42" s="12">
        <v>0</v>
      </c>
      <c r="AFP42" s="12">
        <v>0</v>
      </c>
      <c r="AFQ42" s="12">
        <v>0</v>
      </c>
      <c r="AFR42" s="12">
        <v>0</v>
      </c>
      <c r="AFS42" s="12">
        <v>2</v>
      </c>
      <c r="AFT42" s="12">
        <v>0</v>
      </c>
      <c r="AFU42" s="12">
        <v>1</v>
      </c>
      <c r="AFV42" s="12">
        <v>0</v>
      </c>
      <c r="AFW42" s="12">
        <v>0</v>
      </c>
      <c r="AFX42" s="12">
        <v>1</v>
      </c>
      <c r="AFY42" s="12">
        <v>0</v>
      </c>
      <c r="AFZ42" s="12">
        <v>0</v>
      </c>
      <c r="AGA42" s="12">
        <v>0</v>
      </c>
      <c r="AGB42" s="12">
        <v>1</v>
      </c>
      <c r="AGC42" s="12">
        <v>0</v>
      </c>
      <c r="AGD42" s="12">
        <v>0</v>
      </c>
      <c r="AGE42" s="12">
        <v>0</v>
      </c>
      <c r="AGF42" s="12">
        <v>1</v>
      </c>
      <c r="AGG42" s="12">
        <v>0</v>
      </c>
      <c r="AGH42" s="12">
        <v>0</v>
      </c>
      <c r="AGI42" s="12">
        <v>0</v>
      </c>
      <c r="AGJ42" s="12">
        <v>2</v>
      </c>
      <c r="AGK42" s="12">
        <v>0</v>
      </c>
      <c r="AGL42" s="12">
        <v>0</v>
      </c>
      <c r="AGM42" s="12">
        <v>0</v>
      </c>
      <c r="AGN42" s="12">
        <v>0</v>
      </c>
      <c r="AGO42" s="12">
        <v>0</v>
      </c>
      <c r="AGP42" s="12">
        <v>0</v>
      </c>
      <c r="AGQ42" s="12">
        <v>0</v>
      </c>
      <c r="AGR42" s="12">
        <v>1</v>
      </c>
      <c r="AGS42" s="12">
        <v>0</v>
      </c>
      <c r="AGT42" s="12">
        <v>0</v>
      </c>
      <c r="AGU42" s="12">
        <v>0</v>
      </c>
      <c r="AGV42" s="12">
        <v>0</v>
      </c>
      <c r="AGW42" s="12">
        <v>0</v>
      </c>
      <c r="AGX42" s="12">
        <v>0</v>
      </c>
      <c r="AGY42" s="12">
        <v>0</v>
      </c>
      <c r="AGZ42" s="12">
        <v>1</v>
      </c>
      <c r="AHA42" s="12">
        <v>0</v>
      </c>
      <c r="AHB42" s="12">
        <v>0</v>
      </c>
      <c r="AHC42" s="12">
        <v>0</v>
      </c>
      <c r="AHD42" s="12">
        <v>0</v>
      </c>
      <c r="AHE42" s="12">
        <v>0</v>
      </c>
      <c r="AHF42" s="12">
        <v>0</v>
      </c>
      <c r="AHG42" s="12">
        <v>0</v>
      </c>
      <c r="AHH42" s="12">
        <v>0</v>
      </c>
      <c r="AHI42" s="12">
        <v>0</v>
      </c>
      <c r="AHJ42" s="12">
        <v>0</v>
      </c>
      <c r="AHK42" s="12">
        <v>0</v>
      </c>
    </row>
    <row r="43" s="12" customFormat="1" spans="1:895">
      <c r="A43" s="12" t="s">
        <v>1016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1</v>
      </c>
      <c r="H43" s="12">
        <v>0</v>
      </c>
      <c r="I43" s="12">
        <v>0</v>
      </c>
      <c r="J43" s="12">
        <v>2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1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1</v>
      </c>
      <c r="AE43" s="12">
        <v>0</v>
      </c>
      <c r="AF43" s="12">
        <v>0</v>
      </c>
      <c r="AG43" s="12">
        <v>0</v>
      </c>
      <c r="AH43" s="12">
        <v>0</v>
      </c>
      <c r="AI43" s="12">
        <v>1</v>
      </c>
      <c r="AJ43" s="12">
        <v>0</v>
      </c>
      <c r="AK43" s="12">
        <v>0</v>
      </c>
      <c r="AL43" s="12">
        <v>0</v>
      </c>
      <c r="AM43" s="12">
        <v>1</v>
      </c>
      <c r="AN43" s="12">
        <v>0</v>
      </c>
      <c r="AO43" s="12">
        <v>1</v>
      </c>
      <c r="AP43" s="12">
        <v>0</v>
      </c>
      <c r="AQ43" s="12">
        <v>1</v>
      </c>
      <c r="AR43" s="12">
        <v>0</v>
      </c>
      <c r="AS43" s="12">
        <v>1</v>
      </c>
      <c r="AT43" s="12">
        <v>1</v>
      </c>
      <c r="AU43" s="12">
        <v>1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1</v>
      </c>
      <c r="BO43" s="12">
        <v>0</v>
      </c>
      <c r="BP43" s="12">
        <v>0</v>
      </c>
      <c r="BQ43" s="12">
        <v>1</v>
      </c>
      <c r="BR43" s="12">
        <v>0</v>
      </c>
      <c r="BS43" s="12">
        <v>0</v>
      </c>
      <c r="BT43" s="12">
        <v>0</v>
      </c>
      <c r="BU43" s="12">
        <v>0</v>
      </c>
      <c r="BV43" s="12">
        <v>2</v>
      </c>
      <c r="BW43" s="12">
        <v>0</v>
      </c>
      <c r="BX43" s="12">
        <v>1</v>
      </c>
      <c r="BY43" s="12">
        <v>0</v>
      </c>
      <c r="BZ43" s="12">
        <v>0</v>
      </c>
      <c r="CA43" s="12">
        <v>0</v>
      </c>
      <c r="CB43" s="12">
        <v>1</v>
      </c>
      <c r="CC43" s="12">
        <v>0</v>
      </c>
      <c r="CD43" s="12">
        <v>0</v>
      </c>
      <c r="CE43" s="12">
        <v>0</v>
      </c>
      <c r="CF43" s="12">
        <v>1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1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2</v>
      </c>
      <c r="DB43" s="12">
        <v>0</v>
      </c>
      <c r="DC43" s="12">
        <v>0</v>
      </c>
      <c r="DD43" s="12">
        <v>0</v>
      </c>
      <c r="DE43" s="12">
        <v>1</v>
      </c>
      <c r="DF43" s="12">
        <v>0</v>
      </c>
      <c r="DG43" s="12">
        <v>0</v>
      </c>
      <c r="DH43" s="12">
        <v>1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1</v>
      </c>
      <c r="DZ43" s="12">
        <v>0</v>
      </c>
      <c r="EA43" s="12">
        <v>0</v>
      </c>
      <c r="EB43" s="12">
        <v>1</v>
      </c>
      <c r="EC43" s="12">
        <v>0</v>
      </c>
      <c r="ED43" s="12">
        <v>0</v>
      </c>
      <c r="EE43" s="12">
        <v>1</v>
      </c>
      <c r="EF43" s="12">
        <v>0</v>
      </c>
      <c r="EG43" s="12">
        <v>0</v>
      </c>
      <c r="EH43" s="12">
        <v>1</v>
      </c>
      <c r="EI43" s="12">
        <v>0</v>
      </c>
      <c r="EJ43" s="12">
        <v>0</v>
      </c>
      <c r="EK43" s="12">
        <v>0</v>
      </c>
      <c r="EL43" s="12">
        <v>0</v>
      </c>
      <c r="EM43" s="12">
        <v>0</v>
      </c>
      <c r="EN43" s="12">
        <v>1</v>
      </c>
      <c r="EO43" s="12">
        <v>0</v>
      </c>
      <c r="EP43" s="12">
        <v>0</v>
      </c>
      <c r="EQ43" s="12">
        <v>0</v>
      </c>
      <c r="ER43" s="12">
        <v>0</v>
      </c>
      <c r="ES43" s="12">
        <v>1</v>
      </c>
      <c r="ET43" s="12">
        <v>0</v>
      </c>
      <c r="EU43" s="12">
        <v>0</v>
      </c>
      <c r="EV43" s="12">
        <v>0</v>
      </c>
      <c r="EW43" s="12">
        <v>1</v>
      </c>
      <c r="EX43" s="12">
        <v>1</v>
      </c>
      <c r="EY43" s="12">
        <v>0</v>
      </c>
      <c r="EZ43" s="12">
        <v>0</v>
      </c>
      <c r="FA43" s="12">
        <v>0</v>
      </c>
      <c r="FB43" s="12">
        <v>0</v>
      </c>
      <c r="FC43" s="12">
        <v>0</v>
      </c>
      <c r="FD43" s="12">
        <v>0</v>
      </c>
      <c r="FE43" s="12">
        <v>0</v>
      </c>
      <c r="FF43" s="12">
        <v>0</v>
      </c>
      <c r="FG43" s="12">
        <v>0</v>
      </c>
      <c r="FH43" s="12">
        <v>0</v>
      </c>
      <c r="FI43" s="12">
        <v>0</v>
      </c>
      <c r="FJ43" s="12">
        <v>1</v>
      </c>
      <c r="FK43" s="12">
        <v>1</v>
      </c>
      <c r="FL43" s="12">
        <v>0</v>
      </c>
      <c r="FM43" s="12">
        <v>0</v>
      </c>
      <c r="FN43" s="12">
        <v>0</v>
      </c>
      <c r="FO43" s="12">
        <v>0</v>
      </c>
      <c r="FP43" s="12">
        <v>0</v>
      </c>
      <c r="FQ43" s="12">
        <v>0</v>
      </c>
      <c r="FR43" s="12">
        <v>0</v>
      </c>
      <c r="FS43" s="12">
        <v>0</v>
      </c>
      <c r="FT43" s="12">
        <v>0</v>
      </c>
      <c r="FU43" s="12">
        <v>0</v>
      </c>
      <c r="FV43" s="12">
        <v>0</v>
      </c>
      <c r="FW43" s="12">
        <v>0</v>
      </c>
      <c r="FX43" s="12">
        <v>0</v>
      </c>
      <c r="FY43" s="12">
        <v>0</v>
      </c>
      <c r="FZ43" s="12">
        <v>1</v>
      </c>
      <c r="GA43" s="12">
        <v>0</v>
      </c>
      <c r="GB43" s="12">
        <v>0</v>
      </c>
      <c r="GC43" s="12">
        <v>0</v>
      </c>
      <c r="GD43" s="12">
        <v>0</v>
      </c>
      <c r="GE43" s="12">
        <v>0</v>
      </c>
      <c r="GF43" s="12">
        <v>0</v>
      </c>
      <c r="GG43" s="12">
        <v>0</v>
      </c>
      <c r="GH43" s="12">
        <v>1</v>
      </c>
      <c r="GI43" s="12">
        <v>0</v>
      </c>
      <c r="GJ43" s="12">
        <v>0</v>
      </c>
      <c r="GK43" s="12">
        <v>0</v>
      </c>
      <c r="GL43" s="12">
        <v>0</v>
      </c>
      <c r="GM43" s="12">
        <v>0</v>
      </c>
      <c r="GN43" s="12">
        <v>0</v>
      </c>
      <c r="GO43" s="12">
        <v>0</v>
      </c>
      <c r="GP43" s="12">
        <v>0</v>
      </c>
      <c r="GQ43" s="12">
        <v>0</v>
      </c>
      <c r="GR43" s="12">
        <v>0</v>
      </c>
      <c r="GS43" s="12">
        <v>0</v>
      </c>
      <c r="GT43" s="12">
        <v>2</v>
      </c>
      <c r="GU43" s="12">
        <v>0</v>
      </c>
      <c r="GV43" s="12">
        <v>0</v>
      </c>
      <c r="GW43" s="12">
        <v>0</v>
      </c>
      <c r="GX43" s="12">
        <v>1</v>
      </c>
      <c r="GY43" s="12">
        <v>0</v>
      </c>
      <c r="GZ43" s="12">
        <v>0</v>
      </c>
      <c r="HA43" s="12">
        <v>0</v>
      </c>
      <c r="HB43" s="12">
        <v>0</v>
      </c>
      <c r="HC43" s="12">
        <v>0</v>
      </c>
      <c r="HD43" s="12">
        <v>1</v>
      </c>
      <c r="HE43" s="12">
        <v>0</v>
      </c>
      <c r="HF43" s="12">
        <v>0</v>
      </c>
      <c r="HG43" s="12">
        <v>0</v>
      </c>
      <c r="HH43" s="12">
        <v>0</v>
      </c>
      <c r="HI43" s="12">
        <v>0</v>
      </c>
      <c r="HJ43" s="12">
        <v>0</v>
      </c>
      <c r="HK43" s="12">
        <v>0</v>
      </c>
      <c r="HL43" s="12">
        <v>0</v>
      </c>
      <c r="HM43" s="12">
        <v>0</v>
      </c>
      <c r="HN43" s="12">
        <v>0</v>
      </c>
      <c r="HO43" s="12">
        <v>0</v>
      </c>
      <c r="HP43" s="12">
        <v>0</v>
      </c>
      <c r="HQ43" s="12">
        <v>0</v>
      </c>
      <c r="HR43" s="12">
        <v>1</v>
      </c>
      <c r="HS43" s="12">
        <v>0</v>
      </c>
      <c r="HT43" s="12">
        <v>0</v>
      </c>
      <c r="HU43" s="12">
        <v>0</v>
      </c>
      <c r="HV43" s="12">
        <v>0</v>
      </c>
      <c r="HW43" s="12">
        <v>0</v>
      </c>
      <c r="HX43" s="12">
        <v>0</v>
      </c>
      <c r="HY43" s="12">
        <v>0</v>
      </c>
      <c r="HZ43" s="12">
        <v>1</v>
      </c>
      <c r="IA43" s="12">
        <v>0</v>
      </c>
      <c r="IB43" s="12">
        <v>0</v>
      </c>
      <c r="IC43" s="12">
        <v>1</v>
      </c>
      <c r="ID43" s="12">
        <v>0</v>
      </c>
      <c r="IE43" s="12">
        <v>0</v>
      </c>
      <c r="IF43" s="12">
        <v>0</v>
      </c>
      <c r="IG43" s="12">
        <v>0</v>
      </c>
      <c r="IH43" s="12">
        <v>1</v>
      </c>
      <c r="II43" s="12">
        <v>0</v>
      </c>
      <c r="IJ43" s="12">
        <v>0</v>
      </c>
      <c r="IK43" s="12">
        <v>0</v>
      </c>
      <c r="IL43" s="12">
        <v>0</v>
      </c>
      <c r="IM43" s="12">
        <v>0</v>
      </c>
      <c r="IN43" s="12">
        <v>0</v>
      </c>
      <c r="IO43" s="12">
        <v>0</v>
      </c>
      <c r="IP43" s="12">
        <v>0</v>
      </c>
      <c r="IQ43" s="12">
        <v>0</v>
      </c>
      <c r="IR43" s="12">
        <v>0</v>
      </c>
      <c r="IS43" s="12">
        <v>0</v>
      </c>
      <c r="IT43" s="12">
        <v>0</v>
      </c>
      <c r="IU43" s="12">
        <v>0</v>
      </c>
      <c r="IV43" s="12">
        <v>0</v>
      </c>
      <c r="IW43" s="12">
        <v>0</v>
      </c>
      <c r="IX43" s="12">
        <v>0</v>
      </c>
      <c r="IY43" s="12">
        <v>0</v>
      </c>
      <c r="IZ43" s="12">
        <v>0</v>
      </c>
      <c r="JA43" s="12">
        <v>0</v>
      </c>
      <c r="JB43" s="12">
        <v>0</v>
      </c>
      <c r="JC43" s="12">
        <v>0</v>
      </c>
      <c r="JD43" s="12">
        <v>0</v>
      </c>
      <c r="JE43" s="12">
        <v>0</v>
      </c>
      <c r="JF43" s="12">
        <v>0</v>
      </c>
      <c r="JG43" s="12">
        <v>0</v>
      </c>
      <c r="JH43" s="12">
        <v>0</v>
      </c>
      <c r="JI43" s="12">
        <v>1</v>
      </c>
      <c r="JJ43" s="12">
        <v>0</v>
      </c>
      <c r="JK43" s="12">
        <v>0</v>
      </c>
      <c r="JL43" s="12">
        <v>0</v>
      </c>
      <c r="JM43" s="12">
        <v>0</v>
      </c>
      <c r="JN43" s="12">
        <v>2</v>
      </c>
      <c r="JO43" s="12">
        <v>0</v>
      </c>
      <c r="JP43" s="12">
        <v>0</v>
      </c>
      <c r="JQ43" s="12">
        <v>1</v>
      </c>
      <c r="JR43" s="12">
        <v>0</v>
      </c>
      <c r="JS43" s="12">
        <v>1</v>
      </c>
      <c r="JT43" s="12">
        <v>0</v>
      </c>
      <c r="JU43" s="12">
        <v>0</v>
      </c>
      <c r="JV43" s="12">
        <v>0</v>
      </c>
      <c r="JW43" s="12">
        <v>0</v>
      </c>
      <c r="JX43" s="12">
        <v>0</v>
      </c>
      <c r="JY43" s="12">
        <v>1</v>
      </c>
      <c r="JZ43" s="12">
        <v>0</v>
      </c>
      <c r="KA43" s="12">
        <v>1</v>
      </c>
      <c r="KB43" s="12">
        <v>0</v>
      </c>
      <c r="KC43" s="12">
        <v>0</v>
      </c>
      <c r="KD43" s="12">
        <v>0</v>
      </c>
      <c r="KE43" s="12">
        <v>0</v>
      </c>
      <c r="KF43" s="12">
        <v>0</v>
      </c>
      <c r="KG43" s="12">
        <v>0</v>
      </c>
      <c r="KH43" s="12">
        <v>0</v>
      </c>
      <c r="KI43" s="12">
        <v>0</v>
      </c>
      <c r="KJ43" s="12">
        <v>0</v>
      </c>
      <c r="KK43" s="12">
        <v>0</v>
      </c>
      <c r="KL43" s="12">
        <v>2</v>
      </c>
      <c r="KM43" s="12">
        <v>1</v>
      </c>
      <c r="KN43" s="12">
        <v>0</v>
      </c>
      <c r="KO43" s="12">
        <v>0</v>
      </c>
      <c r="KP43" s="12">
        <v>0</v>
      </c>
      <c r="KQ43" s="12">
        <v>1</v>
      </c>
      <c r="KR43" s="12">
        <v>0</v>
      </c>
      <c r="KS43" s="12">
        <v>0</v>
      </c>
      <c r="KT43" s="12">
        <v>1</v>
      </c>
      <c r="KU43" s="12">
        <v>1</v>
      </c>
      <c r="KV43" s="12">
        <v>0</v>
      </c>
      <c r="KW43" s="12">
        <v>1</v>
      </c>
      <c r="KX43" s="12">
        <v>0</v>
      </c>
      <c r="KY43" s="12">
        <v>0</v>
      </c>
      <c r="KZ43" s="12">
        <v>0</v>
      </c>
      <c r="LA43" s="12">
        <v>0</v>
      </c>
      <c r="LB43" s="12">
        <v>0</v>
      </c>
      <c r="LC43" s="12">
        <v>1</v>
      </c>
      <c r="LD43" s="12">
        <v>0</v>
      </c>
      <c r="LE43" s="12">
        <v>0</v>
      </c>
      <c r="LF43" s="12">
        <v>0</v>
      </c>
      <c r="LG43" s="12">
        <v>0</v>
      </c>
      <c r="LH43" s="12">
        <v>0</v>
      </c>
      <c r="LI43" s="12">
        <v>0</v>
      </c>
      <c r="LJ43" s="12">
        <v>0</v>
      </c>
      <c r="LK43" s="12">
        <v>0</v>
      </c>
      <c r="LL43" s="12">
        <v>0</v>
      </c>
      <c r="LM43" s="12">
        <v>0</v>
      </c>
      <c r="LN43" s="12">
        <v>0</v>
      </c>
      <c r="LO43" s="12">
        <v>1</v>
      </c>
      <c r="LP43" s="12">
        <v>0</v>
      </c>
      <c r="LQ43" s="12">
        <v>0</v>
      </c>
      <c r="LR43" s="12">
        <v>0</v>
      </c>
      <c r="LS43" s="12">
        <v>0</v>
      </c>
      <c r="LT43" s="12">
        <v>0</v>
      </c>
      <c r="LU43" s="12">
        <v>0</v>
      </c>
      <c r="LV43" s="12">
        <v>0</v>
      </c>
      <c r="LW43" s="12">
        <v>0</v>
      </c>
      <c r="LX43" s="12">
        <v>0</v>
      </c>
      <c r="LY43" s="12">
        <v>1</v>
      </c>
      <c r="LZ43" s="12">
        <v>0</v>
      </c>
      <c r="MA43" s="12">
        <v>1</v>
      </c>
      <c r="MB43" s="12">
        <v>0</v>
      </c>
      <c r="MC43" s="12">
        <v>0</v>
      </c>
      <c r="MD43" s="12">
        <v>1</v>
      </c>
      <c r="ME43" s="12">
        <v>0</v>
      </c>
      <c r="MF43" s="12">
        <v>0</v>
      </c>
      <c r="MG43" s="12">
        <v>1</v>
      </c>
      <c r="MH43" s="12">
        <v>0</v>
      </c>
      <c r="MI43" s="12">
        <v>0</v>
      </c>
      <c r="MJ43" s="12">
        <v>0</v>
      </c>
      <c r="MK43" s="12">
        <v>0</v>
      </c>
      <c r="ML43" s="12">
        <v>0</v>
      </c>
      <c r="MM43" s="12">
        <v>0</v>
      </c>
      <c r="MN43" s="12">
        <v>0</v>
      </c>
      <c r="MO43" s="12">
        <v>1</v>
      </c>
      <c r="MP43" s="12">
        <v>0</v>
      </c>
      <c r="MQ43" s="12">
        <v>1</v>
      </c>
      <c r="MR43" s="12">
        <v>2</v>
      </c>
      <c r="MS43" s="12">
        <v>0</v>
      </c>
      <c r="MT43" s="12">
        <v>0</v>
      </c>
      <c r="MU43" s="12">
        <v>0</v>
      </c>
      <c r="MV43" s="12">
        <v>0</v>
      </c>
      <c r="MW43" s="12">
        <v>0</v>
      </c>
      <c r="MX43" s="12">
        <v>0</v>
      </c>
      <c r="MY43" s="12">
        <v>0</v>
      </c>
      <c r="MZ43" s="12">
        <v>1</v>
      </c>
      <c r="NA43" s="12">
        <v>0</v>
      </c>
      <c r="NB43" s="12">
        <v>2</v>
      </c>
      <c r="NC43" s="12">
        <v>1</v>
      </c>
      <c r="ND43" s="12">
        <v>0</v>
      </c>
      <c r="NE43" s="12">
        <v>0</v>
      </c>
      <c r="NF43" s="12">
        <v>0</v>
      </c>
      <c r="NG43" s="12">
        <v>0</v>
      </c>
      <c r="NH43" s="12">
        <v>1</v>
      </c>
      <c r="NI43" s="12">
        <v>0</v>
      </c>
      <c r="NJ43" s="12">
        <v>0</v>
      </c>
      <c r="NK43" s="12">
        <v>0</v>
      </c>
      <c r="NL43" s="12">
        <v>0</v>
      </c>
      <c r="NM43" s="12">
        <v>0</v>
      </c>
      <c r="NN43" s="12">
        <v>1</v>
      </c>
      <c r="NO43" s="12">
        <v>0</v>
      </c>
      <c r="NP43" s="12">
        <v>2</v>
      </c>
      <c r="NQ43" s="12">
        <v>0</v>
      </c>
      <c r="NR43" s="12">
        <v>0</v>
      </c>
      <c r="NS43" s="12">
        <v>0</v>
      </c>
      <c r="NT43" s="12">
        <v>0</v>
      </c>
      <c r="NU43" s="12">
        <v>0</v>
      </c>
      <c r="NV43" s="12">
        <v>1</v>
      </c>
      <c r="NW43" s="12">
        <v>0</v>
      </c>
      <c r="NX43" s="12">
        <v>0</v>
      </c>
      <c r="NY43" s="12">
        <v>0</v>
      </c>
      <c r="NZ43" s="12">
        <v>2</v>
      </c>
      <c r="OA43" s="12">
        <v>0</v>
      </c>
      <c r="OB43" s="12">
        <v>0</v>
      </c>
      <c r="OC43" s="12">
        <v>0</v>
      </c>
      <c r="OD43" s="12">
        <v>0</v>
      </c>
      <c r="OE43" s="12">
        <v>0</v>
      </c>
      <c r="OF43" s="12">
        <v>1</v>
      </c>
      <c r="OG43" s="12">
        <v>0</v>
      </c>
      <c r="OH43" s="12">
        <v>0</v>
      </c>
      <c r="OI43" s="12">
        <v>0</v>
      </c>
      <c r="OJ43" s="12">
        <v>0</v>
      </c>
      <c r="OK43" s="12">
        <v>0</v>
      </c>
      <c r="OL43" s="12">
        <v>0</v>
      </c>
      <c r="OM43" s="12">
        <v>1</v>
      </c>
      <c r="ON43" s="12">
        <v>0</v>
      </c>
      <c r="OO43" s="12">
        <v>0</v>
      </c>
      <c r="OP43" s="12">
        <v>0</v>
      </c>
      <c r="OQ43" s="12">
        <v>0</v>
      </c>
      <c r="OR43" s="12">
        <v>0</v>
      </c>
      <c r="OS43" s="12">
        <v>0</v>
      </c>
      <c r="OT43" s="12">
        <v>0</v>
      </c>
      <c r="OU43" s="12">
        <v>0</v>
      </c>
      <c r="OV43" s="12">
        <v>1</v>
      </c>
      <c r="OW43" s="12">
        <v>0</v>
      </c>
      <c r="OX43" s="12">
        <v>0</v>
      </c>
      <c r="OY43" s="12">
        <v>0</v>
      </c>
      <c r="OZ43" s="12">
        <v>0</v>
      </c>
      <c r="PA43" s="12">
        <v>0</v>
      </c>
      <c r="PB43" s="12">
        <v>0</v>
      </c>
      <c r="PC43" s="12">
        <v>0</v>
      </c>
      <c r="PD43" s="12">
        <v>0</v>
      </c>
      <c r="PE43" s="12">
        <v>0</v>
      </c>
      <c r="PF43" s="12">
        <v>0</v>
      </c>
      <c r="PG43" s="12">
        <v>0</v>
      </c>
      <c r="PH43" s="12">
        <v>3</v>
      </c>
      <c r="PI43" s="12">
        <v>0</v>
      </c>
      <c r="PJ43" s="12">
        <v>0</v>
      </c>
      <c r="PK43" s="12">
        <v>0</v>
      </c>
      <c r="PL43" s="12">
        <v>0</v>
      </c>
      <c r="PM43" s="12">
        <v>0</v>
      </c>
      <c r="PN43" s="12">
        <v>0</v>
      </c>
      <c r="PO43" s="12">
        <v>0</v>
      </c>
      <c r="PP43" s="12">
        <v>0</v>
      </c>
      <c r="PQ43" s="12">
        <v>1</v>
      </c>
      <c r="PR43" s="12">
        <v>2</v>
      </c>
      <c r="PS43" s="12">
        <v>0</v>
      </c>
      <c r="PT43" s="12">
        <v>0</v>
      </c>
      <c r="PU43" s="12">
        <v>0</v>
      </c>
      <c r="PV43" s="12">
        <v>0</v>
      </c>
      <c r="PW43" s="12">
        <v>1</v>
      </c>
      <c r="PX43" s="12">
        <v>0</v>
      </c>
      <c r="PY43" s="12">
        <v>0</v>
      </c>
      <c r="PZ43" s="12">
        <v>2</v>
      </c>
      <c r="QA43" s="12">
        <v>0</v>
      </c>
      <c r="QB43" s="12">
        <v>1</v>
      </c>
      <c r="QC43" s="12">
        <v>0</v>
      </c>
      <c r="QD43" s="12">
        <v>0</v>
      </c>
      <c r="QE43" s="12">
        <v>0</v>
      </c>
      <c r="QF43" s="12">
        <v>0</v>
      </c>
      <c r="QG43" s="12">
        <v>0</v>
      </c>
      <c r="QH43" s="12">
        <v>1</v>
      </c>
      <c r="QI43" s="12">
        <v>0</v>
      </c>
      <c r="QJ43" s="12">
        <v>0</v>
      </c>
      <c r="QK43" s="12">
        <v>1</v>
      </c>
      <c r="QL43" s="12">
        <v>1</v>
      </c>
      <c r="QM43" s="12">
        <v>1</v>
      </c>
      <c r="QN43" s="12">
        <v>0</v>
      </c>
      <c r="QO43" s="12">
        <v>0</v>
      </c>
      <c r="QP43" s="12">
        <v>0</v>
      </c>
      <c r="QQ43" s="12">
        <v>0</v>
      </c>
      <c r="QR43" s="12">
        <v>0</v>
      </c>
      <c r="QS43" s="12">
        <v>0</v>
      </c>
      <c r="QT43" s="12">
        <v>1</v>
      </c>
      <c r="QU43" s="12">
        <v>0</v>
      </c>
      <c r="QV43" s="12">
        <v>1</v>
      </c>
      <c r="QW43" s="12">
        <v>0</v>
      </c>
      <c r="QX43" s="12">
        <v>1</v>
      </c>
      <c r="QY43" s="12">
        <v>0</v>
      </c>
      <c r="QZ43" s="12">
        <v>0</v>
      </c>
      <c r="RA43" s="12">
        <v>0</v>
      </c>
      <c r="RB43" s="12">
        <v>0</v>
      </c>
      <c r="RC43" s="12">
        <v>0</v>
      </c>
      <c r="RD43" s="12">
        <v>0</v>
      </c>
      <c r="RE43" s="12">
        <v>0</v>
      </c>
      <c r="RF43" s="12">
        <v>0</v>
      </c>
      <c r="RG43" s="12">
        <v>1</v>
      </c>
      <c r="RH43" s="12">
        <v>0</v>
      </c>
      <c r="RI43" s="12">
        <v>1</v>
      </c>
      <c r="RJ43" s="12">
        <v>0</v>
      </c>
      <c r="RK43" s="12">
        <v>1</v>
      </c>
      <c r="RL43" s="12">
        <v>1</v>
      </c>
      <c r="RM43" s="12">
        <v>0</v>
      </c>
      <c r="RN43" s="12">
        <v>0</v>
      </c>
      <c r="RO43" s="12">
        <v>0</v>
      </c>
      <c r="RP43" s="12">
        <v>0</v>
      </c>
      <c r="RQ43" s="12">
        <v>0</v>
      </c>
      <c r="RR43" s="12">
        <v>0</v>
      </c>
      <c r="RS43" s="12">
        <v>0</v>
      </c>
      <c r="RT43" s="12">
        <v>0</v>
      </c>
      <c r="RU43" s="12">
        <v>1</v>
      </c>
      <c r="RV43" s="12">
        <v>0</v>
      </c>
      <c r="RW43" s="12">
        <v>0</v>
      </c>
      <c r="RX43" s="12">
        <v>0</v>
      </c>
      <c r="RY43" s="12">
        <v>1</v>
      </c>
      <c r="RZ43" s="12">
        <v>0</v>
      </c>
      <c r="SA43" s="12">
        <v>1</v>
      </c>
      <c r="SB43" s="12">
        <v>0</v>
      </c>
      <c r="SC43" s="12">
        <v>1</v>
      </c>
      <c r="SD43" s="12">
        <v>0</v>
      </c>
      <c r="SE43" s="12">
        <v>0</v>
      </c>
      <c r="SF43" s="12">
        <v>0</v>
      </c>
      <c r="SG43" s="12">
        <v>1</v>
      </c>
      <c r="SH43" s="12">
        <v>0</v>
      </c>
      <c r="SI43" s="12">
        <v>0</v>
      </c>
      <c r="SJ43" s="12">
        <v>1</v>
      </c>
      <c r="SK43" s="12">
        <v>2</v>
      </c>
      <c r="SL43" s="12">
        <v>0</v>
      </c>
      <c r="SM43" s="12">
        <v>1</v>
      </c>
      <c r="SN43" s="12">
        <v>0</v>
      </c>
      <c r="SO43" s="12">
        <v>0</v>
      </c>
      <c r="SP43" s="12">
        <v>0</v>
      </c>
      <c r="SQ43" s="12">
        <v>0</v>
      </c>
      <c r="SR43" s="12">
        <v>0</v>
      </c>
      <c r="SS43" s="12">
        <v>0</v>
      </c>
      <c r="ST43" s="12">
        <v>0</v>
      </c>
      <c r="SU43" s="12">
        <v>0</v>
      </c>
      <c r="SV43" s="12">
        <v>0</v>
      </c>
      <c r="SW43" s="12">
        <v>0</v>
      </c>
      <c r="SX43" s="12">
        <v>0</v>
      </c>
      <c r="SY43" s="12">
        <v>0</v>
      </c>
      <c r="SZ43" s="12">
        <v>1</v>
      </c>
      <c r="TA43" s="12">
        <v>0</v>
      </c>
      <c r="TB43" s="12">
        <v>0</v>
      </c>
      <c r="TC43" s="12">
        <v>0</v>
      </c>
      <c r="TD43" s="12">
        <v>0</v>
      </c>
      <c r="TE43" s="12">
        <v>2</v>
      </c>
      <c r="TF43" s="12">
        <v>0</v>
      </c>
      <c r="TG43" s="12">
        <v>0</v>
      </c>
      <c r="TH43" s="12">
        <v>0</v>
      </c>
      <c r="TI43" s="12">
        <v>0</v>
      </c>
      <c r="TJ43" s="12">
        <v>0</v>
      </c>
      <c r="TK43" s="12">
        <v>0</v>
      </c>
      <c r="TL43" s="12">
        <v>0</v>
      </c>
      <c r="TM43" s="12">
        <v>1</v>
      </c>
      <c r="TN43" s="12">
        <v>0</v>
      </c>
      <c r="TO43" s="12">
        <v>0</v>
      </c>
      <c r="TP43" s="12">
        <v>0</v>
      </c>
      <c r="TQ43" s="12">
        <v>0</v>
      </c>
      <c r="TR43" s="12">
        <v>0</v>
      </c>
      <c r="TS43" s="12">
        <v>1</v>
      </c>
      <c r="TT43" s="12">
        <v>0</v>
      </c>
      <c r="TU43" s="12">
        <v>0</v>
      </c>
      <c r="TV43" s="12">
        <v>0</v>
      </c>
      <c r="TW43" s="12">
        <v>0</v>
      </c>
      <c r="TX43" s="12">
        <v>0</v>
      </c>
      <c r="TY43" s="12">
        <v>1</v>
      </c>
      <c r="TZ43" s="12">
        <v>0</v>
      </c>
      <c r="UA43" s="12">
        <v>1</v>
      </c>
      <c r="UB43" s="12">
        <v>0</v>
      </c>
      <c r="UC43" s="12">
        <v>1</v>
      </c>
      <c r="UD43" s="12">
        <v>0</v>
      </c>
      <c r="UE43" s="12">
        <v>0</v>
      </c>
      <c r="UF43" s="12">
        <v>0</v>
      </c>
      <c r="UG43" s="12">
        <v>0</v>
      </c>
      <c r="UH43" s="12">
        <v>0</v>
      </c>
      <c r="UI43" s="12">
        <v>0</v>
      </c>
      <c r="UJ43" s="12">
        <v>1</v>
      </c>
      <c r="UK43" s="12">
        <v>0</v>
      </c>
      <c r="UL43" s="12">
        <v>1</v>
      </c>
      <c r="UM43" s="12">
        <v>0</v>
      </c>
      <c r="UN43" s="12">
        <v>0</v>
      </c>
      <c r="UO43" s="12">
        <v>1</v>
      </c>
      <c r="UP43" s="12">
        <v>0</v>
      </c>
      <c r="UQ43" s="12">
        <v>0</v>
      </c>
      <c r="UR43" s="12">
        <v>1</v>
      </c>
      <c r="US43" s="12">
        <v>0</v>
      </c>
      <c r="UT43" s="12">
        <v>0</v>
      </c>
      <c r="UU43" s="12">
        <v>0</v>
      </c>
      <c r="UV43" s="12">
        <v>0</v>
      </c>
      <c r="UW43" s="12">
        <v>1</v>
      </c>
      <c r="UX43" s="12">
        <v>0</v>
      </c>
      <c r="UY43" s="12">
        <v>0</v>
      </c>
      <c r="UZ43" s="12">
        <v>0</v>
      </c>
      <c r="VA43" s="12">
        <v>0</v>
      </c>
      <c r="VB43" s="12">
        <v>0</v>
      </c>
      <c r="VC43" s="12">
        <v>1</v>
      </c>
      <c r="VD43" s="12">
        <v>0</v>
      </c>
      <c r="VE43" s="12">
        <v>0</v>
      </c>
      <c r="VF43" s="12">
        <v>0</v>
      </c>
      <c r="VG43" s="12">
        <v>0</v>
      </c>
      <c r="VH43" s="12">
        <v>0</v>
      </c>
      <c r="VI43" s="12">
        <v>0</v>
      </c>
      <c r="VJ43" s="12">
        <v>0</v>
      </c>
      <c r="VK43" s="12">
        <v>1</v>
      </c>
      <c r="VL43" s="12">
        <v>0</v>
      </c>
      <c r="VM43" s="12">
        <v>0</v>
      </c>
      <c r="VN43" s="12">
        <v>1</v>
      </c>
      <c r="VO43" s="12">
        <v>0</v>
      </c>
      <c r="VP43" s="12">
        <v>0</v>
      </c>
      <c r="VQ43" s="12">
        <v>0</v>
      </c>
      <c r="VR43" s="12">
        <v>1</v>
      </c>
      <c r="VS43" s="12">
        <v>1</v>
      </c>
      <c r="VT43" s="12">
        <v>0</v>
      </c>
      <c r="VU43" s="12">
        <v>2</v>
      </c>
      <c r="VV43" s="12">
        <v>0</v>
      </c>
      <c r="VW43" s="12">
        <v>0</v>
      </c>
      <c r="VX43" s="12">
        <v>0</v>
      </c>
      <c r="VY43" s="12">
        <v>2</v>
      </c>
      <c r="VZ43" s="12">
        <v>0</v>
      </c>
      <c r="WA43" s="12">
        <v>0</v>
      </c>
      <c r="WB43" s="12">
        <v>0</v>
      </c>
      <c r="WC43" s="12">
        <v>0</v>
      </c>
      <c r="WD43" s="12">
        <v>0</v>
      </c>
      <c r="WE43" s="12">
        <v>0</v>
      </c>
      <c r="WF43" s="12">
        <v>0</v>
      </c>
      <c r="WG43" s="12">
        <v>0</v>
      </c>
      <c r="WH43" s="12">
        <v>1</v>
      </c>
      <c r="WI43" s="12">
        <v>0</v>
      </c>
      <c r="WJ43" s="12">
        <v>1</v>
      </c>
      <c r="WK43" s="12">
        <v>0</v>
      </c>
      <c r="WL43" s="12">
        <v>0</v>
      </c>
      <c r="WM43" s="12">
        <v>3</v>
      </c>
      <c r="WN43" s="12">
        <v>1</v>
      </c>
      <c r="WO43" s="12">
        <v>0</v>
      </c>
      <c r="WP43" s="12">
        <v>1</v>
      </c>
      <c r="WQ43" s="12">
        <v>0</v>
      </c>
      <c r="WR43" s="12">
        <v>0</v>
      </c>
      <c r="WS43" s="12">
        <v>0</v>
      </c>
      <c r="WT43" s="12">
        <v>1</v>
      </c>
      <c r="WU43" s="12">
        <v>0</v>
      </c>
      <c r="WV43" s="12">
        <v>1</v>
      </c>
      <c r="WW43" s="12">
        <v>0</v>
      </c>
      <c r="WX43" s="12">
        <v>0</v>
      </c>
      <c r="WY43" s="12">
        <v>0</v>
      </c>
      <c r="WZ43" s="12">
        <v>1</v>
      </c>
      <c r="XA43" s="12">
        <v>0</v>
      </c>
      <c r="XB43" s="12">
        <v>0</v>
      </c>
      <c r="XC43" s="12">
        <v>0</v>
      </c>
      <c r="XD43" s="12">
        <v>0</v>
      </c>
      <c r="XE43" s="12">
        <v>0</v>
      </c>
      <c r="XF43" s="12">
        <v>0</v>
      </c>
      <c r="XG43" s="12">
        <v>0</v>
      </c>
      <c r="XH43" s="12">
        <v>2</v>
      </c>
      <c r="XI43" s="12">
        <v>0</v>
      </c>
      <c r="XJ43" s="12">
        <v>0</v>
      </c>
      <c r="XK43" s="12">
        <v>0</v>
      </c>
      <c r="XL43" s="12">
        <v>0</v>
      </c>
      <c r="XM43" s="12">
        <v>0</v>
      </c>
      <c r="XN43" s="12">
        <v>0</v>
      </c>
      <c r="XO43" s="12">
        <v>0</v>
      </c>
      <c r="XP43" s="12">
        <v>0</v>
      </c>
      <c r="XQ43" s="12">
        <v>0</v>
      </c>
      <c r="XR43" s="12">
        <v>0</v>
      </c>
      <c r="XS43" s="12">
        <v>0</v>
      </c>
      <c r="XT43" s="12">
        <v>0</v>
      </c>
      <c r="XU43" s="12">
        <v>0</v>
      </c>
      <c r="XV43" s="12">
        <v>1</v>
      </c>
      <c r="XW43" s="12">
        <v>0</v>
      </c>
      <c r="XX43" s="12">
        <v>0</v>
      </c>
      <c r="XY43" s="12">
        <v>0</v>
      </c>
      <c r="XZ43" s="12">
        <v>0</v>
      </c>
      <c r="YA43" s="12">
        <v>1</v>
      </c>
      <c r="YB43" s="12">
        <v>0</v>
      </c>
      <c r="YC43" s="12">
        <v>1</v>
      </c>
      <c r="YD43" s="12">
        <v>1</v>
      </c>
      <c r="YE43" s="12">
        <v>1</v>
      </c>
      <c r="YF43" s="12">
        <v>0</v>
      </c>
      <c r="YG43" s="12">
        <v>0</v>
      </c>
      <c r="YH43" s="12">
        <v>1</v>
      </c>
      <c r="YI43" s="12">
        <v>0</v>
      </c>
      <c r="YJ43" s="12">
        <v>0</v>
      </c>
      <c r="YK43" s="12">
        <v>0</v>
      </c>
      <c r="YL43" s="12">
        <v>0</v>
      </c>
      <c r="YM43" s="12">
        <v>1</v>
      </c>
      <c r="YN43" s="12">
        <v>0</v>
      </c>
      <c r="YO43" s="12">
        <v>0</v>
      </c>
      <c r="YP43" s="12">
        <v>0</v>
      </c>
      <c r="YQ43" s="12">
        <v>0</v>
      </c>
      <c r="YR43" s="12">
        <v>1</v>
      </c>
      <c r="YS43" s="12">
        <v>0</v>
      </c>
      <c r="YT43" s="12">
        <v>0</v>
      </c>
      <c r="YU43" s="12">
        <v>1</v>
      </c>
      <c r="YV43" s="12">
        <v>0</v>
      </c>
      <c r="YW43" s="12">
        <v>0</v>
      </c>
      <c r="YX43" s="12">
        <v>1</v>
      </c>
      <c r="YY43" s="12">
        <v>0</v>
      </c>
      <c r="YZ43" s="12">
        <v>0</v>
      </c>
      <c r="ZA43" s="12">
        <v>0</v>
      </c>
      <c r="ZB43" s="12">
        <v>0</v>
      </c>
      <c r="ZC43" s="12">
        <v>0</v>
      </c>
      <c r="ZD43" s="12">
        <v>0</v>
      </c>
      <c r="ZE43" s="12">
        <v>1</v>
      </c>
      <c r="ZF43" s="12">
        <v>0</v>
      </c>
      <c r="ZG43" s="12">
        <v>0</v>
      </c>
      <c r="ZH43" s="12">
        <v>0</v>
      </c>
      <c r="ZI43" s="12">
        <v>1</v>
      </c>
      <c r="ZJ43" s="12">
        <v>0</v>
      </c>
      <c r="ZK43" s="12">
        <v>0</v>
      </c>
      <c r="ZL43" s="12">
        <v>0</v>
      </c>
      <c r="ZM43" s="12">
        <v>0</v>
      </c>
      <c r="ZN43" s="12">
        <v>0</v>
      </c>
      <c r="ZO43" s="12">
        <v>0</v>
      </c>
      <c r="ZP43" s="12">
        <v>0</v>
      </c>
      <c r="ZQ43" s="12">
        <v>0</v>
      </c>
      <c r="ZR43" s="12">
        <v>0</v>
      </c>
      <c r="ZS43" s="12">
        <v>0</v>
      </c>
      <c r="ZT43" s="12">
        <v>0</v>
      </c>
      <c r="ZU43" s="12">
        <v>2</v>
      </c>
      <c r="ZV43" s="12">
        <v>0</v>
      </c>
      <c r="ZW43" s="12">
        <v>0</v>
      </c>
      <c r="ZX43" s="12">
        <v>0</v>
      </c>
      <c r="ZY43" s="12">
        <v>0</v>
      </c>
      <c r="ZZ43" s="12">
        <v>0</v>
      </c>
      <c r="AAA43" s="12">
        <v>0</v>
      </c>
      <c r="AAB43" s="12">
        <v>0</v>
      </c>
      <c r="AAC43" s="12">
        <v>0</v>
      </c>
      <c r="AAD43" s="12">
        <v>0</v>
      </c>
      <c r="AAE43" s="12">
        <v>0</v>
      </c>
      <c r="AAF43" s="12">
        <v>0</v>
      </c>
      <c r="AAG43" s="12">
        <v>0</v>
      </c>
      <c r="AAH43" s="12">
        <v>2</v>
      </c>
      <c r="AAI43" s="12">
        <v>0</v>
      </c>
      <c r="AAJ43" s="12">
        <v>0</v>
      </c>
      <c r="AAK43" s="12">
        <v>0</v>
      </c>
      <c r="AAL43" s="12">
        <v>0</v>
      </c>
      <c r="AAM43" s="12">
        <v>1</v>
      </c>
      <c r="AAN43" s="12">
        <v>1</v>
      </c>
      <c r="AAO43" s="12">
        <v>1</v>
      </c>
      <c r="AAP43" s="12">
        <v>0</v>
      </c>
      <c r="AAQ43" s="12">
        <v>1</v>
      </c>
      <c r="AAR43" s="12">
        <v>0</v>
      </c>
      <c r="AAS43" s="12">
        <v>0</v>
      </c>
      <c r="AAT43" s="12">
        <v>1</v>
      </c>
      <c r="AAU43" s="12">
        <v>0</v>
      </c>
      <c r="AAV43" s="12">
        <v>0</v>
      </c>
      <c r="AAW43" s="12">
        <v>1</v>
      </c>
      <c r="AAX43" s="12">
        <v>0</v>
      </c>
      <c r="AAY43" s="12">
        <v>1</v>
      </c>
      <c r="AAZ43" s="12">
        <v>0</v>
      </c>
      <c r="ABA43" s="12">
        <v>0</v>
      </c>
      <c r="ABB43" s="12">
        <v>0</v>
      </c>
      <c r="ABC43" s="12">
        <v>0</v>
      </c>
      <c r="ABD43" s="12">
        <v>0</v>
      </c>
      <c r="ABE43" s="12">
        <v>2</v>
      </c>
      <c r="ABF43" s="12">
        <v>0</v>
      </c>
      <c r="ABG43" s="12">
        <v>0</v>
      </c>
      <c r="ABH43" s="12">
        <v>0</v>
      </c>
      <c r="ABI43" s="12">
        <v>1</v>
      </c>
      <c r="ABJ43" s="12">
        <v>0</v>
      </c>
      <c r="ABK43" s="12">
        <v>0</v>
      </c>
      <c r="ABL43" s="12">
        <v>1</v>
      </c>
      <c r="ABM43" s="12">
        <v>1</v>
      </c>
      <c r="ABN43" s="12">
        <v>0</v>
      </c>
      <c r="ABO43" s="12">
        <v>2</v>
      </c>
      <c r="ABP43" s="12">
        <v>1</v>
      </c>
      <c r="ABQ43" s="12">
        <v>0</v>
      </c>
      <c r="ABR43" s="12">
        <v>1</v>
      </c>
      <c r="ABS43" s="12">
        <v>0</v>
      </c>
      <c r="ABT43" s="12">
        <v>0</v>
      </c>
      <c r="ABU43" s="12">
        <v>0</v>
      </c>
      <c r="ABV43" s="12">
        <v>0</v>
      </c>
      <c r="ABW43" s="12">
        <v>0</v>
      </c>
      <c r="ABX43" s="12">
        <v>0</v>
      </c>
      <c r="ABY43" s="12">
        <v>0</v>
      </c>
      <c r="ABZ43" s="12">
        <v>0</v>
      </c>
      <c r="ACA43" s="12">
        <v>0</v>
      </c>
      <c r="ACB43" s="12">
        <v>1</v>
      </c>
      <c r="ACC43" s="12">
        <v>1</v>
      </c>
      <c r="ACD43" s="12">
        <v>0</v>
      </c>
      <c r="ACE43" s="12">
        <v>0</v>
      </c>
      <c r="ACF43" s="12">
        <v>0</v>
      </c>
      <c r="ACG43" s="12">
        <v>1</v>
      </c>
      <c r="ACH43" s="12">
        <v>2</v>
      </c>
      <c r="ACI43" s="12">
        <v>0</v>
      </c>
      <c r="ACJ43" s="12">
        <v>0</v>
      </c>
      <c r="ACK43" s="12">
        <v>0</v>
      </c>
      <c r="ACL43" s="12">
        <v>0</v>
      </c>
      <c r="ACM43" s="12">
        <v>0</v>
      </c>
      <c r="ACN43" s="12">
        <v>0</v>
      </c>
      <c r="ACO43" s="12">
        <v>0</v>
      </c>
      <c r="ACP43" s="12">
        <v>0</v>
      </c>
      <c r="ACQ43" s="12">
        <v>0</v>
      </c>
      <c r="ACR43" s="12">
        <v>0</v>
      </c>
      <c r="ACS43" s="12">
        <v>0</v>
      </c>
      <c r="ACT43" s="12">
        <v>0</v>
      </c>
      <c r="ACU43" s="12">
        <v>0</v>
      </c>
      <c r="ACV43" s="12">
        <v>0</v>
      </c>
      <c r="ACW43" s="12">
        <v>0</v>
      </c>
      <c r="ACX43" s="12">
        <v>0</v>
      </c>
      <c r="ACY43" s="12">
        <v>0</v>
      </c>
      <c r="ACZ43" s="12">
        <v>0</v>
      </c>
      <c r="ADA43" s="12">
        <v>2</v>
      </c>
      <c r="ADB43" s="12">
        <v>0</v>
      </c>
      <c r="ADC43" s="12">
        <v>0</v>
      </c>
      <c r="ADD43" s="12">
        <v>0</v>
      </c>
      <c r="ADE43" s="12">
        <v>0</v>
      </c>
      <c r="ADF43" s="12">
        <v>0</v>
      </c>
      <c r="ADG43" s="12">
        <v>0</v>
      </c>
      <c r="ADH43" s="12">
        <v>0</v>
      </c>
      <c r="ADI43" s="12">
        <v>0</v>
      </c>
      <c r="ADJ43" s="12">
        <v>0</v>
      </c>
      <c r="ADK43" s="12">
        <v>0</v>
      </c>
      <c r="ADL43" s="12">
        <v>1</v>
      </c>
      <c r="ADM43" s="12">
        <v>0</v>
      </c>
      <c r="ADN43" s="12">
        <v>1</v>
      </c>
      <c r="ADO43" s="12">
        <v>0</v>
      </c>
      <c r="ADP43" s="12">
        <v>0</v>
      </c>
      <c r="ADQ43" s="12">
        <v>0</v>
      </c>
      <c r="ADR43" s="12">
        <v>1</v>
      </c>
      <c r="ADS43" s="12">
        <v>0</v>
      </c>
      <c r="ADT43" s="12">
        <v>0</v>
      </c>
      <c r="ADU43" s="12">
        <v>0</v>
      </c>
      <c r="ADV43" s="12">
        <v>1</v>
      </c>
      <c r="ADW43" s="12">
        <v>0</v>
      </c>
      <c r="ADX43" s="12">
        <v>0</v>
      </c>
      <c r="ADY43" s="12">
        <v>0</v>
      </c>
      <c r="ADZ43" s="12">
        <v>0</v>
      </c>
      <c r="AEA43" s="12">
        <v>1</v>
      </c>
      <c r="AEB43" s="12">
        <v>0</v>
      </c>
      <c r="AEC43" s="12">
        <v>0</v>
      </c>
      <c r="AED43" s="12">
        <v>0</v>
      </c>
      <c r="AEE43" s="12">
        <v>1</v>
      </c>
      <c r="AEF43" s="12">
        <v>0</v>
      </c>
      <c r="AEG43" s="12">
        <v>0</v>
      </c>
      <c r="AEH43" s="12">
        <v>0</v>
      </c>
      <c r="AEI43" s="12">
        <v>0</v>
      </c>
      <c r="AEJ43" s="12">
        <v>0</v>
      </c>
      <c r="AEK43" s="12">
        <v>1</v>
      </c>
      <c r="AEL43" s="12">
        <v>0</v>
      </c>
      <c r="AEM43" s="12">
        <v>1</v>
      </c>
      <c r="AEN43" s="12">
        <v>0</v>
      </c>
      <c r="AEO43" s="12">
        <v>0</v>
      </c>
      <c r="AEP43" s="12">
        <v>0</v>
      </c>
      <c r="AEQ43" s="12">
        <v>0</v>
      </c>
      <c r="AER43" s="12">
        <v>0</v>
      </c>
      <c r="AES43" s="12">
        <v>0</v>
      </c>
      <c r="AET43" s="12">
        <v>1</v>
      </c>
      <c r="AEU43" s="12">
        <v>0</v>
      </c>
      <c r="AEV43" s="12">
        <v>0</v>
      </c>
      <c r="AEW43" s="12">
        <v>0</v>
      </c>
      <c r="AEX43" s="12">
        <v>0</v>
      </c>
      <c r="AEY43" s="12">
        <v>0</v>
      </c>
      <c r="AEZ43" s="12">
        <v>0</v>
      </c>
      <c r="AFA43" s="12">
        <v>0</v>
      </c>
      <c r="AFB43" s="12">
        <v>0</v>
      </c>
      <c r="AFC43" s="12">
        <v>0</v>
      </c>
      <c r="AFD43" s="12">
        <v>0</v>
      </c>
      <c r="AFE43" s="12">
        <v>0</v>
      </c>
      <c r="AFF43" s="12">
        <v>0</v>
      </c>
      <c r="AFG43" s="12">
        <v>1</v>
      </c>
      <c r="AFH43" s="12">
        <v>0</v>
      </c>
      <c r="AFI43" s="12">
        <v>0</v>
      </c>
      <c r="AFJ43" s="12">
        <v>0</v>
      </c>
      <c r="AFK43" s="12">
        <v>0</v>
      </c>
      <c r="AFL43" s="12">
        <v>0</v>
      </c>
      <c r="AFM43" s="12">
        <v>0</v>
      </c>
      <c r="AFN43" s="12">
        <v>0</v>
      </c>
      <c r="AFO43" s="12">
        <v>0</v>
      </c>
      <c r="AFP43" s="12">
        <v>1</v>
      </c>
      <c r="AFQ43" s="12">
        <v>0</v>
      </c>
      <c r="AFR43" s="12">
        <v>0</v>
      </c>
      <c r="AFS43" s="12">
        <v>0</v>
      </c>
      <c r="AFT43" s="12">
        <v>0</v>
      </c>
      <c r="AFU43" s="12">
        <v>1</v>
      </c>
      <c r="AFV43" s="12">
        <v>0</v>
      </c>
      <c r="AFW43" s="12">
        <v>1</v>
      </c>
      <c r="AFX43" s="12">
        <v>0</v>
      </c>
      <c r="AFY43" s="12">
        <v>0</v>
      </c>
      <c r="AFZ43" s="12">
        <v>0</v>
      </c>
      <c r="AGA43" s="12">
        <v>0</v>
      </c>
      <c r="AGB43" s="12">
        <v>0</v>
      </c>
      <c r="AGC43" s="12">
        <v>1</v>
      </c>
      <c r="AGD43" s="12">
        <v>0</v>
      </c>
      <c r="AGE43" s="12">
        <v>0</v>
      </c>
      <c r="AGF43" s="12">
        <v>0</v>
      </c>
      <c r="AGG43" s="12">
        <v>1</v>
      </c>
      <c r="AGH43" s="12">
        <v>0</v>
      </c>
      <c r="AGI43" s="12">
        <v>0</v>
      </c>
      <c r="AGJ43" s="12">
        <v>0</v>
      </c>
      <c r="AGK43" s="12">
        <v>0</v>
      </c>
      <c r="AGL43" s="12">
        <v>0</v>
      </c>
      <c r="AGM43" s="12">
        <v>1</v>
      </c>
      <c r="AGN43" s="12">
        <v>0</v>
      </c>
      <c r="AGO43" s="12">
        <v>0</v>
      </c>
      <c r="AGP43" s="12">
        <v>1</v>
      </c>
      <c r="AGQ43" s="12">
        <v>0</v>
      </c>
      <c r="AGR43" s="12">
        <v>0</v>
      </c>
      <c r="AGS43" s="12">
        <v>1</v>
      </c>
      <c r="AGT43" s="12">
        <v>0</v>
      </c>
      <c r="AGU43" s="12">
        <v>0</v>
      </c>
      <c r="AGV43" s="12">
        <v>0</v>
      </c>
      <c r="AGW43" s="12">
        <v>0</v>
      </c>
      <c r="AGX43" s="12">
        <v>1</v>
      </c>
      <c r="AGY43" s="12">
        <v>1</v>
      </c>
      <c r="AGZ43" s="12">
        <v>0</v>
      </c>
      <c r="AHA43" s="12">
        <v>2</v>
      </c>
      <c r="AHB43" s="12">
        <v>0</v>
      </c>
      <c r="AHC43" s="12">
        <v>0</v>
      </c>
      <c r="AHD43" s="12">
        <v>1</v>
      </c>
      <c r="AHE43" s="12">
        <v>0</v>
      </c>
      <c r="AHF43" s="12">
        <v>0</v>
      </c>
      <c r="AHG43" s="12">
        <v>0</v>
      </c>
      <c r="AHH43" s="12">
        <v>0</v>
      </c>
      <c r="AHI43" s="12">
        <v>0</v>
      </c>
      <c r="AHJ43" s="12">
        <v>0</v>
      </c>
      <c r="AHK43" s="12">
        <v>0</v>
      </c>
    </row>
    <row r="44" s="12" customFormat="1" spans="1:895">
      <c r="A44" s="12" t="s">
        <v>1007</v>
      </c>
      <c r="B44" s="12">
        <v>0</v>
      </c>
      <c r="C44" s="12">
        <v>1</v>
      </c>
      <c r="D44" s="12">
        <v>0</v>
      </c>
      <c r="E44" s="12">
        <v>2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1</v>
      </c>
      <c r="L44" s="12">
        <v>0</v>
      </c>
      <c r="M44" s="12">
        <v>1</v>
      </c>
      <c r="N44" s="12">
        <v>0</v>
      </c>
      <c r="O44" s="12">
        <v>0</v>
      </c>
      <c r="P44" s="12">
        <v>0</v>
      </c>
      <c r="Q44" s="12">
        <v>1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1</v>
      </c>
      <c r="X44" s="12">
        <v>0</v>
      </c>
      <c r="Y44" s="12">
        <v>1</v>
      </c>
      <c r="Z44" s="12">
        <v>0</v>
      </c>
      <c r="AA44" s="12">
        <v>0</v>
      </c>
      <c r="AB44" s="12">
        <v>0</v>
      </c>
      <c r="AC44" s="12">
        <v>1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1</v>
      </c>
      <c r="AQ44" s="12">
        <v>0</v>
      </c>
      <c r="AR44" s="12">
        <v>2</v>
      </c>
      <c r="AS44" s="12">
        <v>0</v>
      </c>
      <c r="AT44" s="12">
        <v>0</v>
      </c>
      <c r="AU44" s="12">
        <v>0</v>
      </c>
      <c r="AV44" s="12">
        <v>1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1</v>
      </c>
      <c r="BC44" s="12">
        <v>0</v>
      </c>
      <c r="BD44" s="12">
        <v>1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1</v>
      </c>
      <c r="BN44" s="12">
        <v>0</v>
      </c>
      <c r="BO44" s="12">
        <v>0</v>
      </c>
      <c r="BP44" s="12">
        <v>0</v>
      </c>
      <c r="BQ44" s="12">
        <v>1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1</v>
      </c>
      <c r="CB44" s="12">
        <v>1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1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1</v>
      </c>
      <c r="DB44" s="12">
        <v>0</v>
      </c>
      <c r="DC44" s="12">
        <v>0</v>
      </c>
      <c r="DD44" s="12">
        <v>0</v>
      </c>
      <c r="DE44" s="12">
        <v>1</v>
      </c>
      <c r="DF44" s="12">
        <v>0</v>
      </c>
      <c r="DG44" s="12">
        <v>1</v>
      </c>
      <c r="DH44" s="12">
        <v>0</v>
      </c>
      <c r="DI44" s="12">
        <v>1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0</v>
      </c>
      <c r="DV44" s="12">
        <v>0</v>
      </c>
      <c r="DW44" s="12">
        <v>1</v>
      </c>
      <c r="DX44" s="12">
        <v>0</v>
      </c>
      <c r="DY44" s="12">
        <v>0</v>
      </c>
      <c r="DZ44" s="12">
        <v>0</v>
      </c>
      <c r="EA44" s="12">
        <v>0</v>
      </c>
      <c r="EB44" s="12">
        <v>0</v>
      </c>
      <c r="EC44" s="12">
        <v>0</v>
      </c>
      <c r="ED44" s="12">
        <v>0</v>
      </c>
      <c r="EE44" s="12">
        <v>1</v>
      </c>
      <c r="EF44" s="12">
        <v>0</v>
      </c>
      <c r="EG44" s="12">
        <v>0</v>
      </c>
      <c r="EH44" s="12">
        <v>1</v>
      </c>
      <c r="EI44" s="12">
        <v>0</v>
      </c>
      <c r="EJ44" s="12">
        <v>0</v>
      </c>
      <c r="EK44" s="12">
        <v>0</v>
      </c>
      <c r="EL44" s="12">
        <v>0</v>
      </c>
      <c r="EM44" s="12">
        <v>0</v>
      </c>
      <c r="EN44" s="12">
        <v>0</v>
      </c>
      <c r="EO44" s="12">
        <v>0</v>
      </c>
      <c r="EP44" s="12">
        <v>0</v>
      </c>
      <c r="EQ44" s="12">
        <v>0</v>
      </c>
      <c r="ER44" s="12">
        <v>0</v>
      </c>
      <c r="ES44" s="12">
        <v>0</v>
      </c>
      <c r="ET44" s="12">
        <v>0</v>
      </c>
      <c r="EU44" s="12">
        <v>0</v>
      </c>
      <c r="EV44" s="12">
        <v>0</v>
      </c>
      <c r="EW44" s="12">
        <v>0</v>
      </c>
      <c r="EX44" s="12">
        <v>0</v>
      </c>
      <c r="EY44" s="12">
        <v>0</v>
      </c>
      <c r="EZ44" s="12">
        <v>0</v>
      </c>
      <c r="FA44" s="12">
        <v>0</v>
      </c>
      <c r="FB44" s="12">
        <v>0</v>
      </c>
      <c r="FC44" s="12">
        <v>1</v>
      </c>
      <c r="FD44" s="12">
        <v>0</v>
      </c>
      <c r="FE44" s="12">
        <v>1</v>
      </c>
      <c r="FF44" s="12">
        <v>1</v>
      </c>
      <c r="FG44" s="12">
        <v>1</v>
      </c>
      <c r="FH44" s="12">
        <v>1</v>
      </c>
      <c r="FI44" s="12">
        <v>0</v>
      </c>
      <c r="FJ44" s="12">
        <v>0</v>
      </c>
      <c r="FK44" s="12">
        <v>1</v>
      </c>
      <c r="FL44" s="12">
        <v>0</v>
      </c>
      <c r="FM44" s="12">
        <v>0</v>
      </c>
      <c r="FN44" s="12">
        <v>0</v>
      </c>
      <c r="FO44" s="12">
        <v>0</v>
      </c>
      <c r="FP44" s="12">
        <v>1</v>
      </c>
      <c r="FQ44" s="12">
        <v>0</v>
      </c>
      <c r="FR44" s="12">
        <v>0</v>
      </c>
      <c r="FS44" s="12">
        <v>0</v>
      </c>
      <c r="FT44" s="12">
        <v>0</v>
      </c>
      <c r="FU44" s="12">
        <v>0</v>
      </c>
      <c r="FV44" s="12">
        <v>0</v>
      </c>
      <c r="FW44" s="12">
        <v>0</v>
      </c>
      <c r="FX44" s="12">
        <v>0</v>
      </c>
      <c r="FY44" s="12">
        <v>1</v>
      </c>
      <c r="FZ44" s="12">
        <v>0</v>
      </c>
      <c r="GA44" s="12">
        <v>0</v>
      </c>
      <c r="GB44" s="12">
        <v>1</v>
      </c>
      <c r="GC44" s="12">
        <v>0</v>
      </c>
      <c r="GD44" s="12">
        <v>0</v>
      </c>
      <c r="GE44" s="12">
        <v>0</v>
      </c>
      <c r="GF44" s="12">
        <v>2</v>
      </c>
      <c r="GG44" s="12">
        <v>2</v>
      </c>
      <c r="GH44" s="12">
        <v>0</v>
      </c>
      <c r="GI44" s="12">
        <v>0</v>
      </c>
      <c r="GJ44" s="12">
        <v>0</v>
      </c>
      <c r="GK44" s="12">
        <v>0</v>
      </c>
      <c r="GL44" s="12">
        <v>0</v>
      </c>
      <c r="GM44" s="12">
        <v>0</v>
      </c>
      <c r="GN44" s="12">
        <v>0</v>
      </c>
      <c r="GO44" s="12">
        <v>0</v>
      </c>
      <c r="GP44" s="12">
        <v>0</v>
      </c>
      <c r="GQ44" s="12">
        <v>0</v>
      </c>
      <c r="GR44" s="12">
        <v>0</v>
      </c>
      <c r="GS44" s="12">
        <v>1</v>
      </c>
      <c r="GT44" s="12">
        <v>1</v>
      </c>
      <c r="GU44" s="12">
        <v>0</v>
      </c>
      <c r="GV44" s="12">
        <v>0</v>
      </c>
      <c r="GW44" s="12">
        <v>0</v>
      </c>
      <c r="GX44" s="12">
        <v>0</v>
      </c>
      <c r="GY44" s="12">
        <v>1</v>
      </c>
      <c r="GZ44" s="12">
        <v>0</v>
      </c>
      <c r="HA44" s="12">
        <v>0</v>
      </c>
      <c r="HB44" s="12">
        <v>0</v>
      </c>
      <c r="HC44" s="12">
        <v>1</v>
      </c>
      <c r="HD44" s="12">
        <v>0</v>
      </c>
      <c r="HE44" s="12">
        <v>1</v>
      </c>
      <c r="HF44" s="12">
        <v>0</v>
      </c>
      <c r="HG44" s="12">
        <v>0</v>
      </c>
      <c r="HH44" s="12">
        <v>0</v>
      </c>
      <c r="HI44" s="12">
        <v>0</v>
      </c>
      <c r="HJ44" s="12">
        <v>0</v>
      </c>
      <c r="HK44" s="12">
        <v>0</v>
      </c>
      <c r="HL44" s="12">
        <v>0</v>
      </c>
      <c r="HM44" s="12">
        <v>0</v>
      </c>
      <c r="HN44" s="12">
        <v>0</v>
      </c>
      <c r="HO44" s="12">
        <v>0</v>
      </c>
      <c r="HP44" s="12">
        <v>0</v>
      </c>
      <c r="HQ44" s="12">
        <v>1</v>
      </c>
      <c r="HR44" s="12">
        <v>0</v>
      </c>
      <c r="HS44" s="12">
        <v>1</v>
      </c>
      <c r="HT44" s="12">
        <v>0</v>
      </c>
      <c r="HU44" s="12">
        <v>0</v>
      </c>
      <c r="HV44" s="12">
        <v>0</v>
      </c>
      <c r="HW44" s="12">
        <v>0</v>
      </c>
      <c r="HX44" s="12">
        <v>0</v>
      </c>
      <c r="HY44" s="12">
        <v>0</v>
      </c>
      <c r="HZ44" s="12">
        <v>1</v>
      </c>
      <c r="IA44" s="12">
        <v>0</v>
      </c>
      <c r="IB44" s="12">
        <v>0</v>
      </c>
      <c r="IC44" s="12">
        <v>0</v>
      </c>
      <c r="ID44" s="12">
        <v>0</v>
      </c>
      <c r="IE44" s="12">
        <v>0</v>
      </c>
      <c r="IF44" s="12">
        <v>0</v>
      </c>
      <c r="IG44" s="12">
        <v>0</v>
      </c>
      <c r="IH44" s="12">
        <v>0</v>
      </c>
      <c r="II44" s="12">
        <v>0</v>
      </c>
      <c r="IJ44" s="12">
        <v>0</v>
      </c>
      <c r="IK44" s="12">
        <v>0</v>
      </c>
      <c r="IL44" s="12">
        <v>0</v>
      </c>
      <c r="IM44" s="12">
        <v>1</v>
      </c>
      <c r="IN44" s="12">
        <v>0</v>
      </c>
      <c r="IO44" s="12">
        <v>0</v>
      </c>
      <c r="IP44" s="12">
        <v>0</v>
      </c>
      <c r="IQ44" s="12">
        <v>0</v>
      </c>
      <c r="IR44" s="12">
        <v>0</v>
      </c>
      <c r="IS44" s="12">
        <v>0</v>
      </c>
      <c r="IT44" s="12">
        <v>0</v>
      </c>
      <c r="IU44" s="12">
        <v>1</v>
      </c>
      <c r="IV44" s="12">
        <v>0</v>
      </c>
      <c r="IW44" s="12">
        <v>0</v>
      </c>
      <c r="IX44" s="12">
        <v>0</v>
      </c>
      <c r="IY44" s="12">
        <v>0</v>
      </c>
      <c r="IZ44" s="12">
        <v>2</v>
      </c>
      <c r="JA44" s="12">
        <v>0</v>
      </c>
      <c r="JB44" s="12">
        <v>0</v>
      </c>
      <c r="JC44" s="12">
        <v>0</v>
      </c>
      <c r="JD44" s="12">
        <v>0</v>
      </c>
      <c r="JE44" s="12">
        <v>0</v>
      </c>
      <c r="JF44" s="12">
        <v>0</v>
      </c>
      <c r="JG44" s="12">
        <v>0</v>
      </c>
      <c r="JH44" s="12">
        <v>0</v>
      </c>
      <c r="JI44" s="12">
        <v>1</v>
      </c>
      <c r="JJ44" s="12">
        <v>0</v>
      </c>
      <c r="JK44" s="12">
        <v>0</v>
      </c>
      <c r="JL44" s="12">
        <v>0</v>
      </c>
      <c r="JM44" s="12">
        <v>0</v>
      </c>
      <c r="JN44" s="12">
        <v>0</v>
      </c>
      <c r="JO44" s="12">
        <v>0</v>
      </c>
      <c r="JP44" s="12">
        <v>0</v>
      </c>
      <c r="JQ44" s="12">
        <v>0</v>
      </c>
      <c r="JR44" s="12">
        <v>0</v>
      </c>
      <c r="JS44" s="12">
        <v>0</v>
      </c>
      <c r="JT44" s="12">
        <v>0</v>
      </c>
      <c r="JU44" s="12">
        <v>0</v>
      </c>
      <c r="JV44" s="12">
        <v>0</v>
      </c>
      <c r="JW44" s="12">
        <v>0</v>
      </c>
      <c r="JX44" s="12">
        <v>0</v>
      </c>
      <c r="JY44" s="12">
        <v>0</v>
      </c>
      <c r="JZ44" s="12">
        <v>0</v>
      </c>
      <c r="KA44" s="12">
        <v>0</v>
      </c>
      <c r="KB44" s="12">
        <v>1</v>
      </c>
      <c r="KC44" s="12">
        <v>0</v>
      </c>
      <c r="KD44" s="12">
        <v>1</v>
      </c>
      <c r="KE44" s="12">
        <v>0</v>
      </c>
      <c r="KF44" s="12">
        <v>0</v>
      </c>
      <c r="KG44" s="12">
        <v>0</v>
      </c>
      <c r="KH44" s="12">
        <v>0</v>
      </c>
      <c r="KI44" s="12">
        <v>0</v>
      </c>
      <c r="KJ44" s="12">
        <v>1</v>
      </c>
      <c r="KK44" s="12">
        <v>1</v>
      </c>
      <c r="KL44" s="12">
        <v>0</v>
      </c>
      <c r="KM44" s="12">
        <v>0</v>
      </c>
      <c r="KN44" s="12">
        <v>0</v>
      </c>
      <c r="KO44" s="12">
        <v>0</v>
      </c>
      <c r="KP44" s="12">
        <v>0</v>
      </c>
      <c r="KQ44" s="12">
        <v>0</v>
      </c>
      <c r="KR44" s="12">
        <v>0</v>
      </c>
      <c r="KS44" s="12">
        <v>0</v>
      </c>
      <c r="KT44" s="12">
        <v>0</v>
      </c>
      <c r="KU44" s="12">
        <v>0</v>
      </c>
      <c r="KV44" s="12">
        <v>1</v>
      </c>
      <c r="KW44" s="12">
        <v>1</v>
      </c>
      <c r="KX44" s="12">
        <v>0</v>
      </c>
      <c r="KY44" s="12">
        <v>2</v>
      </c>
      <c r="KZ44" s="12">
        <v>0</v>
      </c>
      <c r="LA44" s="12">
        <v>0</v>
      </c>
      <c r="LB44" s="12">
        <v>0</v>
      </c>
      <c r="LC44" s="12">
        <v>0</v>
      </c>
      <c r="LD44" s="12">
        <v>0</v>
      </c>
      <c r="LE44" s="12">
        <v>0</v>
      </c>
      <c r="LF44" s="12">
        <v>0</v>
      </c>
      <c r="LG44" s="12">
        <v>0</v>
      </c>
      <c r="LH44" s="12">
        <v>0</v>
      </c>
      <c r="LI44" s="12">
        <v>0</v>
      </c>
      <c r="LJ44" s="12">
        <v>0</v>
      </c>
      <c r="LK44" s="12">
        <v>0</v>
      </c>
      <c r="LL44" s="12">
        <v>1</v>
      </c>
      <c r="LM44" s="12">
        <v>0</v>
      </c>
      <c r="LN44" s="12">
        <v>0</v>
      </c>
      <c r="LO44" s="12">
        <v>0</v>
      </c>
      <c r="LP44" s="12">
        <v>0</v>
      </c>
      <c r="LQ44" s="12">
        <v>0</v>
      </c>
      <c r="LR44" s="12">
        <v>1</v>
      </c>
      <c r="LS44" s="12">
        <v>0</v>
      </c>
      <c r="LT44" s="12">
        <v>0</v>
      </c>
      <c r="LU44" s="12">
        <v>0</v>
      </c>
      <c r="LV44" s="12">
        <v>0</v>
      </c>
      <c r="LW44" s="12">
        <v>0</v>
      </c>
      <c r="LX44" s="12">
        <v>0</v>
      </c>
      <c r="LY44" s="12">
        <v>0</v>
      </c>
      <c r="LZ44" s="12">
        <v>4</v>
      </c>
      <c r="MA44" s="12">
        <v>0</v>
      </c>
      <c r="MB44" s="12">
        <v>0</v>
      </c>
      <c r="MC44" s="12">
        <v>0</v>
      </c>
      <c r="MD44" s="12">
        <v>0</v>
      </c>
      <c r="ME44" s="12">
        <v>0</v>
      </c>
      <c r="MF44" s="12">
        <v>0</v>
      </c>
      <c r="MG44" s="12">
        <v>0</v>
      </c>
      <c r="MH44" s="12">
        <v>0</v>
      </c>
      <c r="MI44" s="12">
        <v>0</v>
      </c>
      <c r="MJ44" s="12">
        <v>1</v>
      </c>
      <c r="MK44" s="12">
        <v>0</v>
      </c>
      <c r="ML44" s="12">
        <v>0</v>
      </c>
      <c r="MM44" s="12">
        <v>0</v>
      </c>
      <c r="MN44" s="12">
        <v>0</v>
      </c>
      <c r="MO44" s="12">
        <v>1</v>
      </c>
      <c r="MP44" s="12">
        <v>0</v>
      </c>
      <c r="MQ44" s="12">
        <v>0</v>
      </c>
      <c r="MR44" s="12">
        <v>0</v>
      </c>
      <c r="MS44" s="12">
        <v>0</v>
      </c>
      <c r="MT44" s="12">
        <v>0</v>
      </c>
      <c r="MU44" s="12">
        <v>0</v>
      </c>
      <c r="MV44" s="12">
        <v>0</v>
      </c>
      <c r="MW44" s="12">
        <v>0</v>
      </c>
      <c r="MX44" s="12">
        <v>0</v>
      </c>
      <c r="MY44" s="12">
        <v>1</v>
      </c>
      <c r="MZ44" s="12">
        <v>0</v>
      </c>
      <c r="NA44" s="12">
        <v>1</v>
      </c>
      <c r="NB44" s="12">
        <v>0</v>
      </c>
      <c r="NC44" s="12">
        <v>0</v>
      </c>
      <c r="ND44" s="12">
        <v>0</v>
      </c>
      <c r="NE44" s="12">
        <v>0</v>
      </c>
      <c r="NF44" s="12">
        <v>0</v>
      </c>
      <c r="NG44" s="12">
        <v>0</v>
      </c>
      <c r="NH44" s="12">
        <v>0</v>
      </c>
      <c r="NI44" s="12">
        <v>0</v>
      </c>
      <c r="NJ44" s="12">
        <v>0</v>
      </c>
      <c r="NK44" s="12">
        <v>0</v>
      </c>
      <c r="NL44" s="12">
        <v>0</v>
      </c>
      <c r="NM44" s="12">
        <v>0</v>
      </c>
      <c r="NN44" s="12">
        <v>1</v>
      </c>
      <c r="NO44" s="12">
        <v>1</v>
      </c>
      <c r="NP44" s="12">
        <v>0</v>
      </c>
      <c r="NQ44" s="12">
        <v>0</v>
      </c>
      <c r="NR44" s="12">
        <v>0</v>
      </c>
      <c r="NS44" s="12">
        <v>1</v>
      </c>
      <c r="NT44" s="12">
        <v>0</v>
      </c>
      <c r="NU44" s="12">
        <v>0</v>
      </c>
      <c r="NV44" s="12">
        <v>0</v>
      </c>
      <c r="NW44" s="12">
        <v>0</v>
      </c>
      <c r="NX44" s="12">
        <v>0</v>
      </c>
      <c r="NY44" s="12">
        <v>1</v>
      </c>
      <c r="NZ44" s="12">
        <v>0</v>
      </c>
      <c r="OA44" s="12">
        <v>0</v>
      </c>
      <c r="OB44" s="12">
        <v>0</v>
      </c>
      <c r="OC44" s="12">
        <v>0</v>
      </c>
      <c r="OD44" s="12">
        <v>0</v>
      </c>
      <c r="OE44" s="12">
        <v>1</v>
      </c>
      <c r="OF44" s="12">
        <v>0</v>
      </c>
      <c r="OG44" s="12">
        <v>0</v>
      </c>
      <c r="OH44" s="12">
        <v>0</v>
      </c>
      <c r="OI44" s="12">
        <v>0</v>
      </c>
      <c r="OJ44" s="12">
        <v>0</v>
      </c>
      <c r="OK44" s="12">
        <v>0</v>
      </c>
      <c r="OL44" s="12">
        <v>0</v>
      </c>
      <c r="OM44" s="12">
        <v>0</v>
      </c>
      <c r="ON44" s="12">
        <v>0</v>
      </c>
      <c r="OO44" s="12">
        <v>0</v>
      </c>
      <c r="OP44" s="12">
        <v>0</v>
      </c>
      <c r="OQ44" s="12">
        <v>0</v>
      </c>
      <c r="OR44" s="12">
        <v>0</v>
      </c>
      <c r="OS44" s="12">
        <v>0</v>
      </c>
      <c r="OT44" s="12">
        <v>1</v>
      </c>
      <c r="OU44" s="12">
        <v>0</v>
      </c>
      <c r="OV44" s="12">
        <v>0</v>
      </c>
      <c r="OW44" s="12">
        <v>0</v>
      </c>
      <c r="OX44" s="12">
        <v>0</v>
      </c>
      <c r="OY44" s="12">
        <v>0</v>
      </c>
      <c r="OZ44" s="12">
        <v>1</v>
      </c>
      <c r="PA44" s="12">
        <v>1</v>
      </c>
      <c r="PB44" s="12">
        <v>0</v>
      </c>
      <c r="PC44" s="12">
        <v>0</v>
      </c>
      <c r="PD44" s="12">
        <v>1</v>
      </c>
      <c r="PE44" s="12">
        <v>0</v>
      </c>
      <c r="PF44" s="12">
        <v>0</v>
      </c>
      <c r="PG44" s="12">
        <v>0</v>
      </c>
      <c r="PH44" s="12">
        <v>1</v>
      </c>
      <c r="PI44" s="12">
        <v>1</v>
      </c>
      <c r="PJ44" s="12">
        <v>0</v>
      </c>
      <c r="PK44" s="12">
        <v>0</v>
      </c>
      <c r="PL44" s="12">
        <v>0</v>
      </c>
      <c r="PM44" s="12">
        <v>0</v>
      </c>
      <c r="PN44" s="12">
        <v>0</v>
      </c>
      <c r="PO44" s="12">
        <v>0</v>
      </c>
      <c r="PP44" s="12">
        <v>0</v>
      </c>
      <c r="PQ44" s="12">
        <v>0</v>
      </c>
      <c r="PR44" s="12">
        <v>1</v>
      </c>
      <c r="PS44" s="12">
        <v>0</v>
      </c>
      <c r="PT44" s="12">
        <v>0</v>
      </c>
      <c r="PU44" s="12">
        <v>0</v>
      </c>
      <c r="PV44" s="12">
        <v>0</v>
      </c>
      <c r="PW44" s="12">
        <v>0</v>
      </c>
      <c r="PX44" s="12">
        <v>0</v>
      </c>
      <c r="PY44" s="12">
        <v>0</v>
      </c>
      <c r="PZ44" s="12">
        <v>0</v>
      </c>
      <c r="QA44" s="12">
        <v>1</v>
      </c>
      <c r="QB44" s="12">
        <v>0</v>
      </c>
      <c r="QC44" s="12">
        <v>0</v>
      </c>
      <c r="QD44" s="12">
        <v>0</v>
      </c>
      <c r="QE44" s="12">
        <v>0</v>
      </c>
      <c r="QF44" s="12">
        <v>2</v>
      </c>
      <c r="QG44" s="12">
        <v>0</v>
      </c>
      <c r="QH44" s="12">
        <v>0</v>
      </c>
      <c r="QI44" s="12">
        <v>1</v>
      </c>
      <c r="QJ44" s="12">
        <v>0</v>
      </c>
      <c r="QK44" s="12">
        <v>0</v>
      </c>
      <c r="QL44" s="12">
        <v>0</v>
      </c>
      <c r="QM44" s="12">
        <v>0</v>
      </c>
      <c r="QN44" s="12">
        <v>1</v>
      </c>
      <c r="QO44" s="12">
        <v>0</v>
      </c>
      <c r="QP44" s="12">
        <v>0</v>
      </c>
      <c r="QQ44" s="12">
        <v>0</v>
      </c>
      <c r="QR44" s="12">
        <v>0</v>
      </c>
      <c r="QS44" s="12">
        <v>0</v>
      </c>
      <c r="QT44" s="12">
        <v>0</v>
      </c>
      <c r="QU44" s="12">
        <v>0</v>
      </c>
      <c r="QV44" s="12">
        <v>0</v>
      </c>
      <c r="QW44" s="12">
        <v>0</v>
      </c>
      <c r="QX44" s="12">
        <v>0</v>
      </c>
      <c r="QY44" s="12">
        <v>0</v>
      </c>
      <c r="QZ44" s="12">
        <v>2</v>
      </c>
      <c r="RA44" s="12">
        <v>0</v>
      </c>
      <c r="RB44" s="12">
        <v>0</v>
      </c>
      <c r="RC44" s="12">
        <v>0</v>
      </c>
      <c r="RD44" s="12">
        <v>0</v>
      </c>
      <c r="RE44" s="12">
        <v>0</v>
      </c>
      <c r="RF44" s="12">
        <v>0</v>
      </c>
      <c r="RG44" s="12">
        <v>0</v>
      </c>
      <c r="RH44" s="12">
        <v>0</v>
      </c>
      <c r="RI44" s="12">
        <v>0</v>
      </c>
      <c r="RJ44" s="12">
        <v>0</v>
      </c>
      <c r="RK44" s="12">
        <v>0</v>
      </c>
      <c r="RL44" s="12">
        <v>0</v>
      </c>
      <c r="RM44" s="12">
        <v>1</v>
      </c>
      <c r="RN44" s="12">
        <v>0</v>
      </c>
      <c r="RO44" s="12">
        <v>0</v>
      </c>
      <c r="RP44" s="12">
        <v>0</v>
      </c>
      <c r="RQ44" s="12">
        <v>0</v>
      </c>
      <c r="RR44" s="12">
        <v>0</v>
      </c>
      <c r="RS44" s="12">
        <v>0</v>
      </c>
      <c r="RT44" s="12">
        <v>1</v>
      </c>
      <c r="RU44" s="12">
        <v>0</v>
      </c>
      <c r="RV44" s="12">
        <v>0</v>
      </c>
      <c r="RW44" s="12">
        <v>0</v>
      </c>
      <c r="RX44" s="12">
        <v>0</v>
      </c>
      <c r="RY44" s="12">
        <v>0</v>
      </c>
      <c r="RZ44" s="12">
        <v>1</v>
      </c>
      <c r="SA44" s="12">
        <v>0</v>
      </c>
      <c r="SB44" s="12">
        <v>0</v>
      </c>
      <c r="SC44" s="12">
        <v>0</v>
      </c>
      <c r="SD44" s="12">
        <v>0</v>
      </c>
      <c r="SE44" s="12">
        <v>0</v>
      </c>
      <c r="SF44" s="12">
        <v>0</v>
      </c>
      <c r="SG44" s="12">
        <v>1</v>
      </c>
      <c r="SH44" s="12">
        <v>0</v>
      </c>
      <c r="SI44" s="12">
        <v>0</v>
      </c>
      <c r="SJ44" s="12">
        <v>2</v>
      </c>
      <c r="SK44" s="12">
        <v>1</v>
      </c>
      <c r="SL44" s="12">
        <v>0</v>
      </c>
      <c r="SM44" s="12">
        <v>0</v>
      </c>
      <c r="SN44" s="12">
        <v>0</v>
      </c>
      <c r="SO44" s="12">
        <v>0</v>
      </c>
      <c r="SP44" s="12">
        <v>0</v>
      </c>
      <c r="SQ44" s="12">
        <v>1</v>
      </c>
      <c r="SR44" s="12">
        <v>0</v>
      </c>
      <c r="SS44" s="12">
        <v>1</v>
      </c>
      <c r="ST44" s="12">
        <v>0</v>
      </c>
      <c r="SU44" s="12">
        <v>0</v>
      </c>
      <c r="SV44" s="12">
        <v>1</v>
      </c>
      <c r="SW44" s="12">
        <v>1</v>
      </c>
      <c r="SX44" s="12">
        <v>0</v>
      </c>
      <c r="SY44" s="12">
        <v>1</v>
      </c>
      <c r="SZ44" s="12">
        <v>0</v>
      </c>
      <c r="TA44" s="12">
        <v>0</v>
      </c>
      <c r="TB44" s="12">
        <v>0</v>
      </c>
      <c r="TC44" s="12">
        <v>0</v>
      </c>
      <c r="TD44" s="12">
        <v>0</v>
      </c>
      <c r="TE44" s="12">
        <v>0</v>
      </c>
      <c r="TF44" s="12">
        <v>0</v>
      </c>
      <c r="TG44" s="12">
        <v>0</v>
      </c>
      <c r="TH44" s="12">
        <v>1</v>
      </c>
      <c r="TI44" s="12">
        <v>0</v>
      </c>
      <c r="TJ44" s="12">
        <v>0</v>
      </c>
      <c r="TK44" s="12">
        <v>0</v>
      </c>
      <c r="TL44" s="12">
        <v>0</v>
      </c>
      <c r="TM44" s="12">
        <v>0</v>
      </c>
      <c r="TN44" s="12">
        <v>0</v>
      </c>
      <c r="TO44" s="12">
        <v>0</v>
      </c>
      <c r="TP44" s="12">
        <v>0</v>
      </c>
      <c r="TQ44" s="12">
        <v>0</v>
      </c>
      <c r="TR44" s="12">
        <v>2</v>
      </c>
      <c r="TS44" s="12">
        <v>0</v>
      </c>
      <c r="TT44" s="12">
        <v>0</v>
      </c>
      <c r="TU44" s="12">
        <v>0</v>
      </c>
      <c r="TV44" s="12">
        <v>0</v>
      </c>
      <c r="TW44" s="12">
        <v>0</v>
      </c>
      <c r="TX44" s="12">
        <v>0</v>
      </c>
      <c r="TY44" s="12">
        <v>0</v>
      </c>
      <c r="TZ44" s="12">
        <v>0</v>
      </c>
      <c r="UA44" s="12">
        <v>0</v>
      </c>
      <c r="UB44" s="12">
        <v>0</v>
      </c>
      <c r="UC44" s="12">
        <v>0</v>
      </c>
      <c r="UD44" s="12">
        <v>0</v>
      </c>
      <c r="UE44" s="12">
        <v>0</v>
      </c>
      <c r="UF44" s="12">
        <v>0</v>
      </c>
      <c r="UG44" s="12">
        <v>0</v>
      </c>
      <c r="UH44" s="12">
        <v>0</v>
      </c>
      <c r="UI44" s="12">
        <v>0</v>
      </c>
      <c r="UJ44" s="12">
        <v>0</v>
      </c>
      <c r="UK44" s="12">
        <v>0</v>
      </c>
      <c r="UL44" s="12">
        <v>1</v>
      </c>
      <c r="UM44" s="12">
        <v>0</v>
      </c>
      <c r="UN44" s="12">
        <v>1</v>
      </c>
      <c r="UO44" s="12">
        <v>0</v>
      </c>
      <c r="UP44" s="12">
        <v>0</v>
      </c>
      <c r="UQ44" s="12">
        <v>0</v>
      </c>
      <c r="UR44" s="12">
        <v>0</v>
      </c>
      <c r="US44" s="12">
        <v>0</v>
      </c>
      <c r="UT44" s="12">
        <v>0</v>
      </c>
      <c r="UU44" s="12">
        <v>0</v>
      </c>
      <c r="UV44" s="12">
        <v>0</v>
      </c>
      <c r="UW44" s="12">
        <v>0</v>
      </c>
      <c r="UX44" s="12">
        <v>0</v>
      </c>
      <c r="UY44" s="12">
        <v>0</v>
      </c>
      <c r="UZ44" s="12">
        <v>1</v>
      </c>
      <c r="VA44" s="12">
        <v>0</v>
      </c>
      <c r="VB44" s="12">
        <v>0</v>
      </c>
      <c r="VC44" s="12">
        <v>0</v>
      </c>
      <c r="VD44" s="12">
        <v>0</v>
      </c>
      <c r="VE44" s="12">
        <v>0</v>
      </c>
      <c r="VF44" s="12">
        <v>0</v>
      </c>
      <c r="VG44" s="12">
        <v>0</v>
      </c>
      <c r="VH44" s="12">
        <v>0</v>
      </c>
      <c r="VI44" s="12">
        <v>0</v>
      </c>
      <c r="VJ44" s="12">
        <v>0</v>
      </c>
      <c r="VK44" s="12">
        <v>0</v>
      </c>
      <c r="VL44" s="12">
        <v>0</v>
      </c>
      <c r="VM44" s="12">
        <v>0</v>
      </c>
      <c r="VN44" s="12">
        <v>0</v>
      </c>
      <c r="VO44" s="12">
        <v>0</v>
      </c>
      <c r="VP44" s="12">
        <v>0</v>
      </c>
      <c r="VQ44" s="12">
        <v>0</v>
      </c>
      <c r="VR44" s="12">
        <v>0</v>
      </c>
      <c r="VS44" s="12">
        <v>0</v>
      </c>
      <c r="VT44" s="12">
        <v>1</v>
      </c>
      <c r="VU44" s="12">
        <v>0</v>
      </c>
      <c r="VV44" s="12">
        <v>0</v>
      </c>
      <c r="VW44" s="12">
        <v>0</v>
      </c>
      <c r="VX44" s="12">
        <v>1</v>
      </c>
      <c r="VY44" s="12">
        <v>1</v>
      </c>
      <c r="VZ44" s="12">
        <v>0</v>
      </c>
      <c r="WA44" s="12">
        <v>0</v>
      </c>
      <c r="WB44" s="12">
        <v>0</v>
      </c>
      <c r="WC44" s="12">
        <v>0</v>
      </c>
      <c r="WD44" s="12">
        <v>1</v>
      </c>
      <c r="WE44" s="12">
        <v>1</v>
      </c>
      <c r="WF44" s="12">
        <v>0</v>
      </c>
      <c r="WG44" s="12">
        <v>0</v>
      </c>
      <c r="WH44" s="12">
        <v>0</v>
      </c>
      <c r="WI44" s="12">
        <v>1</v>
      </c>
      <c r="WJ44" s="12">
        <v>1</v>
      </c>
      <c r="WK44" s="12">
        <v>0</v>
      </c>
      <c r="WL44" s="12">
        <v>0</v>
      </c>
      <c r="WM44" s="12">
        <v>0</v>
      </c>
      <c r="WN44" s="12">
        <v>0</v>
      </c>
      <c r="WO44" s="12">
        <v>0</v>
      </c>
      <c r="WP44" s="12">
        <v>0</v>
      </c>
      <c r="WQ44" s="12">
        <v>0</v>
      </c>
      <c r="WR44" s="12">
        <v>1</v>
      </c>
      <c r="WS44" s="12">
        <v>0</v>
      </c>
      <c r="WT44" s="12">
        <v>0</v>
      </c>
      <c r="WU44" s="12">
        <v>1</v>
      </c>
      <c r="WV44" s="12">
        <v>0</v>
      </c>
      <c r="WW44" s="12">
        <v>0</v>
      </c>
      <c r="WX44" s="12">
        <v>0</v>
      </c>
      <c r="WY44" s="12">
        <v>0</v>
      </c>
      <c r="WZ44" s="12">
        <v>0</v>
      </c>
      <c r="XA44" s="12">
        <v>0</v>
      </c>
      <c r="XB44" s="12">
        <v>0</v>
      </c>
      <c r="XC44" s="12">
        <v>0</v>
      </c>
      <c r="XD44" s="12">
        <v>0</v>
      </c>
      <c r="XE44" s="12">
        <v>0</v>
      </c>
      <c r="XF44" s="12">
        <v>0</v>
      </c>
      <c r="XG44" s="12">
        <v>0</v>
      </c>
      <c r="XH44" s="12">
        <v>0</v>
      </c>
      <c r="XI44" s="12">
        <v>0</v>
      </c>
      <c r="XJ44" s="12">
        <v>0</v>
      </c>
      <c r="XK44" s="12">
        <v>0</v>
      </c>
      <c r="XL44" s="12">
        <v>0</v>
      </c>
      <c r="XM44" s="12">
        <v>0</v>
      </c>
      <c r="XN44" s="12">
        <v>0</v>
      </c>
      <c r="XO44" s="12">
        <v>0</v>
      </c>
      <c r="XP44" s="12">
        <v>1</v>
      </c>
      <c r="XQ44" s="12">
        <v>1</v>
      </c>
      <c r="XR44" s="12">
        <v>0</v>
      </c>
      <c r="XS44" s="12">
        <v>0</v>
      </c>
      <c r="XT44" s="12">
        <v>1</v>
      </c>
      <c r="XU44" s="12">
        <v>0</v>
      </c>
      <c r="XV44" s="12">
        <v>1</v>
      </c>
      <c r="XW44" s="12">
        <v>0</v>
      </c>
      <c r="XX44" s="12">
        <v>0</v>
      </c>
      <c r="XY44" s="12">
        <v>0</v>
      </c>
      <c r="XZ44" s="12">
        <v>0</v>
      </c>
      <c r="YA44" s="12">
        <v>0</v>
      </c>
      <c r="YB44" s="12">
        <v>0</v>
      </c>
      <c r="YC44" s="12">
        <v>0</v>
      </c>
      <c r="YD44" s="12">
        <v>0</v>
      </c>
      <c r="YE44" s="12">
        <v>0</v>
      </c>
      <c r="YF44" s="12">
        <v>0</v>
      </c>
      <c r="YG44" s="12">
        <v>0</v>
      </c>
      <c r="YH44" s="12">
        <v>0</v>
      </c>
      <c r="YI44" s="12">
        <v>1</v>
      </c>
      <c r="YJ44" s="12">
        <v>1</v>
      </c>
      <c r="YK44" s="12">
        <v>0</v>
      </c>
      <c r="YL44" s="12">
        <v>0</v>
      </c>
      <c r="YM44" s="12">
        <v>0</v>
      </c>
      <c r="YN44" s="12">
        <v>0</v>
      </c>
      <c r="YO44" s="12">
        <v>0</v>
      </c>
      <c r="YP44" s="12">
        <v>0</v>
      </c>
      <c r="YQ44" s="12">
        <v>0</v>
      </c>
      <c r="YR44" s="12">
        <v>1</v>
      </c>
      <c r="YS44" s="12">
        <v>0</v>
      </c>
      <c r="YT44" s="12">
        <v>0</v>
      </c>
      <c r="YU44" s="12">
        <v>1</v>
      </c>
      <c r="YV44" s="12">
        <v>0</v>
      </c>
      <c r="YW44" s="12">
        <v>0</v>
      </c>
      <c r="YX44" s="12">
        <v>1</v>
      </c>
      <c r="YY44" s="12">
        <v>0</v>
      </c>
      <c r="YZ44" s="12">
        <v>0</v>
      </c>
      <c r="ZA44" s="12">
        <v>0</v>
      </c>
      <c r="ZB44" s="12">
        <v>0</v>
      </c>
      <c r="ZC44" s="12">
        <v>0</v>
      </c>
      <c r="ZD44" s="12">
        <v>1</v>
      </c>
      <c r="ZE44" s="12">
        <v>0</v>
      </c>
      <c r="ZF44" s="12">
        <v>0</v>
      </c>
      <c r="ZG44" s="12">
        <v>0</v>
      </c>
      <c r="ZH44" s="12">
        <v>0</v>
      </c>
      <c r="ZI44" s="12">
        <v>0</v>
      </c>
      <c r="ZJ44" s="12">
        <v>0</v>
      </c>
      <c r="ZK44" s="12">
        <v>0</v>
      </c>
      <c r="ZL44" s="12">
        <v>0</v>
      </c>
      <c r="ZM44" s="12">
        <v>1</v>
      </c>
      <c r="ZN44" s="12">
        <v>1</v>
      </c>
      <c r="ZO44" s="12">
        <v>0</v>
      </c>
      <c r="ZP44" s="12">
        <v>0</v>
      </c>
      <c r="ZQ44" s="12">
        <v>0</v>
      </c>
      <c r="ZR44" s="12">
        <v>0</v>
      </c>
      <c r="ZS44" s="12">
        <v>0</v>
      </c>
      <c r="ZT44" s="12">
        <v>0</v>
      </c>
      <c r="ZU44" s="12">
        <v>0</v>
      </c>
      <c r="ZV44" s="12">
        <v>0</v>
      </c>
      <c r="ZW44" s="12">
        <v>0</v>
      </c>
      <c r="ZX44" s="12">
        <v>0</v>
      </c>
      <c r="ZY44" s="12">
        <v>0</v>
      </c>
      <c r="ZZ44" s="12">
        <v>0</v>
      </c>
      <c r="AAA44" s="12">
        <v>0</v>
      </c>
      <c r="AAB44" s="12">
        <v>0</v>
      </c>
      <c r="AAC44" s="12">
        <v>1</v>
      </c>
      <c r="AAD44" s="12">
        <v>0</v>
      </c>
      <c r="AAE44" s="12">
        <v>1</v>
      </c>
      <c r="AAF44" s="12">
        <v>0</v>
      </c>
      <c r="AAG44" s="12">
        <v>0</v>
      </c>
      <c r="AAH44" s="12">
        <v>0</v>
      </c>
      <c r="AAI44" s="12">
        <v>0</v>
      </c>
      <c r="AAJ44" s="12">
        <v>0</v>
      </c>
      <c r="AAK44" s="12">
        <v>1</v>
      </c>
      <c r="AAL44" s="12">
        <v>2</v>
      </c>
      <c r="AAM44" s="12">
        <v>0</v>
      </c>
      <c r="AAN44" s="12">
        <v>0</v>
      </c>
      <c r="AAO44" s="12">
        <v>0</v>
      </c>
      <c r="AAP44" s="12">
        <v>0</v>
      </c>
      <c r="AAQ44" s="12">
        <v>0</v>
      </c>
      <c r="AAR44" s="12">
        <v>0</v>
      </c>
      <c r="AAS44" s="12">
        <v>0</v>
      </c>
      <c r="AAT44" s="12">
        <v>0</v>
      </c>
      <c r="AAU44" s="12">
        <v>0</v>
      </c>
      <c r="AAV44" s="12">
        <v>0</v>
      </c>
      <c r="AAW44" s="12">
        <v>0</v>
      </c>
      <c r="AAX44" s="12">
        <v>0</v>
      </c>
      <c r="AAY44" s="12">
        <v>0</v>
      </c>
      <c r="AAZ44" s="12">
        <v>0</v>
      </c>
      <c r="ABA44" s="12">
        <v>0</v>
      </c>
      <c r="ABB44" s="12">
        <v>0</v>
      </c>
      <c r="ABC44" s="12">
        <v>0</v>
      </c>
      <c r="ABD44" s="12">
        <v>2</v>
      </c>
      <c r="ABE44" s="12">
        <v>0</v>
      </c>
      <c r="ABF44" s="12">
        <v>0</v>
      </c>
      <c r="ABG44" s="12">
        <v>1</v>
      </c>
      <c r="ABH44" s="12">
        <v>0</v>
      </c>
      <c r="ABI44" s="12">
        <v>0</v>
      </c>
      <c r="ABJ44" s="12">
        <v>0</v>
      </c>
      <c r="ABK44" s="12">
        <v>0</v>
      </c>
      <c r="ABL44" s="12">
        <v>0</v>
      </c>
      <c r="ABM44" s="12">
        <v>0</v>
      </c>
      <c r="ABN44" s="12">
        <v>0</v>
      </c>
      <c r="ABO44" s="12">
        <v>1</v>
      </c>
      <c r="ABP44" s="12">
        <v>0</v>
      </c>
      <c r="ABQ44" s="12">
        <v>0</v>
      </c>
      <c r="ABR44" s="12">
        <v>0</v>
      </c>
      <c r="ABS44" s="12">
        <v>0</v>
      </c>
      <c r="ABT44" s="12">
        <v>0</v>
      </c>
      <c r="ABU44" s="12">
        <v>0</v>
      </c>
      <c r="ABV44" s="12">
        <v>1</v>
      </c>
      <c r="ABW44" s="12">
        <v>0</v>
      </c>
      <c r="ABX44" s="12">
        <v>0</v>
      </c>
      <c r="ABY44" s="12">
        <v>0</v>
      </c>
      <c r="ABZ44" s="12">
        <v>0</v>
      </c>
      <c r="ACA44" s="12">
        <v>1</v>
      </c>
      <c r="ACB44" s="12">
        <v>0</v>
      </c>
      <c r="ACC44" s="12">
        <v>0</v>
      </c>
      <c r="ACD44" s="12">
        <v>1</v>
      </c>
      <c r="ACE44" s="12">
        <v>0</v>
      </c>
      <c r="ACF44" s="12">
        <v>1</v>
      </c>
      <c r="ACG44" s="12">
        <v>0</v>
      </c>
      <c r="ACH44" s="12">
        <v>1</v>
      </c>
      <c r="ACI44" s="12">
        <v>0</v>
      </c>
      <c r="ACJ44" s="12">
        <v>0</v>
      </c>
      <c r="ACK44" s="12">
        <v>0</v>
      </c>
      <c r="ACL44" s="12">
        <v>0</v>
      </c>
      <c r="ACM44" s="12">
        <v>0</v>
      </c>
      <c r="ACN44" s="12">
        <v>0</v>
      </c>
      <c r="ACO44" s="12">
        <v>0</v>
      </c>
      <c r="ACP44" s="12">
        <v>0</v>
      </c>
      <c r="ACQ44" s="12">
        <v>0</v>
      </c>
      <c r="ACR44" s="12">
        <v>0</v>
      </c>
      <c r="ACS44" s="12">
        <v>0</v>
      </c>
      <c r="ACT44" s="12">
        <v>0</v>
      </c>
      <c r="ACU44" s="12">
        <v>0</v>
      </c>
      <c r="ACV44" s="12">
        <v>0</v>
      </c>
      <c r="ACW44" s="12">
        <v>0</v>
      </c>
      <c r="ACX44" s="12">
        <v>0</v>
      </c>
      <c r="ACY44" s="12">
        <v>0</v>
      </c>
      <c r="ACZ44" s="12">
        <v>0</v>
      </c>
      <c r="ADA44" s="12">
        <v>0</v>
      </c>
      <c r="ADB44" s="12">
        <v>0</v>
      </c>
      <c r="ADC44" s="12">
        <v>0</v>
      </c>
      <c r="ADD44" s="12">
        <v>0</v>
      </c>
      <c r="ADE44" s="12">
        <v>0</v>
      </c>
      <c r="ADF44" s="12">
        <v>0</v>
      </c>
      <c r="ADG44" s="12">
        <v>0</v>
      </c>
      <c r="ADH44" s="12">
        <v>0</v>
      </c>
      <c r="ADI44" s="12">
        <v>1</v>
      </c>
      <c r="ADJ44" s="12">
        <v>0</v>
      </c>
      <c r="ADK44" s="12">
        <v>1</v>
      </c>
      <c r="ADL44" s="12">
        <v>0</v>
      </c>
      <c r="ADM44" s="12">
        <v>0</v>
      </c>
      <c r="ADN44" s="12">
        <v>0</v>
      </c>
      <c r="ADO44" s="12">
        <v>0</v>
      </c>
      <c r="ADP44" s="12">
        <v>0</v>
      </c>
      <c r="ADQ44" s="12">
        <v>0</v>
      </c>
      <c r="ADR44" s="12">
        <v>0</v>
      </c>
      <c r="ADS44" s="12">
        <v>0</v>
      </c>
      <c r="ADT44" s="12">
        <v>0</v>
      </c>
      <c r="ADU44" s="12">
        <v>0</v>
      </c>
      <c r="ADV44" s="12">
        <v>0</v>
      </c>
      <c r="ADW44" s="12">
        <v>1</v>
      </c>
      <c r="ADX44" s="12">
        <v>1</v>
      </c>
      <c r="ADY44" s="12">
        <v>0</v>
      </c>
      <c r="ADZ44" s="12">
        <v>1</v>
      </c>
      <c r="AEA44" s="12">
        <v>1</v>
      </c>
      <c r="AEB44" s="12">
        <v>1</v>
      </c>
      <c r="AEC44" s="12">
        <v>0</v>
      </c>
      <c r="AED44" s="12">
        <v>0</v>
      </c>
      <c r="AEE44" s="12">
        <v>0</v>
      </c>
      <c r="AEF44" s="12">
        <v>0</v>
      </c>
      <c r="AEG44" s="12">
        <v>0</v>
      </c>
      <c r="AEH44" s="12">
        <v>0</v>
      </c>
      <c r="AEI44" s="12">
        <v>0</v>
      </c>
      <c r="AEJ44" s="12">
        <v>0</v>
      </c>
      <c r="AEK44" s="12">
        <v>0</v>
      </c>
      <c r="AEL44" s="12">
        <v>0</v>
      </c>
      <c r="AEM44" s="12">
        <v>0</v>
      </c>
      <c r="AEN44" s="12">
        <v>0</v>
      </c>
      <c r="AEO44" s="12">
        <v>2</v>
      </c>
      <c r="AEP44" s="12">
        <v>0</v>
      </c>
      <c r="AEQ44" s="12">
        <v>1</v>
      </c>
      <c r="AER44" s="12">
        <v>0</v>
      </c>
      <c r="AES44" s="12">
        <v>0</v>
      </c>
      <c r="AET44" s="12">
        <v>0</v>
      </c>
      <c r="AEU44" s="12">
        <v>0</v>
      </c>
      <c r="AEV44" s="12">
        <v>0</v>
      </c>
      <c r="AEW44" s="12">
        <v>0</v>
      </c>
      <c r="AEX44" s="12">
        <v>0</v>
      </c>
      <c r="AEY44" s="12">
        <v>0</v>
      </c>
      <c r="AEZ44" s="12">
        <v>0</v>
      </c>
      <c r="AFA44" s="12">
        <v>0</v>
      </c>
      <c r="AFB44" s="12">
        <v>0</v>
      </c>
      <c r="AFC44" s="12">
        <v>0</v>
      </c>
      <c r="AFD44" s="12">
        <v>1</v>
      </c>
      <c r="AFE44" s="12">
        <v>1</v>
      </c>
      <c r="AFF44" s="12">
        <v>0</v>
      </c>
      <c r="AFG44" s="12">
        <v>0</v>
      </c>
      <c r="AFH44" s="12">
        <v>0</v>
      </c>
      <c r="AFI44" s="12">
        <v>0</v>
      </c>
      <c r="AFJ44" s="12">
        <v>0</v>
      </c>
      <c r="AFK44" s="12">
        <v>0</v>
      </c>
      <c r="AFL44" s="12">
        <v>0</v>
      </c>
      <c r="AFM44" s="12">
        <v>0</v>
      </c>
      <c r="AFN44" s="12">
        <v>1</v>
      </c>
      <c r="AFO44" s="12">
        <v>0</v>
      </c>
      <c r="AFP44" s="12">
        <v>0</v>
      </c>
      <c r="AFQ44" s="12">
        <v>0</v>
      </c>
      <c r="AFR44" s="12">
        <v>0</v>
      </c>
      <c r="AFS44" s="12">
        <v>1</v>
      </c>
      <c r="AFT44" s="12">
        <v>0</v>
      </c>
      <c r="AFU44" s="12">
        <v>0</v>
      </c>
      <c r="AFV44" s="12">
        <v>0</v>
      </c>
      <c r="AFW44" s="12">
        <v>1</v>
      </c>
      <c r="AFX44" s="12">
        <v>0</v>
      </c>
      <c r="AFY44" s="12">
        <v>0</v>
      </c>
      <c r="AFZ44" s="12">
        <v>0</v>
      </c>
      <c r="AGA44" s="12">
        <v>0</v>
      </c>
      <c r="AGB44" s="12">
        <v>0</v>
      </c>
      <c r="AGC44" s="12">
        <v>0</v>
      </c>
      <c r="AGD44" s="12">
        <v>2</v>
      </c>
      <c r="AGE44" s="12">
        <v>0</v>
      </c>
      <c r="AGF44" s="12">
        <v>0</v>
      </c>
      <c r="AGG44" s="12">
        <v>1</v>
      </c>
      <c r="AGH44" s="12">
        <v>0</v>
      </c>
      <c r="AGI44" s="12">
        <v>0</v>
      </c>
      <c r="AGJ44" s="12">
        <v>0</v>
      </c>
      <c r="AGK44" s="12">
        <v>0</v>
      </c>
      <c r="AGL44" s="12">
        <v>0</v>
      </c>
      <c r="AGM44" s="12">
        <v>0</v>
      </c>
      <c r="AGN44" s="12">
        <v>0</v>
      </c>
      <c r="AGO44" s="12">
        <v>0</v>
      </c>
      <c r="AGP44" s="12">
        <v>0</v>
      </c>
      <c r="AGQ44" s="12">
        <v>0</v>
      </c>
      <c r="AGR44" s="12">
        <v>1</v>
      </c>
      <c r="AGS44" s="12">
        <v>0</v>
      </c>
      <c r="AGT44" s="12">
        <v>0</v>
      </c>
      <c r="AGU44" s="12">
        <v>0</v>
      </c>
      <c r="AGV44" s="12">
        <v>1</v>
      </c>
      <c r="AGW44" s="12">
        <v>2</v>
      </c>
      <c r="AGX44" s="12">
        <v>1</v>
      </c>
      <c r="AGY44" s="12">
        <v>0</v>
      </c>
      <c r="AGZ44" s="12">
        <v>0</v>
      </c>
      <c r="AHA44" s="12">
        <v>0</v>
      </c>
      <c r="AHB44" s="12">
        <v>0</v>
      </c>
      <c r="AHC44" s="12">
        <v>0</v>
      </c>
      <c r="AHD44" s="12">
        <v>0</v>
      </c>
      <c r="AHE44" s="12">
        <v>0</v>
      </c>
      <c r="AHF44" s="12">
        <v>0</v>
      </c>
      <c r="AHG44" s="12">
        <v>0</v>
      </c>
      <c r="AHH44" s="12">
        <v>0</v>
      </c>
      <c r="AHI44" s="12">
        <v>0</v>
      </c>
      <c r="AHJ44" s="12">
        <v>0</v>
      </c>
      <c r="AHK44" s="12">
        <v>1</v>
      </c>
    </row>
    <row r="45" spans="1:895">
      <c r="A45" t="s">
        <v>1017</v>
      </c>
      <c r="B45">
        <v>2</v>
      </c>
      <c r="C45">
        <v>2</v>
      </c>
      <c r="D45">
        <v>1</v>
      </c>
      <c r="E45">
        <v>9</v>
      </c>
      <c r="F45">
        <v>1</v>
      </c>
      <c r="G45">
        <v>1</v>
      </c>
      <c r="H45">
        <v>0</v>
      </c>
      <c r="I45">
        <v>2</v>
      </c>
      <c r="J45">
        <v>4</v>
      </c>
      <c r="K45">
        <v>0</v>
      </c>
      <c r="L45">
        <v>3</v>
      </c>
      <c r="M45">
        <v>3</v>
      </c>
      <c r="N45">
        <v>2</v>
      </c>
      <c r="O45">
        <v>2</v>
      </c>
      <c r="P45">
        <v>2</v>
      </c>
      <c r="Q45">
        <v>2</v>
      </c>
      <c r="R45">
        <v>12</v>
      </c>
      <c r="S45">
        <v>0</v>
      </c>
      <c r="T45">
        <v>0</v>
      </c>
      <c r="U45">
        <v>3</v>
      </c>
      <c r="V45">
        <v>1</v>
      </c>
      <c r="W45">
        <v>3</v>
      </c>
      <c r="X45">
        <v>1</v>
      </c>
      <c r="Y45">
        <v>0</v>
      </c>
      <c r="Z45">
        <v>0</v>
      </c>
      <c r="AA45">
        <v>0</v>
      </c>
      <c r="AB45">
        <v>2</v>
      </c>
      <c r="AC45">
        <v>5</v>
      </c>
      <c r="AD45">
        <v>0</v>
      </c>
      <c r="AE45">
        <v>3</v>
      </c>
      <c r="AF45">
        <v>0</v>
      </c>
      <c r="AG45">
        <v>1</v>
      </c>
      <c r="AH45">
        <v>0</v>
      </c>
      <c r="AI45">
        <v>3</v>
      </c>
      <c r="AJ45">
        <v>1</v>
      </c>
      <c r="AK45">
        <v>4</v>
      </c>
      <c r="AL45">
        <v>0</v>
      </c>
      <c r="AM45">
        <v>4</v>
      </c>
      <c r="AN45">
        <v>0</v>
      </c>
      <c r="AO45">
        <v>1</v>
      </c>
      <c r="AP45">
        <v>0</v>
      </c>
      <c r="AQ45">
        <v>1</v>
      </c>
      <c r="AR45">
        <v>6</v>
      </c>
      <c r="AS45">
        <v>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2</v>
      </c>
      <c r="AZ45">
        <v>1</v>
      </c>
      <c r="BA45">
        <v>3</v>
      </c>
      <c r="BB45">
        <v>1</v>
      </c>
      <c r="BC45">
        <v>1</v>
      </c>
      <c r="BD45">
        <v>1</v>
      </c>
      <c r="BE45">
        <v>0</v>
      </c>
      <c r="BF45">
        <v>1</v>
      </c>
      <c r="BG45">
        <v>1</v>
      </c>
      <c r="BH45">
        <v>1</v>
      </c>
      <c r="BI45">
        <v>2</v>
      </c>
      <c r="BJ45">
        <v>4</v>
      </c>
      <c r="BK45">
        <v>2</v>
      </c>
      <c r="BL45">
        <v>2</v>
      </c>
      <c r="BM45">
        <v>3</v>
      </c>
      <c r="BN45">
        <v>2</v>
      </c>
      <c r="BO45">
        <v>6</v>
      </c>
      <c r="BP45">
        <v>3</v>
      </c>
      <c r="BQ45">
        <v>1</v>
      </c>
      <c r="BR45">
        <v>3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2</v>
      </c>
      <c r="BY45">
        <v>1</v>
      </c>
      <c r="BZ45">
        <v>3</v>
      </c>
      <c r="CA45">
        <v>3</v>
      </c>
      <c r="CB45">
        <v>3</v>
      </c>
      <c r="CC45">
        <v>1</v>
      </c>
      <c r="CD45">
        <v>0</v>
      </c>
      <c r="CE45">
        <v>1</v>
      </c>
      <c r="CF45">
        <v>1</v>
      </c>
      <c r="CG45">
        <v>1</v>
      </c>
      <c r="CH45">
        <v>0</v>
      </c>
      <c r="CI45">
        <v>10</v>
      </c>
      <c r="CJ45">
        <v>0</v>
      </c>
      <c r="CK45">
        <v>0</v>
      </c>
      <c r="CL45">
        <v>0</v>
      </c>
      <c r="CM45">
        <v>3</v>
      </c>
      <c r="CN45">
        <v>4</v>
      </c>
      <c r="CO45">
        <v>0</v>
      </c>
      <c r="CP45">
        <v>2</v>
      </c>
      <c r="CQ45">
        <v>4</v>
      </c>
      <c r="CR45">
        <v>2</v>
      </c>
      <c r="CS45">
        <v>0</v>
      </c>
      <c r="CT45">
        <v>1</v>
      </c>
      <c r="CU45">
        <v>4</v>
      </c>
      <c r="CV45">
        <v>1</v>
      </c>
      <c r="CW45">
        <v>1</v>
      </c>
      <c r="CX45">
        <v>2</v>
      </c>
      <c r="CY45">
        <v>2</v>
      </c>
      <c r="CZ45">
        <v>6</v>
      </c>
      <c r="DA45">
        <v>1</v>
      </c>
      <c r="DB45">
        <v>1</v>
      </c>
      <c r="DC45">
        <v>2</v>
      </c>
      <c r="DD45">
        <v>2</v>
      </c>
      <c r="DE45">
        <v>2</v>
      </c>
      <c r="DF45">
        <v>0</v>
      </c>
      <c r="DG45">
        <v>3</v>
      </c>
      <c r="DH45">
        <v>2</v>
      </c>
      <c r="DI45">
        <v>0</v>
      </c>
      <c r="DJ45">
        <v>0</v>
      </c>
      <c r="DK45">
        <v>2</v>
      </c>
      <c r="DL45">
        <v>2</v>
      </c>
      <c r="DM45">
        <v>1</v>
      </c>
      <c r="DN45">
        <v>1</v>
      </c>
      <c r="DO45">
        <v>2</v>
      </c>
      <c r="DP45">
        <v>0</v>
      </c>
      <c r="DQ45">
        <v>1</v>
      </c>
      <c r="DR45">
        <v>0</v>
      </c>
      <c r="DS45">
        <v>0</v>
      </c>
      <c r="DT45">
        <v>1</v>
      </c>
      <c r="DU45">
        <v>2</v>
      </c>
      <c r="DV45">
        <v>0</v>
      </c>
      <c r="DW45">
        <v>2</v>
      </c>
      <c r="DX45">
        <v>0</v>
      </c>
      <c r="DY45">
        <v>6</v>
      </c>
      <c r="DZ45">
        <v>4</v>
      </c>
      <c r="EA45">
        <v>2</v>
      </c>
      <c r="EB45">
        <v>5</v>
      </c>
      <c r="EC45">
        <v>0</v>
      </c>
      <c r="ED45">
        <v>0</v>
      </c>
      <c r="EE45">
        <v>4</v>
      </c>
      <c r="EF45">
        <v>1</v>
      </c>
      <c r="EG45">
        <v>1</v>
      </c>
      <c r="EH45">
        <v>0</v>
      </c>
      <c r="EI45">
        <v>2</v>
      </c>
      <c r="EJ45">
        <v>2</v>
      </c>
      <c r="EK45">
        <v>3</v>
      </c>
      <c r="EL45">
        <v>0</v>
      </c>
      <c r="EM45">
        <v>1</v>
      </c>
      <c r="EN45">
        <v>1</v>
      </c>
      <c r="EO45">
        <v>3</v>
      </c>
      <c r="EP45">
        <v>0</v>
      </c>
      <c r="EQ45">
        <v>1</v>
      </c>
      <c r="ER45">
        <v>0</v>
      </c>
      <c r="ES45">
        <v>2</v>
      </c>
      <c r="ET45">
        <v>2</v>
      </c>
      <c r="EU45">
        <v>4</v>
      </c>
      <c r="EV45">
        <v>1</v>
      </c>
      <c r="EW45">
        <v>0</v>
      </c>
      <c r="EX45">
        <v>1</v>
      </c>
      <c r="EY45">
        <v>0</v>
      </c>
      <c r="EZ45">
        <v>2</v>
      </c>
      <c r="FA45">
        <v>1</v>
      </c>
      <c r="FB45">
        <v>0</v>
      </c>
      <c r="FC45">
        <v>3</v>
      </c>
      <c r="FD45">
        <v>0</v>
      </c>
      <c r="FE45">
        <v>2</v>
      </c>
      <c r="FF45">
        <v>2</v>
      </c>
      <c r="FG45">
        <v>3</v>
      </c>
      <c r="FH45">
        <v>3</v>
      </c>
      <c r="FI45">
        <v>2</v>
      </c>
      <c r="FJ45">
        <v>0</v>
      </c>
      <c r="FK45">
        <v>3</v>
      </c>
      <c r="FL45">
        <v>1</v>
      </c>
      <c r="FM45">
        <v>0</v>
      </c>
      <c r="FN45">
        <v>2</v>
      </c>
      <c r="FO45">
        <v>4</v>
      </c>
      <c r="FP45">
        <v>2</v>
      </c>
      <c r="FQ45">
        <v>2</v>
      </c>
      <c r="FR45">
        <v>1</v>
      </c>
      <c r="FS45">
        <v>0</v>
      </c>
      <c r="FT45">
        <v>0</v>
      </c>
      <c r="FU45">
        <v>3</v>
      </c>
      <c r="FV45">
        <v>1</v>
      </c>
      <c r="FW45">
        <v>1</v>
      </c>
      <c r="FX45">
        <v>1</v>
      </c>
      <c r="FY45">
        <v>0</v>
      </c>
      <c r="FZ45">
        <v>0</v>
      </c>
      <c r="GA45">
        <v>1</v>
      </c>
      <c r="GB45">
        <v>4</v>
      </c>
      <c r="GC45">
        <v>0</v>
      </c>
      <c r="GD45">
        <v>2</v>
      </c>
      <c r="GE45">
        <v>0</v>
      </c>
      <c r="GF45">
        <v>4</v>
      </c>
      <c r="GG45">
        <v>3</v>
      </c>
      <c r="GH45">
        <v>2</v>
      </c>
      <c r="GI45">
        <v>2</v>
      </c>
      <c r="GJ45">
        <v>4</v>
      </c>
      <c r="GK45">
        <v>0</v>
      </c>
      <c r="GL45">
        <v>3</v>
      </c>
      <c r="GM45">
        <v>0</v>
      </c>
      <c r="GN45">
        <v>1</v>
      </c>
      <c r="GO45">
        <v>0</v>
      </c>
      <c r="GP45">
        <v>0</v>
      </c>
      <c r="GQ45">
        <v>0</v>
      </c>
      <c r="GR45">
        <v>4</v>
      </c>
      <c r="GS45">
        <v>1</v>
      </c>
      <c r="GT45">
        <v>2</v>
      </c>
      <c r="GU45">
        <v>1</v>
      </c>
      <c r="GV45">
        <v>3</v>
      </c>
      <c r="GW45">
        <v>0</v>
      </c>
      <c r="GX45">
        <v>1</v>
      </c>
      <c r="GY45">
        <v>3</v>
      </c>
      <c r="GZ45">
        <v>0</v>
      </c>
      <c r="HA45">
        <v>0</v>
      </c>
      <c r="HB45">
        <v>0</v>
      </c>
      <c r="HC45">
        <v>3</v>
      </c>
      <c r="HD45">
        <v>0</v>
      </c>
      <c r="HE45">
        <v>4</v>
      </c>
      <c r="HF45">
        <v>2</v>
      </c>
      <c r="HG45">
        <v>5</v>
      </c>
      <c r="HH45">
        <v>1</v>
      </c>
      <c r="HI45">
        <v>1</v>
      </c>
      <c r="HJ45">
        <v>1</v>
      </c>
      <c r="HK45">
        <v>2</v>
      </c>
      <c r="HL45">
        <v>2</v>
      </c>
      <c r="HM45">
        <v>1</v>
      </c>
      <c r="HN45">
        <v>0</v>
      </c>
      <c r="HO45">
        <v>2</v>
      </c>
      <c r="HP45">
        <v>0</v>
      </c>
      <c r="HQ45">
        <v>2</v>
      </c>
      <c r="HR45">
        <v>0</v>
      </c>
      <c r="HS45">
        <v>6</v>
      </c>
      <c r="HT45">
        <v>1</v>
      </c>
      <c r="HU45">
        <v>4</v>
      </c>
      <c r="HV45">
        <v>0</v>
      </c>
      <c r="HW45">
        <v>1</v>
      </c>
      <c r="HX45">
        <v>1</v>
      </c>
      <c r="HY45">
        <v>2</v>
      </c>
      <c r="HZ45">
        <v>7</v>
      </c>
      <c r="IA45">
        <v>2</v>
      </c>
      <c r="IB45">
        <v>1</v>
      </c>
      <c r="IC45">
        <v>3</v>
      </c>
      <c r="ID45">
        <v>2</v>
      </c>
      <c r="IE45">
        <v>2</v>
      </c>
      <c r="IF45">
        <v>0</v>
      </c>
      <c r="IG45">
        <v>1</v>
      </c>
      <c r="IH45">
        <v>1</v>
      </c>
      <c r="II45">
        <v>1</v>
      </c>
      <c r="IJ45">
        <v>2</v>
      </c>
      <c r="IK45">
        <v>1</v>
      </c>
      <c r="IL45">
        <v>2</v>
      </c>
      <c r="IM45">
        <v>0</v>
      </c>
      <c r="IN45">
        <v>2</v>
      </c>
      <c r="IO45">
        <v>1</v>
      </c>
      <c r="IP45">
        <v>0</v>
      </c>
      <c r="IQ45">
        <v>0</v>
      </c>
      <c r="IR45">
        <v>3</v>
      </c>
      <c r="IS45">
        <v>2</v>
      </c>
      <c r="IT45">
        <v>3</v>
      </c>
      <c r="IU45">
        <v>0</v>
      </c>
      <c r="IV45">
        <v>3</v>
      </c>
      <c r="IW45">
        <v>2</v>
      </c>
      <c r="IX45">
        <v>1</v>
      </c>
      <c r="IY45">
        <v>3</v>
      </c>
      <c r="IZ45">
        <v>7</v>
      </c>
      <c r="JA45">
        <v>0</v>
      </c>
      <c r="JB45">
        <v>1</v>
      </c>
      <c r="JC45">
        <v>0</v>
      </c>
      <c r="JD45">
        <v>1</v>
      </c>
      <c r="JE45">
        <v>0</v>
      </c>
      <c r="JF45">
        <v>1</v>
      </c>
      <c r="JG45">
        <v>0</v>
      </c>
      <c r="JH45">
        <v>0</v>
      </c>
      <c r="JI45">
        <v>8</v>
      </c>
      <c r="JJ45">
        <v>0</v>
      </c>
      <c r="JK45">
        <v>1</v>
      </c>
      <c r="JL45">
        <v>0</v>
      </c>
      <c r="JM45">
        <v>0</v>
      </c>
      <c r="JN45">
        <v>0</v>
      </c>
      <c r="JO45">
        <v>1</v>
      </c>
      <c r="JP45">
        <v>0</v>
      </c>
      <c r="JQ45">
        <v>2</v>
      </c>
      <c r="JR45">
        <v>1</v>
      </c>
      <c r="JS45">
        <v>1</v>
      </c>
      <c r="JT45">
        <v>4</v>
      </c>
      <c r="JU45">
        <v>3</v>
      </c>
      <c r="JV45">
        <v>0</v>
      </c>
      <c r="JW45">
        <v>6</v>
      </c>
      <c r="JX45">
        <v>0</v>
      </c>
      <c r="JY45">
        <v>2</v>
      </c>
      <c r="JZ45">
        <v>2</v>
      </c>
      <c r="KA45">
        <v>1</v>
      </c>
      <c r="KB45">
        <v>0</v>
      </c>
      <c r="KC45">
        <v>0</v>
      </c>
      <c r="KD45">
        <v>3</v>
      </c>
      <c r="KE45">
        <v>2</v>
      </c>
      <c r="KF45">
        <v>1</v>
      </c>
      <c r="KG45">
        <v>1</v>
      </c>
      <c r="KH45">
        <v>0</v>
      </c>
      <c r="KI45">
        <v>0</v>
      </c>
      <c r="KJ45">
        <v>0</v>
      </c>
      <c r="KK45">
        <v>1</v>
      </c>
      <c r="KL45">
        <v>3</v>
      </c>
      <c r="KM45">
        <v>1</v>
      </c>
      <c r="KN45">
        <v>1</v>
      </c>
      <c r="KO45">
        <v>0</v>
      </c>
      <c r="KP45">
        <v>0</v>
      </c>
      <c r="KQ45">
        <v>0</v>
      </c>
      <c r="KR45">
        <v>6</v>
      </c>
      <c r="KS45">
        <v>0</v>
      </c>
      <c r="KT45">
        <v>0</v>
      </c>
      <c r="KU45">
        <v>0</v>
      </c>
      <c r="KV45">
        <v>2</v>
      </c>
      <c r="KW45">
        <v>1</v>
      </c>
      <c r="KX45">
        <v>1</v>
      </c>
      <c r="KY45">
        <v>2</v>
      </c>
      <c r="KZ45">
        <v>4</v>
      </c>
      <c r="LA45">
        <v>0</v>
      </c>
      <c r="LB45">
        <v>5</v>
      </c>
      <c r="LC45">
        <v>4</v>
      </c>
      <c r="LD45">
        <v>2</v>
      </c>
      <c r="LE45">
        <v>1</v>
      </c>
      <c r="LF45">
        <v>1</v>
      </c>
      <c r="LG45">
        <v>0</v>
      </c>
      <c r="LH45">
        <v>0</v>
      </c>
      <c r="LI45">
        <v>1</v>
      </c>
      <c r="LJ45">
        <v>0</v>
      </c>
      <c r="LK45">
        <v>1</v>
      </c>
      <c r="LL45">
        <v>0</v>
      </c>
      <c r="LM45">
        <v>2</v>
      </c>
      <c r="LN45">
        <v>1</v>
      </c>
      <c r="LO45">
        <v>4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1</v>
      </c>
      <c r="LV45">
        <v>1</v>
      </c>
      <c r="LW45">
        <v>0</v>
      </c>
      <c r="LX45">
        <v>2</v>
      </c>
      <c r="LY45">
        <v>5</v>
      </c>
      <c r="LZ45">
        <v>3</v>
      </c>
      <c r="MA45">
        <v>0</v>
      </c>
      <c r="MB45">
        <v>0</v>
      </c>
      <c r="MC45">
        <v>0</v>
      </c>
      <c r="MD45">
        <v>1</v>
      </c>
      <c r="ME45">
        <v>1</v>
      </c>
      <c r="MF45">
        <v>0</v>
      </c>
      <c r="MG45">
        <v>4</v>
      </c>
      <c r="MH45">
        <v>0</v>
      </c>
      <c r="MI45">
        <v>1</v>
      </c>
      <c r="MJ45">
        <v>3</v>
      </c>
      <c r="MK45">
        <v>0</v>
      </c>
      <c r="ML45">
        <v>1</v>
      </c>
      <c r="MM45">
        <v>6</v>
      </c>
      <c r="MN45">
        <v>4</v>
      </c>
      <c r="MO45">
        <v>1</v>
      </c>
      <c r="MP45">
        <v>5</v>
      </c>
      <c r="MQ45">
        <v>0</v>
      </c>
      <c r="MR45">
        <v>1</v>
      </c>
      <c r="MS45">
        <v>0</v>
      </c>
      <c r="MT45">
        <v>2</v>
      </c>
      <c r="MU45">
        <v>0</v>
      </c>
      <c r="MV45">
        <v>1</v>
      </c>
      <c r="MW45">
        <v>0</v>
      </c>
      <c r="MX45">
        <v>1</v>
      </c>
      <c r="MY45">
        <v>7</v>
      </c>
      <c r="MZ45">
        <v>0</v>
      </c>
      <c r="NA45">
        <v>2</v>
      </c>
      <c r="NB45">
        <v>6</v>
      </c>
      <c r="NC45">
        <v>3</v>
      </c>
      <c r="ND45">
        <v>5</v>
      </c>
      <c r="NE45">
        <v>3</v>
      </c>
      <c r="NF45">
        <v>0</v>
      </c>
      <c r="NG45">
        <v>0</v>
      </c>
      <c r="NH45">
        <v>2</v>
      </c>
      <c r="NI45">
        <v>0</v>
      </c>
      <c r="NJ45">
        <v>0</v>
      </c>
      <c r="NK45">
        <v>1</v>
      </c>
      <c r="NL45">
        <v>0</v>
      </c>
      <c r="NM45">
        <v>0</v>
      </c>
      <c r="NN45">
        <v>2</v>
      </c>
      <c r="NO45">
        <v>1</v>
      </c>
      <c r="NP45">
        <v>0</v>
      </c>
      <c r="NQ45">
        <v>1</v>
      </c>
      <c r="NR45">
        <v>3</v>
      </c>
      <c r="NS45">
        <v>0</v>
      </c>
      <c r="NT45">
        <v>0</v>
      </c>
      <c r="NU45">
        <v>1</v>
      </c>
      <c r="NV45">
        <v>2</v>
      </c>
      <c r="NW45">
        <v>2</v>
      </c>
      <c r="NX45">
        <v>4</v>
      </c>
      <c r="NY45">
        <v>4</v>
      </c>
      <c r="NZ45">
        <v>3</v>
      </c>
      <c r="OA45">
        <v>0</v>
      </c>
      <c r="OB45">
        <v>0</v>
      </c>
      <c r="OC45">
        <v>1</v>
      </c>
      <c r="OD45">
        <v>1</v>
      </c>
      <c r="OE45">
        <v>2</v>
      </c>
      <c r="OF45">
        <v>0</v>
      </c>
      <c r="OG45">
        <v>2</v>
      </c>
      <c r="OH45">
        <v>0</v>
      </c>
      <c r="OI45">
        <v>0</v>
      </c>
      <c r="OJ45">
        <v>1</v>
      </c>
      <c r="OK45">
        <v>2</v>
      </c>
      <c r="OL45">
        <v>2</v>
      </c>
      <c r="OM45">
        <v>0</v>
      </c>
      <c r="ON45">
        <v>0</v>
      </c>
      <c r="OO45">
        <v>0</v>
      </c>
      <c r="OP45">
        <v>0</v>
      </c>
      <c r="OQ45">
        <v>2</v>
      </c>
      <c r="OR45">
        <v>4</v>
      </c>
      <c r="OS45">
        <v>0</v>
      </c>
      <c r="OT45">
        <v>1</v>
      </c>
      <c r="OU45">
        <v>2</v>
      </c>
      <c r="OV45">
        <v>0</v>
      </c>
      <c r="OW45">
        <v>4</v>
      </c>
      <c r="OX45">
        <v>1</v>
      </c>
      <c r="OY45">
        <v>1</v>
      </c>
      <c r="OZ45">
        <v>1</v>
      </c>
      <c r="PA45">
        <v>2</v>
      </c>
      <c r="PB45">
        <v>3</v>
      </c>
      <c r="PC45">
        <v>2</v>
      </c>
      <c r="PD45">
        <v>0</v>
      </c>
      <c r="PE45">
        <v>1</v>
      </c>
      <c r="PF45">
        <v>1</v>
      </c>
      <c r="PG45">
        <v>0</v>
      </c>
      <c r="PH45">
        <v>0</v>
      </c>
      <c r="PI45">
        <v>4</v>
      </c>
      <c r="PJ45">
        <v>3</v>
      </c>
      <c r="PK45">
        <v>2</v>
      </c>
      <c r="PL45">
        <v>2</v>
      </c>
      <c r="PM45">
        <v>1</v>
      </c>
      <c r="PN45">
        <v>0</v>
      </c>
      <c r="PO45">
        <v>2</v>
      </c>
      <c r="PP45">
        <v>0</v>
      </c>
      <c r="PQ45">
        <v>0</v>
      </c>
      <c r="PR45">
        <v>2</v>
      </c>
      <c r="PS45">
        <v>2</v>
      </c>
      <c r="PT45">
        <v>0</v>
      </c>
      <c r="PU45">
        <v>1</v>
      </c>
      <c r="PV45">
        <v>1</v>
      </c>
      <c r="PW45">
        <v>4</v>
      </c>
      <c r="PX45">
        <v>5</v>
      </c>
      <c r="PY45">
        <v>1</v>
      </c>
      <c r="PZ45">
        <v>0</v>
      </c>
      <c r="QA45">
        <v>1</v>
      </c>
      <c r="QB45">
        <v>17</v>
      </c>
      <c r="QC45">
        <v>0</v>
      </c>
      <c r="QD45">
        <v>2</v>
      </c>
      <c r="QE45">
        <v>3</v>
      </c>
      <c r="QF45">
        <v>7</v>
      </c>
      <c r="QG45">
        <v>2</v>
      </c>
      <c r="QH45">
        <v>10</v>
      </c>
      <c r="QI45">
        <v>1</v>
      </c>
      <c r="QJ45">
        <v>0</v>
      </c>
      <c r="QK45">
        <v>1</v>
      </c>
      <c r="QL45">
        <v>1</v>
      </c>
      <c r="QM45">
        <v>0</v>
      </c>
      <c r="QN45">
        <v>1</v>
      </c>
      <c r="QO45">
        <v>0</v>
      </c>
      <c r="QP45">
        <v>1</v>
      </c>
      <c r="QQ45">
        <v>3</v>
      </c>
      <c r="QR45">
        <v>0</v>
      </c>
      <c r="QS45">
        <v>0</v>
      </c>
      <c r="QT45">
        <v>2</v>
      </c>
      <c r="QU45">
        <v>2</v>
      </c>
      <c r="QV45">
        <v>0</v>
      </c>
      <c r="QW45">
        <v>4</v>
      </c>
      <c r="QX45">
        <v>0</v>
      </c>
      <c r="QY45">
        <v>3</v>
      </c>
      <c r="QZ45">
        <v>6</v>
      </c>
      <c r="RA45">
        <v>5</v>
      </c>
      <c r="RB45">
        <v>1</v>
      </c>
      <c r="RC45">
        <v>4</v>
      </c>
      <c r="RD45">
        <v>0</v>
      </c>
      <c r="RE45">
        <v>7</v>
      </c>
      <c r="RF45">
        <v>2</v>
      </c>
      <c r="RG45">
        <v>0</v>
      </c>
      <c r="RH45">
        <v>0</v>
      </c>
      <c r="RI45">
        <v>0</v>
      </c>
      <c r="RJ45">
        <v>0</v>
      </c>
      <c r="RK45">
        <v>4</v>
      </c>
      <c r="RL45">
        <v>2</v>
      </c>
      <c r="RM45">
        <v>6</v>
      </c>
      <c r="RN45">
        <v>0</v>
      </c>
      <c r="RO45">
        <v>0</v>
      </c>
      <c r="RP45">
        <v>1</v>
      </c>
      <c r="RQ45">
        <v>1</v>
      </c>
      <c r="RR45">
        <v>7</v>
      </c>
      <c r="RS45">
        <v>2</v>
      </c>
      <c r="RT45">
        <v>3</v>
      </c>
      <c r="RU45">
        <v>3</v>
      </c>
      <c r="RV45">
        <v>0</v>
      </c>
      <c r="RW45">
        <v>0</v>
      </c>
      <c r="RX45">
        <v>0</v>
      </c>
      <c r="RY45">
        <v>1</v>
      </c>
      <c r="RZ45">
        <v>0</v>
      </c>
      <c r="SA45">
        <v>2</v>
      </c>
      <c r="SB45">
        <v>1</v>
      </c>
      <c r="SC45">
        <v>1</v>
      </c>
      <c r="SD45">
        <v>0</v>
      </c>
      <c r="SE45">
        <v>0</v>
      </c>
      <c r="SF45">
        <v>1</v>
      </c>
      <c r="SG45">
        <v>1</v>
      </c>
      <c r="SH45">
        <v>2</v>
      </c>
      <c r="SI45">
        <v>1</v>
      </c>
      <c r="SJ45">
        <v>5</v>
      </c>
      <c r="SK45">
        <v>3</v>
      </c>
      <c r="SL45">
        <v>0</v>
      </c>
      <c r="SM45">
        <v>0</v>
      </c>
      <c r="SN45">
        <v>3</v>
      </c>
      <c r="SO45">
        <v>1</v>
      </c>
      <c r="SP45">
        <v>1</v>
      </c>
      <c r="SQ45">
        <v>2</v>
      </c>
      <c r="SR45">
        <v>0</v>
      </c>
      <c r="SS45">
        <v>1</v>
      </c>
      <c r="ST45">
        <v>1</v>
      </c>
      <c r="SU45">
        <v>1</v>
      </c>
      <c r="SV45">
        <v>1</v>
      </c>
      <c r="SW45">
        <v>3</v>
      </c>
      <c r="SX45">
        <v>0</v>
      </c>
      <c r="SY45">
        <v>1</v>
      </c>
      <c r="SZ45">
        <v>4</v>
      </c>
      <c r="TA45">
        <v>0</v>
      </c>
      <c r="TB45">
        <v>0</v>
      </c>
      <c r="TC45">
        <v>1</v>
      </c>
      <c r="TD45">
        <v>0</v>
      </c>
      <c r="TE45">
        <v>5</v>
      </c>
      <c r="TF45">
        <v>1</v>
      </c>
      <c r="TG45">
        <v>4</v>
      </c>
      <c r="TH45">
        <v>1</v>
      </c>
      <c r="TI45">
        <v>2</v>
      </c>
      <c r="TJ45">
        <v>1</v>
      </c>
      <c r="TK45">
        <v>4</v>
      </c>
      <c r="TL45">
        <v>0</v>
      </c>
      <c r="TM45">
        <v>2</v>
      </c>
      <c r="TN45">
        <v>1</v>
      </c>
      <c r="TO45">
        <v>0</v>
      </c>
      <c r="TP45">
        <v>0</v>
      </c>
      <c r="TQ45">
        <v>0</v>
      </c>
      <c r="TR45">
        <v>2</v>
      </c>
      <c r="TS45">
        <v>4</v>
      </c>
      <c r="TT45">
        <v>3</v>
      </c>
      <c r="TU45">
        <v>1</v>
      </c>
      <c r="TV45">
        <v>2</v>
      </c>
      <c r="TW45">
        <v>4</v>
      </c>
      <c r="TX45">
        <v>1</v>
      </c>
      <c r="TY45">
        <v>1</v>
      </c>
      <c r="TZ45">
        <v>0</v>
      </c>
      <c r="UA45">
        <v>1</v>
      </c>
      <c r="UB45">
        <v>3</v>
      </c>
      <c r="UC45">
        <v>1</v>
      </c>
      <c r="UD45">
        <v>1</v>
      </c>
      <c r="UE45">
        <v>0</v>
      </c>
      <c r="UF45">
        <v>3</v>
      </c>
      <c r="UG45">
        <v>0</v>
      </c>
      <c r="UH45">
        <v>2</v>
      </c>
      <c r="UI45">
        <v>0</v>
      </c>
      <c r="UJ45">
        <v>1</v>
      </c>
      <c r="UK45">
        <v>1</v>
      </c>
      <c r="UL45">
        <v>2</v>
      </c>
      <c r="UM45">
        <v>1</v>
      </c>
      <c r="UN45">
        <v>1</v>
      </c>
      <c r="UO45">
        <v>0</v>
      </c>
      <c r="UP45">
        <v>1</v>
      </c>
      <c r="UQ45">
        <v>0</v>
      </c>
      <c r="UR45">
        <v>4</v>
      </c>
      <c r="US45">
        <v>1</v>
      </c>
      <c r="UT45">
        <v>2</v>
      </c>
      <c r="UU45">
        <v>2</v>
      </c>
      <c r="UV45">
        <v>0</v>
      </c>
      <c r="UW45">
        <v>1</v>
      </c>
      <c r="UX45">
        <v>2</v>
      </c>
      <c r="UY45">
        <v>1</v>
      </c>
      <c r="UZ45">
        <v>1</v>
      </c>
      <c r="VA45">
        <v>0</v>
      </c>
      <c r="VB45">
        <v>2</v>
      </c>
      <c r="VC45">
        <v>1</v>
      </c>
      <c r="VD45">
        <v>6</v>
      </c>
      <c r="VE45">
        <v>1</v>
      </c>
      <c r="VF45">
        <v>1</v>
      </c>
      <c r="VG45">
        <v>0</v>
      </c>
      <c r="VH45">
        <v>0</v>
      </c>
      <c r="VI45">
        <v>0</v>
      </c>
      <c r="VJ45">
        <v>3</v>
      </c>
      <c r="VK45">
        <v>2</v>
      </c>
      <c r="VL45">
        <v>0</v>
      </c>
      <c r="VM45">
        <v>6</v>
      </c>
      <c r="VN45">
        <v>4</v>
      </c>
      <c r="VO45">
        <v>0</v>
      </c>
      <c r="VP45">
        <v>3</v>
      </c>
      <c r="VQ45">
        <v>1</v>
      </c>
      <c r="VR45">
        <v>0</v>
      </c>
      <c r="VS45">
        <v>0</v>
      </c>
      <c r="VT45">
        <v>3</v>
      </c>
      <c r="VU45">
        <v>6</v>
      </c>
      <c r="VV45">
        <v>1</v>
      </c>
      <c r="VW45">
        <v>2</v>
      </c>
      <c r="VX45">
        <v>2</v>
      </c>
      <c r="VY45">
        <v>2</v>
      </c>
      <c r="VZ45">
        <v>1</v>
      </c>
      <c r="WA45">
        <v>1</v>
      </c>
      <c r="WB45">
        <v>1</v>
      </c>
      <c r="WC45">
        <v>1</v>
      </c>
      <c r="WD45">
        <v>2</v>
      </c>
      <c r="WE45">
        <v>1</v>
      </c>
      <c r="WF45">
        <v>0</v>
      </c>
      <c r="WG45">
        <v>1</v>
      </c>
      <c r="WH45">
        <v>2</v>
      </c>
      <c r="WI45">
        <v>0</v>
      </c>
      <c r="WJ45">
        <v>1</v>
      </c>
      <c r="WK45">
        <v>2</v>
      </c>
      <c r="WL45">
        <v>1</v>
      </c>
      <c r="WM45">
        <v>1</v>
      </c>
      <c r="WN45">
        <v>1</v>
      </c>
      <c r="WO45">
        <v>0</v>
      </c>
      <c r="WP45">
        <v>3</v>
      </c>
      <c r="WQ45">
        <v>0</v>
      </c>
      <c r="WR45">
        <v>3</v>
      </c>
      <c r="WS45">
        <v>1</v>
      </c>
      <c r="WT45">
        <v>2</v>
      </c>
      <c r="WU45">
        <v>1</v>
      </c>
      <c r="WV45">
        <v>2</v>
      </c>
      <c r="WW45">
        <v>1</v>
      </c>
      <c r="WX45">
        <v>1</v>
      </c>
      <c r="WY45">
        <v>0</v>
      </c>
      <c r="WZ45">
        <v>1</v>
      </c>
      <c r="XA45">
        <v>0</v>
      </c>
      <c r="XB45">
        <v>1</v>
      </c>
      <c r="XC45">
        <v>2</v>
      </c>
      <c r="XD45">
        <v>1</v>
      </c>
      <c r="XE45">
        <v>0</v>
      </c>
      <c r="XF45">
        <v>1</v>
      </c>
      <c r="XG45">
        <v>2</v>
      </c>
      <c r="XH45">
        <v>1</v>
      </c>
      <c r="XI45">
        <v>0</v>
      </c>
      <c r="XJ45">
        <v>4</v>
      </c>
      <c r="XK45">
        <v>0</v>
      </c>
      <c r="XL45">
        <v>0</v>
      </c>
      <c r="XM45">
        <v>3</v>
      </c>
      <c r="XN45">
        <v>0</v>
      </c>
      <c r="XO45">
        <v>4</v>
      </c>
      <c r="XP45">
        <v>3</v>
      </c>
      <c r="XQ45">
        <v>0</v>
      </c>
      <c r="XR45">
        <v>1</v>
      </c>
      <c r="XS45">
        <v>4</v>
      </c>
      <c r="XT45">
        <v>0</v>
      </c>
      <c r="XU45">
        <v>0</v>
      </c>
      <c r="XV45">
        <v>0</v>
      </c>
      <c r="XW45">
        <v>0</v>
      </c>
      <c r="XX45">
        <v>4</v>
      </c>
      <c r="XY45">
        <v>0</v>
      </c>
      <c r="XZ45">
        <v>0</v>
      </c>
      <c r="YA45">
        <v>0</v>
      </c>
      <c r="YB45">
        <v>0</v>
      </c>
      <c r="YC45">
        <v>1</v>
      </c>
      <c r="YD45">
        <v>2</v>
      </c>
      <c r="YE45">
        <v>1</v>
      </c>
      <c r="YF45">
        <v>3</v>
      </c>
      <c r="YG45">
        <v>1</v>
      </c>
      <c r="YH45">
        <v>0</v>
      </c>
      <c r="YI45">
        <v>0</v>
      </c>
      <c r="YJ45">
        <v>2</v>
      </c>
      <c r="YK45">
        <v>4</v>
      </c>
      <c r="YL45">
        <v>1</v>
      </c>
      <c r="YM45">
        <v>0</v>
      </c>
      <c r="YN45">
        <v>2</v>
      </c>
      <c r="YO45">
        <v>6</v>
      </c>
      <c r="YP45">
        <v>0</v>
      </c>
      <c r="YQ45">
        <v>1</v>
      </c>
      <c r="YR45">
        <v>0</v>
      </c>
      <c r="YS45">
        <v>0</v>
      </c>
      <c r="YT45">
        <v>0</v>
      </c>
      <c r="YU45">
        <v>0</v>
      </c>
      <c r="YV45">
        <v>2</v>
      </c>
      <c r="YW45">
        <v>0</v>
      </c>
      <c r="YX45">
        <v>1</v>
      </c>
      <c r="YY45">
        <v>0</v>
      </c>
      <c r="YZ45">
        <v>4</v>
      </c>
      <c r="ZA45">
        <v>5</v>
      </c>
      <c r="ZB45">
        <v>0</v>
      </c>
      <c r="ZC45">
        <v>0</v>
      </c>
      <c r="ZD45">
        <v>6</v>
      </c>
      <c r="ZE45">
        <v>4</v>
      </c>
      <c r="ZF45">
        <v>3</v>
      </c>
      <c r="ZG45">
        <v>1</v>
      </c>
      <c r="ZH45">
        <v>0</v>
      </c>
      <c r="ZI45">
        <v>0</v>
      </c>
      <c r="ZJ45">
        <v>1</v>
      </c>
      <c r="ZK45">
        <v>1</v>
      </c>
      <c r="ZL45">
        <v>6</v>
      </c>
      <c r="ZM45">
        <v>1</v>
      </c>
      <c r="ZN45">
        <v>5</v>
      </c>
      <c r="ZO45">
        <v>6</v>
      </c>
      <c r="ZP45">
        <v>2</v>
      </c>
      <c r="ZQ45">
        <v>1</v>
      </c>
      <c r="ZR45">
        <v>0</v>
      </c>
      <c r="ZS45">
        <v>1</v>
      </c>
      <c r="ZT45">
        <v>2</v>
      </c>
      <c r="ZU45">
        <v>1</v>
      </c>
      <c r="ZV45">
        <v>0</v>
      </c>
      <c r="ZW45">
        <v>0</v>
      </c>
      <c r="ZX45">
        <v>0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0</v>
      </c>
      <c r="AAF45">
        <v>2</v>
      </c>
      <c r="AAG45">
        <v>0</v>
      </c>
      <c r="AAH45">
        <v>0</v>
      </c>
      <c r="AAI45">
        <v>0</v>
      </c>
      <c r="AAJ45">
        <v>3</v>
      </c>
      <c r="AAK45">
        <v>1</v>
      </c>
      <c r="AAL45">
        <v>2</v>
      </c>
      <c r="AAM45">
        <v>0</v>
      </c>
      <c r="AAN45">
        <v>1</v>
      </c>
      <c r="AAO45">
        <v>0</v>
      </c>
      <c r="AAP45">
        <v>2</v>
      </c>
      <c r="AAQ45">
        <v>0</v>
      </c>
      <c r="AAR45">
        <v>1</v>
      </c>
      <c r="AAS45">
        <v>2</v>
      </c>
      <c r="AAT45">
        <v>0</v>
      </c>
      <c r="AAU45">
        <v>2</v>
      </c>
      <c r="AAV45">
        <v>0</v>
      </c>
      <c r="AAW45">
        <v>2</v>
      </c>
      <c r="AAX45">
        <v>2</v>
      </c>
      <c r="AAY45">
        <v>2</v>
      </c>
      <c r="AAZ45">
        <v>0</v>
      </c>
      <c r="ABA45">
        <v>1</v>
      </c>
      <c r="ABB45">
        <v>5</v>
      </c>
      <c r="ABC45">
        <v>2</v>
      </c>
      <c r="ABD45">
        <v>0</v>
      </c>
      <c r="ABE45">
        <v>0</v>
      </c>
      <c r="ABF45">
        <v>1</v>
      </c>
      <c r="ABG45">
        <v>1</v>
      </c>
      <c r="ABH45">
        <v>0</v>
      </c>
      <c r="ABI45">
        <v>1</v>
      </c>
      <c r="ABJ45">
        <v>0</v>
      </c>
      <c r="ABK45">
        <v>0</v>
      </c>
      <c r="ABL45">
        <v>0</v>
      </c>
      <c r="ABM45">
        <v>0</v>
      </c>
      <c r="ABN45">
        <v>1</v>
      </c>
      <c r="ABO45">
        <v>1</v>
      </c>
      <c r="ABP45">
        <v>1</v>
      </c>
      <c r="ABQ45">
        <v>0</v>
      </c>
      <c r="ABR45">
        <v>3</v>
      </c>
      <c r="ABS45">
        <v>1</v>
      </c>
      <c r="ABT45">
        <v>0</v>
      </c>
      <c r="ABU45">
        <v>0</v>
      </c>
      <c r="ABV45">
        <v>7</v>
      </c>
      <c r="ABW45">
        <v>2</v>
      </c>
      <c r="ABX45">
        <v>2</v>
      </c>
      <c r="ABY45">
        <v>1</v>
      </c>
      <c r="ABZ45">
        <v>0</v>
      </c>
      <c r="ACA45">
        <v>1</v>
      </c>
      <c r="ACB45">
        <v>2</v>
      </c>
      <c r="ACC45">
        <v>1</v>
      </c>
      <c r="ACD45">
        <v>6</v>
      </c>
      <c r="ACE45">
        <v>0</v>
      </c>
      <c r="ACF45">
        <v>8</v>
      </c>
      <c r="ACG45">
        <v>3</v>
      </c>
      <c r="ACH45">
        <v>5</v>
      </c>
      <c r="ACI45">
        <v>4</v>
      </c>
      <c r="ACJ45">
        <v>0</v>
      </c>
      <c r="ACK45">
        <v>0</v>
      </c>
      <c r="ACL45">
        <v>2</v>
      </c>
      <c r="ACM45">
        <v>0</v>
      </c>
      <c r="ACN45">
        <v>0</v>
      </c>
      <c r="ACO45">
        <v>0</v>
      </c>
      <c r="ACP45">
        <v>2</v>
      </c>
      <c r="ACQ45">
        <v>0</v>
      </c>
      <c r="ACR45">
        <v>1</v>
      </c>
      <c r="ACS45">
        <v>0</v>
      </c>
      <c r="ACT45">
        <v>1</v>
      </c>
      <c r="ACU45">
        <v>0</v>
      </c>
      <c r="ACV45">
        <v>1</v>
      </c>
      <c r="ACW45">
        <v>0</v>
      </c>
      <c r="ACX45">
        <v>0</v>
      </c>
      <c r="ACY45">
        <v>2</v>
      </c>
      <c r="ACZ45">
        <v>0</v>
      </c>
      <c r="ADA45">
        <v>0</v>
      </c>
      <c r="ADB45">
        <v>1</v>
      </c>
      <c r="ADC45">
        <v>3</v>
      </c>
      <c r="ADD45">
        <v>1</v>
      </c>
      <c r="ADE45">
        <v>0</v>
      </c>
      <c r="ADF45">
        <v>1</v>
      </c>
      <c r="ADG45">
        <v>1</v>
      </c>
      <c r="ADH45">
        <v>4</v>
      </c>
      <c r="ADI45">
        <v>1</v>
      </c>
      <c r="ADJ45">
        <v>2</v>
      </c>
      <c r="ADK45">
        <v>1</v>
      </c>
      <c r="ADL45">
        <v>8</v>
      </c>
      <c r="ADM45">
        <v>0</v>
      </c>
      <c r="ADN45">
        <v>0</v>
      </c>
      <c r="ADO45">
        <v>1</v>
      </c>
      <c r="ADP45">
        <v>3</v>
      </c>
      <c r="ADQ45">
        <v>0</v>
      </c>
      <c r="ADR45">
        <v>7</v>
      </c>
      <c r="ADS45">
        <v>1</v>
      </c>
      <c r="ADT45">
        <v>0</v>
      </c>
      <c r="ADU45">
        <v>2</v>
      </c>
      <c r="ADV45">
        <v>0</v>
      </c>
      <c r="ADW45">
        <v>4</v>
      </c>
      <c r="ADX45">
        <v>2</v>
      </c>
      <c r="ADY45">
        <v>0</v>
      </c>
      <c r="ADZ45">
        <v>0</v>
      </c>
      <c r="AEA45">
        <v>8</v>
      </c>
      <c r="AEB45">
        <v>0</v>
      </c>
      <c r="AEC45">
        <v>2</v>
      </c>
      <c r="AED45">
        <v>0</v>
      </c>
      <c r="AEE45">
        <v>1</v>
      </c>
      <c r="AEF45">
        <v>3</v>
      </c>
      <c r="AEG45">
        <v>0</v>
      </c>
      <c r="AEH45">
        <v>4</v>
      </c>
      <c r="AEI45">
        <v>1</v>
      </c>
      <c r="AEJ45">
        <v>2</v>
      </c>
      <c r="AEK45">
        <v>1</v>
      </c>
      <c r="AEL45">
        <v>0</v>
      </c>
      <c r="AEM45">
        <v>1</v>
      </c>
      <c r="AEN45">
        <v>2</v>
      </c>
      <c r="AEO45">
        <v>0</v>
      </c>
      <c r="AEP45">
        <v>0</v>
      </c>
      <c r="AEQ45">
        <v>5</v>
      </c>
      <c r="AER45">
        <v>0</v>
      </c>
      <c r="AES45">
        <v>2</v>
      </c>
      <c r="AET45">
        <v>2</v>
      </c>
      <c r="AEU45">
        <v>0</v>
      </c>
      <c r="AEV45">
        <v>1</v>
      </c>
      <c r="AEW45">
        <v>2</v>
      </c>
      <c r="AEX45">
        <v>4</v>
      </c>
      <c r="AEY45">
        <v>2</v>
      </c>
      <c r="AEZ45">
        <v>0</v>
      </c>
      <c r="AFA45">
        <v>4</v>
      </c>
      <c r="AFB45">
        <v>1</v>
      </c>
      <c r="AFC45">
        <v>3</v>
      </c>
      <c r="AFD45">
        <v>2</v>
      </c>
      <c r="AFE45">
        <v>5</v>
      </c>
      <c r="AFF45">
        <v>1</v>
      </c>
      <c r="AFG45">
        <v>0</v>
      </c>
      <c r="AFH45">
        <v>0</v>
      </c>
      <c r="AFI45">
        <v>0</v>
      </c>
      <c r="AFJ45">
        <v>0</v>
      </c>
      <c r="AFK45">
        <v>1</v>
      </c>
      <c r="AFL45">
        <v>2</v>
      </c>
      <c r="AFM45">
        <v>1</v>
      </c>
      <c r="AFN45">
        <v>2</v>
      </c>
      <c r="AFO45">
        <v>1</v>
      </c>
      <c r="AFP45">
        <v>2</v>
      </c>
      <c r="AFQ45">
        <v>1</v>
      </c>
      <c r="AFR45">
        <v>0</v>
      </c>
      <c r="AFS45">
        <v>7</v>
      </c>
      <c r="AFT45">
        <v>1</v>
      </c>
      <c r="AFU45">
        <v>2</v>
      </c>
      <c r="AFV45">
        <v>2</v>
      </c>
      <c r="AFW45">
        <v>1</v>
      </c>
      <c r="AFX45">
        <v>2</v>
      </c>
      <c r="AFY45">
        <v>1</v>
      </c>
      <c r="AFZ45">
        <v>0</v>
      </c>
      <c r="AGA45">
        <v>1</v>
      </c>
      <c r="AGB45">
        <v>1</v>
      </c>
      <c r="AGC45">
        <v>0</v>
      </c>
      <c r="AGD45">
        <v>0</v>
      </c>
      <c r="AGE45">
        <v>3</v>
      </c>
      <c r="AGF45">
        <v>1</v>
      </c>
      <c r="AGG45">
        <v>2</v>
      </c>
      <c r="AGH45">
        <v>12</v>
      </c>
      <c r="AGI45">
        <v>3</v>
      </c>
      <c r="AGJ45">
        <v>5</v>
      </c>
      <c r="AGK45">
        <v>1</v>
      </c>
      <c r="AGL45">
        <v>0</v>
      </c>
      <c r="AGM45">
        <v>3</v>
      </c>
      <c r="AGN45">
        <v>3</v>
      </c>
      <c r="AGO45">
        <v>1</v>
      </c>
      <c r="AGP45">
        <v>1</v>
      </c>
      <c r="AGQ45">
        <v>2</v>
      </c>
      <c r="AGR45">
        <v>2</v>
      </c>
      <c r="AGS45">
        <v>0</v>
      </c>
      <c r="AGT45">
        <v>4</v>
      </c>
      <c r="AGU45">
        <v>0</v>
      </c>
      <c r="AGV45">
        <v>1</v>
      </c>
      <c r="AGW45">
        <v>6</v>
      </c>
      <c r="AGX45">
        <v>8</v>
      </c>
      <c r="AGY45">
        <v>1</v>
      </c>
      <c r="AGZ45">
        <v>1</v>
      </c>
      <c r="AHA45">
        <v>2</v>
      </c>
      <c r="AHB45">
        <v>2</v>
      </c>
      <c r="AHC45">
        <v>1</v>
      </c>
      <c r="AHD45">
        <v>3</v>
      </c>
      <c r="AHE45">
        <v>0</v>
      </c>
      <c r="AHF45">
        <v>0</v>
      </c>
      <c r="AHG45">
        <v>1</v>
      </c>
      <c r="AHH45">
        <v>0</v>
      </c>
      <c r="AHI45">
        <v>3</v>
      </c>
      <c r="AHJ45">
        <v>0</v>
      </c>
      <c r="AHK45">
        <v>1</v>
      </c>
    </row>
    <row r="46" spans="1:895">
      <c r="A46" t="s">
        <v>1018</v>
      </c>
      <c r="B46">
        <v>1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1</v>
      </c>
      <c r="AD46">
        <v>2</v>
      </c>
      <c r="AE46">
        <v>1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1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1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1</v>
      </c>
      <c r="BF46">
        <v>0</v>
      </c>
      <c r="BG46">
        <v>1</v>
      </c>
      <c r="BH46">
        <v>2</v>
      </c>
      <c r="BI46">
        <v>0</v>
      </c>
      <c r="BJ46">
        <v>0</v>
      </c>
      <c r="BK46">
        <v>1</v>
      </c>
      <c r="BL46">
        <v>0</v>
      </c>
      <c r="BM46">
        <v>1</v>
      </c>
      <c r="BN46">
        <v>0</v>
      </c>
      <c r="BO46">
        <v>1</v>
      </c>
      <c r="BP46">
        <v>0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2</v>
      </c>
      <c r="CC46">
        <v>0</v>
      </c>
      <c r="CD46">
        <v>0</v>
      </c>
      <c r="CE46">
        <v>0</v>
      </c>
      <c r="CF46">
        <v>1</v>
      </c>
      <c r="CG46">
        <v>0</v>
      </c>
      <c r="CH46">
        <v>2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1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3</v>
      </c>
      <c r="DA46">
        <v>0</v>
      </c>
      <c r="DB46">
        <v>0</v>
      </c>
      <c r="DC46">
        <v>0</v>
      </c>
      <c r="DD46">
        <v>1</v>
      </c>
      <c r="DE46">
        <v>0</v>
      </c>
      <c r="DF46">
        <v>2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1</v>
      </c>
      <c r="DV46">
        <v>0</v>
      </c>
      <c r="DW46">
        <v>1</v>
      </c>
      <c r="DX46">
        <v>0</v>
      </c>
      <c r="DY46">
        <v>0</v>
      </c>
      <c r="DZ46">
        <v>0</v>
      </c>
      <c r="EA46">
        <v>1</v>
      </c>
      <c r="EB46">
        <v>0</v>
      </c>
      <c r="EC46">
        <v>0</v>
      </c>
      <c r="ED46">
        <v>0</v>
      </c>
      <c r="EE46">
        <v>0</v>
      </c>
      <c r="EF46">
        <v>1</v>
      </c>
      <c r="EG46">
        <v>0</v>
      </c>
      <c r="EH46">
        <v>1</v>
      </c>
      <c r="EI46">
        <v>0</v>
      </c>
      <c r="EJ46">
        <v>0</v>
      </c>
      <c r="EK46">
        <v>0</v>
      </c>
      <c r="EL46">
        <v>1</v>
      </c>
      <c r="EM46">
        <v>0</v>
      </c>
      <c r="EN46">
        <v>0</v>
      </c>
      <c r="EO46">
        <v>2</v>
      </c>
      <c r="EP46">
        <v>1</v>
      </c>
      <c r="EQ46">
        <v>1</v>
      </c>
      <c r="ER46">
        <v>0</v>
      </c>
      <c r="ES46">
        <v>1</v>
      </c>
      <c r="ET46">
        <v>1</v>
      </c>
      <c r="EU46">
        <v>0</v>
      </c>
      <c r="EV46">
        <v>0</v>
      </c>
      <c r="EW46">
        <v>1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1</v>
      </c>
      <c r="FH46">
        <v>1</v>
      </c>
      <c r="FI46">
        <v>2</v>
      </c>
      <c r="FJ46">
        <v>1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1</v>
      </c>
      <c r="FS46">
        <v>0</v>
      </c>
      <c r="FT46">
        <v>1</v>
      </c>
      <c r="FU46">
        <v>0</v>
      </c>
      <c r="FV46">
        <v>0</v>
      </c>
      <c r="FW46">
        <v>0</v>
      </c>
      <c r="FX46">
        <v>1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2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1</v>
      </c>
      <c r="GP46">
        <v>0</v>
      </c>
      <c r="GQ46">
        <v>1</v>
      </c>
      <c r="GR46">
        <v>0</v>
      </c>
      <c r="GS46">
        <v>1</v>
      </c>
      <c r="GT46">
        <v>0</v>
      </c>
      <c r="GU46">
        <v>1</v>
      </c>
      <c r="GV46">
        <v>1</v>
      </c>
      <c r="GW46">
        <v>0</v>
      </c>
      <c r="GX46">
        <v>1</v>
      </c>
      <c r="GY46">
        <v>1</v>
      </c>
      <c r="GZ46">
        <v>0</v>
      </c>
      <c r="HA46">
        <v>0</v>
      </c>
      <c r="HB46">
        <v>0</v>
      </c>
      <c r="HC46">
        <v>0</v>
      </c>
      <c r="HD46">
        <v>2</v>
      </c>
      <c r="HE46">
        <v>1</v>
      </c>
      <c r="HF46">
        <v>0</v>
      </c>
      <c r="HG46">
        <v>0</v>
      </c>
      <c r="HH46">
        <v>0</v>
      </c>
      <c r="HI46">
        <v>0</v>
      </c>
      <c r="HJ46">
        <v>1</v>
      </c>
      <c r="HK46">
        <v>1</v>
      </c>
      <c r="HL46">
        <v>0</v>
      </c>
      <c r="HM46">
        <v>0</v>
      </c>
      <c r="HN46">
        <v>0</v>
      </c>
      <c r="HO46">
        <v>1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1</v>
      </c>
      <c r="HY46">
        <v>0</v>
      </c>
      <c r="HZ46">
        <v>0</v>
      </c>
      <c r="IA46">
        <v>1</v>
      </c>
      <c r="IB46">
        <v>1</v>
      </c>
      <c r="IC46">
        <v>0</v>
      </c>
      <c r="ID46">
        <v>1</v>
      </c>
      <c r="IE46">
        <v>1</v>
      </c>
      <c r="IF46">
        <v>0</v>
      </c>
      <c r="IG46">
        <v>0</v>
      </c>
      <c r="IH46">
        <v>0</v>
      </c>
      <c r="II46">
        <v>0</v>
      </c>
      <c r="IJ46">
        <v>1</v>
      </c>
      <c r="IK46">
        <v>1</v>
      </c>
      <c r="IL46">
        <v>1</v>
      </c>
      <c r="IM46">
        <v>1</v>
      </c>
      <c r="IN46">
        <v>0</v>
      </c>
      <c r="IO46">
        <v>0</v>
      </c>
      <c r="IP46">
        <v>1</v>
      </c>
      <c r="IQ46">
        <v>0</v>
      </c>
      <c r="IR46">
        <v>0</v>
      </c>
      <c r="IS46">
        <v>1</v>
      </c>
      <c r="IT46">
        <v>0</v>
      </c>
      <c r="IU46">
        <v>1</v>
      </c>
      <c r="IV46">
        <v>0</v>
      </c>
      <c r="IW46">
        <v>0</v>
      </c>
      <c r="IX46">
        <v>0</v>
      </c>
      <c r="IY46">
        <v>0</v>
      </c>
      <c r="IZ46">
        <v>1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2</v>
      </c>
      <c r="JG46">
        <v>0</v>
      </c>
      <c r="JH46">
        <v>0</v>
      </c>
      <c r="JI46">
        <v>4</v>
      </c>
      <c r="JJ46">
        <v>2</v>
      </c>
      <c r="JK46">
        <v>0</v>
      </c>
      <c r="JL46">
        <v>0</v>
      </c>
      <c r="JM46">
        <v>0</v>
      </c>
      <c r="JN46">
        <v>1</v>
      </c>
      <c r="JO46">
        <v>1</v>
      </c>
      <c r="JP46">
        <v>0</v>
      </c>
      <c r="JQ46">
        <v>0</v>
      </c>
      <c r="JR46">
        <v>2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1</v>
      </c>
      <c r="JY46">
        <v>1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1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2</v>
      </c>
      <c r="KO46">
        <v>0</v>
      </c>
      <c r="KP46">
        <v>1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1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1</v>
      </c>
      <c r="LF46">
        <v>0</v>
      </c>
      <c r="LG46">
        <v>0</v>
      </c>
      <c r="LH46">
        <v>1</v>
      </c>
      <c r="LI46">
        <v>0</v>
      </c>
      <c r="LJ46">
        <v>1</v>
      </c>
      <c r="LK46">
        <v>1</v>
      </c>
      <c r="LL46">
        <v>0</v>
      </c>
      <c r="LM46">
        <v>1</v>
      </c>
      <c r="LN46">
        <v>0</v>
      </c>
      <c r="LO46">
        <v>0</v>
      </c>
      <c r="LP46">
        <v>0</v>
      </c>
      <c r="LQ46">
        <v>0</v>
      </c>
      <c r="LR46">
        <v>2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1</v>
      </c>
      <c r="LZ46">
        <v>2</v>
      </c>
      <c r="MA46">
        <v>0</v>
      </c>
      <c r="MB46">
        <v>0</v>
      </c>
      <c r="MC46">
        <v>0</v>
      </c>
      <c r="MD46">
        <v>0</v>
      </c>
      <c r="ME46">
        <v>1</v>
      </c>
      <c r="MF46">
        <v>1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1</v>
      </c>
      <c r="MO46">
        <v>0</v>
      </c>
      <c r="MP46">
        <v>0</v>
      </c>
      <c r="MQ46">
        <v>0</v>
      </c>
      <c r="MR46">
        <v>0</v>
      </c>
      <c r="MS46">
        <v>1</v>
      </c>
      <c r="MT46">
        <v>0</v>
      </c>
      <c r="MU46">
        <v>0</v>
      </c>
      <c r="MV46">
        <v>1</v>
      </c>
      <c r="MW46">
        <v>0</v>
      </c>
      <c r="MX46">
        <v>1</v>
      </c>
      <c r="MY46">
        <v>1</v>
      </c>
      <c r="MZ46">
        <v>2</v>
      </c>
      <c r="NA46">
        <v>1</v>
      </c>
      <c r="NB46">
        <v>0</v>
      </c>
      <c r="NC46">
        <v>0</v>
      </c>
      <c r="ND46">
        <v>1</v>
      </c>
      <c r="NE46">
        <v>0</v>
      </c>
      <c r="NF46">
        <v>1</v>
      </c>
      <c r="NG46">
        <v>0</v>
      </c>
      <c r="NH46">
        <v>1</v>
      </c>
      <c r="NI46">
        <v>0</v>
      </c>
      <c r="NJ46">
        <v>0</v>
      </c>
      <c r="NK46">
        <v>4</v>
      </c>
      <c r="NL46">
        <v>0</v>
      </c>
      <c r="NM46">
        <v>2</v>
      </c>
      <c r="NN46">
        <v>1</v>
      </c>
      <c r="NO46">
        <v>1</v>
      </c>
      <c r="NP46">
        <v>0</v>
      </c>
      <c r="NQ46">
        <v>0</v>
      </c>
      <c r="NR46">
        <v>0</v>
      </c>
      <c r="NS46">
        <v>1</v>
      </c>
      <c r="NT46">
        <v>0</v>
      </c>
      <c r="NU46">
        <v>0</v>
      </c>
      <c r="NV46">
        <v>0</v>
      </c>
      <c r="NW46">
        <v>0</v>
      </c>
      <c r="NX46">
        <v>1</v>
      </c>
      <c r="NY46">
        <v>1</v>
      </c>
      <c r="NZ46">
        <v>0</v>
      </c>
      <c r="OA46">
        <v>0</v>
      </c>
      <c r="OB46">
        <v>1</v>
      </c>
      <c r="OC46">
        <v>0</v>
      </c>
      <c r="OD46">
        <v>0</v>
      </c>
      <c r="OE46">
        <v>2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1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2</v>
      </c>
      <c r="OU46">
        <v>0</v>
      </c>
      <c r="OV46">
        <v>0</v>
      </c>
      <c r="OW46">
        <v>0</v>
      </c>
      <c r="OX46">
        <v>1</v>
      </c>
      <c r="OY46">
        <v>0</v>
      </c>
      <c r="OZ46">
        <v>0</v>
      </c>
      <c r="PA46">
        <v>0</v>
      </c>
      <c r="PB46">
        <v>2</v>
      </c>
      <c r="PC46">
        <v>0</v>
      </c>
      <c r="PD46">
        <v>0</v>
      </c>
      <c r="PE46">
        <v>1</v>
      </c>
      <c r="PF46">
        <v>0</v>
      </c>
      <c r="PG46">
        <v>0</v>
      </c>
      <c r="PH46">
        <v>0</v>
      </c>
      <c r="PI46">
        <v>0</v>
      </c>
      <c r="PJ46">
        <v>1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1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1</v>
      </c>
      <c r="QA46">
        <v>1</v>
      </c>
      <c r="QB46">
        <v>2</v>
      </c>
      <c r="QC46">
        <v>1</v>
      </c>
      <c r="QD46">
        <v>0</v>
      </c>
      <c r="QE46">
        <v>0</v>
      </c>
      <c r="QF46">
        <v>0</v>
      </c>
      <c r="QG46">
        <v>0</v>
      </c>
      <c r="QH46">
        <v>1</v>
      </c>
      <c r="QI46">
        <v>2</v>
      </c>
      <c r="QJ46">
        <v>0</v>
      </c>
      <c r="QK46">
        <v>0</v>
      </c>
      <c r="QL46">
        <v>0</v>
      </c>
      <c r="QM46">
        <v>1</v>
      </c>
      <c r="QN46">
        <v>0</v>
      </c>
      <c r="QO46">
        <v>0</v>
      </c>
      <c r="QP46">
        <v>0</v>
      </c>
      <c r="QQ46">
        <v>0</v>
      </c>
      <c r="QR46">
        <v>1</v>
      </c>
      <c r="QS46">
        <v>0</v>
      </c>
      <c r="QT46">
        <v>0</v>
      </c>
      <c r="QU46">
        <v>0</v>
      </c>
      <c r="QV46">
        <v>1</v>
      </c>
      <c r="QW46">
        <v>0</v>
      </c>
      <c r="QX46">
        <v>0</v>
      </c>
      <c r="QY46">
        <v>0</v>
      </c>
      <c r="QZ46">
        <v>1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1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3</v>
      </c>
      <c r="RN46">
        <v>0</v>
      </c>
      <c r="RO46">
        <v>0</v>
      </c>
      <c r="RP46">
        <v>0</v>
      </c>
      <c r="RQ46">
        <v>1</v>
      </c>
      <c r="RR46">
        <v>3</v>
      </c>
      <c r="RS46">
        <v>1</v>
      </c>
      <c r="RT46">
        <v>0</v>
      </c>
      <c r="RU46">
        <v>1</v>
      </c>
      <c r="RV46">
        <v>0</v>
      </c>
      <c r="RW46">
        <v>0</v>
      </c>
      <c r="RX46">
        <v>1</v>
      </c>
      <c r="RY46">
        <v>0</v>
      </c>
      <c r="RZ46">
        <v>0</v>
      </c>
      <c r="SA46">
        <v>2</v>
      </c>
      <c r="SB46">
        <v>0</v>
      </c>
      <c r="SC46">
        <v>0</v>
      </c>
      <c r="SD46">
        <v>0</v>
      </c>
      <c r="SE46">
        <v>0</v>
      </c>
      <c r="SF46">
        <v>1</v>
      </c>
      <c r="SG46">
        <v>0</v>
      </c>
      <c r="SH46">
        <v>0</v>
      </c>
      <c r="SI46">
        <v>0</v>
      </c>
      <c r="SJ46">
        <v>1</v>
      </c>
      <c r="SK46">
        <v>1</v>
      </c>
      <c r="SL46">
        <v>0</v>
      </c>
      <c r="SM46">
        <v>0</v>
      </c>
      <c r="SN46">
        <v>0</v>
      </c>
      <c r="SO46">
        <v>0</v>
      </c>
      <c r="SP46">
        <v>1</v>
      </c>
      <c r="SQ46">
        <v>1</v>
      </c>
      <c r="SR46">
        <v>1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1</v>
      </c>
      <c r="TD46">
        <v>0</v>
      </c>
      <c r="TE46">
        <v>3</v>
      </c>
      <c r="TF46">
        <v>0</v>
      </c>
      <c r="TG46">
        <v>2</v>
      </c>
      <c r="TH46">
        <v>1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2</v>
      </c>
      <c r="TS46">
        <v>0</v>
      </c>
      <c r="TT46">
        <v>0</v>
      </c>
      <c r="TU46">
        <v>0</v>
      </c>
      <c r="TV46">
        <v>0</v>
      </c>
      <c r="TW46">
        <v>2</v>
      </c>
      <c r="TX46">
        <v>0</v>
      </c>
      <c r="TY46">
        <v>0</v>
      </c>
      <c r="TZ46">
        <v>0</v>
      </c>
      <c r="UA46">
        <v>0</v>
      </c>
      <c r="UB46">
        <v>1</v>
      </c>
      <c r="UC46">
        <v>1</v>
      </c>
      <c r="UD46">
        <v>0</v>
      </c>
      <c r="UE46">
        <v>2</v>
      </c>
      <c r="UF46">
        <v>0</v>
      </c>
      <c r="UG46">
        <v>0</v>
      </c>
      <c r="UH46">
        <v>1</v>
      </c>
      <c r="UI46">
        <v>0</v>
      </c>
      <c r="UJ46">
        <v>0</v>
      </c>
      <c r="UK46">
        <v>3</v>
      </c>
      <c r="UL46">
        <v>1</v>
      </c>
      <c r="UM46">
        <v>0</v>
      </c>
      <c r="UN46">
        <v>0</v>
      </c>
      <c r="UO46">
        <v>0</v>
      </c>
      <c r="UP46">
        <v>1</v>
      </c>
      <c r="UQ46">
        <v>0</v>
      </c>
      <c r="UR46">
        <v>1</v>
      </c>
      <c r="US46">
        <v>0</v>
      </c>
      <c r="UT46">
        <v>0</v>
      </c>
      <c r="UU46">
        <v>2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2</v>
      </c>
      <c r="VE46">
        <v>0</v>
      </c>
      <c r="VF46">
        <v>2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2</v>
      </c>
      <c r="VP46">
        <v>1</v>
      </c>
      <c r="VQ46">
        <v>0</v>
      </c>
      <c r="VR46">
        <v>1</v>
      </c>
      <c r="VS46">
        <v>0</v>
      </c>
      <c r="VT46">
        <v>1</v>
      </c>
      <c r="VU46">
        <v>1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1</v>
      </c>
      <c r="WB46">
        <v>0</v>
      </c>
      <c r="WC46">
        <v>0</v>
      </c>
      <c r="WD46">
        <v>1</v>
      </c>
      <c r="WE46">
        <v>2</v>
      </c>
      <c r="WF46">
        <v>0</v>
      </c>
      <c r="WG46">
        <v>0</v>
      </c>
      <c r="WH46">
        <v>1</v>
      </c>
      <c r="WI46">
        <v>0</v>
      </c>
      <c r="WJ46">
        <v>0</v>
      </c>
      <c r="WK46">
        <v>1</v>
      </c>
      <c r="WL46">
        <v>0</v>
      </c>
      <c r="WM46">
        <v>0</v>
      </c>
      <c r="WN46">
        <v>1</v>
      </c>
      <c r="WO46">
        <v>0</v>
      </c>
      <c r="WP46">
        <v>0</v>
      </c>
      <c r="WQ46">
        <v>0</v>
      </c>
      <c r="WR46">
        <v>1</v>
      </c>
      <c r="WS46">
        <v>0</v>
      </c>
      <c r="WT46">
        <v>1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2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1</v>
      </c>
      <c r="XM46">
        <v>3</v>
      </c>
      <c r="XN46">
        <v>0</v>
      </c>
      <c r="XO46">
        <v>0</v>
      </c>
      <c r="XP46">
        <v>2</v>
      </c>
      <c r="XQ46">
        <v>0</v>
      </c>
      <c r="XR46">
        <v>0</v>
      </c>
      <c r="XS46">
        <v>0</v>
      </c>
      <c r="XT46">
        <v>0</v>
      </c>
      <c r="XU46">
        <v>1</v>
      </c>
      <c r="XV46">
        <v>0</v>
      </c>
      <c r="XW46">
        <v>0</v>
      </c>
      <c r="XX46">
        <v>1</v>
      </c>
      <c r="XY46">
        <v>0</v>
      </c>
      <c r="XZ46">
        <v>2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2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1</v>
      </c>
      <c r="YN46">
        <v>0</v>
      </c>
      <c r="YO46">
        <v>1</v>
      </c>
      <c r="YP46">
        <v>0</v>
      </c>
      <c r="YQ46">
        <v>0</v>
      </c>
      <c r="YR46">
        <v>1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1</v>
      </c>
      <c r="ZC46">
        <v>0</v>
      </c>
      <c r="ZD46">
        <v>1</v>
      </c>
      <c r="ZE46">
        <v>2</v>
      </c>
      <c r="ZF46">
        <v>0</v>
      </c>
      <c r="ZG46">
        <v>1</v>
      </c>
      <c r="ZH46">
        <v>0</v>
      </c>
      <c r="ZI46">
        <v>0</v>
      </c>
      <c r="ZJ46">
        <v>0</v>
      </c>
      <c r="ZK46">
        <v>0</v>
      </c>
      <c r="ZL46">
        <v>1</v>
      </c>
      <c r="ZM46">
        <v>0</v>
      </c>
      <c r="ZN46">
        <v>0</v>
      </c>
      <c r="ZO46">
        <v>0</v>
      </c>
      <c r="ZP46">
        <v>0</v>
      </c>
      <c r="ZQ46">
        <v>1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1</v>
      </c>
      <c r="ZX46">
        <v>1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1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1</v>
      </c>
      <c r="AAM46">
        <v>1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1</v>
      </c>
      <c r="AAX46">
        <v>0</v>
      </c>
      <c r="AAY46">
        <v>1</v>
      </c>
      <c r="AAZ46">
        <v>2</v>
      </c>
      <c r="ABA46">
        <v>0</v>
      </c>
      <c r="ABB46">
        <v>1</v>
      </c>
      <c r="ABC46">
        <v>1</v>
      </c>
      <c r="ABD46">
        <v>0</v>
      </c>
      <c r="ABE46">
        <v>1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1</v>
      </c>
      <c r="ABL46">
        <v>0</v>
      </c>
      <c r="ABM46">
        <v>0</v>
      </c>
      <c r="ABN46">
        <v>1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1</v>
      </c>
      <c r="ABW46">
        <v>0</v>
      </c>
      <c r="ABX46">
        <v>1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4</v>
      </c>
      <c r="ACE46">
        <v>0</v>
      </c>
      <c r="ACF46">
        <v>1</v>
      </c>
      <c r="ACG46">
        <v>0</v>
      </c>
      <c r="ACH46">
        <v>1</v>
      </c>
      <c r="ACI46">
        <v>0</v>
      </c>
      <c r="ACJ46">
        <v>0</v>
      </c>
      <c r="ACK46">
        <v>0</v>
      </c>
      <c r="ACL46">
        <v>1</v>
      </c>
      <c r="ACM46">
        <v>0</v>
      </c>
      <c r="ACN46">
        <v>0</v>
      </c>
      <c r="ACO46">
        <v>1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1</v>
      </c>
      <c r="ACZ46">
        <v>0</v>
      </c>
      <c r="ADA46">
        <v>0</v>
      </c>
      <c r="ADB46">
        <v>0</v>
      </c>
      <c r="ADC46">
        <v>1</v>
      </c>
      <c r="ADD46">
        <v>0</v>
      </c>
      <c r="ADE46">
        <v>0</v>
      </c>
      <c r="ADF46">
        <v>1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1</v>
      </c>
      <c r="ADP46">
        <v>4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2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1</v>
      </c>
      <c r="AEO46">
        <v>0</v>
      </c>
      <c r="AEP46">
        <v>1</v>
      </c>
      <c r="AEQ46">
        <v>0</v>
      </c>
      <c r="AER46">
        <v>0</v>
      </c>
      <c r="AES46">
        <v>1</v>
      </c>
      <c r="AET46">
        <v>0</v>
      </c>
      <c r="AEU46">
        <v>0</v>
      </c>
      <c r="AEV46">
        <v>0</v>
      </c>
      <c r="AEW46">
        <v>2</v>
      </c>
      <c r="AEX46">
        <v>1</v>
      </c>
      <c r="AEY46">
        <v>0</v>
      </c>
      <c r="AEZ46">
        <v>0</v>
      </c>
      <c r="AFA46">
        <v>1</v>
      </c>
      <c r="AFB46">
        <v>0</v>
      </c>
      <c r="AFC46">
        <v>0</v>
      </c>
      <c r="AFD46">
        <v>2</v>
      </c>
      <c r="AFE46">
        <v>0</v>
      </c>
      <c r="AFF46">
        <v>2</v>
      </c>
      <c r="AFG46">
        <v>1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1</v>
      </c>
      <c r="AFT46">
        <v>2</v>
      </c>
      <c r="AFU46">
        <v>0</v>
      </c>
      <c r="AFV46">
        <v>0</v>
      </c>
      <c r="AFW46">
        <v>1</v>
      </c>
      <c r="AFX46">
        <v>0</v>
      </c>
      <c r="AFY46">
        <v>0</v>
      </c>
      <c r="AFZ46">
        <v>1</v>
      </c>
      <c r="AGA46">
        <v>1</v>
      </c>
      <c r="AGB46">
        <v>0</v>
      </c>
      <c r="AGC46">
        <v>0</v>
      </c>
      <c r="AGD46">
        <v>1</v>
      </c>
      <c r="AGE46">
        <v>0</v>
      </c>
      <c r="AGF46">
        <v>0</v>
      </c>
      <c r="AGG46">
        <v>3</v>
      </c>
      <c r="AGH46">
        <v>1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1</v>
      </c>
      <c r="AGV46">
        <v>0</v>
      </c>
      <c r="AGW46">
        <v>0</v>
      </c>
      <c r="AGX46">
        <v>3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1</v>
      </c>
      <c r="AHE46">
        <v>1</v>
      </c>
      <c r="AHF46">
        <v>0</v>
      </c>
      <c r="AHG46">
        <v>1</v>
      </c>
      <c r="AHH46">
        <v>0</v>
      </c>
      <c r="AHI46">
        <v>1</v>
      </c>
      <c r="AHJ46">
        <v>0</v>
      </c>
      <c r="AHK46">
        <v>0</v>
      </c>
    </row>
    <row r="47" s="12" customFormat="1" spans="1:895">
      <c r="A47" s="12" t="s">
        <v>1019</v>
      </c>
      <c r="B47" s="12">
        <v>1</v>
      </c>
      <c r="C47" s="12">
        <v>2</v>
      </c>
      <c r="D47" s="12">
        <v>1</v>
      </c>
      <c r="E47" s="12">
        <v>4</v>
      </c>
      <c r="F47" s="12">
        <v>1</v>
      </c>
      <c r="G47" s="12">
        <v>0</v>
      </c>
      <c r="H47" s="12">
        <v>1</v>
      </c>
      <c r="I47" s="12">
        <v>1</v>
      </c>
      <c r="J47" s="12">
        <v>3</v>
      </c>
      <c r="K47" s="12">
        <v>1</v>
      </c>
      <c r="L47" s="12">
        <v>0</v>
      </c>
      <c r="M47" s="12">
        <v>1</v>
      </c>
      <c r="N47" s="12">
        <v>1</v>
      </c>
      <c r="O47" s="12">
        <v>1</v>
      </c>
      <c r="P47" s="12">
        <v>1</v>
      </c>
      <c r="Q47" s="12">
        <v>1</v>
      </c>
      <c r="R47" s="12">
        <v>3</v>
      </c>
      <c r="S47" s="12">
        <v>2</v>
      </c>
      <c r="T47" s="12">
        <v>2</v>
      </c>
      <c r="U47" s="12">
        <v>0</v>
      </c>
      <c r="V47" s="12">
        <v>0</v>
      </c>
      <c r="W47" s="12">
        <v>1</v>
      </c>
      <c r="X47" s="12">
        <v>0</v>
      </c>
      <c r="Y47" s="12">
        <v>2</v>
      </c>
      <c r="Z47" s="12">
        <v>1</v>
      </c>
      <c r="AA47" s="12">
        <v>1</v>
      </c>
      <c r="AB47" s="12">
        <v>1</v>
      </c>
      <c r="AC47" s="12">
        <v>1</v>
      </c>
      <c r="AD47" s="12">
        <v>1</v>
      </c>
      <c r="AE47" s="12">
        <v>3</v>
      </c>
      <c r="AF47" s="12">
        <v>0</v>
      </c>
      <c r="AG47" s="12">
        <v>0</v>
      </c>
      <c r="AH47" s="12">
        <v>0</v>
      </c>
      <c r="AI47" s="12">
        <v>0</v>
      </c>
      <c r="AJ47" s="12">
        <v>1</v>
      </c>
      <c r="AK47" s="12">
        <v>2</v>
      </c>
      <c r="AL47" s="12">
        <v>0</v>
      </c>
      <c r="AM47" s="12">
        <v>1</v>
      </c>
      <c r="AN47" s="12">
        <v>0</v>
      </c>
      <c r="AO47" s="12">
        <v>3</v>
      </c>
      <c r="AP47" s="12">
        <v>2</v>
      </c>
      <c r="AQ47" s="12">
        <v>1</v>
      </c>
      <c r="AR47" s="12">
        <v>1</v>
      </c>
      <c r="AS47" s="12">
        <v>4</v>
      </c>
      <c r="AT47" s="12">
        <v>1</v>
      </c>
      <c r="AU47" s="12">
        <v>1</v>
      </c>
      <c r="AV47" s="12">
        <v>0</v>
      </c>
      <c r="AW47" s="12">
        <v>0</v>
      </c>
      <c r="AX47" s="12">
        <v>0</v>
      </c>
      <c r="AY47" s="12">
        <v>1</v>
      </c>
      <c r="AZ47" s="12">
        <v>0</v>
      </c>
      <c r="BA47" s="12">
        <v>1</v>
      </c>
      <c r="BB47" s="12">
        <v>0</v>
      </c>
      <c r="BC47" s="12">
        <v>0</v>
      </c>
      <c r="BD47" s="12">
        <v>1</v>
      </c>
      <c r="BE47" s="12">
        <v>2</v>
      </c>
      <c r="BF47" s="12">
        <v>2</v>
      </c>
      <c r="BG47" s="12">
        <v>1</v>
      </c>
      <c r="BH47" s="12">
        <v>1</v>
      </c>
      <c r="BI47" s="12">
        <v>1</v>
      </c>
      <c r="BJ47" s="12">
        <v>4</v>
      </c>
      <c r="BK47" s="12">
        <v>0</v>
      </c>
      <c r="BL47" s="12">
        <v>0</v>
      </c>
      <c r="BM47" s="12">
        <v>0</v>
      </c>
      <c r="BN47" s="12">
        <v>2</v>
      </c>
      <c r="BO47" s="12">
        <v>0</v>
      </c>
      <c r="BP47" s="12">
        <v>1</v>
      </c>
      <c r="BQ47" s="12">
        <v>1</v>
      </c>
      <c r="BR47" s="12">
        <v>1</v>
      </c>
      <c r="BS47" s="12">
        <v>0</v>
      </c>
      <c r="BT47" s="12">
        <v>1</v>
      </c>
      <c r="BU47" s="12">
        <v>1</v>
      </c>
      <c r="BV47" s="12">
        <v>0</v>
      </c>
      <c r="BW47" s="12">
        <v>3</v>
      </c>
      <c r="BX47" s="12">
        <v>1</v>
      </c>
      <c r="BY47" s="12">
        <v>5</v>
      </c>
      <c r="BZ47" s="12">
        <v>1</v>
      </c>
      <c r="CA47" s="12">
        <v>1</v>
      </c>
      <c r="CB47" s="12">
        <v>4</v>
      </c>
      <c r="CC47" s="12">
        <v>1</v>
      </c>
      <c r="CD47" s="12">
        <v>0</v>
      </c>
      <c r="CE47" s="12">
        <v>0</v>
      </c>
      <c r="CF47" s="12">
        <v>2</v>
      </c>
      <c r="CG47" s="12">
        <v>1</v>
      </c>
      <c r="CH47" s="12">
        <v>2</v>
      </c>
      <c r="CI47" s="12">
        <v>4</v>
      </c>
      <c r="CJ47" s="12">
        <v>1</v>
      </c>
      <c r="CK47" s="12">
        <v>0</v>
      </c>
      <c r="CL47" s="12">
        <v>0</v>
      </c>
      <c r="CM47" s="12">
        <v>0</v>
      </c>
      <c r="CN47" s="12">
        <v>1</v>
      </c>
      <c r="CO47" s="12">
        <v>1</v>
      </c>
      <c r="CP47" s="12">
        <v>0</v>
      </c>
      <c r="CQ47" s="12">
        <v>2</v>
      </c>
      <c r="CR47" s="12">
        <v>1</v>
      </c>
      <c r="CS47" s="12">
        <v>1</v>
      </c>
      <c r="CT47" s="12">
        <v>0</v>
      </c>
      <c r="CU47" s="12">
        <v>2</v>
      </c>
      <c r="CV47" s="12">
        <v>0</v>
      </c>
      <c r="CW47" s="12">
        <v>2</v>
      </c>
      <c r="CX47" s="12">
        <v>0</v>
      </c>
      <c r="CY47" s="12">
        <v>2</v>
      </c>
      <c r="CZ47" s="12">
        <v>1</v>
      </c>
      <c r="DA47" s="12">
        <v>1</v>
      </c>
      <c r="DB47" s="12">
        <v>0</v>
      </c>
      <c r="DC47" s="12">
        <v>0</v>
      </c>
      <c r="DD47" s="12">
        <v>3</v>
      </c>
      <c r="DE47" s="12">
        <v>2</v>
      </c>
      <c r="DF47" s="12">
        <v>0</v>
      </c>
      <c r="DG47" s="12">
        <v>1</v>
      </c>
      <c r="DH47" s="12">
        <v>3</v>
      </c>
      <c r="DI47" s="12">
        <v>1</v>
      </c>
      <c r="DJ47" s="12">
        <v>0</v>
      </c>
      <c r="DK47" s="12">
        <v>3</v>
      </c>
      <c r="DL47" s="12">
        <v>1</v>
      </c>
      <c r="DM47" s="12">
        <v>1</v>
      </c>
      <c r="DN47" s="12">
        <v>0</v>
      </c>
      <c r="DO47" s="12">
        <v>0</v>
      </c>
      <c r="DP47" s="12">
        <v>0</v>
      </c>
      <c r="DQ47" s="12">
        <v>0</v>
      </c>
      <c r="DR47" s="12">
        <v>1</v>
      </c>
      <c r="DS47" s="12">
        <v>0</v>
      </c>
      <c r="DT47" s="12">
        <v>3</v>
      </c>
      <c r="DU47" s="12">
        <v>3</v>
      </c>
      <c r="DV47" s="12">
        <v>0</v>
      </c>
      <c r="DW47" s="12">
        <v>0</v>
      </c>
      <c r="DX47" s="12">
        <v>0</v>
      </c>
      <c r="DY47" s="12">
        <v>2</v>
      </c>
      <c r="DZ47" s="12">
        <v>0</v>
      </c>
      <c r="EA47" s="12">
        <v>0</v>
      </c>
      <c r="EB47" s="12">
        <v>2</v>
      </c>
      <c r="EC47" s="12">
        <v>0</v>
      </c>
      <c r="ED47" s="12">
        <v>0</v>
      </c>
      <c r="EE47" s="12">
        <v>3</v>
      </c>
      <c r="EF47" s="12">
        <v>0</v>
      </c>
      <c r="EG47" s="12">
        <v>1</v>
      </c>
      <c r="EH47" s="12">
        <v>0</v>
      </c>
      <c r="EI47" s="12">
        <v>0</v>
      </c>
      <c r="EJ47" s="12">
        <v>0</v>
      </c>
      <c r="EK47" s="12">
        <v>1</v>
      </c>
      <c r="EL47" s="12">
        <v>1</v>
      </c>
      <c r="EM47" s="12">
        <v>0</v>
      </c>
      <c r="EN47" s="12">
        <v>2</v>
      </c>
      <c r="EO47" s="12">
        <v>1</v>
      </c>
      <c r="EP47" s="12">
        <v>1</v>
      </c>
      <c r="EQ47" s="12">
        <v>0</v>
      </c>
      <c r="ER47" s="12">
        <v>2</v>
      </c>
      <c r="ES47" s="12">
        <v>1</v>
      </c>
      <c r="ET47" s="12">
        <v>1</v>
      </c>
      <c r="EU47" s="12">
        <v>0</v>
      </c>
      <c r="EV47" s="12">
        <v>0</v>
      </c>
      <c r="EW47" s="12">
        <v>0</v>
      </c>
      <c r="EX47" s="12">
        <v>1</v>
      </c>
      <c r="EY47" s="12">
        <v>1</v>
      </c>
      <c r="EZ47" s="12">
        <v>2</v>
      </c>
      <c r="FA47" s="12">
        <v>1</v>
      </c>
      <c r="FB47" s="12">
        <v>0</v>
      </c>
      <c r="FC47" s="12">
        <v>2</v>
      </c>
      <c r="FD47" s="12">
        <v>0</v>
      </c>
      <c r="FE47" s="12">
        <v>1</v>
      </c>
      <c r="FF47" s="12">
        <v>0</v>
      </c>
      <c r="FG47" s="12">
        <v>1</v>
      </c>
      <c r="FH47" s="12">
        <v>0</v>
      </c>
      <c r="FI47" s="12">
        <v>2</v>
      </c>
      <c r="FJ47" s="12">
        <v>0</v>
      </c>
      <c r="FK47" s="12">
        <v>1</v>
      </c>
      <c r="FL47" s="12">
        <v>0</v>
      </c>
      <c r="FM47" s="12">
        <v>2</v>
      </c>
      <c r="FN47" s="12">
        <v>1</v>
      </c>
      <c r="FO47" s="12">
        <v>0</v>
      </c>
      <c r="FP47" s="12">
        <v>1</v>
      </c>
      <c r="FQ47" s="12">
        <v>0</v>
      </c>
      <c r="FR47" s="12">
        <v>0</v>
      </c>
      <c r="FS47" s="12">
        <v>0</v>
      </c>
      <c r="FT47" s="12">
        <v>1</v>
      </c>
      <c r="FU47" s="12">
        <v>3</v>
      </c>
      <c r="FV47" s="12">
        <v>0</v>
      </c>
      <c r="FW47" s="12">
        <v>2</v>
      </c>
      <c r="FX47" s="12">
        <v>0</v>
      </c>
      <c r="FY47" s="12">
        <v>0</v>
      </c>
      <c r="FZ47" s="12">
        <v>0</v>
      </c>
      <c r="GA47" s="12">
        <v>1</v>
      </c>
      <c r="GB47" s="12">
        <v>0</v>
      </c>
      <c r="GC47" s="12">
        <v>0</v>
      </c>
      <c r="GD47" s="12">
        <v>0</v>
      </c>
      <c r="GE47" s="12">
        <v>0</v>
      </c>
      <c r="GF47" s="12">
        <v>0</v>
      </c>
      <c r="GG47" s="12">
        <v>0</v>
      </c>
      <c r="GH47" s="12">
        <v>0</v>
      </c>
      <c r="GI47" s="12">
        <v>0</v>
      </c>
      <c r="GJ47" s="12">
        <v>0</v>
      </c>
      <c r="GK47" s="12">
        <v>1</v>
      </c>
      <c r="GL47" s="12">
        <v>1</v>
      </c>
      <c r="GM47" s="12">
        <v>1</v>
      </c>
      <c r="GN47" s="12">
        <v>0</v>
      </c>
      <c r="GO47" s="12">
        <v>1</v>
      </c>
      <c r="GP47" s="12">
        <v>2</v>
      </c>
      <c r="GQ47" s="12">
        <v>0</v>
      </c>
      <c r="GR47" s="12">
        <v>0</v>
      </c>
      <c r="GS47" s="12">
        <v>2</v>
      </c>
      <c r="GT47" s="12">
        <v>3</v>
      </c>
      <c r="GU47" s="12">
        <v>0</v>
      </c>
      <c r="GV47" s="12">
        <v>0</v>
      </c>
      <c r="GW47" s="12">
        <v>0</v>
      </c>
      <c r="GX47" s="12">
        <v>0</v>
      </c>
      <c r="GY47" s="12">
        <v>4</v>
      </c>
      <c r="GZ47" s="12">
        <v>0</v>
      </c>
      <c r="HA47" s="12">
        <v>0</v>
      </c>
      <c r="HB47" s="12">
        <v>0</v>
      </c>
      <c r="HC47" s="12">
        <v>3</v>
      </c>
      <c r="HD47" s="12">
        <v>0</v>
      </c>
      <c r="HE47" s="12">
        <v>4</v>
      </c>
      <c r="HF47" s="12">
        <v>1</v>
      </c>
      <c r="HG47" s="12">
        <v>1</v>
      </c>
      <c r="HH47" s="12">
        <v>1</v>
      </c>
      <c r="HI47" s="12">
        <v>0</v>
      </c>
      <c r="HJ47" s="12">
        <v>0</v>
      </c>
      <c r="HK47" s="12">
        <v>0</v>
      </c>
      <c r="HL47" s="12">
        <v>1</v>
      </c>
      <c r="HM47" s="12">
        <v>0</v>
      </c>
      <c r="HN47" s="12">
        <v>2</v>
      </c>
      <c r="HO47" s="12">
        <v>2</v>
      </c>
      <c r="HP47" s="12">
        <v>0</v>
      </c>
      <c r="HQ47" s="12">
        <v>1</v>
      </c>
      <c r="HR47" s="12">
        <v>0</v>
      </c>
      <c r="HS47" s="12">
        <v>3</v>
      </c>
      <c r="HT47" s="12">
        <v>2</v>
      </c>
      <c r="HU47" s="12">
        <v>0</v>
      </c>
      <c r="HV47" s="12">
        <v>1</v>
      </c>
      <c r="HW47" s="12">
        <v>0</v>
      </c>
      <c r="HX47" s="12">
        <v>1</v>
      </c>
      <c r="HY47" s="12">
        <v>0</v>
      </c>
      <c r="HZ47" s="12">
        <v>5</v>
      </c>
      <c r="IA47" s="12">
        <v>1</v>
      </c>
      <c r="IB47" s="12">
        <v>0</v>
      </c>
      <c r="IC47" s="12">
        <v>0</v>
      </c>
      <c r="ID47" s="12">
        <v>0</v>
      </c>
      <c r="IE47" s="12">
        <v>0</v>
      </c>
      <c r="IF47" s="12">
        <v>0</v>
      </c>
      <c r="IG47" s="12">
        <v>1</v>
      </c>
      <c r="IH47" s="12">
        <v>2</v>
      </c>
      <c r="II47" s="12">
        <v>1</v>
      </c>
      <c r="IJ47" s="12">
        <v>1</v>
      </c>
      <c r="IK47" s="12">
        <v>0</v>
      </c>
      <c r="IL47" s="12">
        <v>0</v>
      </c>
      <c r="IM47" s="12">
        <v>0</v>
      </c>
      <c r="IN47" s="12">
        <v>0</v>
      </c>
      <c r="IO47" s="12">
        <v>1</v>
      </c>
      <c r="IP47" s="12">
        <v>1</v>
      </c>
      <c r="IQ47" s="12">
        <v>1</v>
      </c>
      <c r="IR47" s="12">
        <v>0</v>
      </c>
      <c r="IS47" s="12">
        <v>0</v>
      </c>
      <c r="IT47" s="12">
        <v>1</v>
      </c>
      <c r="IU47" s="12">
        <v>0</v>
      </c>
      <c r="IV47" s="12">
        <v>1</v>
      </c>
      <c r="IW47" s="12">
        <v>0</v>
      </c>
      <c r="IX47" s="12">
        <v>0</v>
      </c>
      <c r="IY47" s="12">
        <v>0</v>
      </c>
      <c r="IZ47" s="12">
        <v>2</v>
      </c>
      <c r="JA47" s="12">
        <v>0</v>
      </c>
      <c r="JB47" s="12">
        <v>0</v>
      </c>
      <c r="JC47" s="12">
        <v>2</v>
      </c>
      <c r="JD47" s="12">
        <v>0</v>
      </c>
      <c r="JE47" s="12">
        <v>2</v>
      </c>
      <c r="JF47" s="12">
        <v>2</v>
      </c>
      <c r="JG47" s="12">
        <v>0</v>
      </c>
      <c r="JH47" s="12">
        <v>2</v>
      </c>
      <c r="JI47" s="12">
        <v>2</v>
      </c>
      <c r="JJ47" s="12">
        <v>0</v>
      </c>
      <c r="JK47" s="12">
        <v>0</v>
      </c>
      <c r="JL47" s="12">
        <v>1</v>
      </c>
      <c r="JM47" s="12">
        <v>1</v>
      </c>
      <c r="JN47" s="12">
        <v>0</v>
      </c>
      <c r="JO47" s="12">
        <v>3</v>
      </c>
      <c r="JP47" s="12">
        <v>1</v>
      </c>
      <c r="JQ47" s="12">
        <v>2</v>
      </c>
      <c r="JR47" s="12">
        <v>1</v>
      </c>
      <c r="JS47" s="12">
        <v>2</v>
      </c>
      <c r="JT47" s="12">
        <v>0</v>
      </c>
      <c r="JU47" s="12">
        <v>0</v>
      </c>
      <c r="JV47" s="12">
        <v>2</v>
      </c>
      <c r="JW47" s="12">
        <v>3</v>
      </c>
      <c r="JX47" s="12">
        <v>0</v>
      </c>
      <c r="JY47" s="12">
        <v>0</v>
      </c>
      <c r="JZ47" s="12">
        <v>0</v>
      </c>
      <c r="KA47" s="12">
        <v>0</v>
      </c>
      <c r="KB47" s="12">
        <v>1</v>
      </c>
      <c r="KC47" s="12">
        <v>3</v>
      </c>
      <c r="KD47" s="12">
        <v>1</v>
      </c>
      <c r="KE47" s="12">
        <v>0</v>
      </c>
      <c r="KF47" s="12">
        <v>0</v>
      </c>
      <c r="KG47" s="12">
        <v>1</v>
      </c>
      <c r="KH47" s="12">
        <v>0</v>
      </c>
      <c r="KI47" s="12">
        <v>0</v>
      </c>
      <c r="KJ47" s="12">
        <v>0</v>
      </c>
      <c r="KK47" s="12">
        <v>0</v>
      </c>
      <c r="KL47" s="12">
        <v>1</v>
      </c>
      <c r="KM47" s="12">
        <v>1</v>
      </c>
      <c r="KN47" s="12">
        <v>0</v>
      </c>
      <c r="KO47" s="12">
        <v>1</v>
      </c>
      <c r="KP47" s="12">
        <v>1</v>
      </c>
      <c r="KQ47" s="12">
        <v>0</v>
      </c>
      <c r="KR47" s="12">
        <v>1</v>
      </c>
      <c r="KS47" s="12">
        <v>1</v>
      </c>
      <c r="KT47" s="12">
        <v>0</v>
      </c>
      <c r="KU47" s="12">
        <v>2</v>
      </c>
      <c r="KV47" s="12">
        <v>2</v>
      </c>
      <c r="KW47" s="12">
        <v>0</v>
      </c>
      <c r="KX47" s="12">
        <v>1</v>
      </c>
      <c r="KY47" s="12">
        <v>1</v>
      </c>
      <c r="KZ47" s="12">
        <v>2</v>
      </c>
      <c r="LA47" s="12">
        <v>1</v>
      </c>
      <c r="LB47" s="12">
        <v>2</v>
      </c>
      <c r="LC47" s="12">
        <v>1</v>
      </c>
      <c r="LD47" s="12">
        <v>0</v>
      </c>
      <c r="LE47" s="12">
        <v>0</v>
      </c>
      <c r="LF47" s="12">
        <v>1</v>
      </c>
      <c r="LG47" s="12">
        <v>0</v>
      </c>
      <c r="LH47" s="12">
        <v>0</v>
      </c>
      <c r="LI47" s="12">
        <v>2</v>
      </c>
      <c r="LJ47" s="12">
        <v>4</v>
      </c>
      <c r="LK47" s="12">
        <v>3</v>
      </c>
      <c r="LL47" s="12">
        <v>1</v>
      </c>
      <c r="LM47" s="12">
        <v>1</v>
      </c>
      <c r="LN47" s="12">
        <v>0</v>
      </c>
      <c r="LO47" s="12">
        <v>3</v>
      </c>
      <c r="LP47" s="12">
        <v>1</v>
      </c>
      <c r="LQ47" s="12">
        <v>0</v>
      </c>
      <c r="LR47" s="12">
        <v>2</v>
      </c>
      <c r="LS47" s="12">
        <v>0</v>
      </c>
      <c r="LT47" s="12">
        <v>0</v>
      </c>
      <c r="LU47" s="12">
        <v>2</v>
      </c>
      <c r="LV47" s="12">
        <v>1</v>
      </c>
      <c r="LW47" s="12">
        <v>1</v>
      </c>
      <c r="LX47" s="12">
        <v>0</v>
      </c>
      <c r="LY47" s="12">
        <v>2</v>
      </c>
      <c r="LZ47" s="12">
        <v>2</v>
      </c>
      <c r="MA47" s="12">
        <v>4</v>
      </c>
      <c r="MB47" s="12">
        <v>1</v>
      </c>
      <c r="MC47" s="12">
        <v>0</v>
      </c>
      <c r="MD47" s="12">
        <v>1</v>
      </c>
      <c r="ME47" s="12">
        <v>0</v>
      </c>
      <c r="MF47" s="12">
        <v>0</v>
      </c>
      <c r="MG47" s="12">
        <v>0</v>
      </c>
      <c r="MH47" s="12">
        <v>0</v>
      </c>
      <c r="MI47" s="12">
        <v>0</v>
      </c>
      <c r="MJ47" s="12">
        <v>0</v>
      </c>
      <c r="MK47" s="12">
        <v>0</v>
      </c>
      <c r="ML47" s="12">
        <v>0</v>
      </c>
      <c r="MM47" s="12">
        <v>2</v>
      </c>
      <c r="MN47" s="12">
        <v>0</v>
      </c>
      <c r="MO47" s="12">
        <v>1</v>
      </c>
      <c r="MP47" s="12">
        <v>0</v>
      </c>
      <c r="MQ47" s="12">
        <v>0</v>
      </c>
      <c r="MR47" s="12">
        <v>0</v>
      </c>
      <c r="MS47" s="12">
        <v>0</v>
      </c>
      <c r="MT47" s="12">
        <v>1</v>
      </c>
      <c r="MU47" s="12">
        <v>0</v>
      </c>
      <c r="MV47" s="12">
        <v>0</v>
      </c>
      <c r="MW47" s="12">
        <v>1</v>
      </c>
      <c r="MX47" s="12">
        <v>1</v>
      </c>
      <c r="MY47" s="12">
        <v>0</v>
      </c>
      <c r="MZ47" s="12">
        <v>0</v>
      </c>
      <c r="NA47" s="12">
        <v>1</v>
      </c>
      <c r="NB47" s="12">
        <v>0</v>
      </c>
      <c r="NC47" s="12">
        <v>0</v>
      </c>
      <c r="ND47" s="12">
        <v>0</v>
      </c>
      <c r="NE47" s="12">
        <v>2</v>
      </c>
      <c r="NF47" s="12">
        <v>1</v>
      </c>
      <c r="NG47" s="12">
        <v>1</v>
      </c>
      <c r="NH47" s="12">
        <v>1</v>
      </c>
      <c r="NI47" s="12">
        <v>0</v>
      </c>
      <c r="NJ47" s="12">
        <v>2</v>
      </c>
      <c r="NK47" s="12">
        <v>1</v>
      </c>
      <c r="NL47" s="12">
        <v>1</v>
      </c>
      <c r="NM47" s="12">
        <v>0</v>
      </c>
      <c r="NN47" s="12">
        <v>2</v>
      </c>
      <c r="NO47" s="12">
        <v>0</v>
      </c>
      <c r="NP47" s="12">
        <v>1</v>
      </c>
      <c r="NQ47" s="12">
        <v>0</v>
      </c>
      <c r="NR47" s="12">
        <v>0</v>
      </c>
      <c r="NS47" s="12">
        <v>1</v>
      </c>
      <c r="NT47" s="12">
        <v>0</v>
      </c>
      <c r="NU47" s="12">
        <v>0</v>
      </c>
      <c r="NV47" s="12">
        <v>0</v>
      </c>
      <c r="NW47" s="12">
        <v>0</v>
      </c>
      <c r="NX47" s="12">
        <v>3</v>
      </c>
      <c r="NY47" s="12">
        <v>2</v>
      </c>
      <c r="NZ47" s="12">
        <v>2</v>
      </c>
      <c r="OA47" s="12">
        <v>0</v>
      </c>
      <c r="OB47" s="12">
        <v>0</v>
      </c>
      <c r="OC47" s="12">
        <v>0</v>
      </c>
      <c r="OD47" s="12">
        <v>0</v>
      </c>
      <c r="OE47" s="12">
        <v>0</v>
      </c>
      <c r="OF47" s="12">
        <v>0</v>
      </c>
      <c r="OG47" s="12">
        <v>5</v>
      </c>
      <c r="OH47" s="12">
        <v>0</v>
      </c>
      <c r="OI47" s="12">
        <v>0</v>
      </c>
      <c r="OJ47" s="12">
        <v>0</v>
      </c>
      <c r="OK47" s="12">
        <v>2</v>
      </c>
      <c r="OL47" s="12">
        <v>0</v>
      </c>
      <c r="OM47" s="12">
        <v>1</v>
      </c>
      <c r="ON47" s="12">
        <v>0</v>
      </c>
      <c r="OO47" s="12">
        <v>1</v>
      </c>
      <c r="OP47" s="12">
        <v>0</v>
      </c>
      <c r="OQ47" s="12">
        <v>0</v>
      </c>
      <c r="OR47" s="12">
        <v>1</v>
      </c>
      <c r="OS47" s="12">
        <v>1</v>
      </c>
      <c r="OT47" s="12">
        <v>0</v>
      </c>
      <c r="OU47" s="12">
        <v>2</v>
      </c>
      <c r="OV47" s="12">
        <v>1</v>
      </c>
      <c r="OW47" s="12">
        <v>1</v>
      </c>
      <c r="OX47" s="12">
        <v>0</v>
      </c>
      <c r="OY47" s="12">
        <v>1</v>
      </c>
      <c r="OZ47" s="12">
        <v>0</v>
      </c>
      <c r="PA47" s="12">
        <v>0</v>
      </c>
      <c r="PB47" s="12">
        <v>3</v>
      </c>
      <c r="PC47" s="12">
        <v>0</v>
      </c>
      <c r="PD47" s="12">
        <v>2</v>
      </c>
      <c r="PE47" s="12">
        <v>3</v>
      </c>
      <c r="PF47" s="12">
        <v>0</v>
      </c>
      <c r="PG47" s="12">
        <v>0</v>
      </c>
      <c r="PH47" s="12">
        <v>1</v>
      </c>
      <c r="PI47" s="12">
        <v>0</v>
      </c>
      <c r="PJ47" s="12">
        <v>4</v>
      </c>
      <c r="PK47" s="12">
        <v>0</v>
      </c>
      <c r="PL47" s="12">
        <v>1</v>
      </c>
      <c r="PM47" s="12">
        <v>1</v>
      </c>
      <c r="PN47" s="12">
        <v>1</v>
      </c>
      <c r="PO47" s="12">
        <v>0</v>
      </c>
      <c r="PP47" s="12">
        <v>0</v>
      </c>
      <c r="PQ47" s="12">
        <v>0</v>
      </c>
      <c r="PR47" s="12">
        <v>0</v>
      </c>
      <c r="PS47" s="12">
        <v>0</v>
      </c>
      <c r="PT47" s="12">
        <v>1</v>
      </c>
      <c r="PU47" s="12">
        <v>1</v>
      </c>
      <c r="PV47" s="12">
        <v>0</v>
      </c>
      <c r="PW47" s="12">
        <v>1</v>
      </c>
      <c r="PX47" s="12">
        <v>0</v>
      </c>
      <c r="PY47" s="12">
        <v>0</v>
      </c>
      <c r="PZ47" s="12">
        <v>1</v>
      </c>
      <c r="QA47" s="12">
        <v>2</v>
      </c>
      <c r="QB47" s="12">
        <v>0</v>
      </c>
      <c r="QC47" s="12">
        <v>0</v>
      </c>
      <c r="QD47" s="12">
        <v>2</v>
      </c>
      <c r="QE47" s="12">
        <v>0</v>
      </c>
      <c r="QF47" s="12">
        <v>2</v>
      </c>
      <c r="QG47" s="12">
        <v>0</v>
      </c>
      <c r="QH47" s="12">
        <v>1</v>
      </c>
      <c r="QI47" s="12">
        <v>1</v>
      </c>
      <c r="QJ47" s="12">
        <v>1</v>
      </c>
      <c r="QK47" s="12">
        <v>0</v>
      </c>
      <c r="QL47" s="12">
        <v>2</v>
      </c>
      <c r="QM47" s="12">
        <v>2</v>
      </c>
      <c r="QN47" s="12">
        <v>1</v>
      </c>
      <c r="QO47" s="12">
        <v>2</v>
      </c>
      <c r="QP47" s="12">
        <v>0</v>
      </c>
      <c r="QQ47" s="12">
        <v>1</v>
      </c>
      <c r="QR47" s="12">
        <v>1</v>
      </c>
      <c r="QS47" s="12">
        <v>0</v>
      </c>
      <c r="QT47" s="12">
        <v>0</v>
      </c>
      <c r="QU47" s="12">
        <v>2</v>
      </c>
      <c r="QV47" s="12">
        <v>0</v>
      </c>
      <c r="QW47" s="12">
        <v>2</v>
      </c>
      <c r="QX47" s="12">
        <v>0</v>
      </c>
      <c r="QY47" s="12">
        <v>2</v>
      </c>
      <c r="QZ47" s="12">
        <v>4</v>
      </c>
      <c r="RA47" s="12">
        <v>0</v>
      </c>
      <c r="RB47" s="12">
        <v>0</v>
      </c>
      <c r="RC47" s="12">
        <v>0</v>
      </c>
      <c r="RD47" s="12">
        <v>0</v>
      </c>
      <c r="RE47" s="12">
        <v>2</v>
      </c>
      <c r="RF47" s="12">
        <v>2</v>
      </c>
      <c r="RG47" s="12">
        <v>2</v>
      </c>
      <c r="RH47" s="12">
        <v>0</v>
      </c>
      <c r="RI47" s="12">
        <v>0</v>
      </c>
      <c r="RJ47" s="12">
        <v>0</v>
      </c>
      <c r="RK47" s="12">
        <v>0</v>
      </c>
      <c r="RL47" s="12">
        <v>3</v>
      </c>
      <c r="RM47" s="12">
        <v>0</v>
      </c>
      <c r="RN47" s="12">
        <v>1</v>
      </c>
      <c r="RO47" s="12">
        <v>1</v>
      </c>
      <c r="RP47" s="12">
        <v>0</v>
      </c>
      <c r="RQ47" s="12">
        <v>1</v>
      </c>
      <c r="RR47" s="12">
        <v>4</v>
      </c>
      <c r="RS47" s="12">
        <v>0</v>
      </c>
      <c r="RT47" s="12">
        <v>2</v>
      </c>
      <c r="RU47" s="12">
        <v>2</v>
      </c>
      <c r="RV47" s="12">
        <v>0</v>
      </c>
      <c r="RW47" s="12">
        <v>0</v>
      </c>
      <c r="RX47" s="12">
        <v>1</v>
      </c>
      <c r="RY47" s="12">
        <v>0</v>
      </c>
      <c r="RZ47" s="12">
        <v>2</v>
      </c>
      <c r="SA47" s="12">
        <v>1</v>
      </c>
      <c r="SB47" s="12">
        <v>0</v>
      </c>
      <c r="SC47" s="12">
        <v>0</v>
      </c>
      <c r="SD47" s="12">
        <v>0</v>
      </c>
      <c r="SE47" s="12">
        <v>1</v>
      </c>
      <c r="SF47" s="12">
        <v>0</v>
      </c>
      <c r="SG47" s="12">
        <v>1</v>
      </c>
      <c r="SH47" s="12">
        <v>1</v>
      </c>
      <c r="SI47" s="12">
        <v>0</v>
      </c>
      <c r="SJ47" s="12">
        <v>2</v>
      </c>
      <c r="SK47" s="12">
        <v>1</v>
      </c>
      <c r="SL47" s="12">
        <v>1</v>
      </c>
      <c r="SM47" s="12">
        <v>1</v>
      </c>
      <c r="SN47" s="12">
        <v>3</v>
      </c>
      <c r="SO47" s="12">
        <v>0</v>
      </c>
      <c r="SP47" s="12">
        <v>3</v>
      </c>
      <c r="SQ47" s="12">
        <v>2</v>
      </c>
      <c r="SR47" s="12">
        <v>0</v>
      </c>
      <c r="SS47" s="12">
        <v>0</v>
      </c>
      <c r="ST47" s="12">
        <v>0</v>
      </c>
      <c r="SU47" s="12">
        <v>0</v>
      </c>
      <c r="SV47" s="12">
        <v>2</v>
      </c>
      <c r="SW47" s="12">
        <v>0</v>
      </c>
      <c r="SX47" s="12">
        <v>1</v>
      </c>
      <c r="SY47" s="12">
        <v>0</v>
      </c>
      <c r="SZ47" s="12">
        <v>2</v>
      </c>
      <c r="TA47" s="12">
        <v>1</v>
      </c>
      <c r="TB47" s="12">
        <v>0</v>
      </c>
      <c r="TC47" s="12">
        <v>3</v>
      </c>
      <c r="TD47" s="12">
        <v>0</v>
      </c>
      <c r="TE47" s="12">
        <v>2</v>
      </c>
      <c r="TF47" s="12">
        <v>0</v>
      </c>
      <c r="TG47" s="12">
        <v>1</v>
      </c>
      <c r="TH47" s="12">
        <v>0</v>
      </c>
      <c r="TI47" s="12">
        <v>0</v>
      </c>
      <c r="TJ47" s="12">
        <v>1</v>
      </c>
      <c r="TK47" s="12">
        <v>0</v>
      </c>
      <c r="TL47" s="12">
        <v>3</v>
      </c>
      <c r="TM47" s="12">
        <v>2</v>
      </c>
      <c r="TN47" s="12">
        <v>0</v>
      </c>
      <c r="TO47" s="12">
        <v>0</v>
      </c>
      <c r="TP47" s="12">
        <v>1</v>
      </c>
      <c r="TQ47" s="12">
        <v>0</v>
      </c>
      <c r="TR47" s="12">
        <v>4</v>
      </c>
      <c r="TS47" s="12">
        <v>4</v>
      </c>
      <c r="TT47" s="12">
        <v>1</v>
      </c>
      <c r="TU47" s="12">
        <v>1</v>
      </c>
      <c r="TV47" s="12">
        <v>3</v>
      </c>
      <c r="TW47" s="12">
        <v>0</v>
      </c>
      <c r="TX47" s="12">
        <v>2</v>
      </c>
      <c r="TY47" s="12">
        <v>0</v>
      </c>
      <c r="TZ47" s="12">
        <v>0</v>
      </c>
      <c r="UA47" s="12">
        <v>0</v>
      </c>
      <c r="UB47" s="12">
        <v>1</v>
      </c>
      <c r="UC47" s="12">
        <v>1</v>
      </c>
      <c r="UD47" s="12">
        <v>0</v>
      </c>
      <c r="UE47" s="12">
        <v>1</v>
      </c>
      <c r="UF47" s="12">
        <v>2</v>
      </c>
      <c r="UG47" s="12">
        <v>0</v>
      </c>
      <c r="UH47" s="12">
        <v>0</v>
      </c>
      <c r="UI47" s="12">
        <v>0</v>
      </c>
      <c r="UJ47" s="12">
        <v>1</v>
      </c>
      <c r="UK47" s="12">
        <v>0</v>
      </c>
      <c r="UL47" s="12">
        <v>1</v>
      </c>
      <c r="UM47" s="12">
        <v>0</v>
      </c>
      <c r="UN47" s="12">
        <v>2</v>
      </c>
      <c r="UO47" s="12">
        <v>0</v>
      </c>
      <c r="UP47" s="12">
        <v>4</v>
      </c>
      <c r="UQ47" s="12">
        <v>2</v>
      </c>
      <c r="UR47" s="12">
        <v>0</v>
      </c>
      <c r="US47" s="12">
        <v>0</v>
      </c>
      <c r="UT47" s="12">
        <v>0</v>
      </c>
      <c r="UU47" s="12">
        <v>2</v>
      </c>
      <c r="UV47" s="12">
        <v>0</v>
      </c>
      <c r="UW47" s="12">
        <v>0</v>
      </c>
      <c r="UX47" s="12">
        <v>1</v>
      </c>
      <c r="UY47" s="12">
        <v>0</v>
      </c>
      <c r="UZ47" s="12">
        <v>0</v>
      </c>
      <c r="VA47" s="12">
        <v>1</v>
      </c>
      <c r="VB47" s="12">
        <v>1</v>
      </c>
      <c r="VC47" s="12">
        <v>0</v>
      </c>
      <c r="VD47" s="12">
        <v>0</v>
      </c>
      <c r="VE47" s="12">
        <v>1</v>
      </c>
      <c r="VF47" s="12">
        <v>2</v>
      </c>
      <c r="VG47" s="12">
        <v>0</v>
      </c>
      <c r="VH47" s="12">
        <v>0</v>
      </c>
      <c r="VI47" s="12">
        <v>0</v>
      </c>
      <c r="VJ47" s="12">
        <v>0</v>
      </c>
      <c r="VK47" s="12">
        <v>0</v>
      </c>
      <c r="VL47" s="12">
        <v>0</v>
      </c>
      <c r="VM47" s="12">
        <v>1</v>
      </c>
      <c r="VN47" s="12">
        <v>1</v>
      </c>
      <c r="VO47" s="12">
        <v>1</v>
      </c>
      <c r="VP47" s="12">
        <v>0</v>
      </c>
      <c r="VQ47" s="12">
        <v>1</v>
      </c>
      <c r="VR47" s="12">
        <v>1</v>
      </c>
      <c r="VS47" s="12">
        <v>3</v>
      </c>
      <c r="VT47" s="12">
        <v>0</v>
      </c>
      <c r="VU47" s="12">
        <v>3</v>
      </c>
      <c r="VV47" s="12">
        <v>2</v>
      </c>
      <c r="VW47" s="12">
        <v>1</v>
      </c>
      <c r="VX47" s="12">
        <v>0</v>
      </c>
      <c r="VY47" s="12">
        <v>0</v>
      </c>
      <c r="VZ47" s="12">
        <v>0</v>
      </c>
      <c r="WA47" s="12">
        <v>0</v>
      </c>
      <c r="WB47" s="12">
        <v>0</v>
      </c>
      <c r="WC47" s="12">
        <v>1</v>
      </c>
      <c r="WD47" s="12">
        <v>0</v>
      </c>
      <c r="WE47" s="12">
        <v>2</v>
      </c>
      <c r="WF47" s="12">
        <v>0</v>
      </c>
      <c r="WG47" s="12">
        <v>1</v>
      </c>
      <c r="WH47" s="12">
        <v>1</v>
      </c>
      <c r="WI47" s="12">
        <v>0</v>
      </c>
      <c r="WJ47" s="12">
        <v>0</v>
      </c>
      <c r="WK47" s="12">
        <v>2</v>
      </c>
      <c r="WL47" s="12">
        <v>0</v>
      </c>
      <c r="WM47" s="12">
        <v>1</v>
      </c>
      <c r="WN47" s="12">
        <v>0</v>
      </c>
      <c r="WO47" s="12">
        <v>2</v>
      </c>
      <c r="WP47" s="12">
        <v>1</v>
      </c>
      <c r="WQ47" s="12">
        <v>0</v>
      </c>
      <c r="WR47" s="12">
        <v>1</v>
      </c>
      <c r="WS47" s="12">
        <v>1</v>
      </c>
      <c r="WT47" s="12">
        <v>0</v>
      </c>
      <c r="WU47" s="12">
        <v>3</v>
      </c>
      <c r="WV47" s="12">
        <v>0</v>
      </c>
      <c r="WW47" s="12">
        <v>0</v>
      </c>
      <c r="WX47" s="12">
        <v>1</v>
      </c>
      <c r="WY47" s="12">
        <v>1</v>
      </c>
      <c r="WZ47" s="12">
        <v>3</v>
      </c>
      <c r="XA47" s="12">
        <v>3</v>
      </c>
      <c r="XB47" s="12">
        <v>0</v>
      </c>
      <c r="XC47" s="12">
        <v>0</v>
      </c>
      <c r="XD47" s="12">
        <v>1</v>
      </c>
      <c r="XE47" s="12">
        <v>0</v>
      </c>
      <c r="XF47" s="12">
        <v>1</v>
      </c>
      <c r="XG47" s="12">
        <v>0</v>
      </c>
      <c r="XH47" s="12">
        <v>2</v>
      </c>
      <c r="XI47" s="12">
        <v>0</v>
      </c>
      <c r="XJ47" s="12">
        <v>1</v>
      </c>
      <c r="XK47" s="12">
        <v>0</v>
      </c>
      <c r="XL47" s="12">
        <v>0</v>
      </c>
      <c r="XM47" s="12">
        <v>1</v>
      </c>
      <c r="XN47" s="12">
        <v>0</v>
      </c>
      <c r="XO47" s="12">
        <v>0</v>
      </c>
      <c r="XP47" s="12">
        <v>4</v>
      </c>
      <c r="XQ47" s="12">
        <v>0</v>
      </c>
      <c r="XR47" s="12">
        <v>0</v>
      </c>
      <c r="XS47" s="12">
        <v>2</v>
      </c>
      <c r="XT47" s="12">
        <v>0</v>
      </c>
      <c r="XU47" s="12">
        <v>1</v>
      </c>
      <c r="XV47" s="12">
        <v>0</v>
      </c>
      <c r="XW47" s="12">
        <v>2</v>
      </c>
      <c r="XX47" s="12">
        <v>0</v>
      </c>
      <c r="XY47" s="12">
        <v>1</v>
      </c>
      <c r="XZ47" s="12">
        <v>0</v>
      </c>
      <c r="YA47" s="12">
        <v>0</v>
      </c>
      <c r="YB47" s="12">
        <v>1</v>
      </c>
      <c r="YC47" s="12">
        <v>0</v>
      </c>
      <c r="YD47" s="12">
        <v>0</v>
      </c>
      <c r="YE47" s="12">
        <v>0</v>
      </c>
      <c r="YF47" s="12">
        <v>0</v>
      </c>
      <c r="YG47" s="12">
        <v>3</v>
      </c>
      <c r="YH47" s="12">
        <v>2</v>
      </c>
      <c r="YI47" s="12">
        <v>0</v>
      </c>
      <c r="YJ47" s="12">
        <v>2</v>
      </c>
      <c r="YK47" s="12">
        <v>0</v>
      </c>
      <c r="YL47" s="12">
        <v>0</v>
      </c>
      <c r="YM47" s="12">
        <v>0</v>
      </c>
      <c r="YN47" s="12">
        <v>0</v>
      </c>
      <c r="YO47" s="12">
        <v>3</v>
      </c>
      <c r="YP47" s="12">
        <v>0</v>
      </c>
      <c r="YQ47" s="12">
        <v>1</v>
      </c>
      <c r="YR47" s="12">
        <v>3</v>
      </c>
      <c r="YS47" s="12">
        <v>4</v>
      </c>
      <c r="YT47" s="12">
        <v>1</v>
      </c>
      <c r="YU47" s="12">
        <v>0</v>
      </c>
      <c r="YV47" s="12">
        <v>0</v>
      </c>
      <c r="YW47" s="12">
        <v>2</v>
      </c>
      <c r="YX47" s="12">
        <v>0</v>
      </c>
      <c r="YY47" s="12">
        <v>4</v>
      </c>
      <c r="YZ47" s="12">
        <v>1</v>
      </c>
      <c r="ZA47" s="12">
        <v>1</v>
      </c>
      <c r="ZB47" s="12">
        <v>3</v>
      </c>
      <c r="ZC47" s="12">
        <v>0</v>
      </c>
      <c r="ZD47" s="12">
        <v>1</v>
      </c>
      <c r="ZE47" s="12">
        <v>3</v>
      </c>
      <c r="ZF47" s="12">
        <v>0</v>
      </c>
      <c r="ZG47" s="12">
        <v>0</v>
      </c>
      <c r="ZH47" s="12">
        <v>1</v>
      </c>
      <c r="ZI47" s="12">
        <v>1</v>
      </c>
      <c r="ZJ47" s="12">
        <v>4</v>
      </c>
      <c r="ZK47" s="12">
        <v>0</v>
      </c>
      <c r="ZL47" s="12">
        <v>1</v>
      </c>
      <c r="ZM47" s="12">
        <v>0</v>
      </c>
      <c r="ZN47" s="12">
        <v>1</v>
      </c>
      <c r="ZO47" s="12">
        <v>0</v>
      </c>
      <c r="ZP47" s="12">
        <v>1</v>
      </c>
      <c r="ZQ47" s="12">
        <v>0</v>
      </c>
      <c r="ZR47" s="12">
        <v>0</v>
      </c>
      <c r="ZS47" s="12">
        <v>3</v>
      </c>
      <c r="ZT47" s="12">
        <v>0</v>
      </c>
      <c r="ZU47" s="12">
        <v>2</v>
      </c>
      <c r="ZV47" s="12">
        <v>2</v>
      </c>
      <c r="ZW47" s="12">
        <v>4</v>
      </c>
      <c r="ZX47" s="12">
        <v>1</v>
      </c>
      <c r="ZY47" s="12">
        <v>1</v>
      </c>
      <c r="ZZ47" s="12">
        <v>0</v>
      </c>
      <c r="AAA47" s="12">
        <v>3</v>
      </c>
      <c r="AAB47" s="12">
        <v>2</v>
      </c>
      <c r="AAC47" s="12">
        <v>2</v>
      </c>
      <c r="AAD47" s="12">
        <v>2</v>
      </c>
      <c r="AAE47" s="12">
        <v>0</v>
      </c>
      <c r="AAF47" s="12">
        <v>0</v>
      </c>
      <c r="AAG47" s="12">
        <v>0</v>
      </c>
      <c r="AAH47" s="12">
        <v>1</v>
      </c>
      <c r="AAI47" s="12">
        <v>1</v>
      </c>
      <c r="AAJ47" s="12">
        <v>2</v>
      </c>
      <c r="AAK47" s="12">
        <v>2</v>
      </c>
      <c r="AAL47" s="12">
        <v>1</v>
      </c>
      <c r="AAM47" s="12">
        <v>0</v>
      </c>
      <c r="AAN47" s="12">
        <v>3</v>
      </c>
      <c r="AAO47" s="12">
        <v>5</v>
      </c>
      <c r="AAP47" s="12">
        <v>0</v>
      </c>
      <c r="AAQ47" s="12">
        <v>1</v>
      </c>
      <c r="AAR47" s="12">
        <v>2</v>
      </c>
      <c r="AAS47" s="12">
        <v>1</v>
      </c>
      <c r="AAT47" s="12">
        <v>1</v>
      </c>
      <c r="AAU47" s="12">
        <v>0</v>
      </c>
      <c r="AAV47" s="12">
        <v>2</v>
      </c>
      <c r="AAW47" s="12">
        <v>2</v>
      </c>
      <c r="AAX47" s="12">
        <v>0</v>
      </c>
      <c r="AAY47" s="12">
        <v>1</v>
      </c>
      <c r="AAZ47" s="12">
        <v>1</v>
      </c>
      <c r="ABA47" s="12">
        <v>1</v>
      </c>
      <c r="ABB47" s="12">
        <v>1</v>
      </c>
      <c r="ABC47" s="12">
        <v>0</v>
      </c>
      <c r="ABD47" s="12">
        <v>1</v>
      </c>
      <c r="ABE47" s="12">
        <v>2</v>
      </c>
      <c r="ABF47" s="12">
        <v>0</v>
      </c>
      <c r="ABG47" s="12">
        <v>0</v>
      </c>
      <c r="ABH47" s="12">
        <v>0</v>
      </c>
      <c r="ABI47" s="12">
        <v>0</v>
      </c>
      <c r="ABJ47" s="12">
        <v>0</v>
      </c>
      <c r="ABK47" s="12">
        <v>0</v>
      </c>
      <c r="ABL47" s="12">
        <v>0</v>
      </c>
      <c r="ABM47" s="12">
        <v>2</v>
      </c>
      <c r="ABN47" s="12">
        <v>0</v>
      </c>
      <c r="ABO47" s="12">
        <v>0</v>
      </c>
      <c r="ABP47" s="12">
        <v>0</v>
      </c>
      <c r="ABQ47" s="12">
        <v>0</v>
      </c>
      <c r="ABR47" s="12">
        <v>0</v>
      </c>
      <c r="ABS47" s="12">
        <v>0</v>
      </c>
      <c r="ABT47" s="12">
        <v>0</v>
      </c>
      <c r="ABU47" s="12">
        <v>3</v>
      </c>
      <c r="ABV47" s="12">
        <v>0</v>
      </c>
      <c r="ABW47" s="12">
        <v>1</v>
      </c>
      <c r="ABX47" s="12">
        <v>1</v>
      </c>
      <c r="ABY47" s="12">
        <v>0</v>
      </c>
      <c r="ABZ47" s="12">
        <v>0</v>
      </c>
      <c r="ACA47" s="12">
        <v>1</v>
      </c>
      <c r="ACB47" s="12">
        <v>0</v>
      </c>
      <c r="ACC47" s="12">
        <v>1</v>
      </c>
      <c r="ACD47" s="12">
        <v>2</v>
      </c>
      <c r="ACE47" s="12">
        <v>0</v>
      </c>
      <c r="ACF47" s="12">
        <v>2</v>
      </c>
      <c r="ACG47" s="12">
        <v>0</v>
      </c>
      <c r="ACH47" s="12">
        <v>0</v>
      </c>
      <c r="ACI47" s="12">
        <v>0</v>
      </c>
      <c r="ACJ47" s="12">
        <v>1</v>
      </c>
      <c r="ACK47" s="12">
        <v>1</v>
      </c>
      <c r="ACL47" s="12">
        <v>1</v>
      </c>
      <c r="ACM47" s="12">
        <v>1</v>
      </c>
      <c r="ACN47" s="12">
        <v>0</v>
      </c>
      <c r="ACO47" s="12">
        <v>1</v>
      </c>
      <c r="ACP47" s="12">
        <v>0</v>
      </c>
      <c r="ACQ47" s="12">
        <v>2</v>
      </c>
      <c r="ACR47" s="12">
        <v>0</v>
      </c>
      <c r="ACS47" s="12">
        <v>0</v>
      </c>
      <c r="ACT47" s="12">
        <v>0</v>
      </c>
      <c r="ACU47" s="12">
        <v>0</v>
      </c>
      <c r="ACV47" s="12">
        <v>1</v>
      </c>
      <c r="ACW47" s="12">
        <v>0</v>
      </c>
      <c r="ACX47" s="12">
        <v>0</v>
      </c>
      <c r="ACY47" s="12">
        <v>0</v>
      </c>
      <c r="ACZ47" s="12">
        <v>0</v>
      </c>
      <c r="ADA47" s="12">
        <v>0</v>
      </c>
      <c r="ADB47" s="12">
        <v>0</v>
      </c>
      <c r="ADC47" s="12">
        <v>1</v>
      </c>
      <c r="ADD47" s="12">
        <v>2</v>
      </c>
      <c r="ADE47" s="12">
        <v>0</v>
      </c>
      <c r="ADF47" s="12">
        <v>0</v>
      </c>
      <c r="ADG47" s="12">
        <v>0</v>
      </c>
      <c r="ADH47" s="12">
        <v>1</v>
      </c>
      <c r="ADI47" s="12">
        <v>3</v>
      </c>
      <c r="ADJ47" s="12">
        <v>1</v>
      </c>
      <c r="ADK47" s="12">
        <v>1</v>
      </c>
      <c r="ADL47" s="12">
        <v>4</v>
      </c>
      <c r="ADM47" s="12">
        <v>1</v>
      </c>
      <c r="ADN47" s="12">
        <v>0</v>
      </c>
      <c r="ADO47" s="12">
        <v>2</v>
      </c>
      <c r="ADP47" s="12">
        <v>1</v>
      </c>
      <c r="ADQ47" s="12">
        <v>0</v>
      </c>
      <c r="ADR47" s="12">
        <v>0</v>
      </c>
      <c r="ADS47" s="12">
        <v>3</v>
      </c>
      <c r="ADT47" s="12">
        <v>0</v>
      </c>
      <c r="ADU47" s="12">
        <v>2</v>
      </c>
      <c r="ADV47" s="12">
        <v>0</v>
      </c>
      <c r="ADW47" s="12">
        <v>0</v>
      </c>
      <c r="ADX47" s="12">
        <v>0</v>
      </c>
      <c r="ADY47" s="12">
        <v>2</v>
      </c>
      <c r="ADZ47" s="12">
        <v>0</v>
      </c>
      <c r="AEA47" s="12">
        <v>3</v>
      </c>
      <c r="AEB47" s="12">
        <v>0</v>
      </c>
      <c r="AEC47" s="12">
        <v>1</v>
      </c>
      <c r="AED47" s="12">
        <v>2</v>
      </c>
      <c r="AEE47" s="12">
        <v>1</v>
      </c>
      <c r="AEF47" s="12">
        <v>2</v>
      </c>
      <c r="AEG47" s="12">
        <v>0</v>
      </c>
      <c r="AEH47" s="12">
        <v>1</v>
      </c>
      <c r="AEI47" s="12">
        <v>0</v>
      </c>
      <c r="AEJ47" s="12">
        <v>0</v>
      </c>
      <c r="AEK47" s="12">
        <v>1</v>
      </c>
      <c r="AEL47" s="12">
        <v>0</v>
      </c>
      <c r="AEM47" s="12">
        <v>1</v>
      </c>
      <c r="AEN47" s="12">
        <v>0</v>
      </c>
      <c r="AEO47" s="12">
        <v>0</v>
      </c>
      <c r="AEP47" s="12">
        <v>1</v>
      </c>
      <c r="AEQ47" s="12">
        <v>1</v>
      </c>
      <c r="AER47" s="12">
        <v>1</v>
      </c>
      <c r="AES47" s="12">
        <v>1</v>
      </c>
      <c r="AET47" s="12">
        <v>0</v>
      </c>
      <c r="AEU47" s="12">
        <v>0</v>
      </c>
      <c r="AEV47" s="12">
        <v>0</v>
      </c>
      <c r="AEW47" s="12">
        <v>1</v>
      </c>
      <c r="AEX47" s="12">
        <v>0</v>
      </c>
      <c r="AEY47" s="12">
        <v>2</v>
      </c>
      <c r="AEZ47" s="12">
        <v>1</v>
      </c>
      <c r="AFA47" s="12">
        <v>3</v>
      </c>
      <c r="AFB47" s="12">
        <v>2</v>
      </c>
      <c r="AFC47" s="12">
        <v>1</v>
      </c>
      <c r="AFD47" s="12">
        <v>1</v>
      </c>
      <c r="AFE47" s="12">
        <v>1</v>
      </c>
      <c r="AFF47" s="12">
        <v>0</v>
      </c>
      <c r="AFG47" s="12">
        <v>1</v>
      </c>
      <c r="AFH47" s="12">
        <v>0</v>
      </c>
      <c r="AFI47" s="12">
        <v>1</v>
      </c>
      <c r="AFJ47" s="12">
        <v>0</v>
      </c>
      <c r="AFK47" s="12">
        <v>0</v>
      </c>
      <c r="AFL47" s="12">
        <v>1</v>
      </c>
      <c r="AFM47" s="12">
        <v>1</v>
      </c>
      <c r="AFN47" s="12">
        <v>0</v>
      </c>
      <c r="AFO47" s="12">
        <v>0</v>
      </c>
      <c r="AFP47" s="12">
        <v>1</v>
      </c>
      <c r="AFQ47" s="12">
        <v>0</v>
      </c>
      <c r="AFR47" s="12">
        <v>1</v>
      </c>
      <c r="AFS47" s="12">
        <v>5</v>
      </c>
      <c r="AFT47" s="12">
        <v>0</v>
      </c>
      <c r="AFU47" s="12">
        <v>1</v>
      </c>
      <c r="AFV47" s="12">
        <v>0</v>
      </c>
      <c r="AFW47" s="12">
        <v>3</v>
      </c>
      <c r="AFX47" s="12">
        <v>0</v>
      </c>
      <c r="AFY47" s="12">
        <v>1</v>
      </c>
      <c r="AFZ47" s="12">
        <v>0</v>
      </c>
      <c r="AGA47" s="12">
        <v>0</v>
      </c>
      <c r="AGB47" s="12">
        <v>0</v>
      </c>
      <c r="AGC47" s="12">
        <v>1</v>
      </c>
      <c r="AGD47" s="12">
        <v>2</v>
      </c>
      <c r="AGE47" s="12">
        <v>2</v>
      </c>
      <c r="AGF47" s="12">
        <v>0</v>
      </c>
      <c r="AGG47" s="12">
        <v>2</v>
      </c>
      <c r="AGH47" s="12">
        <v>2</v>
      </c>
      <c r="AGI47" s="12">
        <v>0</v>
      </c>
      <c r="AGJ47" s="12">
        <v>1</v>
      </c>
      <c r="AGK47" s="12">
        <v>2</v>
      </c>
      <c r="AGL47" s="12">
        <v>1</v>
      </c>
      <c r="AGM47" s="12">
        <v>0</v>
      </c>
      <c r="AGN47" s="12">
        <v>1</v>
      </c>
      <c r="AGO47" s="12">
        <v>1</v>
      </c>
      <c r="AGP47" s="12">
        <v>1</v>
      </c>
      <c r="AGQ47" s="12">
        <v>1</v>
      </c>
      <c r="AGR47" s="12">
        <v>1</v>
      </c>
      <c r="AGS47" s="12">
        <v>0</v>
      </c>
      <c r="AGT47" s="12">
        <v>1</v>
      </c>
      <c r="AGU47" s="12">
        <v>1</v>
      </c>
      <c r="AGV47" s="12">
        <v>0</v>
      </c>
      <c r="AGW47" s="12">
        <v>2</v>
      </c>
      <c r="AGX47" s="12">
        <v>2</v>
      </c>
      <c r="AGY47" s="12">
        <v>0</v>
      </c>
      <c r="AGZ47" s="12">
        <v>0</v>
      </c>
      <c r="AHA47" s="12">
        <v>0</v>
      </c>
      <c r="AHB47" s="12">
        <v>2</v>
      </c>
      <c r="AHC47" s="12">
        <v>1</v>
      </c>
      <c r="AHD47" s="12">
        <v>1</v>
      </c>
      <c r="AHE47" s="12">
        <v>0</v>
      </c>
      <c r="AHF47" s="12">
        <v>0</v>
      </c>
      <c r="AHG47" s="12">
        <v>3</v>
      </c>
      <c r="AHH47" s="12">
        <v>2</v>
      </c>
      <c r="AHI47" s="12">
        <v>2</v>
      </c>
      <c r="AHJ47" s="12">
        <v>0</v>
      </c>
      <c r="AHK47" s="12">
        <v>3</v>
      </c>
    </row>
    <row r="48" s="12" customFormat="1" spans="1:895">
      <c r="A48" s="12" t="s">
        <v>1020</v>
      </c>
      <c r="B48" s="12">
        <v>2</v>
      </c>
      <c r="C48" s="12">
        <v>6</v>
      </c>
      <c r="D48" s="12">
        <v>5</v>
      </c>
      <c r="E48" s="12">
        <v>11</v>
      </c>
      <c r="F48" s="12">
        <v>0</v>
      </c>
      <c r="G48" s="12">
        <v>2</v>
      </c>
      <c r="H48" s="12">
        <v>0</v>
      </c>
      <c r="I48" s="12">
        <v>4</v>
      </c>
      <c r="J48" s="12">
        <v>8</v>
      </c>
      <c r="K48" s="12">
        <v>1</v>
      </c>
      <c r="L48" s="12">
        <v>0</v>
      </c>
      <c r="M48" s="12">
        <v>0</v>
      </c>
      <c r="N48" s="12">
        <v>0</v>
      </c>
      <c r="O48" s="12">
        <v>0</v>
      </c>
      <c r="P48" s="12">
        <v>1</v>
      </c>
      <c r="Q48" s="12">
        <v>6</v>
      </c>
      <c r="R48" s="12">
        <v>5</v>
      </c>
      <c r="S48" s="12">
        <v>4</v>
      </c>
      <c r="T48" s="12">
        <v>2</v>
      </c>
      <c r="U48" s="12">
        <v>0</v>
      </c>
      <c r="V48" s="12">
        <v>1</v>
      </c>
      <c r="W48" s="12">
        <v>1</v>
      </c>
      <c r="X48" s="12">
        <v>0</v>
      </c>
      <c r="Y48" s="12">
        <v>1</v>
      </c>
      <c r="Z48" s="12">
        <v>3</v>
      </c>
      <c r="AA48" s="12">
        <v>0</v>
      </c>
      <c r="AB48" s="12">
        <v>3</v>
      </c>
      <c r="AC48" s="12">
        <v>6</v>
      </c>
      <c r="AD48" s="12">
        <v>1</v>
      </c>
      <c r="AE48" s="12">
        <v>3</v>
      </c>
      <c r="AF48" s="12">
        <v>1</v>
      </c>
      <c r="AG48" s="12">
        <v>1</v>
      </c>
      <c r="AH48" s="12">
        <v>0</v>
      </c>
      <c r="AI48" s="12">
        <v>3</v>
      </c>
      <c r="AJ48" s="12">
        <v>0</v>
      </c>
      <c r="AK48" s="12">
        <v>7</v>
      </c>
      <c r="AL48" s="12">
        <v>0</v>
      </c>
      <c r="AM48" s="12">
        <v>0</v>
      </c>
      <c r="AN48" s="12">
        <v>0</v>
      </c>
      <c r="AO48" s="12">
        <v>3</v>
      </c>
      <c r="AP48" s="12">
        <v>1</v>
      </c>
      <c r="AQ48" s="12">
        <v>1</v>
      </c>
      <c r="AR48" s="12">
        <v>1</v>
      </c>
      <c r="AS48" s="12">
        <v>4</v>
      </c>
      <c r="AT48" s="12">
        <v>1</v>
      </c>
      <c r="AU48" s="12">
        <v>0</v>
      </c>
      <c r="AV48" s="12">
        <v>2</v>
      </c>
      <c r="AW48" s="12">
        <v>0</v>
      </c>
      <c r="AX48" s="12">
        <v>0</v>
      </c>
      <c r="AY48" s="12">
        <v>1</v>
      </c>
      <c r="AZ48" s="12">
        <v>1</v>
      </c>
      <c r="BA48" s="12">
        <v>3</v>
      </c>
      <c r="BB48" s="12">
        <v>2</v>
      </c>
      <c r="BC48" s="12">
        <v>0</v>
      </c>
      <c r="BD48" s="12">
        <v>1</v>
      </c>
      <c r="BE48" s="12">
        <v>0</v>
      </c>
      <c r="BF48" s="12">
        <v>2</v>
      </c>
      <c r="BG48" s="12">
        <v>3</v>
      </c>
      <c r="BH48" s="12">
        <v>2</v>
      </c>
      <c r="BI48" s="12">
        <v>0</v>
      </c>
      <c r="BJ48" s="12">
        <v>4</v>
      </c>
      <c r="BK48" s="12">
        <v>0</v>
      </c>
      <c r="BL48" s="12">
        <v>0</v>
      </c>
      <c r="BM48" s="12">
        <v>5</v>
      </c>
      <c r="BN48" s="12">
        <v>1</v>
      </c>
      <c r="BO48" s="12">
        <v>2</v>
      </c>
      <c r="BP48" s="12">
        <v>3</v>
      </c>
      <c r="BQ48" s="12">
        <v>3</v>
      </c>
      <c r="BR48" s="12">
        <v>1</v>
      </c>
      <c r="BS48" s="12">
        <v>0</v>
      </c>
      <c r="BT48" s="12">
        <v>2</v>
      </c>
      <c r="BU48" s="12">
        <v>0</v>
      </c>
      <c r="BV48" s="12">
        <v>2</v>
      </c>
      <c r="BW48" s="12">
        <v>0</v>
      </c>
      <c r="BX48" s="12">
        <v>1</v>
      </c>
      <c r="BY48" s="12">
        <v>4</v>
      </c>
      <c r="BZ48" s="12">
        <v>2</v>
      </c>
      <c r="CA48" s="12">
        <v>3</v>
      </c>
      <c r="CB48" s="12">
        <v>3</v>
      </c>
      <c r="CC48" s="12">
        <v>0</v>
      </c>
      <c r="CD48" s="12">
        <v>0</v>
      </c>
      <c r="CE48" s="12">
        <v>0</v>
      </c>
      <c r="CF48" s="12">
        <v>1</v>
      </c>
      <c r="CG48" s="12">
        <v>0</v>
      </c>
      <c r="CH48" s="12">
        <v>2</v>
      </c>
      <c r="CI48" s="12">
        <v>4</v>
      </c>
      <c r="CJ48" s="12">
        <v>1</v>
      </c>
      <c r="CK48" s="12">
        <v>0</v>
      </c>
      <c r="CL48" s="12">
        <v>3</v>
      </c>
      <c r="CM48" s="12">
        <v>0</v>
      </c>
      <c r="CN48" s="12">
        <v>5</v>
      </c>
      <c r="CO48" s="12">
        <v>0</v>
      </c>
      <c r="CP48" s="12">
        <v>0</v>
      </c>
      <c r="CQ48" s="12">
        <v>0</v>
      </c>
      <c r="CR48" s="12">
        <v>2</v>
      </c>
      <c r="CS48" s="12">
        <v>1</v>
      </c>
      <c r="CT48" s="12">
        <v>1</v>
      </c>
      <c r="CU48" s="12">
        <v>3</v>
      </c>
      <c r="CV48" s="12">
        <v>1</v>
      </c>
      <c r="CW48" s="12">
        <v>0</v>
      </c>
      <c r="CX48" s="12">
        <v>3</v>
      </c>
      <c r="CY48" s="12">
        <v>3</v>
      </c>
      <c r="CZ48" s="12">
        <v>3</v>
      </c>
      <c r="DA48" s="12">
        <v>1</v>
      </c>
      <c r="DB48" s="12">
        <v>1</v>
      </c>
      <c r="DC48" s="12">
        <v>3</v>
      </c>
      <c r="DD48" s="12">
        <v>2</v>
      </c>
      <c r="DE48" s="12">
        <v>0</v>
      </c>
      <c r="DF48" s="12">
        <v>0</v>
      </c>
      <c r="DG48" s="12">
        <v>2</v>
      </c>
      <c r="DH48" s="12">
        <v>7</v>
      </c>
      <c r="DI48" s="12">
        <v>0</v>
      </c>
      <c r="DJ48" s="12">
        <v>1</v>
      </c>
      <c r="DK48" s="12">
        <v>1</v>
      </c>
      <c r="DL48" s="12">
        <v>0</v>
      </c>
      <c r="DM48" s="12">
        <v>0</v>
      </c>
      <c r="DN48" s="12">
        <v>3</v>
      </c>
      <c r="DO48" s="12">
        <v>1</v>
      </c>
      <c r="DP48" s="12">
        <v>0</v>
      </c>
      <c r="DQ48" s="12">
        <v>1</v>
      </c>
      <c r="DR48" s="12">
        <v>2</v>
      </c>
      <c r="DS48" s="12">
        <v>0</v>
      </c>
      <c r="DT48" s="12">
        <v>0</v>
      </c>
      <c r="DU48" s="12">
        <v>0</v>
      </c>
      <c r="DV48" s="12">
        <v>5</v>
      </c>
      <c r="DW48" s="12">
        <v>2</v>
      </c>
      <c r="DX48" s="12">
        <v>2</v>
      </c>
      <c r="DY48" s="12">
        <v>1</v>
      </c>
      <c r="DZ48" s="12">
        <v>0</v>
      </c>
      <c r="EA48" s="12">
        <v>0</v>
      </c>
      <c r="EB48" s="12">
        <v>4</v>
      </c>
      <c r="EC48" s="12">
        <v>0</v>
      </c>
      <c r="ED48" s="12">
        <v>0</v>
      </c>
      <c r="EE48" s="12">
        <v>6</v>
      </c>
      <c r="EF48" s="12">
        <v>0</v>
      </c>
      <c r="EG48" s="12">
        <v>0</v>
      </c>
      <c r="EH48" s="12">
        <v>2</v>
      </c>
      <c r="EI48" s="12">
        <v>2</v>
      </c>
      <c r="EJ48" s="12">
        <v>2</v>
      </c>
      <c r="EK48" s="12">
        <v>2</v>
      </c>
      <c r="EL48" s="12">
        <v>0</v>
      </c>
      <c r="EM48" s="12">
        <v>6</v>
      </c>
      <c r="EN48" s="12">
        <v>0</v>
      </c>
      <c r="EO48" s="12">
        <v>3</v>
      </c>
      <c r="EP48" s="12">
        <v>0</v>
      </c>
      <c r="EQ48" s="12">
        <v>1</v>
      </c>
      <c r="ER48" s="12">
        <v>2</v>
      </c>
      <c r="ES48" s="12">
        <v>1</v>
      </c>
      <c r="ET48" s="12">
        <v>2</v>
      </c>
      <c r="EU48" s="12">
        <v>2</v>
      </c>
      <c r="EV48" s="12">
        <v>0</v>
      </c>
      <c r="EW48" s="12">
        <v>2</v>
      </c>
      <c r="EX48" s="12">
        <v>5</v>
      </c>
      <c r="EY48" s="12">
        <v>1</v>
      </c>
      <c r="EZ48" s="12">
        <v>1</v>
      </c>
      <c r="FA48" s="12">
        <v>0</v>
      </c>
      <c r="FB48" s="12">
        <v>0</v>
      </c>
      <c r="FC48" s="12">
        <v>1</v>
      </c>
      <c r="FD48" s="12">
        <v>0</v>
      </c>
      <c r="FE48" s="12">
        <v>0</v>
      </c>
      <c r="FF48" s="12">
        <v>1</v>
      </c>
      <c r="FG48" s="12">
        <v>0</v>
      </c>
      <c r="FH48" s="12">
        <v>3</v>
      </c>
      <c r="FI48" s="12">
        <v>0</v>
      </c>
      <c r="FJ48" s="12">
        <v>1</v>
      </c>
      <c r="FK48" s="12">
        <v>3</v>
      </c>
      <c r="FL48" s="12">
        <v>0</v>
      </c>
      <c r="FM48" s="12">
        <v>0</v>
      </c>
      <c r="FN48" s="12">
        <v>0</v>
      </c>
      <c r="FO48" s="12">
        <v>1</v>
      </c>
      <c r="FP48" s="12">
        <v>1</v>
      </c>
      <c r="FQ48" s="12">
        <v>0</v>
      </c>
      <c r="FR48" s="12">
        <v>0</v>
      </c>
      <c r="FS48" s="12">
        <v>0</v>
      </c>
      <c r="FT48" s="12">
        <v>3</v>
      </c>
      <c r="FU48" s="12">
        <v>0</v>
      </c>
      <c r="FV48" s="12">
        <v>1</v>
      </c>
      <c r="FW48" s="12">
        <v>0</v>
      </c>
      <c r="FX48" s="12">
        <v>0</v>
      </c>
      <c r="FY48" s="12">
        <v>0</v>
      </c>
      <c r="FZ48" s="12">
        <v>2</v>
      </c>
      <c r="GA48" s="12">
        <v>1</v>
      </c>
      <c r="GB48" s="12">
        <v>2</v>
      </c>
      <c r="GC48" s="12">
        <v>2</v>
      </c>
      <c r="GD48" s="12">
        <v>1</v>
      </c>
      <c r="GE48" s="12">
        <v>0</v>
      </c>
      <c r="GF48" s="12">
        <v>3</v>
      </c>
      <c r="GG48" s="12">
        <v>1</v>
      </c>
      <c r="GH48" s="12">
        <v>3</v>
      </c>
      <c r="GI48" s="12">
        <v>2</v>
      </c>
      <c r="GJ48" s="12">
        <v>0</v>
      </c>
      <c r="GK48" s="12">
        <v>0</v>
      </c>
      <c r="GL48" s="12">
        <v>0</v>
      </c>
      <c r="GM48" s="12">
        <v>0</v>
      </c>
      <c r="GN48" s="12">
        <v>1</v>
      </c>
      <c r="GO48" s="12">
        <v>2</v>
      </c>
      <c r="GP48" s="12">
        <v>2</v>
      </c>
      <c r="GQ48" s="12">
        <v>0</v>
      </c>
      <c r="GR48" s="12">
        <v>2</v>
      </c>
      <c r="GS48" s="12">
        <v>8</v>
      </c>
      <c r="GT48" s="12">
        <v>1</v>
      </c>
      <c r="GU48" s="12">
        <v>2</v>
      </c>
      <c r="GV48" s="12">
        <v>0</v>
      </c>
      <c r="GW48" s="12">
        <v>0</v>
      </c>
      <c r="GX48" s="12">
        <v>1</v>
      </c>
      <c r="GY48" s="12">
        <v>1</v>
      </c>
      <c r="GZ48" s="12">
        <v>1</v>
      </c>
      <c r="HA48" s="12">
        <v>3</v>
      </c>
      <c r="HB48" s="12">
        <v>0</v>
      </c>
      <c r="HC48" s="12">
        <v>4</v>
      </c>
      <c r="HD48" s="12">
        <v>4</v>
      </c>
      <c r="HE48" s="12">
        <v>7</v>
      </c>
      <c r="HF48" s="12">
        <v>0</v>
      </c>
      <c r="HG48" s="12">
        <v>2</v>
      </c>
      <c r="HH48" s="12">
        <v>0</v>
      </c>
      <c r="HI48" s="12">
        <v>2</v>
      </c>
      <c r="HJ48" s="12">
        <v>2</v>
      </c>
      <c r="HK48" s="12">
        <v>0</v>
      </c>
      <c r="HL48" s="12">
        <v>5</v>
      </c>
      <c r="HM48" s="12">
        <v>1</v>
      </c>
      <c r="HN48" s="12">
        <v>0</v>
      </c>
      <c r="HO48" s="12">
        <v>0</v>
      </c>
      <c r="HP48" s="12">
        <v>1</v>
      </c>
      <c r="HQ48" s="12">
        <v>0</v>
      </c>
      <c r="HR48" s="12">
        <v>0</v>
      </c>
      <c r="HS48" s="12">
        <v>3</v>
      </c>
      <c r="HT48" s="12">
        <v>0</v>
      </c>
      <c r="HU48" s="12">
        <v>3</v>
      </c>
      <c r="HV48" s="12">
        <v>1</v>
      </c>
      <c r="HW48" s="12">
        <v>0</v>
      </c>
      <c r="HX48" s="12">
        <v>0</v>
      </c>
      <c r="HY48" s="12">
        <v>0</v>
      </c>
      <c r="HZ48" s="12">
        <v>12</v>
      </c>
      <c r="IA48" s="12">
        <v>3</v>
      </c>
      <c r="IB48" s="12">
        <v>1</v>
      </c>
      <c r="IC48" s="12">
        <v>1</v>
      </c>
      <c r="ID48" s="12">
        <v>2</v>
      </c>
      <c r="IE48" s="12">
        <v>0</v>
      </c>
      <c r="IF48" s="12">
        <v>2</v>
      </c>
      <c r="IG48" s="12">
        <v>1</v>
      </c>
      <c r="IH48" s="12">
        <v>2</v>
      </c>
      <c r="II48" s="12">
        <v>2</v>
      </c>
      <c r="IJ48" s="12">
        <v>0</v>
      </c>
      <c r="IK48" s="12">
        <v>6</v>
      </c>
      <c r="IL48" s="12">
        <v>1</v>
      </c>
      <c r="IM48" s="12">
        <v>0</v>
      </c>
      <c r="IN48" s="12">
        <v>2</v>
      </c>
      <c r="IO48" s="12">
        <v>1</v>
      </c>
      <c r="IP48" s="12">
        <v>1</v>
      </c>
      <c r="IQ48" s="12">
        <v>0</v>
      </c>
      <c r="IR48" s="12">
        <v>0</v>
      </c>
      <c r="IS48" s="12">
        <v>0</v>
      </c>
      <c r="IT48" s="12">
        <v>0</v>
      </c>
      <c r="IU48" s="12">
        <v>1</v>
      </c>
      <c r="IV48" s="12">
        <v>4</v>
      </c>
      <c r="IW48" s="12">
        <v>1</v>
      </c>
      <c r="IX48" s="12">
        <v>1</v>
      </c>
      <c r="IY48" s="12">
        <v>0</v>
      </c>
      <c r="IZ48" s="12">
        <v>1</v>
      </c>
      <c r="JA48" s="12">
        <v>1</v>
      </c>
      <c r="JB48" s="12">
        <v>2</v>
      </c>
      <c r="JC48" s="12">
        <v>6</v>
      </c>
      <c r="JD48" s="12">
        <v>1</v>
      </c>
      <c r="JE48" s="12">
        <v>0</v>
      </c>
      <c r="JF48" s="12">
        <v>1</v>
      </c>
      <c r="JG48" s="12">
        <v>1</v>
      </c>
      <c r="JH48" s="12">
        <v>0</v>
      </c>
      <c r="JI48" s="12">
        <v>6</v>
      </c>
      <c r="JJ48" s="12">
        <v>0</v>
      </c>
      <c r="JK48" s="12">
        <v>3</v>
      </c>
      <c r="JL48" s="12">
        <v>1</v>
      </c>
      <c r="JM48" s="12">
        <v>1</v>
      </c>
      <c r="JN48" s="12">
        <v>0</v>
      </c>
      <c r="JO48" s="12">
        <v>1</v>
      </c>
      <c r="JP48" s="12">
        <v>1</v>
      </c>
      <c r="JQ48" s="12">
        <v>1</v>
      </c>
      <c r="JR48" s="12">
        <v>1</v>
      </c>
      <c r="JS48" s="12">
        <v>1</v>
      </c>
      <c r="JT48" s="12">
        <v>0</v>
      </c>
      <c r="JU48" s="12">
        <v>4</v>
      </c>
      <c r="JV48" s="12">
        <v>1</v>
      </c>
      <c r="JW48" s="12">
        <v>1</v>
      </c>
      <c r="JX48" s="12">
        <v>3</v>
      </c>
      <c r="JY48" s="12">
        <v>2</v>
      </c>
      <c r="JZ48" s="12">
        <v>2</v>
      </c>
      <c r="KA48" s="12">
        <v>1</v>
      </c>
      <c r="KB48" s="12">
        <v>2</v>
      </c>
      <c r="KC48" s="12">
        <v>0</v>
      </c>
      <c r="KD48" s="12">
        <v>1</v>
      </c>
      <c r="KE48" s="12">
        <v>0</v>
      </c>
      <c r="KF48" s="12">
        <v>1</v>
      </c>
      <c r="KG48" s="12">
        <v>1</v>
      </c>
      <c r="KH48" s="12">
        <v>0</v>
      </c>
      <c r="KI48" s="12">
        <v>1</v>
      </c>
      <c r="KJ48" s="12">
        <v>0</v>
      </c>
      <c r="KK48" s="12">
        <v>3</v>
      </c>
      <c r="KL48" s="12">
        <v>2</v>
      </c>
      <c r="KM48" s="12">
        <v>3</v>
      </c>
      <c r="KN48" s="12">
        <v>1</v>
      </c>
      <c r="KO48" s="12">
        <v>0</v>
      </c>
      <c r="KP48" s="12">
        <v>0</v>
      </c>
      <c r="KQ48" s="12">
        <v>0</v>
      </c>
      <c r="KR48" s="12">
        <v>2</v>
      </c>
      <c r="KS48" s="12">
        <v>1</v>
      </c>
      <c r="KT48" s="12">
        <v>1</v>
      </c>
      <c r="KU48" s="12">
        <v>0</v>
      </c>
      <c r="KV48" s="12">
        <v>2</v>
      </c>
      <c r="KW48" s="12">
        <v>0</v>
      </c>
      <c r="KX48" s="12">
        <v>2</v>
      </c>
      <c r="KY48" s="12">
        <v>0</v>
      </c>
      <c r="KZ48" s="12">
        <v>4</v>
      </c>
      <c r="LA48" s="12">
        <v>2</v>
      </c>
      <c r="LB48" s="12">
        <v>6</v>
      </c>
      <c r="LC48" s="12">
        <v>6</v>
      </c>
      <c r="LD48" s="12">
        <v>0</v>
      </c>
      <c r="LE48" s="12">
        <v>1</v>
      </c>
      <c r="LF48" s="12">
        <v>4</v>
      </c>
      <c r="LG48" s="12">
        <v>0</v>
      </c>
      <c r="LH48" s="12">
        <v>2</v>
      </c>
      <c r="LI48" s="12">
        <v>1</v>
      </c>
      <c r="LJ48" s="12">
        <v>1</v>
      </c>
      <c r="LK48" s="12">
        <v>1</v>
      </c>
      <c r="LL48" s="12">
        <v>1</v>
      </c>
      <c r="LM48" s="12">
        <v>1</v>
      </c>
      <c r="LN48" s="12">
        <v>2</v>
      </c>
      <c r="LO48" s="12">
        <v>1</v>
      </c>
      <c r="LP48" s="12">
        <v>1</v>
      </c>
      <c r="LQ48" s="12">
        <v>0</v>
      </c>
      <c r="LR48" s="12">
        <v>2</v>
      </c>
      <c r="LS48" s="12">
        <v>1</v>
      </c>
      <c r="LT48" s="12">
        <v>1</v>
      </c>
      <c r="LU48" s="12">
        <v>4</v>
      </c>
      <c r="LV48" s="12">
        <v>0</v>
      </c>
      <c r="LW48" s="12">
        <v>1</v>
      </c>
      <c r="LX48" s="12">
        <v>0</v>
      </c>
      <c r="LY48" s="12">
        <v>4</v>
      </c>
      <c r="LZ48" s="12">
        <v>1</v>
      </c>
      <c r="MA48" s="12">
        <v>2</v>
      </c>
      <c r="MB48" s="12">
        <v>1</v>
      </c>
      <c r="MC48" s="12">
        <v>0</v>
      </c>
      <c r="MD48" s="12">
        <v>0</v>
      </c>
      <c r="ME48" s="12">
        <v>0</v>
      </c>
      <c r="MF48" s="12">
        <v>0</v>
      </c>
      <c r="MG48" s="12">
        <v>1</v>
      </c>
      <c r="MH48" s="12">
        <v>2</v>
      </c>
      <c r="MI48" s="12">
        <v>1</v>
      </c>
      <c r="MJ48" s="12">
        <v>1</v>
      </c>
      <c r="MK48" s="12">
        <v>2</v>
      </c>
      <c r="ML48" s="12">
        <v>1</v>
      </c>
      <c r="MM48" s="12">
        <v>2</v>
      </c>
      <c r="MN48" s="12">
        <v>4</v>
      </c>
      <c r="MO48" s="12">
        <v>2</v>
      </c>
      <c r="MP48" s="12">
        <v>2</v>
      </c>
      <c r="MQ48" s="12">
        <v>1</v>
      </c>
      <c r="MR48" s="12">
        <v>0</v>
      </c>
      <c r="MS48" s="12">
        <v>0</v>
      </c>
      <c r="MT48" s="12">
        <v>3</v>
      </c>
      <c r="MU48" s="12">
        <v>0</v>
      </c>
      <c r="MV48" s="12">
        <v>1</v>
      </c>
      <c r="MW48" s="12">
        <v>0</v>
      </c>
      <c r="MX48" s="12">
        <v>4</v>
      </c>
      <c r="MY48" s="12">
        <v>3</v>
      </c>
      <c r="MZ48" s="12">
        <v>0</v>
      </c>
      <c r="NA48" s="12">
        <v>0</v>
      </c>
      <c r="NB48" s="12">
        <v>3</v>
      </c>
      <c r="NC48" s="12">
        <v>1</v>
      </c>
      <c r="ND48" s="12">
        <v>3</v>
      </c>
      <c r="NE48" s="12">
        <v>1</v>
      </c>
      <c r="NF48" s="12">
        <v>3</v>
      </c>
      <c r="NG48" s="12">
        <v>1</v>
      </c>
      <c r="NH48" s="12">
        <v>2</v>
      </c>
      <c r="NI48" s="12">
        <v>1</v>
      </c>
      <c r="NJ48" s="12">
        <v>1</v>
      </c>
      <c r="NK48" s="12">
        <v>2</v>
      </c>
      <c r="NL48" s="12">
        <v>2</v>
      </c>
      <c r="NM48" s="12">
        <v>3</v>
      </c>
      <c r="NN48" s="12">
        <v>3</v>
      </c>
      <c r="NO48" s="12">
        <v>0</v>
      </c>
      <c r="NP48" s="12">
        <v>1</v>
      </c>
      <c r="NQ48" s="12">
        <v>0</v>
      </c>
      <c r="NR48" s="12">
        <v>1</v>
      </c>
      <c r="NS48" s="12">
        <v>5</v>
      </c>
      <c r="NT48" s="12">
        <v>0</v>
      </c>
      <c r="NU48" s="12">
        <v>0</v>
      </c>
      <c r="NV48" s="12">
        <v>3</v>
      </c>
      <c r="NW48" s="12">
        <v>0</v>
      </c>
      <c r="NX48" s="12">
        <v>1</v>
      </c>
      <c r="NY48" s="12">
        <v>2</v>
      </c>
      <c r="NZ48" s="12">
        <v>1</v>
      </c>
      <c r="OA48" s="12">
        <v>3</v>
      </c>
      <c r="OB48" s="12">
        <v>1</v>
      </c>
      <c r="OC48" s="12">
        <v>2</v>
      </c>
      <c r="OD48" s="12">
        <v>1</v>
      </c>
      <c r="OE48" s="12">
        <v>2</v>
      </c>
      <c r="OF48" s="12">
        <v>0</v>
      </c>
      <c r="OG48" s="12">
        <v>2</v>
      </c>
      <c r="OH48" s="12">
        <v>0</v>
      </c>
      <c r="OI48" s="12">
        <v>0</v>
      </c>
      <c r="OJ48" s="12">
        <v>1</v>
      </c>
      <c r="OK48" s="12">
        <v>1</v>
      </c>
      <c r="OL48" s="12">
        <v>0</v>
      </c>
      <c r="OM48" s="12">
        <v>1</v>
      </c>
      <c r="ON48" s="12">
        <v>1</v>
      </c>
      <c r="OO48" s="12">
        <v>1</v>
      </c>
      <c r="OP48" s="12">
        <v>0</v>
      </c>
      <c r="OQ48" s="12">
        <v>0</v>
      </c>
      <c r="OR48" s="12">
        <v>0</v>
      </c>
      <c r="OS48" s="12">
        <v>1</v>
      </c>
      <c r="OT48" s="12">
        <v>0</v>
      </c>
      <c r="OU48" s="12">
        <v>6</v>
      </c>
      <c r="OV48" s="12">
        <v>0</v>
      </c>
      <c r="OW48" s="12">
        <v>4</v>
      </c>
      <c r="OX48" s="12">
        <v>3</v>
      </c>
      <c r="OY48" s="12">
        <v>0</v>
      </c>
      <c r="OZ48" s="12">
        <v>0</v>
      </c>
      <c r="PA48" s="12">
        <v>1</v>
      </c>
      <c r="PB48" s="12">
        <v>2</v>
      </c>
      <c r="PC48" s="12">
        <v>0</v>
      </c>
      <c r="PD48" s="12">
        <v>0</v>
      </c>
      <c r="PE48" s="12">
        <v>1</v>
      </c>
      <c r="PF48" s="12">
        <v>0</v>
      </c>
      <c r="PG48" s="12">
        <v>0</v>
      </c>
      <c r="PH48" s="12">
        <v>4</v>
      </c>
      <c r="PI48" s="12">
        <v>0</v>
      </c>
      <c r="PJ48" s="12">
        <v>3</v>
      </c>
      <c r="PK48" s="12">
        <v>2</v>
      </c>
      <c r="PL48" s="12">
        <v>0</v>
      </c>
      <c r="PM48" s="12">
        <v>1</v>
      </c>
      <c r="PN48" s="12">
        <v>2</v>
      </c>
      <c r="PO48" s="12">
        <v>1</v>
      </c>
      <c r="PP48" s="12">
        <v>1</v>
      </c>
      <c r="PQ48" s="12">
        <v>1</v>
      </c>
      <c r="PR48" s="12">
        <v>4</v>
      </c>
      <c r="PS48" s="12">
        <v>0</v>
      </c>
      <c r="PT48" s="12">
        <v>1</v>
      </c>
      <c r="PU48" s="12">
        <v>0</v>
      </c>
      <c r="PV48" s="12">
        <v>3</v>
      </c>
      <c r="PW48" s="12">
        <v>2</v>
      </c>
      <c r="PX48" s="12">
        <v>2</v>
      </c>
      <c r="PY48" s="12">
        <v>0</v>
      </c>
      <c r="PZ48" s="12">
        <v>2</v>
      </c>
      <c r="QA48" s="12">
        <v>1</v>
      </c>
      <c r="QB48" s="12">
        <v>3</v>
      </c>
      <c r="QC48" s="12">
        <v>1</v>
      </c>
      <c r="QD48" s="12">
        <v>0</v>
      </c>
      <c r="QE48" s="12">
        <v>1</v>
      </c>
      <c r="QF48" s="12">
        <v>1</v>
      </c>
      <c r="QG48" s="12">
        <v>1</v>
      </c>
      <c r="QH48" s="12">
        <v>6</v>
      </c>
      <c r="QI48" s="12">
        <v>0</v>
      </c>
      <c r="QJ48" s="12">
        <v>3</v>
      </c>
      <c r="QK48" s="12">
        <v>1</v>
      </c>
      <c r="QL48" s="12">
        <v>0</v>
      </c>
      <c r="QM48" s="12">
        <v>2</v>
      </c>
      <c r="QN48" s="12">
        <v>4</v>
      </c>
      <c r="QO48" s="12">
        <v>1</v>
      </c>
      <c r="QP48" s="12">
        <v>0</v>
      </c>
      <c r="QQ48" s="12">
        <v>3</v>
      </c>
      <c r="QR48" s="12">
        <v>0</v>
      </c>
      <c r="QS48" s="12">
        <v>1</v>
      </c>
      <c r="QT48" s="12">
        <v>5</v>
      </c>
      <c r="QU48" s="12">
        <v>1</v>
      </c>
      <c r="QV48" s="12">
        <v>1</v>
      </c>
      <c r="QW48" s="12">
        <v>0</v>
      </c>
      <c r="QX48" s="12">
        <v>1</v>
      </c>
      <c r="QY48" s="12">
        <v>0</v>
      </c>
      <c r="QZ48" s="12">
        <v>5</v>
      </c>
      <c r="RA48" s="12">
        <v>3</v>
      </c>
      <c r="RB48" s="12">
        <v>3</v>
      </c>
      <c r="RC48" s="12">
        <v>6</v>
      </c>
      <c r="RD48" s="12">
        <v>0</v>
      </c>
      <c r="RE48" s="12">
        <v>6</v>
      </c>
      <c r="RF48" s="12">
        <v>0</v>
      </c>
      <c r="RG48" s="12">
        <v>2</v>
      </c>
      <c r="RH48" s="12">
        <v>0</v>
      </c>
      <c r="RI48" s="12">
        <v>1</v>
      </c>
      <c r="RJ48" s="12">
        <v>0</v>
      </c>
      <c r="RK48" s="12">
        <v>5</v>
      </c>
      <c r="RL48" s="12">
        <v>0</v>
      </c>
      <c r="RM48" s="12">
        <v>3</v>
      </c>
      <c r="RN48" s="12">
        <v>0</v>
      </c>
      <c r="RO48" s="12">
        <v>1</v>
      </c>
      <c r="RP48" s="12">
        <v>0</v>
      </c>
      <c r="RQ48" s="12">
        <v>0</v>
      </c>
      <c r="RR48" s="12">
        <v>6</v>
      </c>
      <c r="RS48" s="12">
        <v>3</v>
      </c>
      <c r="RT48" s="12">
        <v>1</v>
      </c>
      <c r="RU48" s="12">
        <v>4</v>
      </c>
      <c r="RV48" s="12">
        <v>0</v>
      </c>
      <c r="RW48" s="12">
        <v>0</v>
      </c>
      <c r="RX48" s="12">
        <v>0</v>
      </c>
      <c r="RY48" s="12">
        <v>1</v>
      </c>
      <c r="RZ48" s="12">
        <v>5</v>
      </c>
      <c r="SA48" s="12">
        <v>2</v>
      </c>
      <c r="SB48" s="12">
        <v>2</v>
      </c>
      <c r="SC48" s="12">
        <v>0</v>
      </c>
      <c r="SD48" s="12">
        <v>1</v>
      </c>
      <c r="SE48" s="12">
        <v>1</v>
      </c>
      <c r="SF48" s="12">
        <v>2</v>
      </c>
      <c r="SG48" s="12">
        <v>0</v>
      </c>
      <c r="SH48" s="12">
        <v>1</v>
      </c>
      <c r="SI48" s="12">
        <v>0</v>
      </c>
      <c r="SJ48" s="12">
        <v>1</v>
      </c>
      <c r="SK48" s="12">
        <v>1</v>
      </c>
      <c r="SL48" s="12">
        <v>0</v>
      </c>
      <c r="SM48" s="12">
        <v>1</v>
      </c>
      <c r="SN48" s="12">
        <v>5</v>
      </c>
      <c r="SO48" s="12">
        <v>3</v>
      </c>
      <c r="SP48" s="12">
        <v>0</v>
      </c>
      <c r="SQ48" s="12">
        <v>1</v>
      </c>
      <c r="SR48" s="12">
        <v>1</v>
      </c>
      <c r="SS48" s="12">
        <v>2</v>
      </c>
      <c r="ST48" s="12">
        <v>1</v>
      </c>
      <c r="SU48" s="12">
        <v>1</v>
      </c>
      <c r="SV48" s="12">
        <v>0</v>
      </c>
      <c r="SW48" s="12">
        <v>2</v>
      </c>
      <c r="SX48" s="12">
        <v>0</v>
      </c>
      <c r="SY48" s="12">
        <v>3</v>
      </c>
      <c r="SZ48" s="12">
        <v>0</v>
      </c>
      <c r="TA48" s="12">
        <v>0</v>
      </c>
      <c r="TB48" s="12">
        <v>0</v>
      </c>
      <c r="TC48" s="12">
        <v>3</v>
      </c>
      <c r="TD48" s="12">
        <v>0</v>
      </c>
      <c r="TE48" s="12">
        <v>2</v>
      </c>
      <c r="TF48" s="12">
        <v>2</v>
      </c>
      <c r="TG48" s="12">
        <v>2</v>
      </c>
      <c r="TH48" s="12">
        <v>1</v>
      </c>
      <c r="TI48" s="12">
        <v>0</v>
      </c>
      <c r="TJ48" s="12">
        <v>0</v>
      </c>
      <c r="TK48" s="12">
        <v>3</v>
      </c>
      <c r="TL48" s="12">
        <v>4</v>
      </c>
      <c r="TM48" s="12">
        <v>2</v>
      </c>
      <c r="TN48" s="12">
        <v>0</v>
      </c>
      <c r="TO48" s="12">
        <v>0</v>
      </c>
      <c r="TP48" s="12">
        <v>2</v>
      </c>
      <c r="TQ48" s="12">
        <v>0</v>
      </c>
      <c r="TR48" s="12">
        <v>1</v>
      </c>
      <c r="TS48" s="12">
        <v>4</v>
      </c>
      <c r="TT48" s="12">
        <v>2</v>
      </c>
      <c r="TU48" s="12">
        <v>0</v>
      </c>
      <c r="TV48" s="12">
        <v>1</v>
      </c>
      <c r="TW48" s="12">
        <v>4</v>
      </c>
      <c r="TX48" s="12">
        <v>4</v>
      </c>
      <c r="TY48" s="12">
        <v>0</v>
      </c>
      <c r="TZ48" s="12">
        <v>3</v>
      </c>
      <c r="UA48" s="12">
        <v>2</v>
      </c>
      <c r="UB48" s="12">
        <v>0</v>
      </c>
      <c r="UC48" s="12">
        <v>0</v>
      </c>
      <c r="UD48" s="12">
        <v>1</v>
      </c>
      <c r="UE48" s="12">
        <v>1</v>
      </c>
      <c r="UF48" s="12">
        <v>1</v>
      </c>
      <c r="UG48" s="12">
        <v>1</v>
      </c>
      <c r="UH48" s="12">
        <v>5</v>
      </c>
      <c r="UI48" s="12">
        <v>0</v>
      </c>
      <c r="UJ48" s="12">
        <v>3</v>
      </c>
      <c r="UK48" s="12">
        <v>2</v>
      </c>
      <c r="UL48" s="12">
        <v>1</v>
      </c>
      <c r="UM48" s="12">
        <v>1</v>
      </c>
      <c r="UN48" s="12">
        <v>0</v>
      </c>
      <c r="UO48" s="12">
        <v>0</v>
      </c>
      <c r="UP48" s="12">
        <v>1</v>
      </c>
      <c r="UQ48" s="12">
        <v>0</v>
      </c>
      <c r="UR48" s="12">
        <v>1</v>
      </c>
      <c r="US48" s="12">
        <v>1</v>
      </c>
      <c r="UT48" s="12">
        <v>0</v>
      </c>
      <c r="UU48" s="12">
        <v>0</v>
      </c>
      <c r="UV48" s="12">
        <v>1</v>
      </c>
      <c r="UW48" s="12">
        <v>3</v>
      </c>
      <c r="UX48" s="12">
        <v>1</v>
      </c>
      <c r="UY48" s="12">
        <v>0</v>
      </c>
      <c r="UZ48" s="12">
        <v>2</v>
      </c>
      <c r="VA48" s="12">
        <v>0</v>
      </c>
      <c r="VB48" s="12">
        <v>1</v>
      </c>
      <c r="VC48" s="12">
        <v>3</v>
      </c>
      <c r="VD48" s="12">
        <v>3</v>
      </c>
      <c r="VE48" s="12">
        <v>2</v>
      </c>
      <c r="VF48" s="12">
        <v>4</v>
      </c>
      <c r="VG48" s="12">
        <v>1</v>
      </c>
      <c r="VH48" s="12">
        <v>0</v>
      </c>
      <c r="VI48" s="12">
        <v>1</v>
      </c>
      <c r="VJ48" s="12">
        <v>1</v>
      </c>
      <c r="VK48" s="12">
        <v>0</v>
      </c>
      <c r="VL48" s="12">
        <v>0</v>
      </c>
      <c r="VM48" s="12">
        <v>3</v>
      </c>
      <c r="VN48" s="12">
        <v>2</v>
      </c>
      <c r="VO48" s="12">
        <v>0</v>
      </c>
      <c r="VP48" s="12">
        <v>1</v>
      </c>
      <c r="VQ48" s="12">
        <v>1</v>
      </c>
      <c r="VR48" s="12">
        <v>2</v>
      </c>
      <c r="VS48" s="12">
        <v>1</v>
      </c>
      <c r="VT48" s="12">
        <v>2</v>
      </c>
      <c r="VU48" s="12">
        <v>4</v>
      </c>
      <c r="VV48" s="12">
        <v>3</v>
      </c>
      <c r="VW48" s="12">
        <v>2</v>
      </c>
      <c r="VX48" s="12">
        <v>3</v>
      </c>
      <c r="VY48" s="12">
        <v>2</v>
      </c>
      <c r="VZ48" s="12">
        <v>1</v>
      </c>
      <c r="WA48" s="12">
        <v>0</v>
      </c>
      <c r="WB48" s="12">
        <v>1</v>
      </c>
      <c r="WC48" s="12">
        <v>1</v>
      </c>
      <c r="WD48" s="12">
        <v>1</v>
      </c>
      <c r="WE48" s="12">
        <v>2</v>
      </c>
      <c r="WF48" s="12">
        <v>0</v>
      </c>
      <c r="WG48" s="12">
        <v>2</v>
      </c>
      <c r="WH48" s="12">
        <v>1</v>
      </c>
      <c r="WI48" s="12">
        <v>1</v>
      </c>
      <c r="WJ48" s="12">
        <v>0</v>
      </c>
      <c r="WK48" s="12">
        <v>1</v>
      </c>
      <c r="WL48" s="12">
        <v>0</v>
      </c>
      <c r="WM48" s="12">
        <v>2</v>
      </c>
      <c r="WN48" s="12">
        <v>3</v>
      </c>
      <c r="WO48" s="12">
        <v>5</v>
      </c>
      <c r="WP48" s="12">
        <v>4</v>
      </c>
      <c r="WQ48" s="12">
        <v>1</v>
      </c>
      <c r="WR48" s="12">
        <v>1</v>
      </c>
      <c r="WS48" s="12">
        <v>1</v>
      </c>
      <c r="WT48" s="12">
        <v>3</v>
      </c>
      <c r="WU48" s="12">
        <v>4</v>
      </c>
      <c r="WV48" s="12">
        <v>0</v>
      </c>
      <c r="WW48" s="12">
        <v>0</v>
      </c>
      <c r="WX48" s="12">
        <v>0</v>
      </c>
      <c r="WY48" s="12">
        <v>2</v>
      </c>
      <c r="WZ48" s="12">
        <v>0</v>
      </c>
      <c r="XA48" s="12">
        <v>0</v>
      </c>
      <c r="XB48" s="12">
        <v>0</v>
      </c>
      <c r="XC48" s="12">
        <v>2</v>
      </c>
      <c r="XD48" s="12">
        <v>0</v>
      </c>
      <c r="XE48" s="12">
        <v>0</v>
      </c>
      <c r="XF48" s="12">
        <v>2</v>
      </c>
      <c r="XG48" s="12">
        <v>2</v>
      </c>
      <c r="XH48" s="12">
        <v>4</v>
      </c>
      <c r="XI48" s="12">
        <v>2</v>
      </c>
      <c r="XJ48" s="12">
        <v>1</v>
      </c>
      <c r="XK48" s="12">
        <v>0</v>
      </c>
      <c r="XL48" s="12">
        <v>2</v>
      </c>
      <c r="XM48" s="12">
        <v>0</v>
      </c>
      <c r="XN48" s="12">
        <v>0</v>
      </c>
      <c r="XO48" s="12">
        <v>1</v>
      </c>
      <c r="XP48" s="12">
        <v>8</v>
      </c>
      <c r="XQ48" s="12">
        <v>3</v>
      </c>
      <c r="XR48" s="12">
        <v>1</v>
      </c>
      <c r="XS48" s="12">
        <v>5</v>
      </c>
      <c r="XT48" s="12">
        <v>1</v>
      </c>
      <c r="XU48" s="12">
        <v>5</v>
      </c>
      <c r="XV48" s="12">
        <v>2</v>
      </c>
      <c r="XW48" s="12">
        <v>0</v>
      </c>
      <c r="XX48" s="12">
        <v>3</v>
      </c>
      <c r="XY48" s="12">
        <v>1</v>
      </c>
      <c r="XZ48" s="12">
        <v>0</v>
      </c>
      <c r="YA48" s="12">
        <v>1</v>
      </c>
      <c r="YB48" s="12">
        <v>1</v>
      </c>
      <c r="YC48" s="12">
        <v>0</v>
      </c>
      <c r="YD48" s="12">
        <v>1</v>
      </c>
      <c r="YE48" s="12">
        <v>2</v>
      </c>
      <c r="YF48" s="12">
        <v>0</v>
      </c>
      <c r="YG48" s="12">
        <v>1</v>
      </c>
      <c r="YH48" s="12">
        <v>3</v>
      </c>
      <c r="YI48" s="12">
        <v>1</v>
      </c>
      <c r="YJ48" s="12">
        <v>1</v>
      </c>
      <c r="YK48" s="12">
        <v>1</v>
      </c>
      <c r="YL48" s="12">
        <v>3</v>
      </c>
      <c r="YM48" s="12">
        <v>3</v>
      </c>
      <c r="YN48" s="12">
        <v>1</v>
      </c>
      <c r="YO48" s="12">
        <v>3</v>
      </c>
      <c r="YP48" s="12">
        <v>1</v>
      </c>
      <c r="YQ48" s="12">
        <v>1</v>
      </c>
      <c r="YR48" s="12">
        <v>0</v>
      </c>
      <c r="YS48" s="12">
        <v>0</v>
      </c>
      <c r="YT48" s="12">
        <v>2</v>
      </c>
      <c r="YU48" s="12">
        <v>2</v>
      </c>
      <c r="YV48" s="12">
        <v>2</v>
      </c>
      <c r="YW48" s="12">
        <v>2</v>
      </c>
      <c r="YX48" s="12">
        <v>1</v>
      </c>
      <c r="YY48" s="12">
        <v>4</v>
      </c>
      <c r="YZ48" s="12">
        <v>2</v>
      </c>
      <c r="ZA48" s="12">
        <v>1</v>
      </c>
      <c r="ZB48" s="12">
        <v>4</v>
      </c>
      <c r="ZC48" s="12">
        <v>2</v>
      </c>
      <c r="ZD48" s="12">
        <v>4</v>
      </c>
      <c r="ZE48" s="12">
        <v>4</v>
      </c>
      <c r="ZF48" s="12">
        <v>1</v>
      </c>
      <c r="ZG48" s="12">
        <v>0</v>
      </c>
      <c r="ZH48" s="12">
        <v>1</v>
      </c>
      <c r="ZI48" s="12">
        <v>0</v>
      </c>
      <c r="ZJ48" s="12">
        <v>2</v>
      </c>
      <c r="ZK48" s="12">
        <v>0</v>
      </c>
      <c r="ZL48" s="12">
        <v>3</v>
      </c>
      <c r="ZM48" s="12">
        <v>0</v>
      </c>
      <c r="ZN48" s="12">
        <v>1</v>
      </c>
      <c r="ZO48" s="12">
        <v>3</v>
      </c>
      <c r="ZP48" s="12">
        <v>6</v>
      </c>
      <c r="ZQ48" s="12">
        <v>0</v>
      </c>
      <c r="ZR48" s="12">
        <v>0</v>
      </c>
      <c r="ZS48" s="12">
        <v>0</v>
      </c>
      <c r="ZT48" s="12">
        <v>1</v>
      </c>
      <c r="ZU48" s="12">
        <v>0</v>
      </c>
      <c r="ZV48" s="12">
        <v>2</v>
      </c>
      <c r="ZW48" s="12">
        <v>1</v>
      </c>
      <c r="ZX48" s="12">
        <v>2</v>
      </c>
      <c r="ZY48" s="12">
        <v>2</v>
      </c>
      <c r="ZZ48" s="12">
        <v>0</v>
      </c>
      <c r="AAA48" s="12">
        <v>1</v>
      </c>
      <c r="AAB48" s="12">
        <v>2</v>
      </c>
      <c r="AAC48" s="12">
        <v>0</v>
      </c>
      <c r="AAD48" s="12">
        <v>2</v>
      </c>
      <c r="AAE48" s="12">
        <v>1</v>
      </c>
      <c r="AAF48" s="12">
        <v>3</v>
      </c>
      <c r="AAG48" s="12">
        <v>0</v>
      </c>
      <c r="AAH48" s="12">
        <v>0</v>
      </c>
      <c r="AAI48" s="12">
        <v>2</v>
      </c>
      <c r="AAJ48" s="12">
        <v>3</v>
      </c>
      <c r="AAK48" s="12">
        <v>2</v>
      </c>
      <c r="AAL48" s="12">
        <v>5</v>
      </c>
      <c r="AAM48" s="12">
        <v>0</v>
      </c>
      <c r="AAN48" s="12">
        <v>1</v>
      </c>
      <c r="AAO48" s="12">
        <v>2</v>
      </c>
      <c r="AAP48" s="12">
        <v>2</v>
      </c>
      <c r="AAQ48" s="12">
        <v>0</v>
      </c>
      <c r="AAR48" s="12">
        <v>1</v>
      </c>
      <c r="AAS48" s="12">
        <v>0</v>
      </c>
      <c r="AAT48" s="12">
        <v>2</v>
      </c>
      <c r="AAU48" s="12">
        <v>0</v>
      </c>
      <c r="AAV48" s="12">
        <v>0</v>
      </c>
      <c r="AAW48" s="12">
        <v>1</v>
      </c>
      <c r="AAX48" s="12">
        <v>0</v>
      </c>
      <c r="AAY48" s="12">
        <v>0</v>
      </c>
      <c r="AAZ48" s="12">
        <v>0</v>
      </c>
      <c r="ABA48" s="12">
        <v>1</v>
      </c>
      <c r="ABB48" s="12">
        <v>0</v>
      </c>
      <c r="ABC48" s="12">
        <v>1</v>
      </c>
      <c r="ABD48" s="12">
        <v>2</v>
      </c>
      <c r="ABE48" s="12">
        <v>0</v>
      </c>
      <c r="ABF48" s="12">
        <v>1</v>
      </c>
      <c r="ABG48" s="12">
        <v>0</v>
      </c>
      <c r="ABH48" s="12">
        <v>0</v>
      </c>
      <c r="ABI48" s="12">
        <v>0</v>
      </c>
      <c r="ABJ48" s="12">
        <v>3</v>
      </c>
      <c r="ABK48" s="12">
        <v>1</v>
      </c>
      <c r="ABL48" s="12">
        <v>1</v>
      </c>
      <c r="ABM48" s="12">
        <v>3</v>
      </c>
      <c r="ABN48" s="12">
        <v>0</v>
      </c>
      <c r="ABO48" s="12">
        <v>0</v>
      </c>
      <c r="ABP48" s="12">
        <v>0</v>
      </c>
      <c r="ABQ48" s="12">
        <v>0</v>
      </c>
      <c r="ABR48" s="12">
        <v>2</v>
      </c>
      <c r="ABS48" s="12">
        <v>1</v>
      </c>
      <c r="ABT48" s="12">
        <v>1</v>
      </c>
      <c r="ABU48" s="12">
        <v>2</v>
      </c>
      <c r="ABV48" s="12">
        <v>4</v>
      </c>
      <c r="ABW48" s="12">
        <v>0</v>
      </c>
      <c r="ABX48" s="12">
        <v>7</v>
      </c>
      <c r="ABY48" s="12">
        <v>1</v>
      </c>
      <c r="ABZ48" s="12">
        <v>2</v>
      </c>
      <c r="ACA48" s="12">
        <v>3</v>
      </c>
      <c r="ACB48" s="12">
        <v>1</v>
      </c>
      <c r="ACC48" s="12">
        <v>2</v>
      </c>
      <c r="ACD48" s="12">
        <v>9</v>
      </c>
      <c r="ACE48" s="12">
        <v>0</v>
      </c>
      <c r="ACF48" s="12">
        <v>11</v>
      </c>
      <c r="ACG48" s="12">
        <v>2</v>
      </c>
      <c r="ACH48" s="12">
        <v>3</v>
      </c>
      <c r="ACI48" s="12">
        <v>3</v>
      </c>
      <c r="ACJ48" s="12">
        <v>3</v>
      </c>
      <c r="ACK48" s="12">
        <v>1</v>
      </c>
      <c r="ACL48" s="12">
        <v>0</v>
      </c>
      <c r="ACM48" s="12">
        <v>1</v>
      </c>
      <c r="ACN48" s="12">
        <v>1</v>
      </c>
      <c r="ACO48" s="12">
        <v>0</v>
      </c>
      <c r="ACP48" s="12">
        <v>2</v>
      </c>
      <c r="ACQ48" s="12">
        <v>2</v>
      </c>
      <c r="ACR48" s="12">
        <v>1</v>
      </c>
      <c r="ACS48" s="12">
        <v>0</v>
      </c>
      <c r="ACT48" s="12">
        <v>0</v>
      </c>
      <c r="ACU48" s="12">
        <v>0</v>
      </c>
      <c r="ACV48" s="12">
        <v>0</v>
      </c>
      <c r="ACW48" s="12">
        <v>1</v>
      </c>
      <c r="ACX48" s="12">
        <v>2</v>
      </c>
      <c r="ACY48" s="12">
        <v>2</v>
      </c>
      <c r="ACZ48" s="12">
        <v>4</v>
      </c>
      <c r="ADA48" s="12">
        <v>0</v>
      </c>
      <c r="ADB48" s="12">
        <v>1</v>
      </c>
      <c r="ADC48" s="12">
        <v>3</v>
      </c>
      <c r="ADD48" s="12">
        <v>0</v>
      </c>
      <c r="ADE48" s="12">
        <v>1</v>
      </c>
      <c r="ADF48" s="12">
        <v>1</v>
      </c>
      <c r="ADG48" s="12">
        <v>2</v>
      </c>
      <c r="ADH48" s="12">
        <v>0</v>
      </c>
      <c r="ADI48" s="12">
        <v>0</v>
      </c>
      <c r="ADJ48" s="12">
        <v>2</v>
      </c>
      <c r="ADK48" s="12">
        <v>0</v>
      </c>
      <c r="ADL48" s="12">
        <v>3</v>
      </c>
      <c r="ADM48" s="12">
        <v>0</v>
      </c>
      <c r="ADN48" s="12">
        <v>0</v>
      </c>
      <c r="ADO48" s="12">
        <v>2</v>
      </c>
      <c r="ADP48" s="12">
        <v>1</v>
      </c>
      <c r="ADQ48" s="12">
        <v>1</v>
      </c>
      <c r="ADR48" s="12">
        <v>9</v>
      </c>
      <c r="ADS48" s="12">
        <v>2</v>
      </c>
      <c r="ADT48" s="12">
        <v>0</v>
      </c>
      <c r="ADU48" s="12">
        <v>5</v>
      </c>
      <c r="ADV48" s="12">
        <v>1</v>
      </c>
      <c r="ADW48" s="12">
        <v>1</v>
      </c>
      <c r="ADX48" s="12">
        <v>2</v>
      </c>
      <c r="ADY48" s="12">
        <v>0</v>
      </c>
      <c r="ADZ48" s="12">
        <v>1</v>
      </c>
      <c r="AEA48" s="12">
        <v>2</v>
      </c>
      <c r="AEB48" s="12">
        <v>2</v>
      </c>
      <c r="AEC48" s="12">
        <v>1</v>
      </c>
      <c r="AED48" s="12">
        <v>0</v>
      </c>
      <c r="AEE48" s="12">
        <v>2</v>
      </c>
      <c r="AEF48" s="12">
        <v>3</v>
      </c>
      <c r="AEG48" s="12">
        <v>1</v>
      </c>
      <c r="AEH48" s="12">
        <v>5</v>
      </c>
      <c r="AEI48" s="12">
        <v>4</v>
      </c>
      <c r="AEJ48" s="12">
        <v>5</v>
      </c>
      <c r="AEK48" s="12">
        <v>0</v>
      </c>
      <c r="AEL48" s="12">
        <v>3</v>
      </c>
      <c r="AEM48" s="12">
        <v>1</v>
      </c>
      <c r="AEN48" s="12">
        <v>2</v>
      </c>
      <c r="AEO48" s="12">
        <v>1</v>
      </c>
      <c r="AEP48" s="12">
        <v>1</v>
      </c>
      <c r="AEQ48" s="12">
        <v>5</v>
      </c>
      <c r="AER48" s="12">
        <v>0</v>
      </c>
      <c r="AES48" s="12">
        <v>4</v>
      </c>
      <c r="AET48" s="12">
        <v>0</v>
      </c>
      <c r="AEU48" s="12">
        <v>3</v>
      </c>
      <c r="AEV48" s="12">
        <v>2</v>
      </c>
      <c r="AEW48" s="12">
        <v>0</v>
      </c>
      <c r="AEX48" s="12">
        <v>1</v>
      </c>
      <c r="AEY48" s="12">
        <v>0</v>
      </c>
      <c r="AEZ48" s="12">
        <v>1</v>
      </c>
      <c r="AFA48" s="12">
        <v>6</v>
      </c>
      <c r="AFB48" s="12">
        <v>0</v>
      </c>
      <c r="AFC48" s="12">
        <v>1</v>
      </c>
      <c r="AFD48" s="12">
        <v>0</v>
      </c>
      <c r="AFE48" s="12">
        <v>2</v>
      </c>
      <c r="AFF48" s="12">
        <v>1</v>
      </c>
      <c r="AFG48" s="12">
        <v>0</v>
      </c>
      <c r="AFH48" s="12">
        <v>0</v>
      </c>
      <c r="AFI48" s="12">
        <v>0</v>
      </c>
      <c r="AFJ48" s="12">
        <v>1</v>
      </c>
      <c r="AFK48" s="12">
        <v>0</v>
      </c>
      <c r="AFL48" s="12">
        <v>0</v>
      </c>
      <c r="AFM48" s="12">
        <v>0</v>
      </c>
      <c r="AFN48" s="12">
        <v>2</v>
      </c>
      <c r="AFO48" s="12">
        <v>7</v>
      </c>
      <c r="AFP48" s="12">
        <v>2</v>
      </c>
      <c r="AFQ48" s="12">
        <v>0</v>
      </c>
      <c r="AFR48" s="12">
        <v>1</v>
      </c>
      <c r="AFS48" s="12">
        <v>6</v>
      </c>
      <c r="AFT48" s="12">
        <v>4</v>
      </c>
      <c r="AFU48" s="12">
        <v>2</v>
      </c>
      <c r="AFV48" s="12">
        <v>2</v>
      </c>
      <c r="AFW48" s="12">
        <v>1</v>
      </c>
      <c r="AFX48" s="12">
        <v>1</v>
      </c>
      <c r="AFY48" s="12">
        <v>2</v>
      </c>
      <c r="AFZ48" s="12">
        <v>1</v>
      </c>
      <c r="AGA48" s="12">
        <v>3</v>
      </c>
      <c r="AGB48" s="12">
        <v>0</v>
      </c>
      <c r="AGC48" s="12">
        <v>0</v>
      </c>
      <c r="AGD48" s="12">
        <v>0</v>
      </c>
      <c r="AGE48" s="12">
        <v>0</v>
      </c>
      <c r="AGF48" s="12">
        <v>0</v>
      </c>
      <c r="AGG48" s="12">
        <v>2</v>
      </c>
      <c r="AGH48" s="12">
        <v>3</v>
      </c>
      <c r="AGI48" s="12">
        <v>3</v>
      </c>
      <c r="AGJ48" s="12">
        <v>8</v>
      </c>
      <c r="AGK48" s="12">
        <v>2</v>
      </c>
      <c r="AGL48" s="12">
        <v>0</v>
      </c>
      <c r="AGM48" s="12">
        <v>2</v>
      </c>
      <c r="AGN48" s="12">
        <v>4</v>
      </c>
      <c r="AGO48" s="12">
        <v>1</v>
      </c>
      <c r="AGP48" s="12">
        <v>3</v>
      </c>
      <c r="AGQ48" s="12">
        <v>1</v>
      </c>
      <c r="AGR48" s="12">
        <v>1</v>
      </c>
      <c r="AGS48" s="12">
        <v>2</v>
      </c>
      <c r="AGT48" s="12">
        <v>3</v>
      </c>
      <c r="AGU48" s="12">
        <v>1</v>
      </c>
      <c r="AGV48" s="12">
        <v>0</v>
      </c>
      <c r="AGW48" s="12">
        <v>4</v>
      </c>
      <c r="AGX48" s="12">
        <v>6</v>
      </c>
      <c r="AGY48" s="12">
        <v>1</v>
      </c>
      <c r="AGZ48" s="12">
        <v>2</v>
      </c>
      <c r="AHA48" s="12">
        <v>1</v>
      </c>
      <c r="AHB48" s="12">
        <v>2</v>
      </c>
      <c r="AHC48" s="12">
        <v>1</v>
      </c>
      <c r="AHD48" s="12">
        <v>3</v>
      </c>
      <c r="AHE48" s="12">
        <v>1</v>
      </c>
      <c r="AHF48" s="12">
        <v>0</v>
      </c>
      <c r="AHG48" s="12">
        <v>2</v>
      </c>
      <c r="AHH48" s="12">
        <v>2</v>
      </c>
      <c r="AHI48" s="12">
        <v>1</v>
      </c>
      <c r="AHJ48" s="12">
        <v>0</v>
      </c>
      <c r="AHK48" s="12">
        <v>2</v>
      </c>
    </row>
    <row r="49" s="12" customFormat="1" spans="1:895">
      <c r="A49" s="12" t="s">
        <v>1021</v>
      </c>
      <c r="B49" s="12">
        <v>4</v>
      </c>
      <c r="C49" s="12">
        <v>10</v>
      </c>
      <c r="D49" s="12">
        <v>4</v>
      </c>
      <c r="E49" s="12">
        <v>19</v>
      </c>
      <c r="F49" s="12">
        <v>2</v>
      </c>
      <c r="G49" s="12">
        <v>4</v>
      </c>
      <c r="H49" s="12">
        <v>4</v>
      </c>
      <c r="I49" s="12">
        <v>3</v>
      </c>
      <c r="J49" s="12">
        <v>15</v>
      </c>
      <c r="K49" s="12">
        <v>3</v>
      </c>
      <c r="L49" s="12">
        <v>0</v>
      </c>
      <c r="M49" s="12">
        <v>4</v>
      </c>
      <c r="N49" s="12">
        <v>3</v>
      </c>
      <c r="O49" s="12">
        <v>4</v>
      </c>
      <c r="P49" s="12">
        <v>1</v>
      </c>
      <c r="Q49" s="12">
        <v>2</v>
      </c>
      <c r="R49" s="12">
        <v>7</v>
      </c>
      <c r="S49" s="12">
        <v>5</v>
      </c>
      <c r="T49" s="12">
        <v>4</v>
      </c>
      <c r="U49" s="12">
        <v>1</v>
      </c>
      <c r="V49" s="12">
        <v>1</v>
      </c>
      <c r="W49" s="12">
        <v>3</v>
      </c>
      <c r="X49" s="12">
        <v>0</v>
      </c>
      <c r="Y49" s="12">
        <v>1</v>
      </c>
      <c r="Z49" s="12">
        <v>8</v>
      </c>
      <c r="AA49" s="12">
        <v>2</v>
      </c>
      <c r="AB49" s="12">
        <v>5</v>
      </c>
      <c r="AC49" s="12">
        <v>7</v>
      </c>
      <c r="AD49" s="12">
        <v>1</v>
      </c>
      <c r="AE49" s="12">
        <v>1</v>
      </c>
      <c r="AF49" s="12">
        <v>2</v>
      </c>
      <c r="AG49" s="12">
        <v>0</v>
      </c>
      <c r="AH49" s="12">
        <v>0</v>
      </c>
      <c r="AI49" s="12">
        <v>2</v>
      </c>
      <c r="AJ49" s="12">
        <v>3</v>
      </c>
      <c r="AK49" s="12">
        <v>10</v>
      </c>
      <c r="AL49" s="12">
        <v>0</v>
      </c>
      <c r="AM49" s="12">
        <v>3</v>
      </c>
      <c r="AN49" s="12">
        <v>1</v>
      </c>
      <c r="AO49" s="12">
        <v>1</v>
      </c>
      <c r="AP49" s="12">
        <v>2</v>
      </c>
      <c r="AQ49" s="12">
        <v>3</v>
      </c>
      <c r="AR49" s="12">
        <v>7</v>
      </c>
      <c r="AS49" s="12">
        <v>8</v>
      </c>
      <c r="AT49" s="12">
        <v>2</v>
      </c>
      <c r="AU49" s="12">
        <v>1</v>
      </c>
      <c r="AV49" s="12">
        <v>2</v>
      </c>
      <c r="AW49" s="12">
        <v>0</v>
      </c>
      <c r="AX49" s="12">
        <v>0</v>
      </c>
      <c r="AY49" s="12">
        <v>0</v>
      </c>
      <c r="AZ49" s="12">
        <v>0</v>
      </c>
      <c r="BA49" s="12">
        <v>2</v>
      </c>
      <c r="BB49" s="12">
        <v>0</v>
      </c>
      <c r="BC49" s="12">
        <v>0</v>
      </c>
      <c r="BD49" s="12">
        <v>3</v>
      </c>
      <c r="BE49" s="12">
        <v>8</v>
      </c>
      <c r="BF49" s="12">
        <v>0</v>
      </c>
      <c r="BG49" s="12">
        <v>7</v>
      </c>
      <c r="BH49" s="12">
        <v>8</v>
      </c>
      <c r="BI49" s="12">
        <v>1</v>
      </c>
      <c r="BJ49" s="12">
        <v>5</v>
      </c>
      <c r="BK49" s="12">
        <v>4</v>
      </c>
      <c r="BL49" s="12">
        <v>1</v>
      </c>
      <c r="BM49" s="12">
        <v>4</v>
      </c>
      <c r="BN49" s="12">
        <v>0</v>
      </c>
      <c r="BO49" s="12">
        <v>6</v>
      </c>
      <c r="BP49" s="12">
        <v>4</v>
      </c>
      <c r="BQ49" s="12">
        <v>4</v>
      </c>
      <c r="BR49" s="12">
        <v>6</v>
      </c>
      <c r="BS49" s="12">
        <v>1</v>
      </c>
      <c r="BT49" s="12">
        <v>1</v>
      </c>
      <c r="BU49" s="12">
        <v>1</v>
      </c>
      <c r="BV49" s="12">
        <v>1</v>
      </c>
      <c r="BW49" s="12">
        <v>0</v>
      </c>
      <c r="BX49" s="12">
        <v>0</v>
      </c>
      <c r="BY49" s="12">
        <v>6</v>
      </c>
      <c r="BZ49" s="12">
        <v>0</v>
      </c>
      <c r="CA49" s="12">
        <v>4</v>
      </c>
      <c r="CB49" s="12">
        <v>13</v>
      </c>
      <c r="CC49" s="12">
        <v>0</v>
      </c>
      <c r="CD49" s="12">
        <v>0</v>
      </c>
      <c r="CE49" s="12">
        <v>2</v>
      </c>
      <c r="CF49" s="12">
        <v>3</v>
      </c>
      <c r="CG49" s="12">
        <v>1</v>
      </c>
      <c r="CH49" s="12">
        <v>4</v>
      </c>
      <c r="CI49" s="12">
        <v>10</v>
      </c>
      <c r="CJ49" s="12">
        <v>2</v>
      </c>
      <c r="CK49" s="12">
        <v>2</v>
      </c>
      <c r="CL49" s="12">
        <v>3</v>
      </c>
      <c r="CM49" s="12">
        <v>1</v>
      </c>
      <c r="CN49" s="12">
        <v>2</v>
      </c>
      <c r="CO49" s="12">
        <v>2</v>
      </c>
      <c r="CP49" s="12">
        <v>2</v>
      </c>
      <c r="CQ49" s="12">
        <v>0</v>
      </c>
      <c r="CR49" s="12">
        <v>3</v>
      </c>
      <c r="CS49" s="12">
        <v>3</v>
      </c>
      <c r="CT49" s="12">
        <v>0</v>
      </c>
      <c r="CU49" s="12">
        <v>3</v>
      </c>
      <c r="CV49" s="12">
        <v>2</v>
      </c>
      <c r="CW49" s="12">
        <v>3</v>
      </c>
      <c r="CX49" s="12">
        <v>1</v>
      </c>
      <c r="CY49" s="12">
        <v>7</v>
      </c>
      <c r="CZ49" s="12">
        <v>9</v>
      </c>
      <c r="DA49" s="12">
        <v>6</v>
      </c>
      <c r="DB49" s="12">
        <v>3</v>
      </c>
      <c r="DC49" s="12">
        <v>4</v>
      </c>
      <c r="DD49" s="12">
        <v>4</v>
      </c>
      <c r="DE49" s="12">
        <v>3</v>
      </c>
      <c r="DF49" s="12">
        <v>2</v>
      </c>
      <c r="DG49" s="12">
        <v>6</v>
      </c>
      <c r="DH49" s="12">
        <v>4</v>
      </c>
      <c r="DI49" s="12">
        <v>2</v>
      </c>
      <c r="DJ49" s="12">
        <v>3</v>
      </c>
      <c r="DK49" s="12">
        <v>3</v>
      </c>
      <c r="DL49" s="12">
        <v>0</v>
      </c>
      <c r="DM49" s="12">
        <v>1</v>
      </c>
      <c r="DN49" s="12">
        <v>1</v>
      </c>
      <c r="DO49" s="12">
        <v>2</v>
      </c>
      <c r="DP49" s="12">
        <v>0</v>
      </c>
      <c r="DQ49" s="12">
        <v>2</v>
      </c>
      <c r="DR49" s="12">
        <v>2</v>
      </c>
      <c r="DS49" s="12">
        <v>2</v>
      </c>
      <c r="DT49" s="12">
        <v>0</v>
      </c>
      <c r="DU49" s="12">
        <v>3</v>
      </c>
      <c r="DV49" s="12">
        <v>4</v>
      </c>
      <c r="DW49" s="12">
        <v>8</v>
      </c>
      <c r="DX49" s="12">
        <v>3</v>
      </c>
      <c r="DY49" s="12">
        <v>1</v>
      </c>
      <c r="DZ49" s="12">
        <v>2</v>
      </c>
      <c r="EA49" s="12">
        <v>3</v>
      </c>
      <c r="EB49" s="12">
        <v>5</v>
      </c>
      <c r="EC49" s="12">
        <v>0</v>
      </c>
      <c r="ED49" s="12">
        <v>1</v>
      </c>
      <c r="EE49" s="12">
        <v>4</v>
      </c>
      <c r="EF49" s="12">
        <v>0</v>
      </c>
      <c r="EG49" s="12">
        <v>3</v>
      </c>
      <c r="EH49" s="12">
        <v>4</v>
      </c>
      <c r="EI49" s="12">
        <v>6</v>
      </c>
      <c r="EJ49" s="12">
        <v>2</v>
      </c>
      <c r="EK49" s="12">
        <v>9</v>
      </c>
      <c r="EL49" s="12">
        <v>1</v>
      </c>
      <c r="EM49" s="12">
        <v>1</v>
      </c>
      <c r="EN49" s="12">
        <v>2</v>
      </c>
      <c r="EO49" s="12">
        <v>2</v>
      </c>
      <c r="EP49" s="12">
        <v>2</v>
      </c>
      <c r="EQ49" s="12">
        <v>1</v>
      </c>
      <c r="ER49" s="12">
        <v>5</v>
      </c>
      <c r="ES49" s="12">
        <v>2</v>
      </c>
      <c r="ET49" s="12">
        <v>1</v>
      </c>
      <c r="EU49" s="12">
        <v>7</v>
      </c>
      <c r="EV49" s="12">
        <v>0</v>
      </c>
      <c r="EW49" s="12">
        <v>1</v>
      </c>
      <c r="EX49" s="12">
        <v>7</v>
      </c>
      <c r="EY49" s="12">
        <v>1</v>
      </c>
      <c r="EZ49" s="12">
        <v>1</v>
      </c>
      <c r="FA49" s="12">
        <v>0</v>
      </c>
      <c r="FB49" s="12">
        <v>3</v>
      </c>
      <c r="FC49" s="12">
        <v>4</v>
      </c>
      <c r="FD49" s="12">
        <v>2</v>
      </c>
      <c r="FE49" s="12">
        <v>2</v>
      </c>
      <c r="FF49" s="12">
        <v>4</v>
      </c>
      <c r="FG49" s="12">
        <v>2</v>
      </c>
      <c r="FH49" s="12">
        <v>2</v>
      </c>
      <c r="FI49" s="12">
        <v>2</v>
      </c>
      <c r="FJ49" s="12">
        <v>1</v>
      </c>
      <c r="FK49" s="12">
        <v>1</v>
      </c>
      <c r="FL49" s="12">
        <v>2</v>
      </c>
      <c r="FM49" s="12">
        <v>2</v>
      </c>
      <c r="FN49" s="12">
        <v>3</v>
      </c>
      <c r="FO49" s="12">
        <v>1</v>
      </c>
      <c r="FP49" s="12">
        <v>5</v>
      </c>
      <c r="FQ49" s="12">
        <v>3</v>
      </c>
      <c r="FR49" s="12">
        <v>2</v>
      </c>
      <c r="FS49" s="12">
        <v>5</v>
      </c>
      <c r="FT49" s="12">
        <v>2</v>
      </c>
      <c r="FU49" s="12">
        <v>3</v>
      </c>
      <c r="FV49" s="12">
        <v>0</v>
      </c>
      <c r="FW49" s="12">
        <v>1</v>
      </c>
      <c r="FX49" s="12">
        <v>6</v>
      </c>
      <c r="FY49" s="12">
        <v>2</v>
      </c>
      <c r="FZ49" s="12">
        <v>2</v>
      </c>
      <c r="GA49" s="12">
        <v>3</v>
      </c>
      <c r="GB49" s="12">
        <v>1</v>
      </c>
      <c r="GC49" s="12">
        <v>6</v>
      </c>
      <c r="GD49" s="12">
        <v>4</v>
      </c>
      <c r="GE49" s="12">
        <v>3</v>
      </c>
      <c r="GF49" s="12">
        <v>5</v>
      </c>
      <c r="GG49" s="12">
        <v>3</v>
      </c>
      <c r="GH49" s="12">
        <v>3</v>
      </c>
      <c r="GI49" s="12">
        <v>2</v>
      </c>
      <c r="GJ49" s="12">
        <v>2</v>
      </c>
      <c r="GK49" s="12">
        <v>1</v>
      </c>
      <c r="GL49" s="12">
        <v>4</v>
      </c>
      <c r="GM49" s="12">
        <v>2</v>
      </c>
      <c r="GN49" s="12">
        <v>5</v>
      </c>
      <c r="GO49" s="12">
        <v>0</v>
      </c>
      <c r="GP49" s="12">
        <v>2</v>
      </c>
      <c r="GQ49" s="12">
        <v>2</v>
      </c>
      <c r="GR49" s="12">
        <v>4</v>
      </c>
      <c r="GS49" s="12">
        <v>7</v>
      </c>
      <c r="GT49" s="12">
        <v>3</v>
      </c>
      <c r="GU49" s="12">
        <v>5</v>
      </c>
      <c r="GV49" s="12">
        <v>1</v>
      </c>
      <c r="GW49" s="12">
        <v>1</v>
      </c>
      <c r="GX49" s="12">
        <v>1</v>
      </c>
      <c r="GY49" s="12">
        <v>5</v>
      </c>
      <c r="GZ49" s="12">
        <v>0</v>
      </c>
      <c r="HA49" s="12">
        <v>3</v>
      </c>
      <c r="HB49" s="12">
        <v>0</v>
      </c>
      <c r="HC49" s="12">
        <v>6</v>
      </c>
      <c r="HD49" s="12">
        <v>3</v>
      </c>
      <c r="HE49" s="12">
        <v>5</v>
      </c>
      <c r="HF49" s="12">
        <v>4</v>
      </c>
      <c r="HG49" s="12">
        <v>6</v>
      </c>
      <c r="HH49" s="12">
        <v>4</v>
      </c>
      <c r="HI49" s="12">
        <v>1</v>
      </c>
      <c r="HJ49" s="12">
        <v>4</v>
      </c>
      <c r="HK49" s="12">
        <v>0</v>
      </c>
      <c r="HL49" s="12">
        <v>5</v>
      </c>
      <c r="HM49" s="12">
        <v>1</v>
      </c>
      <c r="HN49" s="12">
        <v>1</v>
      </c>
      <c r="HO49" s="12">
        <v>2</v>
      </c>
      <c r="HP49" s="12">
        <v>2</v>
      </c>
      <c r="HQ49" s="12">
        <v>4</v>
      </c>
      <c r="HR49" s="12">
        <v>1</v>
      </c>
      <c r="HS49" s="12">
        <v>5</v>
      </c>
      <c r="HT49" s="12">
        <v>4</v>
      </c>
      <c r="HU49" s="12">
        <v>5</v>
      </c>
      <c r="HV49" s="12">
        <v>2</v>
      </c>
      <c r="HW49" s="12">
        <v>1</v>
      </c>
      <c r="HX49" s="12">
        <v>1</v>
      </c>
      <c r="HY49" s="12">
        <v>1</v>
      </c>
      <c r="HZ49" s="12">
        <v>10</v>
      </c>
      <c r="IA49" s="12">
        <v>2</v>
      </c>
      <c r="IB49" s="12">
        <v>2</v>
      </c>
      <c r="IC49" s="12">
        <v>5</v>
      </c>
      <c r="ID49" s="12">
        <v>7</v>
      </c>
      <c r="IE49" s="12">
        <v>1</v>
      </c>
      <c r="IF49" s="12">
        <v>5</v>
      </c>
      <c r="IG49" s="12">
        <v>1</v>
      </c>
      <c r="IH49" s="12">
        <v>2</v>
      </c>
      <c r="II49" s="12">
        <v>3</v>
      </c>
      <c r="IJ49" s="12">
        <v>6</v>
      </c>
      <c r="IK49" s="12">
        <v>5</v>
      </c>
      <c r="IL49" s="12">
        <v>1</v>
      </c>
      <c r="IM49" s="12">
        <v>4</v>
      </c>
      <c r="IN49" s="12">
        <v>6</v>
      </c>
      <c r="IO49" s="12">
        <v>1</v>
      </c>
      <c r="IP49" s="12">
        <v>2</v>
      </c>
      <c r="IQ49" s="12">
        <v>1</v>
      </c>
      <c r="IR49" s="12">
        <v>4</v>
      </c>
      <c r="IS49" s="12">
        <v>4</v>
      </c>
      <c r="IT49" s="12">
        <v>3</v>
      </c>
      <c r="IU49" s="12">
        <v>2</v>
      </c>
      <c r="IV49" s="12">
        <v>8</v>
      </c>
      <c r="IW49" s="12">
        <v>2</v>
      </c>
      <c r="IX49" s="12">
        <v>1</v>
      </c>
      <c r="IY49" s="12">
        <v>4</v>
      </c>
      <c r="IZ49" s="12">
        <v>5</v>
      </c>
      <c r="JA49" s="12">
        <v>3</v>
      </c>
      <c r="JB49" s="12">
        <v>2</v>
      </c>
      <c r="JC49" s="12">
        <v>1</v>
      </c>
      <c r="JD49" s="12">
        <v>1</v>
      </c>
      <c r="JE49" s="12">
        <v>2</v>
      </c>
      <c r="JF49" s="12">
        <v>1</v>
      </c>
      <c r="JG49" s="12">
        <v>4</v>
      </c>
      <c r="JH49" s="12">
        <v>1</v>
      </c>
      <c r="JI49" s="12">
        <v>12</v>
      </c>
      <c r="JJ49" s="12">
        <v>0</v>
      </c>
      <c r="JK49" s="12">
        <v>4</v>
      </c>
      <c r="JL49" s="12">
        <v>1</v>
      </c>
      <c r="JM49" s="12">
        <v>1</v>
      </c>
      <c r="JN49" s="12">
        <v>0</v>
      </c>
      <c r="JO49" s="12">
        <v>2</v>
      </c>
      <c r="JP49" s="12">
        <v>1</v>
      </c>
      <c r="JQ49" s="12">
        <v>1</v>
      </c>
      <c r="JR49" s="12">
        <v>0</v>
      </c>
      <c r="JS49" s="12">
        <v>4</v>
      </c>
      <c r="JT49" s="12">
        <v>1</v>
      </c>
      <c r="JU49" s="12">
        <v>2</v>
      </c>
      <c r="JV49" s="12">
        <v>4</v>
      </c>
      <c r="JW49" s="12">
        <v>2</v>
      </c>
      <c r="JX49" s="12">
        <v>4</v>
      </c>
      <c r="JY49" s="12">
        <v>3</v>
      </c>
      <c r="JZ49" s="12">
        <v>1</v>
      </c>
      <c r="KA49" s="12">
        <v>4</v>
      </c>
      <c r="KB49" s="12">
        <v>1</v>
      </c>
      <c r="KC49" s="12">
        <v>4</v>
      </c>
      <c r="KD49" s="12">
        <v>3</v>
      </c>
      <c r="KE49" s="12">
        <v>3</v>
      </c>
      <c r="KF49" s="12">
        <v>1</v>
      </c>
      <c r="KG49" s="12">
        <v>2</v>
      </c>
      <c r="KH49" s="12">
        <v>0</v>
      </c>
      <c r="KI49" s="12">
        <v>2</v>
      </c>
      <c r="KJ49" s="12">
        <v>0</v>
      </c>
      <c r="KK49" s="12">
        <v>2</v>
      </c>
      <c r="KL49" s="12">
        <v>2</v>
      </c>
      <c r="KM49" s="12">
        <v>0</v>
      </c>
      <c r="KN49" s="12">
        <v>1</v>
      </c>
      <c r="KO49" s="12">
        <v>2</v>
      </c>
      <c r="KP49" s="12">
        <v>1</v>
      </c>
      <c r="KQ49" s="12">
        <v>0</v>
      </c>
      <c r="KR49" s="12">
        <v>4</v>
      </c>
      <c r="KS49" s="12">
        <v>2</v>
      </c>
      <c r="KT49" s="12">
        <v>3</v>
      </c>
      <c r="KU49" s="12">
        <v>0</v>
      </c>
      <c r="KV49" s="12">
        <v>1</v>
      </c>
      <c r="KW49" s="12">
        <v>0</v>
      </c>
      <c r="KX49" s="12">
        <v>0</v>
      </c>
      <c r="KY49" s="12">
        <v>2</v>
      </c>
      <c r="KZ49" s="12">
        <v>5</v>
      </c>
      <c r="LA49" s="12">
        <v>0</v>
      </c>
      <c r="LB49" s="12">
        <v>6</v>
      </c>
      <c r="LC49" s="12">
        <v>3</v>
      </c>
      <c r="LD49" s="12">
        <v>1</v>
      </c>
      <c r="LE49" s="12">
        <v>0</v>
      </c>
      <c r="LF49" s="12">
        <v>0</v>
      </c>
      <c r="LG49" s="12">
        <v>1</v>
      </c>
      <c r="LH49" s="12">
        <v>2</v>
      </c>
      <c r="LI49" s="12">
        <v>2</v>
      </c>
      <c r="LJ49" s="12">
        <v>3</v>
      </c>
      <c r="LK49" s="12">
        <v>3</v>
      </c>
      <c r="LL49" s="12">
        <v>4</v>
      </c>
      <c r="LM49" s="12">
        <v>2</v>
      </c>
      <c r="LN49" s="12">
        <v>3</v>
      </c>
      <c r="LO49" s="12">
        <v>3</v>
      </c>
      <c r="LP49" s="12">
        <v>3</v>
      </c>
      <c r="LQ49" s="12">
        <v>0</v>
      </c>
      <c r="LR49" s="12">
        <v>3</v>
      </c>
      <c r="LS49" s="12">
        <v>2</v>
      </c>
      <c r="LT49" s="12">
        <v>0</v>
      </c>
      <c r="LU49" s="12">
        <v>0</v>
      </c>
      <c r="LV49" s="12">
        <v>5</v>
      </c>
      <c r="LW49" s="12">
        <v>2</v>
      </c>
      <c r="LX49" s="12">
        <v>4</v>
      </c>
      <c r="LY49" s="12">
        <v>10</v>
      </c>
      <c r="LZ49" s="12">
        <v>6</v>
      </c>
      <c r="MA49" s="12">
        <v>4</v>
      </c>
      <c r="MB49" s="12">
        <v>4</v>
      </c>
      <c r="MC49" s="12">
        <v>1</v>
      </c>
      <c r="MD49" s="12">
        <v>8</v>
      </c>
      <c r="ME49" s="12">
        <v>2</v>
      </c>
      <c r="MF49" s="12">
        <v>2</v>
      </c>
      <c r="MG49" s="12">
        <v>5</v>
      </c>
      <c r="MH49" s="12">
        <v>2</v>
      </c>
      <c r="MI49" s="12">
        <v>4</v>
      </c>
      <c r="MJ49" s="12">
        <v>1</v>
      </c>
      <c r="MK49" s="12">
        <v>2</v>
      </c>
      <c r="ML49" s="12">
        <v>2</v>
      </c>
      <c r="MM49" s="12">
        <v>7</v>
      </c>
      <c r="MN49" s="12">
        <v>3</v>
      </c>
      <c r="MO49" s="12">
        <v>1</v>
      </c>
      <c r="MP49" s="12">
        <v>4</v>
      </c>
      <c r="MQ49" s="12">
        <v>3</v>
      </c>
      <c r="MR49" s="12">
        <v>2</v>
      </c>
      <c r="MS49" s="12">
        <v>1</v>
      </c>
      <c r="MT49" s="12">
        <v>3</v>
      </c>
      <c r="MU49" s="12">
        <v>2</v>
      </c>
      <c r="MV49" s="12">
        <v>5</v>
      </c>
      <c r="MW49" s="12">
        <v>1</v>
      </c>
      <c r="MX49" s="12">
        <v>1</v>
      </c>
      <c r="MY49" s="12">
        <v>5</v>
      </c>
      <c r="MZ49" s="12">
        <v>2</v>
      </c>
      <c r="NA49" s="12">
        <v>4</v>
      </c>
      <c r="NB49" s="12">
        <v>3</v>
      </c>
      <c r="NC49" s="12">
        <v>0</v>
      </c>
      <c r="ND49" s="12">
        <v>10</v>
      </c>
      <c r="NE49" s="12">
        <v>3</v>
      </c>
      <c r="NF49" s="12">
        <v>4</v>
      </c>
      <c r="NG49" s="12">
        <v>1</v>
      </c>
      <c r="NH49" s="12">
        <v>2</v>
      </c>
      <c r="NI49" s="12">
        <v>1</v>
      </c>
      <c r="NJ49" s="12">
        <v>3</v>
      </c>
      <c r="NK49" s="12">
        <v>2</v>
      </c>
      <c r="NL49" s="12">
        <v>5</v>
      </c>
      <c r="NM49" s="12">
        <v>1</v>
      </c>
      <c r="NN49" s="12">
        <v>9</v>
      </c>
      <c r="NO49" s="12">
        <v>0</v>
      </c>
      <c r="NP49" s="12">
        <v>1</v>
      </c>
      <c r="NQ49" s="12">
        <v>0</v>
      </c>
      <c r="NR49" s="12">
        <v>0</v>
      </c>
      <c r="NS49" s="12">
        <v>6</v>
      </c>
      <c r="NT49" s="12">
        <v>1</v>
      </c>
      <c r="NU49" s="12">
        <v>3</v>
      </c>
      <c r="NV49" s="12">
        <v>1</v>
      </c>
      <c r="NW49" s="12">
        <v>5</v>
      </c>
      <c r="NX49" s="12">
        <v>5</v>
      </c>
      <c r="NY49" s="12">
        <v>4</v>
      </c>
      <c r="NZ49" s="12">
        <v>3</v>
      </c>
      <c r="OA49" s="12">
        <v>2</v>
      </c>
      <c r="OB49" s="12">
        <v>1</v>
      </c>
      <c r="OC49" s="12">
        <v>2</v>
      </c>
      <c r="OD49" s="12">
        <v>0</v>
      </c>
      <c r="OE49" s="12">
        <v>2</v>
      </c>
      <c r="OF49" s="12">
        <v>1</v>
      </c>
      <c r="OG49" s="12">
        <v>7</v>
      </c>
      <c r="OH49" s="12">
        <v>4</v>
      </c>
      <c r="OI49" s="12">
        <v>2</v>
      </c>
      <c r="OJ49" s="12">
        <v>1</v>
      </c>
      <c r="OK49" s="12">
        <v>3</v>
      </c>
      <c r="OL49" s="12">
        <v>3</v>
      </c>
      <c r="OM49" s="12">
        <v>2</v>
      </c>
      <c r="ON49" s="12">
        <v>0</v>
      </c>
      <c r="OO49" s="12">
        <v>3</v>
      </c>
      <c r="OP49" s="12">
        <v>0</v>
      </c>
      <c r="OQ49" s="12">
        <v>1</v>
      </c>
      <c r="OR49" s="12">
        <v>2</v>
      </c>
      <c r="OS49" s="12">
        <v>4</v>
      </c>
      <c r="OT49" s="12">
        <v>1</v>
      </c>
      <c r="OU49" s="12">
        <v>5</v>
      </c>
      <c r="OV49" s="12">
        <v>1</v>
      </c>
      <c r="OW49" s="12">
        <v>6</v>
      </c>
      <c r="OX49" s="12">
        <v>2</v>
      </c>
      <c r="OY49" s="12">
        <v>1</v>
      </c>
      <c r="OZ49" s="12">
        <v>0</v>
      </c>
      <c r="PA49" s="12">
        <v>2</v>
      </c>
      <c r="PB49" s="12">
        <v>1</v>
      </c>
      <c r="PC49" s="12">
        <v>1</v>
      </c>
      <c r="PD49" s="12">
        <v>0</v>
      </c>
      <c r="PE49" s="12">
        <v>2</v>
      </c>
      <c r="PF49" s="12">
        <v>2</v>
      </c>
      <c r="PG49" s="12">
        <v>0</v>
      </c>
      <c r="PH49" s="12">
        <v>3</v>
      </c>
      <c r="PI49" s="12">
        <v>2</v>
      </c>
      <c r="PJ49" s="12">
        <v>6</v>
      </c>
      <c r="PK49" s="12">
        <v>1</v>
      </c>
      <c r="PL49" s="12">
        <v>1</v>
      </c>
      <c r="PM49" s="12">
        <v>5</v>
      </c>
      <c r="PN49" s="12">
        <v>2</v>
      </c>
      <c r="PO49" s="12">
        <v>6</v>
      </c>
      <c r="PP49" s="12">
        <v>2</v>
      </c>
      <c r="PQ49" s="12">
        <v>1</v>
      </c>
      <c r="PR49" s="12">
        <v>3</v>
      </c>
      <c r="PS49" s="12">
        <v>5</v>
      </c>
      <c r="PT49" s="12">
        <v>1</v>
      </c>
      <c r="PU49" s="12">
        <v>1</v>
      </c>
      <c r="PV49" s="12">
        <v>4</v>
      </c>
      <c r="PW49" s="12">
        <v>12</v>
      </c>
      <c r="PX49" s="12">
        <v>2</v>
      </c>
      <c r="PY49" s="12">
        <v>3</v>
      </c>
      <c r="PZ49" s="12">
        <v>4</v>
      </c>
      <c r="QA49" s="12">
        <v>12</v>
      </c>
      <c r="QB49" s="12">
        <v>11</v>
      </c>
      <c r="QC49" s="12">
        <v>1</v>
      </c>
      <c r="QD49" s="12">
        <v>1</v>
      </c>
      <c r="QE49" s="12">
        <v>4</v>
      </c>
      <c r="QF49" s="12">
        <v>7</v>
      </c>
      <c r="QG49" s="12">
        <v>4</v>
      </c>
      <c r="QH49" s="12">
        <v>5</v>
      </c>
      <c r="QI49" s="12">
        <v>1</v>
      </c>
      <c r="QJ49" s="12">
        <v>2</v>
      </c>
      <c r="QK49" s="12">
        <v>3</v>
      </c>
      <c r="QL49" s="12">
        <v>0</v>
      </c>
      <c r="QM49" s="12">
        <v>6</v>
      </c>
      <c r="QN49" s="12">
        <v>3</v>
      </c>
      <c r="QO49" s="12">
        <v>3</v>
      </c>
      <c r="QP49" s="12">
        <v>1</v>
      </c>
      <c r="QQ49" s="12">
        <v>7</v>
      </c>
      <c r="QR49" s="12">
        <v>2</v>
      </c>
      <c r="QS49" s="12">
        <v>1</v>
      </c>
      <c r="QT49" s="12">
        <v>4</v>
      </c>
      <c r="QU49" s="12">
        <v>3</v>
      </c>
      <c r="QV49" s="12">
        <v>1</v>
      </c>
      <c r="QW49" s="12">
        <v>6</v>
      </c>
      <c r="QX49" s="12">
        <v>2</v>
      </c>
      <c r="QY49" s="12">
        <v>0</v>
      </c>
      <c r="QZ49" s="12">
        <v>13</v>
      </c>
      <c r="RA49" s="12">
        <v>0</v>
      </c>
      <c r="RB49" s="12">
        <v>2</v>
      </c>
      <c r="RC49" s="12">
        <v>6</v>
      </c>
      <c r="RD49" s="12">
        <v>0</v>
      </c>
      <c r="RE49" s="12">
        <v>9</v>
      </c>
      <c r="RF49" s="12">
        <v>1</v>
      </c>
      <c r="RG49" s="12">
        <v>2</v>
      </c>
      <c r="RH49" s="12">
        <v>2</v>
      </c>
      <c r="RI49" s="12">
        <v>3</v>
      </c>
      <c r="RJ49" s="12">
        <v>2</v>
      </c>
      <c r="RK49" s="12">
        <v>4</v>
      </c>
      <c r="RL49" s="12">
        <v>9</v>
      </c>
      <c r="RM49" s="12">
        <v>6</v>
      </c>
      <c r="RN49" s="12">
        <v>5</v>
      </c>
      <c r="RO49" s="12">
        <v>4</v>
      </c>
      <c r="RP49" s="12">
        <v>1</v>
      </c>
      <c r="RQ49" s="12">
        <v>2</v>
      </c>
      <c r="RR49" s="12">
        <v>17</v>
      </c>
      <c r="RS49" s="12">
        <v>8</v>
      </c>
      <c r="RT49" s="12">
        <v>7</v>
      </c>
      <c r="RU49" s="12">
        <v>3</v>
      </c>
      <c r="RV49" s="12">
        <v>1</v>
      </c>
      <c r="RW49" s="12">
        <v>2</v>
      </c>
      <c r="RX49" s="12">
        <v>0</v>
      </c>
      <c r="RY49" s="12">
        <v>0</v>
      </c>
      <c r="RZ49" s="12">
        <v>9</v>
      </c>
      <c r="SA49" s="12">
        <v>2</v>
      </c>
      <c r="SB49" s="12">
        <v>3</v>
      </c>
      <c r="SC49" s="12">
        <v>0</v>
      </c>
      <c r="SD49" s="12">
        <v>1</v>
      </c>
      <c r="SE49" s="12">
        <v>2</v>
      </c>
      <c r="SF49" s="12">
        <v>5</v>
      </c>
      <c r="SG49" s="12">
        <v>5</v>
      </c>
      <c r="SH49" s="12">
        <v>1</v>
      </c>
      <c r="SI49" s="12">
        <v>3</v>
      </c>
      <c r="SJ49" s="12">
        <v>13</v>
      </c>
      <c r="SK49" s="12">
        <v>1</v>
      </c>
      <c r="SL49" s="12">
        <v>1</v>
      </c>
      <c r="SM49" s="12">
        <v>0</v>
      </c>
      <c r="SN49" s="12">
        <v>0</v>
      </c>
      <c r="SO49" s="12">
        <v>1</v>
      </c>
      <c r="SP49" s="12">
        <v>3</v>
      </c>
      <c r="SQ49" s="12">
        <v>3</v>
      </c>
      <c r="SR49" s="12">
        <v>5</v>
      </c>
      <c r="SS49" s="12">
        <v>3</v>
      </c>
      <c r="ST49" s="12">
        <v>1</v>
      </c>
      <c r="SU49" s="12">
        <v>0</v>
      </c>
      <c r="SV49" s="12">
        <v>1</v>
      </c>
      <c r="SW49" s="12">
        <v>3</v>
      </c>
      <c r="SX49" s="12">
        <v>1</v>
      </c>
      <c r="SY49" s="12">
        <v>1</v>
      </c>
      <c r="SZ49" s="12">
        <v>0</v>
      </c>
      <c r="TA49" s="12">
        <v>2</v>
      </c>
      <c r="TB49" s="12">
        <v>1</v>
      </c>
      <c r="TC49" s="12">
        <v>4</v>
      </c>
      <c r="TD49" s="12">
        <v>1</v>
      </c>
      <c r="TE49" s="12">
        <v>6</v>
      </c>
      <c r="TF49" s="12">
        <v>3</v>
      </c>
      <c r="TG49" s="12">
        <v>1</v>
      </c>
      <c r="TH49" s="12">
        <v>3</v>
      </c>
      <c r="TI49" s="12">
        <v>3</v>
      </c>
      <c r="TJ49" s="12">
        <v>1</v>
      </c>
      <c r="TK49" s="12">
        <v>5</v>
      </c>
      <c r="TL49" s="12">
        <v>7</v>
      </c>
      <c r="TM49" s="12">
        <v>3</v>
      </c>
      <c r="TN49" s="12">
        <v>1</v>
      </c>
      <c r="TO49" s="12">
        <v>2</v>
      </c>
      <c r="TP49" s="12">
        <v>5</v>
      </c>
      <c r="TQ49" s="12">
        <v>1</v>
      </c>
      <c r="TR49" s="12">
        <v>4</v>
      </c>
      <c r="TS49" s="12">
        <v>10</v>
      </c>
      <c r="TT49" s="12">
        <v>0</v>
      </c>
      <c r="TU49" s="12">
        <v>1</v>
      </c>
      <c r="TV49" s="12">
        <v>7</v>
      </c>
      <c r="TW49" s="12">
        <v>3</v>
      </c>
      <c r="TX49" s="12">
        <v>4</v>
      </c>
      <c r="TY49" s="12">
        <v>3</v>
      </c>
      <c r="TZ49" s="12">
        <v>0</v>
      </c>
      <c r="UA49" s="12">
        <v>1</v>
      </c>
      <c r="UB49" s="12">
        <v>1</v>
      </c>
      <c r="UC49" s="12">
        <v>1</v>
      </c>
      <c r="UD49" s="12">
        <v>0</v>
      </c>
      <c r="UE49" s="12">
        <v>1</v>
      </c>
      <c r="UF49" s="12">
        <v>1</v>
      </c>
      <c r="UG49" s="12">
        <v>0</v>
      </c>
      <c r="UH49" s="12">
        <v>1</v>
      </c>
      <c r="UI49" s="12">
        <v>0</v>
      </c>
      <c r="UJ49" s="12">
        <v>3</v>
      </c>
      <c r="UK49" s="12">
        <v>7</v>
      </c>
      <c r="UL49" s="12">
        <v>3</v>
      </c>
      <c r="UM49" s="12">
        <v>2</v>
      </c>
      <c r="UN49" s="12">
        <v>6</v>
      </c>
      <c r="UO49" s="12">
        <v>2</v>
      </c>
      <c r="UP49" s="12">
        <v>1</v>
      </c>
      <c r="UQ49" s="12">
        <v>2</v>
      </c>
      <c r="UR49" s="12">
        <v>4</v>
      </c>
      <c r="US49" s="12">
        <v>0</v>
      </c>
      <c r="UT49" s="12">
        <v>1</v>
      </c>
      <c r="UU49" s="12">
        <v>6</v>
      </c>
      <c r="UV49" s="12">
        <v>0</v>
      </c>
      <c r="UW49" s="12">
        <v>2</v>
      </c>
      <c r="UX49" s="12">
        <v>4</v>
      </c>
      <c r="UY49" s="12">
        <v>3</v>
      </c>
      <c r="UZ49" s="12">
        <v>3</v>
      </c>
      <c r="VA49" s="12">
        <v>1</v>
      </c>
      <c r="VB49" s="12">
        <v>5</v>
      </c>
      <c r="VC49" s="12">
        <v>8</v>
      </c>
      <c r="VD49" s="12">
        <v>3</v>
      </c>
      <c r="VE49" s="12">
        <v>1</v>
      </c>
      <c r="VF49" s="12">
        <v>6</v>
      </c>
      <c r="VG49" s="12">
        <v>3</v>
      </c>
      <c r="VH49" s="12">
        <v>1</v>
      </c>
      <c r="VI49" s="12">
        <v>1</v>
      </c>
      <c r="VJ49" s="12">
        <v>4</v>
      </c>
      <c r="VK49" s="12">
        <v>2</v>
      </c>
      <c r="VL49" s="12">
        <v>1</v>
      </c>
      <c r="VM49" s="12">
        <v>8</v>
      </c>
      <c r="VN49" s="12">
        <v>4</v>
      </c>
      <c r="VO49" s="12">
        <v>1</v>
      </c>
      <c r="VP49" s="12">
        <v>1</v>
      </c>
      <c r="VQ49" s="12">
        <v>5</v>
      </c>
      <c r="VR49" s="12">
        <v>3</v>
      </c>
      <c r="VS49" s="12">
        <v>4</v>
      </c>
      <c r="VT49" s="12">
        <v>4</v>
      </c>
      <c r="VU49" s="12">
        <v>2</v>
      </c>
      <c r="VV49" s="12">
        <v>1</v>
      </c>
      <c r="VW49" s="12">
        <v>5</v>
      </c>
      <c r="VX49" s="12">
        <v>6</v>
      </c>
      <c r="VY49" s="12">
        <v>3</v>
      </c>
      <c r="VZ49" s="12">
        <v>1</v>
      </c>
      <c r="WA49" s="12">
        <v>1</v>
      </c>
      <c r="WB49" s="12">
        <v>4</v>
      </c>
      <c r="WC49" s="12">
        <v>3</v>
      </c>
      <c r="WD49" s="12">
        <v>8</v>
      </c>
      <c r="WE49" s="12">
        <v>1</v>
      </c>
      <c r="WF49" s="12">
        <v>3</v>
      </c>
      <c r="WG49" s="12">
        <v>2</v>
      </c>
      <c r="WH49" s="12">
        <v>4</v>
      </c>
      <c r="WI49" s="12">
        <v>3</v>
      </c>
      <c r="WJ49" s="12">
        <v>2</v>
      </c>
      <c r="WK49" s="12">
        <v>3</v>
      </c>
      <c r="WL49" s="12">
        <v>0</v>
      </c>
      <c r="WM49" s="12">
        <v>2</v>
      </c>
      <c r="WN49" s="12">
        <v>3</v>
      </c>
      <c r="WO49" s="12">
        <v>5</v>
      </c>
      <c r="WP49" s="12">
        <v>4</v>
      </c>
      <c r="WQ49" s="12">
        <v>1</v>
      </c>
      <c r="WR49" s="12">
        <v>6</v>
      </c>
      <c r="WS49" s="12">
        <v>4</v>
      </c>
      <c r="WT49" s="12">
        <v>2</v>
      </c>
      <c r="WU49" s="12">
        <v>3</v>
      </c>
      <c r="WV49" s="12">
        <v>2</v>
      </c>
      <c r="WW49" s="12">
        <v>0</v>
      </c>
      <c r="WX49" s="12">
        <v>0</v>
      </c>
      <c r="WY49" s="12">
        <v>4</v>
      </c>
      <c r="WZ49" s="12">
        <v>1</v>
      </c>
      <c r="XA49" s="12">
        <v>2</v>
      </c>
      <c r="XB49" s="12">
        <v>2</v>
      </c>
      <c r="XC49" s="12">
        <v>3</v>
      </c>
      <c r="XD49" s="12">
        <v>0</v>
      </c>
      <c r="XE49" s="12">
        <v>0</v>
      </c>
      <c r="XF49" s="12">
        <v>2</v>
      </c>
      <c r="XG49" s="12">
        <v>3</v>
      </c>
      <c r="XH49" s="12">
        <v>4</v>
      </c>
      <c r="XI49" s="12">
        <v>2</v>
      </c>
      <c r="XJ49" s="12">
        <v>2</v>
      </c>
      <c r="XK49" s="12">
        <v>0</v>
      </c>
      <c r="XL49" s="12">
        <v>1</v>
      </c>
      <c r="XM49" s="12">
        <v>3</v>
      </c>
      <c r="XN49" s="12">
        <v>0</v>
      </c>
      <c r="XO49" s="12">
        <v>1</v>
      </c>
      <c r="XP49" s="12">
        <v>4</v>
      </c>
      <c r="XQ49" s="12">
        <v>3</v>
      </c>
      <c r="XR49" s="12">
        <v>3</v>
      </c>
      <c r="XS49" s="12">
        <v>1</v>
      </c>
      <c r="XT49" s="12">
        <v>3</v>
      </c>
      <c r="XU49" s="12">
        <v>3</v>
      </c>
      <c r="XV49" s="12">
        <v>8</v>
      </c>
      <c r="XW49" s="12">
        <v>2</v>
      </c>
      <c r="XX49" s="12">
        <v>4</v>
      </c>
      <c r="XY49" s="12">
        <v>2</v>
      </c>
      <c r="XZ49" s="12">
        <v>3</v>
      </c>
      <c r="YA49" s="12">
        <v>1</v>
      </c>
      <c r="YB49" s="12">
        <v>1</v>
      </c>
      <c r="YC49" s="12">
        <v>2</v>
      </c>
      <c r="YD49" s="12">
        <v>1</v>
      </c>
      <c r="YE49" s="12">
        <v>3</v>
      </c>
      <c r="YF49" s="12">
        <v>7</v>
      </c>
      <c r="YG49" s="12">
        <v>4</v>
      </c>
      <c r="YH49" s="12">
        <v>5</v>
      </c>
      <c r="YI49" s="12">
        <v>2</v>
      </c>
      <c r="YJ49" s="12">
        <v>3</v>
      </c>
      <c r="YK49" s="12">
        <v>0</v>
      </c>
      <c r="YL49" s="12">
        <v>1</v>
      </c>
      <c r="YM49" s="12">
        <v>5</v>
      </c>
      <c r="YN49" s="12">
        <v>2</v>
      </c>
      <c r="YO49" s="12">
        <v>12</v>
      </c>
      <c r="YP49" s="12">
        <v>2</v>
      </c>
      <c r="YQ49" s="12">
        <v>5</v>
      </c>
      <c r="YR49" s="12">
        <v>1</v>
      </c>
      <c r="YS49" s="12">
        <v>12</v>
      </c>
      <c r="YT49" s="12">
        <v>2</v>
      </c>
      <c r="YU49" s="12">
        <v>0</v>
      </c>
      <c r="YV49" s="12">
        <v>4</v>
      </c>
      <c r="YW49" s="12">
        <v>3</v>
      </c>
      <c r="YX49" s="12">
        <v>1</v>
      </c>
      <c r="YY49" s="12">
        <v>6</v>
      </c>
      <c r="YZ49" s="12">
        <v>2</v>
      </c>
      <c r="ZA49" s="12">
        <v>1</v>
      </c>
      <c r="ZB49" s="12">
        <v>6</v>
      </c>
      <c r="ZC49" s="12">
        <v>0</v>
      </c>
      <c r="ZD49" s="12">
        <v>11</v>
      </c>
      <c r="ZE49" s="12">
        <v>3</v>
      </c>
      <c r="ZF49" s="12">
        <v>4</v>
      </c>
      <c r="ZG49" s="12">
        <v>2</v>
      </c>
      <c r="ZH49" s="12">
        <v>3</v>
      </c>
      <c r="ZI49" s="12">
        <v>2</v>
      </c>
      <c r="ZJ49" s="12">
        <v>0</v>
      </c>
      <c r="ZK49" s="12">
        <v>4</v>
      </c>
      <c r="ZL49" s="12">
        <v>9</v>
      </c>
      <c r="ZM49" s="12">
        <v>1</v>
      </c>
      <c r="ZN49" s="12">
        <v>5</v>
      </c>
      <c r="ZO49" s="12">
        <v>13</v>
      </c>
      <c r="ZP49" s="12">
        <v>1</v>
      </c>
      <c r="ZQ49" s="12">
        <v>4</v>
      </c>
      <c r="ZR49" s="12">
        <v>2</v>
      </c>
      <c r="ZS49" s="12">
        <v>0</v>
      </c>
      <c r="ZT49" s="12">
        <v>0</v>
      </c>
      <c r="ZU49" s="12">
        <v>1</v>
      </c>
      <c r="ZV49" s="12">
        <v>5</v>
      </c>
      <c r="ZW49" s="12">
        <v>0</v>
      </c>
      <c r="ZX49" s="12">
        <v>5</v>
      </c>
      <c r="ZY49" s="12">
        <v>2</v>
      </c>
      <c r="ZZ49" s="12">
        <v>1</v>
      </c>
      <c r="AAA49" s="12">
        <v>2</v>
      </c>
      <c r="AAB49" s="12">
        <v>0</v>
      </c>
      <c r="AAC49" s="12">
        <v>1</v>
      </c>
      <c r="AAD49" s="12">
        <v>4</v>
      </c>
      <c r="AAE49" s="12">
        <v>3</v>
      </c>
      <c r="AAF49" s="12">
        <v>4</v>
      </c>
      <c r="AAG49" s="12">
        <v>7</v>
      </c>
      <c r="AAH49" s="12">
        <v>0</v>
      </c>
      <c r="AAI49" s="12">
        <v>1</v>
      </c>
      <c r="AAJ49" s="12">
        <v>3</v>
      </c>
      <c r="AAK49" s="12">
        <v>4</v>
      </c>
      <c r="AAL49" s="12">
        <v>4</v>
      </c>
      <c r="AAM49" s="12">
        <v>2</v>
      </c>
      <c r="AAN49" s="12">
        <v>3</v>
      </c>
      <c r="AAO49" s="12">
        <v>4</v>
      </c>
      <c r="AAP49" s="12">
        <v>3</v>
      </c>
      <c r="AAQ49" s="12">
        <v>0</v>
      </c>
      <c r="AAR49" s="12">
        <v>2</v>
      </c>
      <c r="AAS49" s="12">
        <v>2</v>
      </c>
      <c r="AAT49" s="12">
        <v>1</v>
      </c>
      <c r="AAU49" s="12">
        <v>5</v>
      </c>
      <c r="AAV49" s="12">
        <v>3</v>
      </c>
      <c r="AAW49" s="12">
        <v>0</v>
      </c>
      <c r="AAX49" s="12">
        <v>3</v>
      </c>
      <c r="AAY49" s="12">
        <v>3</v>
      </c>
      <c r="AAZ49" s="12">
        <v>1</v>
      </c>
      <c r="ABA49" s="12">
        <v>3</v>
      </c>
      <c r="ABB49" s="12">
        <v>2</v>
      </c>
      <c r="ABC49" s="12">
        <v>4</v>
      </c>
      <c r="ABD49" s="12">
        <v>3</v>
      </c>
      <c r="ABE49" s="12">
        <v>1</v>
      </c>
      <c r="ABF49" s="12">
        <v>0</v>
      </c>
      <c r="ABG49" s="12">
        <v>4</v>
      </c>
      <c r="ABH49" s="12">
        <v>1</v>
      </c>
      <c r="ABI49" s="12">
        <v>0</v>
      </c>
      <c r="ABJ49" s="12">
        <v>2</v>
      </c>
      <c r="ABK49" s="12">
        <v>5</v>
      </c>
      <c r="ABL49" s="12">
        <v>0</v>
      </c>
      <c r="ABM49" s="12">
        <v>1</v>
      </c>
      <c r="ABN49" s="12">
        <v>0</v>
      </c>
      <c r="ABO49" s="12">
        <v>0</v>
      </c>
      <c r="ABP49" s="12">
        <v>0</v>
      </c>
      <c r="ABQ49" s="12">
        <v>5</v>
      </c>
      <c r="ABR49" s="12">
        <v>0</v>
      </c>
      <c r="ABS49" s="12">
        <v>1</v>
      </c>
      <c r="ABT49" s="12">
        <v>1</v>
      </c>
      <c r="ABU49" s="12">
        <v>3</v>
      </c>
      <c r="ABV49" s="12">
        <v>7</v>
      </c>
      <c r="ABW49" s="12">
        <v>2</v>
      </c>
      <c r="ABX49" s="12">
        <v>1</v>
      </c>
      <c r="ABY49" s="12">
        <v>2</v>
      </c>
      <c r="ABZ49" s="12">
        <v>2</v>
      </c>
      <c r="ACA49" s="12">
        <v>5</v>
      </c>
      <c r="ACB49" s="12">
        <v>3</v>
      </c>
      <c r="ACC49" s="12">
        <v>2</v>
      </c>
      <c r="ACD49" s="12">
        <v>2</v>
      </c>
      <c r="ACE49" s="12">
        <v>1</v>
      </c>
      <c r="ACF49" s="12">
        <v>4</v>
      </c>
      <c r="ACG49" s="12">
        <v>3</v>
      </c>
      <c r="ACH49" s="12">
        <v>7</v>
      </c>
      <c r="ACI49" s="12">
        <v>4</v>
      </c>
      <c r="ACJ49" s="12">
        <v>3</v>
      </c>
      <c r="ACK49" s="12">
        <v>2</v>
      </c>
      <c r="ACL49" s="12">
        <v>6</v>
      </c>
      <c r="ACM49" s="12">
        <v>1</v>
      </c>
      <c r="ACN49" s="12">
        <v>0</v>
      </c>
      <c r="ACO49" s="12">
        <v>3</v>
      </c>
      <c r="ACP49" s="12">
        <v>1</v>
      </c>
      <c r="ACQ49" s="12">
        <v>0</v>
      </c>
      <c r="ACR49" s="12">
        <v>0</v>
      </c>
      <c r="ACS49" s="12">
        <v>0</v>
      </c>
      <c r="ACT49" s="12">
        <v>1</v>
      </c>
      <c r="ACU49" s="12">
        <v>2</v>
      </c>
      <c r="ACV49" s="12">
        <v>1</v>
      </c>
      <c r="ACW49" s="12">
        <v>0</v>
      </c>
      <c r="ACX49" s="12">
        <v>2</v>
      </c>
      <c r="ACY49" s="12">
        <v>3</v>
      </c>
      <c r="ACZ49" s="12">
        <v>1</v>
      </c>
      <c r="ADA49" s="12">
        <v>2</v>
      </c>
      <c r="ADB49" s="12">
        <v>1</v>
      </c>
      <c r="ADC49" s="12">
        <v>7</v>
      </c>
      <c r="ADD49" s="12">
        <v>3</v>
      </c>
      <c r="ADE49" s="12">
        <v>1</v>
      </c>
      <c r="ADF49" s="12">
        <v>1</v>
      </c>
      <c r="ADG49" s="12">
        <v>5</v>
      </c>
      <c r="ADH49" s="12">
        <v>3</v>
      </c>
      <c r="ADI49" s="12">
        <v>1</v>
      </c>
      <c r="ADJ49" s="12">
        <v>4</v>
      </c>
      <c r="ADK49" s="12">
        <v>3</v>
      </c>
      <c r="ADL49" s="12">
        <v>10</v>
      </c>
      <c r="ADM49" s="12">
        <v>0</v>
      </c>
      <c r="ADN49" s="12">
        <v>2</v>
      </c>
      <c r="ADO49" s="12">
        <v>3</v>
      </c>
      <c r="ADP49" s="12">
        <v>5</v>
      </c>
      <c r="ADQ49" s="12">
        <v>2</v>
      </c>
      <c r="ADR49" s="12">
        <v>5</v>
      </c>
      <c r="ADS49" s="12">
        <v>3</v>
      </c>
      <c r="ADT49" s="12">
        <v>0</v>
      </c>
      <c r="ADU49" s="12">
        <v>4</v>
      </c>
      <c r="ADV49" s="12">
        <v>4</v>
      </c>
      <c r="ADW49" s="12">
        <v>4</v>
      </c>
      <c r="ADX49" s="12">
        <v>6</v>
      </c>
      <c r="ADY49" s="12">
        <v>1</v>
      </c>
      <c r="ADZ49" s="12">
        <v>2</v>
      </c>
      <c r="AEA49" s="12">
        <v>10</v>
      </c>
      <c r="AEB49" s="12">
        <v>2</v>
      </c>
      <c r="AEC49" s="12">
        <v>3</v>
      </c>
      <c r="AED49" s="12">
        <v>3</v>
      </c>
      <c r="AEE49" s="12">
        <v>4</v>
      </c>
      <c r="AEF49" s="12">
        <v>2</v>
      </c>
      <c r="AEG49" s="12">
        <v>2</v>
      </c>
      <c r="AEH49" s="12">
        <v>5</v>
      </c>
      <c r="AEI49" s="12">
        <v>1</v>
      </c>
      <c r="AEJ49" s="12">
        <v>3</v>
      </c>
      <c r="AEK49" s="12">
        <v>1</v>
      </c>
      <c r="AEL49" s="12">
        <v>4</v>
      </c>
      <c r="AEM49" s="12">
        <v>1</v>
      </c>
      <c r="AEN49" s="12">
        <v>6</v>
      </c>
      <c r="AEO49" s="12">
        <v>2</v>
      </c>
      <c r="AEP49" s="12">
        <v>2</v>
      </c>
      <c r="AEQ49" s="12">
        <v>9</v>
      </c>
      <c r="AER49" s="12">
        <v>1</v>
      </c>
      <c r="AES49" s="12">
        <v>2</v>
      </c>
      <c r="AET49" s="12">
        <v>3</v>
      </c>
      <c r="AEU49" s="12">
        <v>4</v>
      </c>
      <c r="AEV49" s="12">
        <v>0</v>
      </c>
      <c r="AEW49" s="12">
        <v>5</v>
      </c>
      <c r="AEX49" s="12">
        <v>2</v>
      </c>
      <c r="AEY49" s="12">
        <v>1</v>
      </c>
      <c r="AEZ49" s="12">
        <v>7</v>
      </c>
      <c r="AFA49" s="12">
        <v>6</v>
      </c>
      <c r="AFB49" s="12">
        <v>0</v>
      </c>
      <c r="AFC49" s="12">
        <v>3</v>
      </c>
      <c r="AFD49" s="12">
        <v>4</v>
      </c>
      <c r="AFE49" s="12">
        <v>6</v>
      </c>
      <c r="AFF49" s="12">
        <v>7</v>
      </c>
      <c r="AFG49" s="12">
        <v>5</v>
      </c>
      <c r="AFH49" s="12">
        <v>1</v>
      </c>
      <c r="AFI49" s="12">
        <v>1</v>
      </c>
      <c r="AFJ49" s="12">
        <v>0</v>
      </c>
      <c r="AFK49" s="12">
        <v>2</v>
      </c>
      <c r="AFL49" s="12">
        <v>3</v>
      </c>
      <c r="AFM49" s="12">
        <v>6</v>
      </c>
      <c r="AFN49" s="12">
        <v>5</v>
      </c>
      <c r="AFO49" s="12">
        <v>10</v>
      </c>
      <c r="AFP49" s="12">
        <v>2</v>
      </c>
      <c r="AFQ49" s="12">
        <v>1</v>
      </c>
      <c r="AFR49" s="12">
        <v>0</v>
      </c>
      <c r="AFS49" s="12">
        <v>17</v>
      </c>
      <c r="AFT49" s="12">
        <v>6</v>
      </c>
      <c r="AFU49" s="12">
        <v>2</v>
      </c>
      <c r="AFV49" s="12">
        <v>2</v>
      </c>
      <c r="AFW49" s="12">
        <v>11</v>
      </c>
      <c r="AFX49" s="12">
        <v>4</v>
      </c>
      <c r="AFY49" s="12">
        <v>0</v>
      </c>
      <c r="AFZ49" s="12">
        <v>1</v>
      </c>
      <c r="AGA49" s="12">
        <v>3</v>
      </c>
      <c r="AGB49" s="12">
        <v>3</v>
      </c>
      <c r="AGC49" s="12">
        <v>4</v>
      </c>
      <c r="AGD49" s="12">
        <v>2</v>
      </c>
      <c r="AGE49" s="12">
        <v>5</v>
      </c>
      <c r="AGF49" s="12">
        <v>2</v>
      </c>
      <c r="AGG49" s="12">
        <v>11</v>
      </c>
      <c r="AGH49" s="12">
        <v>11</v>
      </c>
      <c r="AGI49" s="12">
        <v>0</v>
      </c>
      <c r="AGJ49" s="12">
        <v>2</v>
      </c>
      <c r="AGK49" s="12">
        <v>4</v>
      </c>
      <c r="AGL49" s="12">
        <v>0</v>
      </c>
      <c r="AGM49" s="12">
        <v>5</v>
      </c>
      <c r="AGN49" s="12">
        <v>3</v>
      </c>
      <c r="AGO49" s="12">
        <v>4</v>
      </c>
      <c r="AGP49" s="12">
        <v>1</v>
      </c>
      <c r="AGQ49" s="12">
        <v>1</v>
      </c>
      <c r="AGR49" s="12">
        <v>9</v>
      </c>
      <c r="AGS49" s="12">
        <v>4</v>
      </c>
      <c r="AGT49" s="12">
        <v>3</v>
      </c>
      <c r="AGU49" s="12">
        <v>1</v>
      </c>
      <c r="AGV49" s="12">
        <v>2</v>
      </c>
      <c r="AGW49" s="12">
        <v>8</v>
      </c>
      <c r="AGX49" s="12">
        <v>8</v>
      </c>
      <c r="AGY49" s="12">
        <v>0</v>
      </c>
      <c r="AGZ49" s="12">
        <v>4</v>
      </c>
      <c r="AHA49" s="12">
        <v>0</v>
      </c>
      <c r="AHB49" s="12">
        <v>4</v>
      </c>
      <c r="AHC49" s="12">
        <v>5</v>
      </c>
      <c r="AHD49" s="12">
        <v>5</v>
      </c>
      <c r="AHE49" s="12">
        <v>0</v>
      </c>
      <c r="AHF49" s="12">
        <v>3</v>
      </c>
      <c r="AHG49" s="12">
        <v>5</v>
      </c>
      <c r="AHH49" s="12">
        <v>3</v>
      </c>
      <c r="AHI49" s="12">
        <v>1</v>
      </c>
      <c r="AHJ49" s="12">
        <v>0</v>
      </c>
      <c r="AHK49" s="12">
        <v>4</v>
      </c>
    </row>
    <row r="50" s="12" customFormat="1" spans="1:895">
      <c r="A50" s="12" t="s">
        <v>1022</v>
      </c>
      <c r="B50" s="12">
        <v>2</v>
      </c>
      <c r="C50" s="12">
        <v>6</v>
      </c>
      <c r="D50" s="12">
        <v>1</v>
      </c>
      <c r="E50" s="12">
        <v>7</v>
      </c>
      <c r="F50" s="12">
        <v>0</v>
      </c>
      <c r="G50" s="12">
        <v>2</v>
      </c>
      <c r="H50" s="12">
        <v>2</v>
      </c>
      <c r="I50" s="12">
        <v>3</v>
      </c>
      <c r="J50" s="12">
        <v>4</v>
      </c>
      <c r="K50" s="12">
        <v>1</v>
      </c>
      <c r="L50" s="12">
        <v>0</v>
      </c>
      <c r="M50" s="12">
        <v>1</v>
      </c>
      <c r="N50" s="12">
        <v>2</v>
      </c>
      <c r="O50" s="12">
        <v>1</v>
      </c>
      <c r="P50" s="12">
        <v>1</v>
      </c>
      <c r="Q50" s="12">
        <v>1</v>
      </c>
      <c r="R50" s="12">
        <v>4</v>
      </c>
      <c r="S50" s="12">
        <v>0</v>
      </c>
      <c r="T50" s="12">
        <v>1</v>
      </c>
      <c r="U50" s="12">
        <v>3</v>
      </c>
      <c r="V50" s="12">
        <v>0</v>
      </c>
      <c r="W50" s="12">
        <v>2</v>
      </c>
      <c r="X50" s="12">
        <v>1</v>
      </c>
      <c r="Y50" s="12">
        <v>1</v>
      </c>
      <c r="Z50" s="12">
        <v>5</v>
      </c>
      <c r="AA50" s="12">
        <v>3</v>
      </c>
      <c r="AB50" s="12">
        <v>0</v>
      </c>
      <c r="AC50" s="12">
        <v>5</v>
      </c>
      <c r="AD50" s="12">
        <v>1</v>
      </c>
      <c r="AE50" s="12">
        <v>1</v>
      </c>
      <c r="AF50" s="12">
        <v>3</v>
      </c>
      <c r="AG50" s="12">
        <v>0</v>
      </c>
      <c r="AH50" s="12">
        <v>0</v>
      </c>
      <c r="AI50" s="12">
        <v>1</v>
      </c>
      <c r="AJ50" s="12">
        <v>1</v>
      </c>
      <c r="AK50" s="12">
        <v>0</v>
      </c>
      <c r="AL50" s="12">
        <v>0</v>
      </c>
      <c r="AM50" s="12">
        <v>0</v>
      </c>
      <c r="AN50" s="12">
        <v>1</v>
      </c>
      <c r="AO50" s="12">
        <v>4</v>
      </c>
      <c r="AP50" s="12">
        <v>1</v>
      </c>
      <c r="AQ50" s="12">
        <v>2</v>
      </c>
      <c r="AR50" s="12">
        <v>10</v>
      </c>
      <c r="AS50" s="12">
        <v>6</v>
      </c>
      <c r="AT50" s="12">
        <v>3</v>
      </c>
      <c r="AU50" s="12">
        <v>0</v>
      </c>
      <c r="AV50" s="12">
        <v>2</v>
      </c>
      <c r="AW50" s="12">
        <v>0</v>
      </c>
      <c r="AX50" s="12">
        <v>1</v>
      </c>
      <c r="AY50" s="12">
        <v>0</v>
      </c>
      <c r="AZ50" s="12">
        <v>1</v>
      </c>
      <c r="BA50" s="12">
        <v>0</v>
      </c>
      <c r="BB50" s="12">
        <v>0</v>
      </c>
      <c r="BC50" s="12">
        <v>0</v>
      </c>
      <c r="BD50" s="12">
        <v>1</v>
      </c>
      <c r="BE50" s="12">
        <v>1</v>
      </c>
      <c r="BF50" s="12">
        <v>0</v>
      </c>
      <c r="BG50" s="12">
        <v>3</v>
      </c>
      <c r="BH50" s="12">
        <v>3</v>
      </c>
      <c r="BI50" s="12">
        <v>2</v>
      </c>
      <c r="BJ50" s="12">
        <v>4</v>
      </c>
      <c r="BK50" s="12">
        <v>0</v>
      </c>
      <c r="BL50" s="12">
        <v>3</v>
      </c>
      <c r="BM50" s="12">
        <v>2</v>
      </c>
      <c r="BN50" s="12">
        <v>1</v>
      </c>
      <c r="BO50" s="12">
        <v>5</v>
      </c>
      <c r="BP50" s="12">
        <v>1</v>
      </c>
      <c r="BQ50" s="12">
        <v>0</v>
      </c>
      <c r="BR50" s="12">
        <v>2</v>
      </c>
      <c r="BS50" s="12">
        <v>0</v>
      </c>
      <c r="BT50" s="12">
        <v>0</v>
      </c>
      <c r="BU50" s="12">
        <v>0</v>
      </c>
      <c r="BV50" s="12">
        <v>1</v>
      </c>
      <c r="BW50" s="12">
        <v>1</v>
      </c>
      <c r="BX50" s="12">
        <v>1</v>
      </c>
      <c r="BY50" s="12">
        <v>3</v>
      </c>
      <c r="BZ50" s="12">
        <v>1</v>
      </c>
      <c r="CA50" s="12">
        <v>3</v>
      </c>
      <c r="CB50" s="12">
        <v>6</v>
      </c>
      <c r="CC50" s="12">
        <v>0</v>
      </c>
      <c r="CD50" s="12">
        <v>0</v>
      </c>
      <c r="CE50" s="12">
        <v>2</v>
      </c>
      <c r="CF50" s="12">
        <v>2</v>
      </c>
      <c r="CG50" s="12">
        <v>1</v>
      </c>
      <c r="CH50" s="12">
        <v>0</v>
      </c>
      <c r="CI50" s="12">
        <v>4</v>
      </c>
      <c r="CJ50" s="12">
        <v>1</v>
      </c>
      <c r="CK50" s="12">
        <v>0</v>
      </c>
      <c r="CL50" s="12">
        <v>1</v>
      </c>
      <c r="CM50" s="12">
        <v>3</v>
      </c>
      <c r="CN50" s="12">
        <v>0</v>
      </c>
      <c r="CO50" s="12">
        <v>0</v>
      </c>
      <c r="CP50" s="12">
        <v>0</v>
      </c>
      <c r="CQ50" s="12">
        <v>0</v>
      </c>
      <c r="CR50" s="12">
        <v>1</v>
      </c>
      <c r="CS50" s="12">
        <v>0</v>
      </c>
      <c r="CT50" s="12">
        <v>0</v>
      </c>
      <c r="CU50" s="12">
        <v>1</v>
      </c>
      <c r="CV50" s="12">
        <v>3</v>
      </c>
      <c r="CW50" s="12">
        <v>1</v>
      </c>
      <c r="CX50" s="12">
        <v>2</v>
      </c>
      <c r="CY50" s="12">
        <v>6</v>
      </c>
      <c r="CZ50" s="12">
        <v>0</v>
      </c>
      <c r="DA50" s="12">
        <v>4</v>
      </c>
      <c r="DB50" s="12">
        <v>3</v>
      </c>
      <c r="DC50" s="12">
        <v>4</v>
      </c>
      <c r="DD50" s="12">
        <v>3</v>
      </c>
      <c r="DE50" s="12">
        <v>0</v>
      </c>
      <c r="DF50" s="12">
        <v>0</v>
      </c>
      <c r="DG50" s="12">
        <v>4</v>
      </c>
      <c r="DH50" s="12">
        <v>4</v>
      </c>
      <c r="DI50" s="12">
        <v>1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2</v>
      </c>
      <c r="DV50" s="12">
        <v>4</v>
      </c>
      <c r="DW50" s="12">
        <v>0</v>
      </c>
      <c r="DX50" s="12">
        <v>3</v>
      </c>
      <c r="DY50" s="12">
        <v>4</v>
      </c>
      <c r="DZ50" s="12">
        <v>0</v>
      </c>
      <c r="EA50" s="12">
        <v>0</v>
      </c>
      <c r="EB50" s="12">
        <v>7</v>
      </c>
      <c r="EC50" s="12">
        <v>0</v>
      </c>
      <c r="ED50" s="12">
        <v>0</v>
      </c>
      <c r="EE50" s="12">
        <v>2</v>
      </c>
      <c r="EF50" s="12">
        <v>2</v>
      </c>
      <c r="EG50" s="12">
        <v>1</v>
      </c>
      <c r="EH50" s="12">
        <v>1</v>
      </c>
      <c r="EI50" s="12">
        <v>1</v>
      </c>
      <c r="EJ50" s="12">
        <v>2</v>
      </c>
      <c r="EK50" s="12">
        <v>5</v>
      </c>
      <c r="EL50" s="12">
        <v>1</v>
      </c>
      <c r="EM50" s="12">
        <v>6</v>
      </c>
      <c r="EN50" s="12">
        <v>0</v>
      </c>
      <c r="EO50" s="12">
        <v>1</v>
      </c>
      <c r="EP50" s="12">
        <v>2</v>
      </c>
      <c r="EQ50" s="12">
        <v>1</v>
      </c>
      <c r="ER50" s="12">
        <v>0</v>
      </c>
      <c r="ES50" s="12">
        <v>2</v>
      </c>
      <c r="ET50" s="12">
        <v>0</v>
      </c>
      <c r="EU50" s="12">
        <v>0</v>
      </c>
      <c r="EV50" s="12">
        <v>2</v>
      </c>
      <c r="EW50" s="12">
        <v>0</v>
      </c>
      <c r="EX50" s="12">
        <v>1</v>
      </c>
      <c r="EY50" s="12">
        <v>0</v>
      </c>
      <c r="EZ50" s="12">
        <v>1</v>
      </c>
      <c r="FA50" s="12">
        <v>0</v>
      </c>
      <c r="FB50" s="12">
        <v>0</v>
      </c>
      <c r="FC50" s="12">
        <v>2</v>
      </c>
      <c r="FD50" s="12">
        <v>0</v>
      </c>
      <c r="FE50" s="12">
        <v>0</v>
      </c>
      <c r="FF50" s="12">
        <v>1</v>
      </c>
      <c r="FG50" s="12">
        <v>1</v>
      </c>
      <c r="FH50" s="12">
        <v>2</v>
      </c>
      <c r="FI50" s="12">
        <v>0</v>
      </c>
      <c r="FJ50" s="12">
        <v>3</v>
      </c>
      <c r="FK50" s="12">
        <v>2</v>
      </c>
      <c r="FL50" s="12">
        <v>0</v>
      </c>
      <c r="FM50" s="12">
        <v>0</v>
      </c>
      <c r="FN50" s="12">
        <v>0</v>
      </c>
      <c r="FO50" s="12">
        <v>3</v>
      </c>
      <c r="FP50" s="12">
        <v>2</v>
      </c>
      <c r="FQ50" s="12">
        <v>0</v>
      </c>
      <c r="FR50" s="12">
        <v>1</v>
      </c>
      <c r="FS50" s="12">
        <v>1</v>
      </c>
      <c r="FT50" s="12">
        <v>3</v>
      </c>
      <c r="FU50" s="12">
        <v>0</v>
      </c>
      <c r="FV50" s="12">
        <v>1</v>
      </c>
      <c r="FW50" s="12">
        <v>0</v>
      </c>
      <c r="FX50" s="12">
        <v>4</v>
      </c>
      <c r="FY50" s="12">
        <v>0</v>
      </c>
      <c r="FZ50" s="12">
        <v>0</v>
      </c>
      <c r="GA50" s="12">
        <v>1</v>
      </c>
      <c r="GB50" s="12">
        <v>2</v>
      </c>
      <c r="GC50" s="12">
        <v>0</v>
      </c>
      <c r="GD50" s="12">
        <v>4</v>
      </c>
      <c r="GE50" s="12">
        <v>0</v>
      </c>
      <c r="GF50" s="12">
        <v>3</v>
      </c>
      <c r="GG50" s="12">
        <v>1</v>
      </c>
      <c r="GH50" s="12">
        <v>4</v>
      </c>
      <c r="GI50" s="12">
        <v>0</v>
      </c>
      <c r="GJ50" s="12">
        <v>0</v>
      </c>
      <c r="GK50" s="12">
        <v>2</v>
      </c>
      <c r="GL50" s="12">
        <v>2</v>
      </c>
      <c r="GM50" s="12">
        <v>0</v>
      </c>
      <c r="GN50" s="12">
        <v>1</v>
      </c>
      <c r="GO50" s="12">
        <v>0</v>
      </c>
      <c r="GP50" s="12">
        <v>2</v>
      </c>
      <c r="GQ50" s="12">
        <v>0</v>
      </c>
      <c r="GR50" s="12">
        <v>2</v>
      </c>
      <c r="GS50" s="12">
        <v>4</v>
      </c>
      <c r="GT50" s="12">
        <v>0</v>
      </c>
      <c r="GU50" s="12">
        <v>1</v>
      </c>
      <c r="GV50" s="12">
        <v>0</v>
      </c>
      <c r="GW50" s="12">
        <v>0</v>
      </c>
      <c r="GX50" s="12">
        <v>0</v>
      </c>
      <c r="GY50" s="12">
        <v>1</v>
      </c>
      <c r="GZ50" s="12">
        <v>1</v>
      </c>
      <c r="HA50" s="12">
        <v>1</v>
      </c>
      <c r="HB50" s="12">
        <v>0</v>
      </c>
      <c r="HC50" s="12">
        <v>2</v>
      </c>
      <c r="HD50" s="12">
        <v>2</v>
      </c>
      <c r="HE50" s="12">
        <v>1</v>
      </c>
      <c r="HF50" s="12">
        <v>3</v>
      </c>
      <c r="HG50" s="12">
        <v>0</v>
      </c>
      <c r="HH50" s="12">
        <v>0</v>
      </c>
      <c r="HI50" s="12">
        <v>1</v>
      </c>
      <c r="HJ50" s="12">
        <v>1</v>
      </c>
      <c r="HK50" s="12">
        <v>0</v>
      </c>
      <c r="HL50" s="12">
        <v>5</v>
      </c>
      <c r="HM50" s="12">
        <v>0</v>
      </c>
      <c r="HN50" s="12">
        <v>1</v>
      </c>
      <c r="HO50" s="12">
        <v>1</v>
      </c>
      <c r="HP50" s="12">
        <v>2</v>
      </c>
      <c r="HQ50" s="12">
        <v>0</v>
      </c>
      <c r="HR50" s="12">
        <v>0</v>
      </c>
      <c r="HS50" s="12">
        <v>2</v>
      </c>
      <c r="HT50" s="12">
        <v>2</v>
      </c>
      <c r="HU50" s="12">
        <v>1</v>
      </c>
      <c r="HV50" s="12">
        <v>0</v>
      </c>
      <c r="HW50" s="12">
        <v>1</v>
      </c>
      <c r="HX50" s="12">
        <v>2</v>
      </c>
      <c r="HY50" s="12">
        <v>0</v>
      </c>
      <c r="HZ50" s="12">
        <v>3</v>
      </c>
      <c r="IA50" s="12">
        <v>2</v>
      </c>
      <c r="IB50" s="12">
        <v>1</v>
      </c>
      <c r="IC50" s="12">
        <v>2</v>
      </c>
      <c r="ID50" s="12">
        <v>0</v>
      </c>
      <c r="IE50" s="12">
        <v>0</v>
      </c>
      <c r="IF50" s="12">
        <v>0</v>
      </c>
      <c r="IG50" s="12">
        <v>0</v>
      </c>
      <c r="IH50" s="12">
        <v>0</v>
      </c>
      <c r="II50" s="12">
        <v>0</v>
      </c>
      <c r="IJ50" s="12">
        <v>2</v>
      </c>
      <c r="IK50" s="12">
        <v>8</v>
      </c>
      <c r="IL50" s="12">
        <v>0</v>
      </c>
      <c r="IM50" s="12">
        <v>0</v>
      </c>
      <c r="IN50" s="12">
        <v>0</v>
      </c>
      <c r="IO50" s="12">
        <v>1</v>
      </c>
      <c r="IP50" s="12">
        <v>0</v>
      </c>
      <c r="IQ50" s="12">
        <v>1</v>
      </c>
      <c r="IR50" s="12">
        <v>1</v>
      </c>
      <c r="IS50" s="12">
        <v>3</v>
      </c>
      <c r="IT50" s="12">
        <v>1</v>
      </c>
      <c r="IU50" s="12">
        <v>0</v>
      </c>
      <c r="IV50" s="12">
        <v>2</v>
      </c>
      <c r="IW50" s="12">
        <v>0</v>
      </c>
      <c r="IX50" s="12">
        <v>0</v>
      </c>
      <c r="IY50" s="12">
        <v>0</v>
      </c>
      <c r="IZ50" s="12">
        <v>4</v>
      </c>
      <c r="JA50" s="12">
        <v>4</v>
      </c>
      <c r="JB50" s="12">
        <v>1</v>
      </c>
      <c r="JC50" s="12">
        <v>3</v>
      </c>
      <c r="JD50" s="12">
        <v>0</v>
      </c>
      <c r="JE50" s="12">
        <v>0</v>
      </c>
      <c r="JF50" s="12">
        <v>0</v>
      </c>
      <c r="JG50" s="12">
        <v>0</v>
      </c>
      <c r="JH50" s="12">
        <v>0</v>
      </c>
      <c r="JI50" s="12">
        <v>12</v>
      </c>
      <c r="JJ50" s="12">
        <v>0</v>
      </c>
      <c r="JK50" s="12">
        <v>2</v>
      </c>
      <c r="JL50" s="12">
        <v>0</v>
      </c>
      <c r="JM50" s="12">
        <v>0</v>
      </c>
      <c r="JN50" s="12">
        <v>0</v>
      </c>
      <c r="JO50" s="12">
        <v>3</v>
      </c>
      <c r="JP50" s="12">
        <v>0</v>
      </c>
      <c r="JQ50" s="12">
        <v>0</v>
      </c>
      <c r="JR50" s="12">
        <v>0</v>
      </c>
      <c r="JS50" s="12">
        <v>0</v>
      </c>
      <c r="JT50" s="12">
        <v>0</v>
      </c>
      <c r="JU50" s="12">
        <v>5</v>
      </c>
      <c r="JV50" s="12">
        <v>3</v>
      </c>
      <c r="JW50" s="12">
        <v>1</v>
      </c>
      <c r="JX50" s="12">
        <v>1</v>
      </c>
      <c r="JY50" s="12">
        <v>3</v>
      </c>
      <c r="JZ50" s="12">
        <v>1</v>
      </c>
      <c r="KA50" s="12">
        <v>0</v>
      </c>
      <c r="KB50" s="12">
        <v>1</v>
      </c>
      <c r="KC50" s="12">
        <v>1</v>
      </c>
      <c r="KD50" s="12">
        <v>1</v>
      </c>
      <c r="KE50" s="12">
        <v>1</v>
      </c>
      <c r="KF50" s="12">
        <v>0</v>
      </c>
      <c r="KG50" s="12">
        <v>1</v>
      </c>
      <c r="KH50" s="12">
        <v>0</v>
      </c>
      <c r="KI50" s="12">
        <v>0</v>
      </c>
      <c r="KJ50" s="12">
        <v>1</v>
      </c>
      <c r="KK50" s="12">
        <v>1</v>
      </c>
      <c r="KL50" s="12">
        <v>0</v>
      </c>
      <c r="KM50" s="12">
        <v>0</v>
      </c>
      <c r="KN50" s="12">
        <v>0</v>
      </c>
      <c r="KO50" s="12">
        <v>1</v>
      </c>
      <c r="KP50" s="12">
        <v>2</v>
      </c>
      <c r="KQ50" s="12">
        <v>0</v>
      </c>
      <c r="KR50" s="12">
        <v>3</v>
      </c>
      <c r="KS50" s="12">
        <v>2</v>
      </c>
      <c r="KT50" s="12">
        <v>0</v>
      </c>
      <c r="KU50" s="12">
        <v>0</v>
      </c>
      <c r="KV50" s="12">
        <v>0</v>
      </c>
      <c r="KW50" s="12">
        <v>3</v>
      </c>
      <c r="KX50" s="12">
        <v>0</v>
      </c>
      <c r="KY50" s="12">
        <v>2</v>
      </c>
      <c r="KZ50" s="12">
        <v>2</v>
      </c>
      <c r="LA50" s="12">
        <v>1</v>
      </c>
      <c r="LB50" s="12">
        <v>2</v>
      </c>
      <c r="LC50" s="12">
        <v>0</v>
      </c>
      <c r="LD50" s="12">
        <v>0</v>
      </c>
      <c r="LE50" s="12">
        <v>0</v>
      </c>
      <c r="LF50" s="12">
        <v>0</v>
      </c>
      <c r="LG50" s="12">
        <v>0</v>
      </c>
      <c r="LH50" s="12">
        <v>0</v>
      </c>
      <c r="LI50" s="12">
        <v>0</v>
      </c>
      <c r="LJ50" s="12">
        <v>0</v>
      </c>
      <c r="LK50" s="12">
        <v>1</v>
      </c>
      <c r="LL50" s="12">
        <v>0</v>
      </c>
      <c r="LM50" s="12">
        <v>2</v>
      </c>
      <c r="LN50" s="12">
        <v>0</v>
      </c>
      <c r="LO50" s="12">
        <v>1</v>
      </c>
      <c r="LP50" s="12">
        <v>3</v>
      </c>
      <c r="LQ50" s="12">
        <v>1</v>
      </c>
      <c r="LR50" s="12">
        <v>3</v>
      </c>
      <c r="LS50" s="12">
        <v>0</v>
      </c>
      <c r="LT50" s="12">
        <v>1</v>
      </c>
      <c r="LU50" s="12">
        <v>1</v>
      </c>
      <c r="LV50" s="12">
        <v>2</v>
      </c>
      <c r="LW50" s="12">
        <v>0</v>
      </c>
      <c r="LX50" s="12">
        <v>0</v>
      </c>
      <c r="LY50" s="12">
        <v>5</v>
      </c>
      <c r="LZ50" s="12">
        <v>3</v>
      </c>
      <c r="MA50" s="12">
        <v>0</v>
      </c>
      <c r="MB50" s="12">
        <v>1</v>
      </c>
      <c r="MC50" s="12">
        <v>2</v>
      </c>
      <c r="MD50" s="12">
        <v>0</v>
      </c>
      <c r="ME50" s="12">
        <v>1</v>
      </c>
      <c r="MF50" s="12">
        <v>0</v>
      </c>
      <c r="MG50" s="12">
        <v>2</v>
      </c>
      <c r="MH50" s="12">
        <v>2</v>
      </c>
      <c r="MI50" s="12">
        <v>2</v>
      </c>
      <c r="MJ50" s="12">
        <v>0</v>
      </c>
      <c r="MK50" s="12">
        <v>1</v>
      </c>
      <c r="ML50" s="12">
        <v>0</v>
      </c>
      <c r="MM50" s="12">
        <v>3</v>
      </c>
      <c r="MN50" s="12">
        <v>2</v>
      </c>
      <c r="MO50" s="12">
        <v>0</v>
      </c>
      <c r="MP50" s="12">
        <v>3</v>
      </c>
      <c r="MQ50" s="12">
        <v>1</v>
      </c>
      <c r="MR50" s="12">
        <v>2</v>
      </c>
      <c r="MS50" s="12">
        <v>0</v>
      </c>
      <c r="MT50" s="12">
        <v>3</v>
      </c>
      <c r="MU50" s="12">
        <v>0</v>
      </c>
      <c r="MV50" s="12">
        <v>2</v>
      </c>
      <c r="MW50" s="12">
        <v>1</v>
      </c>
      <c r="MX50" s="12">
        <v>0</v>
      </c>
      <c r="MY50" s="12">
        <v>8</v>
      </c>
      <c r="MZ50" s="12">
        <v>0</v>
      </c>
      <c r="NA50" s="12">
        <v>1</v>
      </c>
      <c r="NB50" s="12">
        <v>0</v>
      </c>
      <c r="NC50" s="12">
        <v>1</v>
      </c>
      <c r="ND50" s="12">
        <v>2</v>
      </c>
      <c r="NE50" s="12">
        <v>0</v>
      </c>
      <c r="NF50" s="12">
        <v>0</v>
      </c>
      <c r="NG50" s="12">
        <v>1</v>
      </c>
      <c r="NH50" s="12">
        <v>1</v>
      </c>
      <c r="NI50" s="12">
        <v>0</v>
      </c>
      <c r="NJ50" s="12">
        <v>0</v>
      </c>
      <c r="NK50" s="12">
        <v>1</v>
      </c>
      <c r="NL50" s="12">
        <v>1</v>
      </c>
      <c r="NM50" s="12">
        <v>1</v>
      </c>
      <c r="NN50" s="12">
        <v>3</v>
      </c>
      <c r="NO50" s="12">
        <v>1</v>
      </c>
      <c r="NP50" s="12">
        <v>0</v>
      </c>
      <c r="NQ50" s="12">
        <v>0</v>
      </c>
      <c r="NR50" s="12">
        <v>1</v>
      </c>
      <c r="NS50" s="12">
        <v>2</v>
      </c>
      <c r="NT50" s="12">
        <v>2</v>
      </c>
      <c r="NU50" s="12">
        <v>2</v>
      </c>
      <c r="NV50" s="12">
        <v>2</v>
      </c>
      <c r="NW50" s="12">
        <v>3</v>
      </c>
      <c r="NX50" s="12">
        <v>0</v>
      </c>
      <c r="NY50" s="12">
        <v>4</v>
      </c>
      <c r="NZ50" s="12">
        <v>3</v>
      </c>
      <c r="OA50" s="12">
        <v>0</v>
      </c>
      <c r="OB50" s="12">
        <v>1</v>
      </c>
      <c r="OC50" s="12">
        <v>1</v>
      </c>
      <c r="OD50" s="12">
        <v>0</v>
      </c>
      <c r="OE50" s="12">
        <v>1</v>
      </c>
      <c r="OF50" s="12">
        <v>0</v>
      </c>
      <c r="OG50" s="12">
        <v>1</v>
      </c>
      <c r="OH50" s="12">
        <v>0</v>
      </c>
      <c r="OI50" s="12">
        <v>0</v>
      </c>
      <c r="OJ50" s="12">
        <v>0</v>
      </c>
      <c r="OK50" s="12">
        <v>1</v>
      </c>
      <c r="OL50" s="12">
        <v>0</v>
      </c>
      <c r="OM50" s="12">
        <v>1</v>
      </c>
      <c r="ON50" s="12">
        <v>1</v>
      </c>
      <c r="OO50" s="12">
        <v>2</v>
      </c>
      <c r="OP50" s="12">
        <v>0</v>
      </c>
      <c r="OQ50" s="12">
        <v>0</v>
      </c>
      <c r="OR50" s="12">
        <v>1</v>
      </c>
      <c r="OS50" s="12">
        <v>1</v>
      </c>
      <c r="OT50" s="12">
        <v>1</v>
      </c>
      <c r="OU50" s="12">
        <v>1</v>
      </c>
      <c r="OV50" s="12">
        <v>4</v>
      </c>
      <c r="OW50" s="12">
        <v>3</v>
      </c>
      <c r="OX50" s="12">
        <v>0</v>
      </c>
      <c r="OY50" s="12">
        <v>2</v>
      </c>
      <c r="OZ50" s="12">
        <v>1</v>
      </c>
      <c r="PA50" s="12">
        <v>1</v>
      </c>
      <c r="PB50" s="12">
        <v>2</v>
      </c>
      <c r="PC50" s="12">
        <v>0</v>
      </c>
      <c r="PD50" s="12">
        <v>3</v>
      </c>
      <c r="PE50" s="12">
        <v>1</v>
      </c>
      <c r="PF50" s="12">
        <v>1</v>
      </c>
      <c r="PG50" s="12">
        <v>0</v>
      </c>
      <c r="PH50" s="12">
        <v>3</v>
      </c>
      <c r="PI50" s="12">
        <v>2</v>
      </c>
      <c r="PJ50" s="12">
        <v>0</v>
      </c>
      <c r="PK50" s="12">
        <v>2</v>
      </c>
      <c r="PL50" s="12">
        <v>1</v>
      </c>
      <c r="PM50" s="12">
        <v>1</v>
      </c>
      <c r="PN50" s="12">
        <v>0</v>
      </c>
      <c r="PO50" s="12">
        <v>2</v>
      </c>
      <c r="PP50" s="12">
        <v>1</v>
      </c>
      <c r="PQ50" s="12">
        <v>1</v>
      </c>
      <c r="PR50" s="12">
        <v>2</v>
      </c>
      <c r="PS50" s="12">
        <v>1</v>
      </c>
      <c r="PT50" s="12">
        <v>1</v>
      </c>
      <c r="PU50" s="12">
        <v>0</v>
      </c>
      <c r="PV50" s="12">
        <v>2</v>
      </c>
      <c r="PW50" s="12">
        <v>2</v>
      </c>
      <c r="PX50" s="12">
        <v>3</v>
      </c>
      <c r="PY50" s="12">
        <v>1</v>
      </c>
      <c r="PZ50" s="12">
        <v>0</v>
      </c>
      <c r="QA50" s="12">
        <v>2</v>
      </c>
      <c r="QB50" s="12">
        <v>1</v>
      </c>
      <c r="QC50" s="12">
        <v>0</v>
      </c>
      <c r="QD50" s="12">
        <v>0</v>
      </c>
      <c r="QE50" s="12">
        <v>2</v>
      </c>
      <c r="QF50" s="12">
        <v>1</v>
      </c>
      <c r="QG50" s="12">
        <v>2</v>
      </c>
      <c r="QH50" s="12">
        <v>2</v>
      </c>
      <c r="QI50" s="12">
        <v>1</v>
      </c>
      <c r="QJ50" s="12">
        <v>1</v>
      </c>
      <c r="QK50" s="12">
        <v>1</v>
      </c>
      <c r="QL50" s="12">
        <v>0</v>
      </c>
      <c r="QM50" s="12">
        <v>1</v>
      </c>
      <c r="QN50" s="12">
        <v>1</v>
      </c>
      <c r="QO50" s="12">
        <v>0</v>
      </c>
      <c r="QP50" s="12">
        <v>1</v>
      </c>
      <c r="QQ50" s="12">
        <v>2</v>
      </c>
      <c r="QR50" s="12">
        <v>0</v>
      </c>
      <c r="QS50" s="12">
        <v>4</v>
      </c>
      <c r="QT50" s="12">
        <v>1</v>
      </c>
      <c r="QU50" s="12">
        <v>2</v>
      </c>
      <c r="QV50" s="12">
        <v>0</v>
      </c>
      <c r="QW50" s="12">
        <v>2</v>
      </c>
      <c r="QX50" s="12">
        <v>0</v>
      </c>
      <c r="QY50" s="12">
        <v>1</v>
      </c>
      <c r="QZ50" s="12">
        <v>5</v>
      </c>
      <c r="RA50" s="12">
        <v>3</v>
      </c>
      <c r="RB50" s="12">
        <v>0</v>
      </c>
      <c r="RC50" s="12">
        <v>0</v>
      </c>
      <c r="RD50" s="12">
        <v>0</v>
      </c>
      <c r="RE50" s="12">
        <v>4</v>
      </c>
      <c r="RF50" s="12">
        <v>0</v>
      </c>
      <c r="RG50" s="12">
        <v>0</v>
      </c>
      <c r="RH50" s="12">
        <v>1</v>
      </c>
      <c r="RI50" s="12">
        <v>1</v>
      </c>
      <c r="RJ50" s="12">
        <v>1</v>
      </c>
      <c r="RK50" s="12">
        <v>1</v>
      </c>
      <c r="RL50" s="12">
        <v>0</v>
      </c>
      <c r="RM50" s="12">
        <v>2</v>
      </c>
      <c r="RN50" s="12">
        <v>1</v>
      </c>
      <c r="RO50" s="12">
        <v>1</v>
      </c>
      <c r="RP50" s="12">
        <v>0</v>
      </c>
      <c r="RQ50" s="12">
        <v>3</v>
      </c>
      <c r="RR50" s="12">
        <v>6</v>
      </c>
      <c r="RS50" s="12">
        <v>3</v>
      </c>
      <c r="RT50" s="12">
        <v>0</v>
      </c>
      <c r="RU50" s="12">
        <v>8</v>
      </c>
      <c r="RV50" s="12">
        <v>0</v>
      </c>
      <c r="RW50" s="12">
        <v>1</v>
      </c>
      <c r="RX50" s="12">
        <v>0</v>
      </c>
      <c r="RY50" s="12">
        <v>2</v>
      </c>
      <c r="RZ50" s="12">
        <v>2</v>
      </c>
      <c r="SA50" s="12">
        <v>2</v>
      </c>
      <c r="SB50" s="12">
        <v>2</v>
      </c>
      <c r="SC50" s="12">
        <v>0</v>
      </c>
      <c r="SD50" s="12">
        <v>0</v>
      </c>
      <c r="SE50" s="12">
        <v>3</v>
      </c>
      <c r="SF50" s="12">
        <v>1</v>
      </c>
      <c r="SG50" s="12">
        <v>1</v>
      </c>
      <c r="SH50" s="12">
        <v>1</v>
      </c>
      <c r="SI50" s="12">
        <v>0</v>
      </c>
      <c r="SJ50" s="12">
        <v>4</v>
      </c>
      <c r="SK50" s="12">
        <v>1</v>
      </c>
      <c r="SL50" s="12">
        <v>0</v>
      </c>
      <c r="SM50" s="12">
        <v>2</v>
      </c>
      <c r="SN50" s="12">
        <v>1</v>
      </c>
      <c r="SO50" s="12">
        <v>1</v>
      </c>
      <c r="SP50" s="12">
        <v>2</v>
      </c>
      <c r="SQ50" s="12">
        <v>4</v>
      </c>
      <c r="SR50" s="12">
        <v>0</v>
      </c>
      <c r="SS50" s="12">
        <v>1</v>
      </c>
      <c r="ST50" s="12">
        <v>0</v>
      </c>
      <c r="SU50" s="12">
        <v>0</v>
      </c>
      <c r="SV50" s="12">
        <v>3</v>
      </c>
      <c r="SW50" s="12">
        <v>6</v>
      </c>
      <c r="SX50" s="12">
        <v>1</v>
      </c>
      <c r="SY50" s="12">
        <v>1</v>
      </c>
      <c r="SZ50" s="12">
        <v>0</v>
      </c>
      <c r="TA50" s="12">
        <v>0</v>
      </c>
      <c r="TB50" s="12">
        <v>1</v>
      </c>
      <c r="TC50" s="12">
        <v>6</v>
      </c>
      <c r="TD50" s="12">
        <v>0</v>
      </c>
      <c r="TE50" s="12">
        <v>2</v>
      </c>
      <c r="TF50" s="12">
        <v>1</v>
      </c>
      <c r="TG50" s="12">
        <v>1</v>
      </c>
      <c r="TH50" s="12">
        <v>2</v>
      </c>
      <c r="TI50" s="12">
        <v>1</v>
      </c>
      <c r="TJ50" s="12">
        <v>2</v>
      </c>
      <c r="TK50" s="12">
        <v>0</v>
      </c>
      <c r="TL50" s="12">
        <v>1</v>
      </c>
      <c r="TM50" s="12">
        <v>1</v>
      </c>
      <c r="TN50" s="12">
        <v>2</v>
      </c>
      <c r="TO50" s="12">
        <v>1</v>
      </c>
      <c r="TP50" s="12">
        <v>0</v>
      </c>
      <c r="TQ50" s="12">
        <v>0</v>
      </c>
      <c r="TR50" s="12">
        <v>1</v>
      </c>
      <c r="TS50" s="12">
        <v>7</v>
      </c>
      <c r="TT50" s="12">
        <v>0</v>
      </c>
      <c r="TU50" s="12">
        <v>1</v>
      </c>
      <c r="TV50" s="12">
        <v>2</v>
      </c>
      <c r="TW50" s="12">
        <v>1</v>
      </c>
      <c r="TX50" s="12">
        <v>8</v>
      </c>
      <c r="TY50" s="12">
        <v>1</v>
      </c>
      <c r="TZ50" s="12">
        <v>0</v>
      </c>
      <c r="UA50" s="12">
        <v>0</v>
      </c>
      <c r="UB50" s="12">
        <v>1</v>
      </c>
      <c r="UC50" s="12">
        <v>2</v>
      </c>
      <c r="UD50" s="12">
        <v>1</v>
      </c>
      <c r="UE50" s="12">
        <v>0</v>
      </c>
      <c r="UF50" s="12">
        <v>0</v>
      </c>
      <c r="UG50" s="12">
        <v>0</v>
      </c>
      <c r="UH50" s="12">
        <v>2</v>
      </c>
      <c r="UI50" s="12">
        <v>1</v>
      </c>
      <c r="UJ50" s="12">
        <v>2</v>
      </c>
      <c r="UK50" s="12">
        <v>2</v>
      </c>
      <c r="UL50" s="12">
        <v>3</v>
      </c>
      <c r="UM50" s="12">
        <v>0</v>
      </c>
      <c r="UN50" s="12">
        <v>0</v>
      </c>
      <c r="UO50" s="12">
        <v>0</v>
      </c>
      <c r="UP50" s="12">
        <v>2</v>
      </c>
      <c r="UQ50" s="12">
        <v>3</v>
      </c>
      <c r="UR50" s="12">
        <v>5</v>
      </c>
      <c r="US50" s="12">
        <v>0</v>
      </c>
      <c r="UT50" s="12">
        <v>1</v>
      </c>
      <c r="UU50" s="12">
        <v>2</v>
      </c>
      <c r="UV50" s="12">
        <v>1</v>
      </c>
      <c r="UW50" s="12">
        <v>1</v>
      </c>
      <c r="UX50" s="12">
        <v>2</v>
      </c>
      <c r="UY50" s="12">
        <v>1</v>
      </c>
      <c r="UZ50" s="12">
        <v>3</v>
      </c>
      <c r="VA50" s="12">
        <v>0</v>
      </c>
      <c r="VB50" s="12">
        <v>0</v>
      </c>
      <c r="VC50" s="12">
        <v>4</v>
      </c>
      <c r="VD50" s="12">
        <v>1</v>
      </c>
      <c r="VE50" s="12">
        <v>2</v>
      </c>
      <c r="VF50" s="12">
        <v>4</v>
      </c>
      <c r="VG50" s="12">
        <v>1</v>
      </c>
      <c r="VH50" s="12">
        <v>1</v>
      </c>
      <c r="VI50" s="12">
        <v>0</v>
      </c>
      <c r="VJ50" s="12">
        <v>1</v>
      </c>
      <c r="VK50" s="12">
        <v>1</v>
      </c>
      <c r="VL50" s="12">
        <v>0</v>
      </c>
      <c r="VM50" s="12">
        <v>1</v>
      </c>
      <c r="VN50" s="12">
        <v>2</v>
      </c>
      <c r="VO50" s="12">
        <v>2</v>
      </c>
      <c r="VP50" s="12">
        <v>2</v>
      </c>
      <c r="VQ50" s="12">
        <v>1</v>
      </c>
      <c r="VR50" s="12">
        <v>2</v>
      </c>
      <c r="VS50" s="12">
        <v>1</v>
      </c>
      <c r="VT50" s="12">
        <v>2</v>
      </c>
      <c r="VU50" s="12">
        <v>1</v>
      </c>
      <c r="VV50" s="12">
        <v>0</v>
      </c>
      <c r="VW50" s="12">
        <v>2</v>
      </c>
      <c r="VX50" s="12">
        <v>1</v>
      </c>
      <c r="VY50" s="12">
        <v>1</v>
      </c>
      <c r="VZ50" s="12">
        <v>0</v>
      </c>
      <c r="WA50" s="12">
        <v>0</v>
      </c>
      <c r="WB50" s="12">
        <v>1</v>
      </c>
      <c r="WC50" s="12">
        <v>1</v>
      </c>
      <c r="WD50" s="12">
        <v>3</v>
      </c>
      <c r="WE50" s="12">
        <v>2</v>
      </c>
      <c r="WF50" s="12">
        <v>0</v>
      </c>
      <c r="WG50" s="12">
        <v>0</v>
      </c>
      <c r="WH50" s="12">
        <v>1</v>
      </c>
      <c r="WI50" s="12">
        <v>2</v>
      </c>
      <c r="WJ50" s="12">
        <v>0</v>
      </c>
      <c r="WK50" s="12">
        <v>3</v>
      </c>
      <c r="WL50" s="12">
        <v>1</v>
      </c>
      <c r="WM50" s="12">
        <v>0</v>
      </c>
      <c r="WN50" s="12">
        <v>0</v>
      </c>
      <c r="WO50" s="12">
        <v>1</v>
      </c>
      <c r="WP50" s="12">
        <v>1</v>
      </c>
      <c r="WQ50" s="12">
        <v>0</v>
      </c>
      <c r="WR50" s="12">
        <v>6</v>
      </c>
      <c r="WS50" s="12">
        <v>0</v>
      </c>
      <c r="WT50" s="12">
        <v>2</v>
      </c>
      <c r="WU50" s="12">
        <v>1</v>
      </c>
      <c r="WV50" s="12">
        <v>0</v>
      </c>
      <c r="WW50" s="12">
        <v>1</v>
      </c>
      <c r="WX50" s="12">
        <v>0</v>
      </c>
      <c r="WY50" s="12">
        <v>0</v>
      </c>
      <c r="WZ50" s="12">
        <v>0</v>
      </c>
      <c r="XA50" s="12">
        <v>1</v>
      </c>
      <c r="XB50" s="12">
        <v>0</v>
      </c>
      <c r="XC50" s="12">
        <v>3</v>
      </c>
      <c r="XD50" s="12">
        <v>1</v>
      </c>
      <c r="XE50" s="12">
        <v>0</v>
      </c>
      <c r="XF50" s="12">
        <v>0</v>
      </c>
      <c r="XG50" s="12">
        <v>2</v>
      </c>
      <c r="XH50" s="12">
        <v>4</v>
      </c>
      <c r="XI50" s="12">
        <v>1</v>
      </c>
      <c r="XJ50" s="12">
        <v>2</v>
      </c>
      <c r="XK50" s="12">
        <v>0</v>
      </c>
      <c r="XL50" s="12">
        <v>1</v>
      </c>
      <c r="XM50" s="12">
        <v>1</v>
      </c>
      <c r="XN50" s="12">
        <v>0</v>
      </c>
      <c r="XO50" s="12">
        <v>1</v>
      </c>
      <c r="XP50" s="12">
        <v>1</v>
      </c>
      <c r="XQ50" s="12">
        <v>0</v>
      </c>
      <c r="XR50" s="12">
        <v>3</v>
      </c>
      <c r="XS50" s="12">
        <v>1</v>
      </c>
      <c r="XT50" s="12">
        <v>0</v>
      </c>
      <c r="XU50" s="12">
        <v>4</v>
      </c>
      <c r="XV50" s="12">
        <v>4</v>
      </c>
      <c r="XW50" s="12">
        <v>0</v>
      </c>
      <c r="XX50" s="12">
        <v>0</v>
      </c>
      <c r="XY50" s="12">
        <v>2</v>
      </c>
      <c r="XZ50" s="12">
        <v>0</v>
      </c>
      <c r="YA50" s="12">
        <v>1</v>
      </c>
      <c r="YB50" s="12">
        <v>1</v>
      </c>
      <c r="YC50" s="12">
        <v>0</v>
      </c>
      <c r="YD50" s="12">
        <v>0</v>
      </c>
      <c r="YE50" s="12">
        <v>0</v>
      </c>
      <c r="YF50" s="12">
        <v>2</v>
      </c>
      <c r="YG50" s="12">
        <v>3</v>
      </c>
      <c r="YH50" s="12">
        <v>3</v>
      </c>
      <c r="YI50" s="12">
        <v>0</v>
      </c>
      <c r="YJ50" s="12">
        <v>0</v>
      </c>
      <c r="YK50" s="12">
        <v>4</v>
      </c>
      <c r="YL50" s="12">
        <v>1</v>
      </c>
      <c r="YM50" s="12">
        <v>0</v>
      </c>
      <c r="YN50" s="12">
        <v>0</v>
      </c>
      <c r="YO50" s="12">
        <v>0</v>
      </c>
      <c r="YP50" s="12">
        <v>1</v>
      </c>
      <c r="YQ50" s="12">
        <v>0</v>
      </c>
      <c r="YR50" s="12">
        <v>0</v>
      </c>
      <c r="YS50" s="12">
        <v>2</v>
      </c>
      <c r="YT50" s="12">
        <v>1</v>
      </c>
      <c r="YU50" s="12">
        <v>0</v>
      </c>
      <c r="YV50" s="12">
        <v>2</v>
      </c>
      <c r="YW50" s="12">
        <v>1</v>
      </c>
      <c r="YX50" s="12">
        <v>0</v>
      </c>
      <c r="YY50" s="12">
        <v>3</v>
      </c>
      <c r="YZ50" s="12">
        <v>1</v>
      </c>
      <c r="ZA50" s="12">
        <v>0</v>
      </c>
      <c r="ZB50" s="12">
        <v>2</v>
      </c>
      <c r="ZC50" s="12">
        <v>0</v>
      </c>
      <c r="ZD50" s="12">
        <v>3</v>
      </c>
      <c r="ZE50" s="12">
        <v>0</v>
      </c>
      <c r="ZF50" s="12">
        <v>1</v>
      </c>
      <c r="ZG50" s="12">
        <v>0</v>
      </c>
      <c r="ZH50" s="12">
        <v>2</v>
      </c>
      <c r="ZI50" s="12">
        <v>1</v>
      </c>
      <c r="ZJ50" s="12">
        <v>0</v>
      </c>
      <c r="ZK50" s="12">
        <v>0</v>
      </c>
      <c r="ZL50" s="12">
        <v>4</v>
      </c>
      <c r="ZM50" s="12">
        <v>1</v>
      </c>
      <c r="ZN50" s="12">
        <v>4</v>
      </c>
      <c r="ZO50" s="12">
        <v>6</v>
      </c>
      <c r="ZP50" s="12">
        <v>0</v>
      </c>
      <c r="ZQ50" s="12">
        <v>5</v>
      </c>
      <c r="ZR50" s="12">
        <v>0</v>
      </c>
      <c r="ZS50" s="12">
        <v>2</v>
      </c>
      <c r="ZT50" s="12">
        <v>1</v>
      </c>
      <c r="ZU50" s="12">
        <v>1</v>
      </c>
      <c r="ZV50" s="12">
        <v>3</v>
      </c>
      <c r="ZW50" s="12">
        <v>0</v>
      </c>
      <c r="ZX50" s="12">
        <v>1</v>
      </c>
      <c r="ZY50" s="12">
        <v>3</v>
      </c>
      <c r="ZZ50" s="12">
        <v>1</v>
      </c>
      <c r="AAA50" s="12">
        <v>0</v>
      </c>
      <c r="AAB50" s="12">
        <v>1</v>
      </c>
      <c r="AAC50" s="12">
        <v>1</v>
      </c>
      <c r="AAD50" s="12">
        <v>1</v>
      </c>
      <c r="AAE50" s="12">
        <v>1</v>
      </c>
      <c r="AAF50" s="12">
        <v>1</v>
      </c>
      <c r="AAG50" s="12">
        <v>0</v>
      </c>
      <c r="AAH50" s="12">
        <v>0</v>
      </c>
      <c r="AAI50" s="12">
        <v>0</v>
      </c>
      <c r="AAJ50" s="12">
        <v>1</v>
      </c>
      <c r="AAK50" s="12">
        <v>2</v>
      </c>
      <c r="AAL50" s="12">
        <v>2</v>
      </c>
      <c r="AAM50" s="12">
        <v>0</v>
      </c>
      <c r="AAN50" s="12">
        <v>1</v>
      </c>
      <c r="AAO50" s="12">
        <v>1</v>
      </c>
      <c r="AAP50" s="12">
        <v>0</v>
      </c>
      <c r="AAQ50" s="12">
        <v>3</v>
      </c>
      <c r="AAR50" s="12">
        <v>1</v>
      </c>
      <c r="AAS50" s="12">
        <v>1</v>
      </c>
      <c r="AAT50" s="12">
        <v>1</v>
      </c>
      <c r="AAU50" s="12">
        <v>4</v>
      </c>
      <c r="AAV50" s="12">
        <v>0</v>
      </c>
      <c r="AAW50" s="12">
        <v>2</v>
      </c>
      <c r="AAX50" s="12">
        <v>0</v>
      </c>
      <c r="AAY50" s="12">
        <v>1</v>
      </c>
      <c r="AAZ50" s="12">
        <v>1</v>
      </c>
      <c r="ABA50" s="12">
        <v>1</v>
      </c>
      <c r="ABB50" s="12">
        <v>1</v>
      </c>
      <c r="ABC50" s="12">
        <v>3</v>
      </c>
      <c r="ABD50" s="12">
        <v>0</v>
      </c>
      <c r="ABE50" s="12">
        <v>0</v>
      </c>
      <c r="ABF50" s="12">
        <v>1</v>
      </c>
      <c r="ABG50" s="12">
        <v>2</v>
      </c>
      <c r="ABH50" s="12">
        <v>0</v>
      </c>
      <c r="ABI50" s="12">
        <v>1</v>
      </c>
      <c r="ABJ50" s="12">
        <v>1</v>
      </c>
      <c r="ABK50" s="12">
        <v>3</v>
      </c>
      <c r="ABL50" s="12">
        <v>0</v>
      </c>
      <c r="ABM50" s="12">
        <v>2</v>
      </c>
      <c r="ABN50" s="12">
        <v>0</v>
      </c>
      <c r="ABO50" s="12">
        <v>0</v>
      </c>
      <c r="ABP50" s="12">
        <v>0</v>
      </c>
      <c r="ABQ50" s="12">
        <v>0</v>
      </c>
      <c r="ABR50" s="12">
        <v>0</v>
      </c>
      <c r="ABS50" s="12">
        <v>3</v>
      </c>
      <c r="ABT50" s="12">
        <v>1</v>
      </c>
      <c r="ABU50" s="12">
        <v>2</v>
      </c>
      <c r="ABV50" s="12">
        <v>4</v>
      </c>
      <c r="ABW50" s="12">
        <v>1</v>
      </c>
      <c r="ABX50" s="12">
        <v>1</v>
      </c>
      <c r="ABY50" s="12">
        <v>2</v>
      </c>
      <c r="ABZ50" s="12">
        <v>2</v>
      </c>
      <c r="ACA50" s="12">
        <v>1</v>
      </c>
      <c r="ACB50" s="12">
        <v>1</v>
      </c>
      <c r="ACC50" s="12">
        <v>0</v>
      </c>
      <c r="ACD50" s="12">
        <v>3</v>
      </c>
      <c r="ACE50" s="12">
        <v>2</v>
      </c>
      <c r="ACF50" s="12">
        <v>3</v>
      </c>
      <c r="ACG50" s="12">
        <v>3</v>
      </c>
      <c r="ACH50" s="12">
        <v>6</v>
      </c>
      <c r="ACI50" s="12">
        <v>3</v>
      </c>
      <c r="ACJ50" s="12">
        <v>0</v>
      </c>
      <c r="ACK50" s="12">
        <v>3</v>
      </c>
      <c r="ACL50" s="12">
        <v>0</v>
      </c>
      <c r="ACM50" s="12">
        <v>1</v>
      </c>
      <c r="ACN50" s="12">
        <v>1</v>
      </c>
      <c r="ACO50" s="12">
        <v>4</v>
      </c>
      <c r="ACP50" s="12">
        <v>1</v>
      </c>
      <c r="ACQ50" s="12">
        <v>0</v>
      </c>
      <c r="ACR50" s="12">
        <v>0</v>
      </c>
      <c r="ACS50" s="12">
        <v>1</v>
      </c>
      <c r="ACT50" s="12">
        <v>1</v>
      </c>
      <c r="ACU50" s="12">
        <v>1</v>
      </c>
      <c r="ACV50" s="12">
        <v>1</v>
      </c>
      <c r="ACW50" s="12">
        <v>0</v>
      </c>
      <c r="ACX50" s="12">
        <v>0</v>
      </c>
      <c r="ACY50" s="12">
        <v>0</v>
      </c>
      <c r="ACZ50" s="12">
        <v>0</v>
      </c>
      <c r="ADA50" s="12">
        <v>0</v>
      </c>
      <c r="ADB50" s="12">
        <v>1</v>
      </c>
      <c r="ADC50" s="12">
        <v>4</v>
      </c>
      <c r="ADD50" s="12">
        <v>1</v>
      </c>
      <c r="ADE50" s="12">
        <v>0</v>
      </c>
      <c r="ADF50" s="12">
        <v>0</v>
      </c>
      <c r="ADG50" s="12">
        <v>1</v>
      </c>
      <c r="ADH50" s="12">
        <v>0</v>
      </c>
      <c r="ADI50" s="12">
        <v>2</v>
      </c>
      <c r="ADJ50" s="12">
        <v>0</v>
      </c>
      <c r="ADK50" s="12">
        <v>2</v>
      </c>
      <c r="ADL50" s="12">
        <v>3</v>
      </c>
      <c r="ADM50" s="12">
        <v>0</v>
      </c>
      <c r="ADN50" s="12">
        <v>2</v>
      </c>
      <c r="ADO50" s="12">
        <v>0</v>
      </c>
      <c r="ADP50" s="12">
        <v>1</v>
      </c>
      <c r="ADQ50" s="12">
        <v>2</v>
      </c>
      <c r="ADR50" s="12">
        <v>3</v>
      </c>
      <c r="ADS50" s="12">
        <v>2</v>
      </c>
      <c r="ADT50" s="12">
        <v>0</v>
      </c>
      <c r="ADU50" s="12">
        <v>1</v>
      </c>
      <c r="ADV50" s="12">
        <v>1</v>
      </c>
      <c r="ADW50" s="12">
        <v>1</v>
      </c>
      <c r="ADX50" s="12">
        <v>0</v>
      </c>
      <c r="ADY50" s="12">
        <v>1</v>
      </c>
      <c r="ADZ50" s="12">
        <v>1</v>
      </c>
      <c r="AEA50" s="12">
        <v>0</v>
      </c>
      <c r="AEB50" s="12">
        <v>0</v>
      </c>
      <c r="AEC50" s="12">
        <v>0</v>
      </c>
      <c r="AED50" s="12">
        <v>0</v>
      </c>
      <c r="AEE50" s="12">
        <v>1</v>
      </c>
      <c r="AEF50" s="12">
        <v>0</v>
      </c>
      <c r="AEG50" s="12">
        <v>0</v>
      </c>
      <c r="AEH50" s="12">
        <v>2</v>
      </c>
      <c r="AEI50" s="12">
        <v>6</v>
      </c>
      <c r="AEJ50" s="12">
        <v>0</v>
      </c>
      <c r="AEK50" s="12">
        <v>0</v>
      </c>
      <c r="AEL50" s="12">
        <v>2</v>
      </c>
      <c r="AEM50" s="12">
        <v>0</v>
      </c>
      <c r="AEN50" s="12">
        <v>0</v>
      </c>
      <c r="AEO50" s="12">
        <v>0</v>
      </c>
      <c r="AEP50" s="12">
        <v>0</v>
      </c>
      <c r="AEQ50" s="12">
        <v>5</v>
      </c>
      <c r="AER50" s="12">
        <v>1</v>
      </c>
      <c r="AES50" s="12">
        <v>6</v>
      </c>
      <c r="AET50" s="12">
        <v>0</v>
      </c>
      <c r="AEU50" s="12">
        <v>1</v>
      </c>
      <c r="AEV50" s="12">
        <v>2</v>
      </c>
      <c r="AEW50" s="12">
        <v>2</v>
      </c>
      <c r="AEX50" s="12">
        <v>0</v>
      </c>
      <c r="AEY50" s="12">
        <v>0</v>
      </c>
      <c r="AEZ50" s="12">
        <v>1</v>
      </c>
      <c r="AFA50" s="12">
        <v>3</v>
      </c>
      <c r="AFB50" s="12">
        <v>0</v>
      </c>
      <c r="AFC50" s="12">
        <v>3</v>
      </c>
      <c r="AFD50" s="12">
        <v>0</v>
      </c>
      <c r="AFE50" s="12">
        <v>2</v>
      </c>
      <c r="AFF50" s="12">
        <v>1</v>
      </c>
      <c r="AFG50" s="12">
        <v>1</v>
      </c>
      <c r="AFH50" s="12">
        <v>1</v>
      </c>
      <c r="AFI50" s="12">
        <v>1</v>
      </c>
      <c r="AFJ50" s="12">
        <v>1</v>
      </c>
      <c r="AFK50" s="12">
        <v>1</v>
      </c>
      <c r="AFL50" s="12">
        <v>0</v>
      </c>
      <c r="AFM50" s="12">
        <v>0</v>
      </c>
      <c r="AFN50" s="12">
        <v>2</v>
      </c>
      <c r="AFO50" s="12">
        <v>7</v>
      </c>
      <c r="AFP50" s="12">
        <v>2</v>
      </c>
      <c r="AFQ50" s="12">
        <v>0</v>
      </c>
      <c r="AFR50" s="12">
        <v>0</v>
      </c>
      <c r="AFS50" s="12">
        <v>7</v>
      </c>
      <c r="AFT50" s="12">
        <v>0</v>
      </c>
      <c r="AFU50" s="12">
        <v>2</v>
      </c>
      <c r="AFV50" s="12">
        <v>1</v>
      </c>
      <c r="AFW50" s="12">
        <v>2</v>
      </c>
      <c r="AFX50" s="12">
        <v>0</v>
      </c>
      <c r="AFY50" s="12">
        <v>0</v>
      </c>
      <c r="AFZ50" s="12">
        <v>0</v>
      </c>
      <c r="AGA50" s="12">
        <v>1</v>
      </c>
      <c r="AGB50" s="12">
        <v>0</v>
      </c>
      <c r="AGC50" s="12">
        <v>0</v>
      </c>
      <c r="AGD50" s="12">
        <v>1</v>
      </c>
      <c r="AGE50" s="12">
        <v>5</v>
      </c>
      <c r="AGF50" s="12">
        <v>0</v>
      </c>
      <c r="AGG50" s="12">
        <v>8</v>
      </c>
      <c r="AGH50" s="12">
        <v>3</v>
      </c>
      <c r="AGI50" s="12">
        <v>0</v>
      </c>
      <c r="AGJ50" s="12">
        <v>3</v>
      </c>
      <c r="AGK50" s="12">
        <v>0</v>
      </c>
      <c r="AGL50" s="12">
        <v>0</v>
      </c>
      <c r="AGM50" s="12">
        <v>2</v>
      </c>
      <c r="AGN50" s="12">
        <v>2</v>
      </c>
      <c r="AGO50" s="12">
        <v>1</v>
      </c>
      <c r="AGP50" s="12">
        <v>0</v>
      </c>
      <c r="AGQ50" s="12">
        <v>0</v>
      </c>
      <c r="AGR50" s="12">
        <v>2</v>
      </c>
      <c r="AGS50" s="12">
        <v>0</v>
      </c>
      <c r="AGT50" s="12">
        <v>0</v>
      </c>
      <c r="AGU50" s="12">
        <v>2</v>
      </c>
      <c r="AGV50" s="12">
        <v>0</v>
      </c>
      <c r="AGW50" s="12">
        <v>1</v>
      </c>
      <c r="AGX50" s="12">
        <v>7</v>
      </c>
      <c r="AGY50" s="12">
        <v>1</v>
      </c>
      <c r="AGZ50" s="12">
        <v>1</v>
      </c>
      <c r="AHA50" s="12">
        <v>0</v>
      </c>
      <c r="AHB50" s="12">
        <v>0</v>
      </c>
      <c r="AHC50" s="12">
        <v>1</v>
      </c>
      <c r="AHD50" s="12">
        <v>0</v>
      </c>
      <c r="AHE50" s="12">
        <v>2</v>
      </c>
      <c r="AHF50" s="12">
        <v>1</v>
      </c>
      <c r="AHG50" s="12">
        <v>0</v>
      </c>
      <c r="AHH50" s="12">
        <v>1</v>
      </c>
      <c r="AHI50" s="12">
        <v>1</v>
      </c>
      <c r="AHJ50" s="12">
        <v>0</v>
      </c>
      <c r="AHK50" s="12">
        <v>4</v>
      </c>
    </row>
    <row r="51" spans="1:895">
      <c r="A51" t="s">
        <v>1023</v>
      </c>
      <c r="B51">
        <v>1</v>
      </c>
      <c r="C51">
        <v>1</v>
      </c>
      <c r="D51">
        <v>0</v>
      </c>
      <c r="E51">
        <v>4</v>
      </c>
      <c r="F51">
        <v>0</v>
      </c>
      <c r="G51">
        <v>0</v>
      </c>
      <c r="H51">
        <v>1</v>
      </c>
      <c r="I51">
        <v>0</v>
      </c>
      <c r="J51">
        <v>2</v>
      </c>
      <c r="K51">
        <v>1</v>
      </c>
      <c r="L51">
        <v>2</v>
      </c>
      <c r="M51">
        <v>0</v>
      </c>
      <c r="N51">
        <v>0</v>
      </c>
      <c r="O51">
        <v>0</v>
      </c>
      <c r="P51">
        <v>0</v>
      </c>
      <c r="Q51">
        <v>2</v>
      </c>
      <c r="R51">
        <v>2</v>
      </c>
      <c r="S51">
        <v>0</v>
      </c>
      <c r="T51">
        <v>1</v>
      </c>
      <c r="U51">
        <v>0</v>
      </c>
      <c r="V51">
        <v>0</v>
      </c>
      <c r="W51">
        <v>2</v>
      </c>
      <c r="X51">
        <v>0</v>
      </c>
      <c r="Y51">
        <v>1</v>
      </c>
      <c r="Z51">
        <v>1</v>
      </c>
      <c r="AA51">
        <v>0</v>
      </c>
      <c r="AB51">
        <v>0</v>
      </c>
      <c r="AC51">
        <v>3</v>
      </c>
      <c r="AD51">
        <v>1</v>
      </c>
      <c r="AE51">
        <v>2</v>
      </c>
      <c r="AF51">
        <v>0</v>
      </c>
      <c r="AG51">
        <v>0</v>
      </c>
      <c r="AH51">
        <v>0</v>
      </c>
      <c r="AI51">
        <v>2</v>
      </c>
      <c r="AJ51">
        <v>2</v>
      </c>
      <c r="AK51">
        <v>1</v>
      </c>
      <c r="AL51">
        <v>0</v>
      </c>
      <c r="AM51">
        <v>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</v>
      </c>
      <c r="AT51">
        <v>0</v>
      </c>
      <c r="AU51">
        <v>0</v>
      </c>
      <c r="AV51">
        <v>0</v>
      </c>
      <c r="AW51">
        <v>2</v>
      </c>
      <c r="AX51">
        <v>0</v>
      </c>
      <c r="AY51">
        <v>1</v>
      </c>
      <c r="AZ51">
        <v>1</v>
      </c>
      <c r="BA51">
        <v>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2</v>
      </c>
      <c r="BI51">
        <v>0</v>
      </c>
      <c r="BJ51">
        <v>1</v>
      </c>
      <c r="BK51">
        <v>2</v>
      </c>
      <c r="BL51">
        <v>0</v>
      </c>
      <c r="BM51">
        <v>1</v>
      </c>
      <c r="BN51">
        <v>1</v>
      </c>
      <c r="BO51">
        <v>1</v>
      </c>
      <c r="BP51">
        <v>3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1</v>
      </c>
      <c r="BZ51">
        <v>0</v>
      </c>
      <c r="CA51">
        <v>1</v>
      </c>
      <c r="CB51">
        <v>3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1</v>
      </c>
      <c r="CK51">
        <v>0</v>
      </c>
      <c r="CL51">
        <v>0</v>
      </c>
      <c r="CM51">
        <v>1</v>
      </c>
      <c r="CN51">
        <v>0</v>
      </c>
      <c r="CO51">
        <v>0</v>
      </c>
      <c r="CP51">
        <v>1</v>
      </c>
      <c r="CQ51">
        <v>0</v>
      </c>
      <c r="CR51">
        <v>0</v>
      </c>
      <c r="CS51">
        <v>0</v>
      </c>
      <c r="CT51">
        <v>0</v>
      </c>
      <c r="CU51">
        <v>1</v>
      </c>
      <c r="CV51">
        <v>0</v>
      </c>
      <c r="CW51">
        <v>0</v>
      </c>
      <c r="CX51">
        <v>0</v>
      </c>
      <c r="CY51">
        <v>2</v>
      </c>
      <c r="CZ51">
        <v>3</v>
      </c>
      <c r="DA51">
        <v>0</v>
      </c>
      <c r="DB51">
        <v>0</v>
      </c>
      <c r="DC51">
        <v>2</v>
      </c>
      <c r="DD51">
        <v>0</v>
      </c>
      <c r="DE51">
        <v>1</v>
      </c>
      <c r="DF51">
        <v>0</v>
      </c>
      <c r="DG51">
        <v>0</v>
      </c>
      <c r="DH51">
        <v>2</v>
      </c>
      <c r="DI51">
        <v>0</v>
      </c>
      <c r="DJ51">
        <v>2</v>
      </c>
      <c r="DK51">
        <v>1</v>
      </c>
      <c r="DL51">
        <v>0</v>
      </c>
      <c r="DM51">
        <v>2</v>
      </c>
      <c r="DN51">
        <v>0</v>
      </c>
      <c r="DO51">
        <v>0</v>
      </c>
      <c r="DP51">
        <v>0</v>
      </c>
      <c r="DQ51">
        <v>0</v>
      </c>
      <c r="DR51">
        <v>1</v>
      </c>
      <c r="DS51">
        <v>1</v>
      </c>
      <c r="DT51">
        <v>0</v>
      </c>
      <c r="DU51">
        <v>0</v>
      </c>
      <c r="DV51">
        <v>1</v>
      </c>
      <c r="DW51">
        <v>0</v>
      </c>
      <c r="DX51">
        <v>1</v>
      </c>
      <c r="DY51">
        <v>1</v>
      </c>
      <c r="DZ51">
        <v>1</v>
      </c>
      <c r="EA51">
        <v>0</v>
      </c>
      <c r="EB51">
        <v>0</v>
      </c>
      <c r="EC51">
        <v>0</v>
      </c>
      <c r="ED51">
        <v>0</v>
      </c>
      <c r="EE51">
        <v>4</v>
      </c>
      <c r="EF51">
        <v>0</v>
      </c>
      <c r="EG51">
        <v>2</v>
      </c>
      <c r="EH51">
        <v>0</v>
      </c>
      <c r="EI51">
        <v>0</v>
      </c>
      <c r="EJ51">
        <v>0</v>
      </c>
      <c r="EK51">
        <v>0</v>
      </c>
      <c r="EL51">
        <v>1</v>
      </c>
      <c r="EM51">
        <v>2</v>
      </c>
      <c r="EN51">
        <v>2</v>
      </c>
      <c r="EO51">
        <v>1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2</v>
      </c>
      <c r="EV51">
        <v>0</v>
      </c>
      <c r="EW51">
        <v>0</v>
      </c>
      <c r="EX51">
        <v>2</v>
      </c>
      <c r="EY51">
        <v>0</v>
      </c>
      <c r="EZ51">
        <v>1</v>
      </c>
      <c r="FA51">
        <v>1</v>
      </c>
      <c r="FB51">
        <v>0</v>
      </c>
      <c r="FC51">
        <v>0</v>
      </c>
      <c r="FD51">
        <v>0</v>
      </c>
      <c r="FE51">
        <v>1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1</v>
      </c>
      <c r="FM51">
        <v>0</v>
      </c>
      <c r="FN51">
        <v>0</v>
      </c>
      <c r="FO51">
        <v>2</v>
      </c>
      <c r="FP51">
        <v>0</v>
      </c>
      <c r="FQ51">
        <v>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1</v>
      </c>
      <c r="FX51">
        <v>1</v>
      </c>
      <c r="FY51">
        <v>0</v>
      </c>
      <c r="FZ51">
        <v>0</v>
      </c>
      <c r="GA51">
        <v>1</v>
      </c>
      <c r="GB51">
        <v>0</v>
      </c>
      <c r="GC51">
        <v>0</v>
      </c>
      <c r="GD51">
        <v>1</v>
      </c>
      <c r="GE51">
        <v>2</v>
      </c>
      <c r="GF51">
        <v>1</v>
      </c>
      <c r="GG51">
        <v>1</v>
      </c>
      <c r="GH51">
        <v>0</v>
      </c>
      <c r="GI51">
        <v>1</v>
      </c>
      <c r="GJ51">
        <v>1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1</v>
      </c>
      <c r="GQ51">
        <v>0</v>
      </c>
      <c r="GR51">
        <v>1</v>
      </c>
      <c r="GS51">
        <v>3</v>
      </c>
      <c r="GT51">
        <v>0</v>
      </c>
      <c r="GU51">
        <v>0</v>
      </c>
      <c r="GV51">
        <v>1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1</v>
      </c>
      <c r="HC51">
        <v>2</v>
      </c>
      <c r="HD51">
        <v>0</v>
      </c>
      <c r="HE51">
        <v>2</v>
      </c>
      <c r="HF51">
        <v>2</v>
      </c>
      <c r="HG51">
        <v>0</v>
      </c>
      <c r="HH51">
        <v>1</v>
      </c>
      <c r="HI51">
        <v>1</v>
      </c>
      <c r="HJ51">
        <v>0</v>
      </c>
      <c r="HK51">
        <v>0</v>
      </c>
      <c r="HL51">
        <v>1</v>
      </c>
      <c r="HM51">
        <v>2</v>
      </c>
      <c r="HN51">
        <v>1</v>
      </c>
      <c r="HO51">
        <v>0</v>
      </c>
      <c r="HP51">
        <v>0</v>
      </c>
      <c r="HQ51">
        <v>1</v>
      </c>
      <c r="HR51">
        <v>1</v>
      </c>
      <c r="HS51">
        <v>7</v>
      </c>
      <c r="HT51">
        <v>0</v>
      </c>
      <c r="HU51">
        <v>1</v>
      </c>
      <c r="HV51">
        <v>0</v>
      </c>
      <c r="HW51">
        <v>0</v>
      </c>
      <c r="HX51">
        <v>0</v>
      </c>
      <c r="HY51">
        <v>1</v>
      </c>
      <c r="HZ51">
        <v>3</v>
      </c>
      <c r="IA51">
        <v>0</v>
      </c>
      <c r="IB51">
        <v>1</v>
      </c>
      <c r="IC51">
        <v>0</v>
      </c>
      <c r="ID51">
        <v>1</v>
      </c>
      <c r="IE51">
        <v>0</v>
      </c>
      <c r="IF51">
        <v>0</v>
      </c>
      <c r="IG51">
        <v>0</v>
      </c>
      <c r="IH51">
        <v>0</v>
      </c>
      <c r="II51">
        <v>2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1</v>
      </c>
      <c r="IT51">
        <v>0</v>
      </c>
      <c r="IU51">
        <v>2</v>
      </c>
      <c r="IV51">
        <v>0</v>
      </c>
      <c r="IW51">
        <v>0</v>
      </c>
      <c r="IX51">
        <v>1</v>
      </c>
      <c r="IY51">
        <v>0</v>
      </c>
      <c r="IZ51">
        <v>2</v>
      </c>
      <c r="JA51">
        <v>0</v>
      </c>
      <c r="JB51">
        <v>0</v>
      </c>
      <c r="JC51">
        <v>0</v>
      </c>
      <c r="JD51">
        <v>0</v>
      </c>
      <c r="JE51">
        <v>2</v>
      </c>
      <c r="JF51">
        <v>1</v>
      </c>
      <c r="JG51">
        <v>1</v>
      </c>
      <c r="JH51">
        <v>0</v>
      </c>
      <c r="JI51">
        <v>3</v>
      </c>
      <c r="JJ51">
        <v>0</v>
      </c>
      <c r="JK51">
        <v>1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3</v>
      </c>
      <c r="JT51">
        <v>1</v>
      </c>
      <c r="JU51">
        <v>0</v>
      </c>
      <c r="JV51">
        <v>1</v>
      </c>
      <c r="JW51">
        <v>2</v>
      </c>
      <c r="JX51">
        <v>1</v>
      </c>
      <c r="JY51">
        <v>1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1</v>
      </c>
      <c r="KG51">
        <v>1</v>
      </c>
      <c r="KH51">
        <v>1</v>
      </c>
      <c r="KI51">
        <v>0</v>
      </c>
      <c r="KJ51">
        <v>0</v>
      </c>
      <c r="KK51">
        <v>1</v>
      </c>
      <c r="KL51">
        <v>1</v>
      </c>
      <c r="KM51">
        <v>0</v>
      </c>
      <c r="KN51">
        <v>1</v>
      </c>
      <c r="KO51">
        <v>0</v>
      </c>
      <c r="KP51">
        <v>1</v>
      </c>
      <c r="KQ51">
        <v>0</v>
      </c>
      <c r="KR51">
        <v>3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1</v>
      </c>
      <c r="LA51">
        <v>1</v>
      </c>
      <c r="LB51">
        <v>2</v>
      </c>
      <c r="LC51">
        <v>1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3</v>
      </c>
      <c r="LP51">
        <v>0</v>
      </c>
      <c r="LQ51">
        <v>0</v>
      </c>
      <c r="LR51">
        <v>2</v>
      </c>
      <c r="LS51">
        <v>3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1</v>
      </c>
      <c r="LZ51">
        <v>1</v>
      </c>
      <c r="MA51">
        <v>1</v>
      </c>
      <c r="MB51">
        <v>0</v>
      </c>
      <c r="MC51">
        <v>0</v>
      </c>
      <c r="MD51">
        <v>1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2</v>
      </c>
      <c r="MK51">
        <v>1</v>
      </c>
      <c r="ML51">
        <v>1</v>
      </c>
      <c r="MM51">
        <v>2</v>
      </c>
      <c r="MN51">
        <v>0</v>
      </c>
      <c r="MO51">
        <v>0</v>
      </c>
      <c r="MP51">
        <v>2</v>
      </c>
      <c r="MQ51">
        <v>0</v>
      </c>
      <c r="MR51">
        <v>1</v>
      </c>
      <c r="MS51">
        <v>1</v>
      </c>
      <c r="MT51">
        <v>0</v>
      </c>
      <c r="MU51">
        <v>0</v>
      </c>
      <c r="MV51">
        <v>1</v>
      </c>
      <c r="MW51">
        <v>0</v>
      </c>
      <c r="MX51">
        <v>1</v>
      </c>
      <c r="MY51">
        <v>1</v>
      </c>
      <c r="MZ51">
        <v>1</v>
      </c>
      <c r="NA51">
        <v>1</v>
      </c>
      <c r="NB51">
        <v>0</v>
      </c>
      <c r="NC51">
        <v>0</v>
      </c>
      <c r="ND51">
        <v>0</v>
      </c>
      <c r="NE51">
        <v>2</v>
      </c>
      <c r="NF51">
        <v>0</v>
      </c>
      <c r="NG51">
        <v>0</v>
      </c>
      <c r="NH51">
        <v>0</v>
      </c>
      <c r="NI51">
        <v>1</v>
      </c>
      <c r="NJ51">
        <v>0</v>
      </c>
      <c r="NK51">
        <v>0</v>
      </c>
      <c r="NL51">
        <v>2</v>
      </c>
      <c r="NM51">
        <v>0</v>
      </c>
      <c r="NN51">
        <v>0</v>
      </c>
      <c r="NO51">
        <v>1</v>
      </c>
      <c r="NP51">
        <v>0</v>
      </c>
      <c r="NQ51">
        <v>0</v>
      </c>
      <c r="NR51">
        <v>1</v>
      </c>
      <c r="NS51">
        <v>2</v>
      </c>
      <c r="NT51">
        <v>0</v>
      </c>
      <c r="NU51">
        <v>0</v>
      </c>
      <c r="NV51">
        <v>1</v>
      </c>
      <c r="NW51">
        <v>0</v>
      </c>
      <c r="NX51">
        <v>2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1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1</v>
      </c>
      <c r="ON51">
        <v>0</v>
      </c>
      <c r="OO51">
        <v>2</v>
      </c>
      <c r="OP51">
        <v>0</v>
      </c>
      <c r="OQ51">
        <v>0</v>
      </c>
      <c r="OR51">
        <v>2</v>
      </c>
      <c r="OS51">
        <v>0</v>
      </c>
      <c r="OT51">
        <v>0</v>
      </c>
      <c r="OU51">
        <v>0</v>
      </c>
      <c r="OV51">
        <v>1</v>
      </c>
      <c r="OW51">
        <v>0</v>
      </c>
      <c r="OX51">
        <v>0</v>
      </c>
      <c r="OY51">
        <v>0</v>
      </c>
      <c r="OZ51">
        <v>1</v>
      </c>
      <c r="PA51">
        <v>0</v>
      </c>
      <c r="PB51">
        <v>1</v>
      </c>
      <c r="PC51">
        <v>2</v>
      </c>
      <c r="PD51">
        <v>0</v>
      </c>
      <c r="PE51">
        <v>1</v>
      </c>
      <c r="PF51">
        <v>1</v>
      </c>
      <c r="PG51">
        <v>1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2</v>
      </c>
      <c r="PN51">
        <v>0</v>
      </c>
      <c r="PO51">
        <v>0</v>
      </c>
      <c r="PP51">
        <v>1</v>
      </c>
      <c r="PQ51">
        <v>0</v>
      </c>
      <c r="PR51">
        <v>0</v>
      </c>
      <c r="PS51">
        <v>1</v>
      </c>
      <c r="PT51">
        <v>0</v>
      </c>
      <c r="PU51">
        <v>0</v>
      </c>
      <c r="PV51">
        <v>0</v>
      </c>
      <c r="PW51">
        <v>4</v>
      </c>
      <c r="PX51">
        <v>0</v>
      </c>
      <c r="PY51">
        <v>1</v>
      </c>
      <c r="PZ51">
        <v>2</v>
      </c>
      <c r="QA51">
        <v>3</v>
      </c>
      <c r="QB51">
        <v>2</v>
      </c>
      <c r="QC51">
        <v>0</v>
      </c>
      <c r="QD51">
        <v>0</v>
      </c>
      <c r="QE51">
        <v>0</v>
      </c>
      <c r="QF51">
        <v>1</v>
      </c>
      <c r="QG51">
        <v>0</v>
      </c>
      <c r="QH51">
        <v>5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3</v>
      </c>
      <c r="QR51">
        <v>0</v>
      </c>
      <c r="QS51">
        <v>0</v>
      </c>
      <c r="QT51">
        <v>1</v>
      </c>
      <c r="QU51">
        <v>2</v>
      </c>
      <c r="QV51">
        <v>0</v>
      </c>
      <c r="QW51">
        <v>0</v>
      </c>
      <c r="QX51">
        <v>0</v>
      </c>
      <c r="QY51">
        <v>0</v>
      </c>
      <c r="QZ51">
        <v>5</v>
      </c>
      <c r="RA51">
        <v>0</v>
      </c>
      <c r="RB51">
        <v>0</v>
      </c>
      <c r="RC51">
        <v>1</v>
      </c>
      <c r="RD51">
        <v>0</v>
      </c>
      <c r="RE51">
        <v>3</v>
      </c>
      <c r="RF51">
        <v>0</v>
      </c>
      <c r="RG51">
        <v>0</v>
      </c>
      <c r="RH51">
        <v>1</v>
      </c>
      <c r="RI51">
        <v>0</v>
      </c>
      <c r="RJ51">
        <v>0</v>
      </c>
      <c r="RK51">
        <v>1</v>
      </c>
      <c r="RL51">
        <v>0</v>
      </c>
      <c r="RM51">
        <v>0</v>
      </c>
      <c r="RN51">
        <v>1</v>
      </c>
      <c r="RO51">
        <v>0</v>
      </c>
      <c r="RP51">
        <v>0</v>
      </c>
      <c r="RQ51">
        <v>1</v>
      </c>
      <c r="RR51">
        <v>4</v>
      </c>
      <c r="RS51">
        <v>0</v>
      </c>
      <c r="RT51">
        <v>0</v>
      </c>
      <c r="RU51">
        <v>2</v>
      </c>
      <c r="RV51">
        <v>0</v>
      </c>
      <c r="RW51">
        <v>1</v>
      </c>
      <c r="RX51">
        <v>1</v>
      </c>
      <c r="RY51">
        <v>0</v>
      </c>
      <c r="RZ51">
        <v>2</v>
      </c>
      <c r="SA51">
        <v>2</v>
      </c>
      <c r="SB51">
        <v>1</v>
      </c>
      <c r="SC51">
        <v>0</v>
      </c>
      <c r="SD51">
        <v>1</v>
      </c>
      <c r="SE51">
        <v>0</v>
      </c>
      <c r="SF51">
        <v>2</v>
      </c>
      <c r="SG51">
        <v>0</v>
      </c>
      <c r="SH51">
        <v>0</v>
      </c>
      <c r="SI51">
        <v>0</v>
      </c>
      <c r="SJ51">
        <v>3</v>
      </c>
      <c r="SK51">
        <v>0</v>
      </c>
      <c r="SL51">
        <v>0</v>
      </c>
      <c r="SM51">
        <v>0</v>
      </c>
      <c r="SN51">
        <v>0</v>
      </c>
      <c r="SO51">
        <v>1</v>
      </c>
      <c r="SP51">
        <v>2</v>
      </c>
      <c r="SQ51">
        <v>2</v>
      </c>
      <c r="SR51">
        <v>0</v>
      </c>
      <c r="SS51">
        <v>1</v>
      </c>
      <c r="ST51">
        <v>1</v>
      </c>
      <c r="SU51">
        <v>1</v>
      </c>
      <c r="SV51">
        <v>1</v>
      </c>
      <c r="SW51">
        <v>4</v>
      </c>
      <c r="SX51">
        <v>0</v>
      </c>
      <c r="SY51">
        <v>0</v>
      </c>
      <c r="SZ51">
        <v>1</v>
      </c>
      <c r="TA51">
        <v>0</v>
      </c>
      <c r="TB51">
        <v>0</v>
      </c>
      <c r="TC51">
        <v>0</v>
      </c>
      <c r="TD51">
        <v>0</v>
      </c>
      <c r="TE51">
        <v>2</v>
      </c>
      <c r="TF51">
        <v>1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1</v>
      </c>
      <c r="TN51">
        <v>0</v>
      </c>
      <c r="TO51">
        <v>0</v>
      </c>
      <c r="TP51">
        <v>0</v>
      </c>
      <c r="TQ51">
        <v>0</v>
      </c>
      <c r="TR51">
        <v>1</v>
      </c>
      <c r="TS51">
        <v>0</v>
      </c>
      <c r="TT51">
        <v>1</v>
      </c>
      <c r="TU51">
        <v>0</v>
      </c>
      <c r="TV51">
        <v>0</v>
      </c>
      <c r="TW51">
        <v>3</v>
      </c>
      <c r="TX51">
        <v>1</v>
      </c>
      <c r="TY51">
        <v>0</v>
      </c>
      <c r="TZ51">
        <v>0</v>
      </c>
      <c r="UA51">
        <v>0</v>
      </c>
      <c r="UB51">
        <v>0</v>
      </c>
      <c r="UC51">
        <v>1</v>
      </c>
      <c r="UD51">
        <v>1</v>
      </c>
      <c r="UE51">
        <v>0</v>
      </c>
      <c r="UF51">
        <v>1</v>
      </c>
      <c r="UG51">
        <v>1</v>
      </c>
      <c r="UH51">
        <v>1</v>
      </c>
      <c r="UI51">
        <v>0</v>
      </c>
      <c r="UJ51">
        <v>0</v>
      </c>
      <c r="UK51">
        <v>2</v>
      </c>
      <c r="UL51">
        <v>1</v>
      </c>
      <c r="UM51">
        <v>0</v>
      </c>
      <c r="UN51">
        <v>2</v>
      </c>
      <c r="UO51">
        <v>1</v>
      </c>
      <c r="UP51">
        <v>0</v>
      </c>
      <c r="UQ51">
        <v>0</v>
      </c>
      <c r="UR51">
        <v>1</v>
      </c>
      <c r="US51">
        <v>0</v>
      </c>
      <c r="UT51">
        <v>1</v>
      </c>
      <c r="UU51">
        <v>0</v>
      </c>
      <c r="UV51">
        <v>0</v>
      </c>
      <c r="UW51">
        <v>0</v>
      </c>
      <c r="UX51">
        <v>1</v>
      </c>
      <c r="UY51">
        <v>1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1</v>
      </c>
      <c r="VF51">
        <v>2</v>
      </c>
      <c r="VG51">
        <v>0</v>
      </c>
      <c r="VH51">
        <v>0</v>
      </c>
      <c r="VI51">
        <v>1</v>
      </c>
      <c r="VJ51">
        <v>3</v>
      </c>
      <c r="VK51">
        <v>0</v>
      </c>
      <c r="VL51">
        <v>0</v>
      </c>
      <c r="VM51">
        <v>2</v>
      </c>
      <c r="VN51">
        <v>0</v>
      </c>
      <c r="VO51">
        <v>2</v>
      </c>
      <c r="VP51">
        <v>0</v>
      </c>
      <c r="VQ51">
        <v>3</v>
      </c>
      <c r="VR51">
        <v>0</v>
      </c>
      <c r="VS51">
        <v>0</v>
      </c>
      <c r="VT51">
        <v>0</v>
      </c>
      <c r="VU51">
        <v>0</v>
      </c>
      <c r="VV51">
        <v>2</v>
      </c>
      <c r="VW51">
        <v>2</v>
      </c>
      <c r="VX51">
        <v>3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1</v>
      </c>
      <c r="WF51">
        <v>1</v>
      </c>
      <c r="WG51">
        <v>0</v>
      </c>
      <c r="WH51">
        <v>1</v>
      </c>
      <c r="WI51">
        <v>3</v>
      </c>
      <c r="WJ51">
        <v>0</v>
      </c>
      <c r="WK51">
        <v>0</v>
      </c>
      <c r="WL51">
        <v>1</v>
      </c>
      <c r="WM51">
        <v>1</v>
      </c>
      <c r="WN51">
        <v>1</v>
      </c>
      <c r="WO51">
        <v>0</v>
      </c>
      <c r="WP51">
        <v>0</v>
      </c>
      <c r="WQ51">
        <v>0</v>
      </c>
      <c r="WR51">
        <v>0</v>
      </c>
      <c r="WS51">
        <v>1</v>
      </c>
      <c r="WT51">
        <v>2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3</v>
      </c>
      <c r="XC51">
        <v>2</v>
      </c>
      <c r="XD51">
        <v>0</v>
      </c>
      <c r="XE51">
        <v>1</v>
      </c>
      <c r="XF51">
        <v>0</v>
      </c>
      <c r="XG51">
        <v>1</v>
      </c>
      <c r="XH51">
        <v>2</v>
      </c>
      <c r="XI51">
        <v>0</v>
      </c>
      <c r="XJ51">
        <v>1</v>
      </c>
      <c r="XK51">
        <v>0</v>
      </c>
      <c r="XL51">
        <v>0</v>
      </c>
      <c r="XM51">
        <v>1</v>
      </c>
      <c r="XN51">
        <v>1</v>
      </c>
      <c r="XO51">
        <v>3</v>
      </c>
      <c r="XP51">
        <v>4</v>
      </c>
      <c r="XQ51">
        <v>0</v>
      </c>
      <c r="XR51">
        <v>0</v>
      </c>
      <c r="XS51">
        <v>1</v>
      </c>
      <c r="XT51">
        <v>0</v>
      </c>
      <c r="XU51">
        <v>3</v>
      </c>
      <c r="XV51">
        <v>0</v>
      </c>
      <c r="XW51">
        <v>0</v>
      </c>
      <c r="XX51">
        <v>1</v>
      </c>
      <c r="XY51">
        <v>1</v>
      </c>
      <c r="XZ51">
        <v>0</v>
      </c>
      <c r="YA51">
        <v>0</v>
      </c>
      <c r="YB51">
        <v>1</v>
      </c>
      <c r="YC51">
        <v>0</v>
      </c>
      <c r="YD51">
        <v>2</v>
      </c>
      <c r="YE51">
        <v>0</v>
      </c>
      <c r="YF51">
        <v>1</v>
      </c>
      <c r="YG51">
        <v>3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1</v>
      </c>
      <c r="YN51">
        <v>0</v>
      </c>
      <c r="YO51">
        <v>4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1</v>
      </c>
      <c r="YW51">
        <v>2</v>
      </c>
      <c r="YX51">
        <v>0</v>
      </c>
      <c r="YY51">
        <v>0</v>
      </c>
      <c r="YZ51">
        <v>2</v>
      </c>
      <c r="ZA51">
        <v>1</v>
      </c>
      <c r="ZB51">
        <v>0</v>
      </c>
      <c r="ZC51">
        <v>0</v>
      </c>
      <c r="ZD51">
        <v>1</v>
      </c>
      <c r="ZE51">
        <v>1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1</v>
      </c>
      <c r="ZL51">
        <v>1</v>
      </c>
      <c r="ZM51">
        <v>0</v>
      </c>
      <c r="ZN51">
        <v>0</v>
      </c>
      <c r="ZO51">
        <v>0</v>
      </c>
      <c r="ZP51">
        <v>0</v>
      </c>
      <c r="ZQ51">
        <v>2</v>
      </c>
      <c r="ZR51">
        <v>1</v>
      </c>
      <c r="ZS51">
        <v>1</v>
      </c>
      <c r="ZT51">
        <v>0</v>
      </c>
      <c r="ZU51">
        <v>0</v>
      </c>
      <c r="ZV51">
        <v>1</v>
      </c>
      <c r="ZW51">
        <v>0</v>
      </c>
      <c r="ZX51">
        <v>0</v>
      </c>
      <c r="ZY51">
        <v>2</v>
      </c>
      <c r="ZZ51">
        <v>0</v>
      </c>
      <c r="AAA51">
        <v>0</v>
      </c>
      <c r="AAB51">
        <v>1</v>
      </c>
      <c r="AAC51">
        <v>0</v>
      </c>
      <c r="AAD51">
        <v>0</v>
      </c>
      <c r="AAE51">
        <v>0</v>
      </c>
      <c r="AAF51">
        <v>1</v>
      </c>
      <c r="AAG51">
        <v>0</v>
      </c>
      <c r="AAH51">
        <v>0</v>
      </c>
      <c r="AAI51">
        <v>0</v>
      </c>
      <c r="AAJ51">
        <v>1</v>
      </c>
      <c r="AAK51">
        <v>0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0</v>
      </c>
      <c r="AAR51">
        <v>2</v>
      </c>
      <c r="AAS51">
        <v>0</v>
      </c>
      <c r="AAT51">
        <v>0</v>
      </c>
      <c r="AAU51">
        <v>0</v>
      </c>
      <c r="AAV51">
        <v>0</v>
      </c>
      <c r="AAW51">
        <v>1</v>
      </c>
      <c r="AAX51">
        <v>0</v>
      </c>
      <c r="AAY51">
        <v>2</v>
      </c>
      <c r="AAZ51">
        <v>0</v>
      </c>
      <c r="ABA51">
        <v>0</v>
      </c>
      <c r="ABB51">
        <v>1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1</v>
      </c>
      <c r="ABL51">
        <v>0</v>
      </c>
      <c r="ABM51">
        <v>1</v>
      </c>
      <c r="ABN51">
        <v>0</v>
      </c>
      <c r="ABO51">
        <v>0</v>
      </c>
      <c r="ABP51">
        <v>0</v>
      </c>
      <c r="ABQ51">
        <v>1</v>
      </c>
      <c r="ABR51">
        <v>0</v>
      </c>
      <c r="ABS51">
        <v>1</v>
      </c>
      <c r="ABT51">
        <v>0</v>
      </c>
      <c r="ABU51">
        <v>0</v>
      </c>
      <c r="ABV51">
        <v>1</v>
      </c>
      <c r="ABW51">
        <v>0</v>
      </c>
      <c r="ABX51">
        <v>2</v>
      </c>
      <c r="ABY51">
        <v>0</v>
      </c>
      <c r="ABZ51">
        <v>0</v>
      </c>
      <c r="ACA51">
        <v>0</v>
      </c>
      <c r="ACB51">
        <v>0</v>
      </c>
      <c r="ACC51">
        <v>1</v>
      </c>
      <c r="ACD51">
        <v>1</v>
      </c>
      <c r="ACE51">
        <v>2</v>
      </c>
      <c r="ACF51">
        <v>3</v>
      </c>
      <c r="ACG51">
        <v>2</v>
      </c>
      <c r="ACH51">
        <v>0</v>
      </c>
      <c r="ACI51">
        <v>1</v>
      </c>
      <c r="ACJ51">
        <v>1</v>
      </c>
      <c r="ACK51">
        <v>0</v>
      </c>
      <c r="ACL51">
        <v>0</v>
      </c>
      <c r="ACM51">
        <v>0</v>
      </c>
      <c r="ACN51">
        <v>1</v>
      </c>
      <c r="ACO51">
        <v>1</v>
      </c>
      <c r="ACP51">
        <v>1</v>
      </c>
      <c r="ACQ51">
        <v>0</v>
      </c>
      <c r="ACR51">
        <v>0</v>
      </c>
      <c r="ACS51">
        <v>1</v>
      </c>
      <c r="ACT51">
        <v>0</v>
      </c>
      <c r="ACU51">
        <v>2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1</v>
      </c>
      <c r="ADF51">
        <v>1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1</v>
      </c>
      <c r="ADM51">
        <v>0</v>
      </c>
      <c r="ADN51">
        <v>0</v>
      </c>
      <c r="ADO51">
        <v>1</v>
      </c>
      <c r="ADP51">
        <v>3</v>
      </c>
      <c r="ADQ51">
        <v>1</v>
      </c>
      <c r="ADR51">
        <v>3</v>
      </c>
      <c r="ADS51">
        <v>0</v>
      </c>
      <c r="ADT51">
        <v>0</v>
      </c>
      <c r="ADU51">
        <v>2</v>
      </c>
      <c r="ADV51">
        <v>0</v>
      </c>
      <c r="ADW51">
        <v>0</v>
      </c>
      <c r="ADX51">
        <v>0</v>
      </c>
      <c r="ADY51">
        <v>0</v>
      </c>
      <c r="ADZ51">
        <v>1</v>
      </c>
      <c r="AEA51">
        <v>0</v>
      </c>
      <c r="AEB51">
        <v>0</v>
      </c>
      <c r="AEC51">
        <v>1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1</v>
      </c>
      <c r="AEJ51">
        <v>0</v>
      </c>
      <c r="AEK51">
        <v>1</v>
      </c>
      <c r="AEL51">
        <v>2</v>
      </c>
      <c r="AEM51">
        <v>1</v>
      </c>
      <c r="AEN51">
        <v>0</v>
      </c>
      <c r="AEO51">
        <v>0</v>
      </c>
      <c r="AEP51">
        <v>0</v>
      </c>
      <c r="AEQ51">
        <v>2</v>
      </c>
      <c r="AER51">
        <v>0</v>
      </c>
      <c r="AES51">
        <v>0</v>
      </c>
      <c r="AET51">
        <v>0</v>
      </c>
      <c r="AEU51">
        <v>1</v>
      </c>
      <c r="AEV51">
        <v>0</v>
      </c>
      <c r="AEW51">
        <v>0</v>
      </c>
      <c r="AEX51">
        <v>0</v>
      </c>
      <c r="AEY51">
        <v>0</v>
      </c>
      <c r="AEZ51">
        <v>1</v>
      </c>
      <c r="AFA51">
        <v>0</v>
      </c>
      <c r="AFB51">
        <v>2</v>
      </c>
      <c r="AFC51">
        <v>2</v>
      </c>
      <c r="AFD51">
        <v>3</v>
      </c>
      <c r="AFE51">
        <v>1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1</v>
      </c>
      <c r="AFL51">
        <v>1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3</v>
      </c>
      <c r="AFT51">
        <v>2</v>
      </c>
      <c r="AFU51">
        <v>1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1</v>
      </c>
      <c r="AGB51">
        <v>0</v>
      </c>
      <c r="AGC51">
        <v>0</v>
      </c>
      <c r="AGD51">
        <v>1</v>
      </c>
      <c r="AGE51">
        <v>1</v>
      </c>
      <c r="AGF51">
        <v>0</v>
      </c>
      <c r="AGG51">
        <v>3</v>
      </c>
      <c r="AGH51">
        <v>3</v>
      </c>
      <c r="AGI51">
        <v>0</v>
      </c>
      <c r="AGJ51">
        <v>1</v>
      </c>
      <c r="AGK51">
        <v>0</v>
      </c>
      <c r="AGL51">
        <v>0</v>
      </c>
      <c r="AGM51">
        <v>1</v>
      </c>
      <c r="AGN51">
        <v>0</v>
      </c>
      <c r="AGO51">
        <v>0</v>
      </c>
      <c r="AGP51">
        <v>0</v>
      </c>
      <c r="AGQ51">
        <v>0</v>
      </c>
      <c r="AGR51">
        <v>1</v>
      </c>
      <c r="AGS51">
        <v>1</v>
      </c>
      <c r="AGT51">
        <v>0</v>
      </c>
      <c r="AGU51">
        <v>2</v>
      </c>
      <c r="AGV51">
        <v>0</v>
      </c>
      <c r="AGW51">
        <v>1</v>
      </c>
      <c r="AGX51">
        <v>8</v>
      </c>
      <c r="AGY51">
        <v>0</v>
      </c>
      <c r="AGZ51">
        <v>0</v>
      </c>
      <c r="AHA51">
        <v>1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1</v>
      </c>
      <c r="AHI51">
        <v>0</v>
      </c>
      <c r="AHJ51">
        <v>0</v>
      </c>
      <c r="AHK51">
        <v>0</v>
      </c>
    </row>
    <row r="52" s="12" customFormat="1" spans="1:895">
      <c r="A52" s="12" t="s">
        <v>1024</v>
      </c>
      <c r="B52" s="12">
        <v>2</v>
      </c>
      <c r="C52" s="12">
        <v>1</v>
      </c>
      <c r="D52" s="12">
        <v>0</v>
      </c>
      <c r="E52" s="12">
        <v>6</v>
      </c>
      <c r="F52" s="12">
        <v>0</v>
      </c>
      <c r="G52" s="12">
        <v>2</v>
      </c>
      <c r="H52" s="12">
        <v>0</v>
      </c>
      <c r="I52" s="12">
        <v>3</v>
      </c>
      <c r="J52" s="12">
        <v>4</v>
      </c>
      <c r="K52" s="12">
        <v>0</v>
      </c>
      <c r="L52" s="12">
        <v>1</v>
      </c>
      <c r="M52" s="12">
        <v>0</v>
      </c>
      <c r="N52" s="12">
        <v>0</v>
      </c>
      <c r="O52" s="12">
        <v>0</v>
      </c>
      <c r="P52" s="12">
        <v>0</v>
      </c>
      <c r="Q52" s="12">
        <v>2</v>
      </c>
      <c r="R52" s="12">
        <v>5</v>
      </c>
      <c r="S52" s="12">
        <v>2</v>
      </c>
      <c r="T52" s="12">
        <v>1</v>
      </c>
      <c r="U52" s="12">
        <v>0</v>
      </c>
      <c r="V52" s="12">
        <v>1</v>
      </c>
      <c r="W52" s="12">
        <v>1</v>
      </c>
      <c r="X52" s="12">
        <v>2</v>
      </c>
      <c r="Y52" s="12">
        <v>0</v>
      </c>
      <c r="Z52" s="12">
        <v>1</v>
      </c>
      <c r="AA52" s="12">
        <v>3</v>
      </c>
      <c r="AB52" s="12">
        <v>1</v>
      </c>
      <c r="AC52" s="12">
        <v>2</v>
      </c>
      <c r="AD52" s="12">
        <v>0</v>
      </c>
      <c r="AE52" s="12">
        <v>0</v>
      </c>
      <c r="AF52" s="12">
        <v>0</v>
      </c>
      <c r="AG52" s="12">
        <v>1</v>
      </c>
      <c r="AH52" s="12">
        <v>0</v>
      </c>
      <c r="AI52" s="12">
        <v>0</v>
      </c>
      <c r="AJ52" s="12">
        <v>1</v>
      </c>
      <c r="AK52" s="12">
        <v>4</v>
      </c>
      <c r="AL52" s="12">
        <v>0</v>
      </c>
      <c r="AM52" s="12">
        <v>2</v>
      </c>
      <c r="AN52" s="12">
        <v>0</v>
      </c>
      <c r="AO52" s="12">
        <v>4</v>
      </c>
      <c r="AP52" s="12">
        <v>0</v>
      </c>
      <c r="AQ52" s="12">
        <v>1</v>
      </c>
      <c r="AR52" s="12">
        <v>6</v>
      </c>
      <c r="AS52" s="12">
        <v>5</v>
      </c>
      <c r="AT52" s="12">
        <v>1</v>
      </c>
      <c r="AU52" s="12">
        <v>0</v>
      </c>
      <c r="AV52" s="12">
        <v>0</v>
      </c>
      <c r="AW52" s="12">
        <v>1</v>
      </c>
      <c r="AX52" s="12">
        <v>1</v>
      </c>
      <c r="AY52" s="12">
        <v>2</v>
      </c>
      <c r="AZ52" s="12">
        <v>0</v>
      </c>
      <c r="BA52" s="12">
        <v>2</v>
      </c>
      <c r="BB52" s="12">
        <v>1</v>
      </c>
      <c r="BC52" s="12">
        <v>0</v>
      </c>
      <c r="BD52" s="12">
        <v>0</v>
      </c>
      <c r="BE52" s="12">
        <v>0</v>
      </c>
      <c r="BF52" s="12">
        <v>0</v>
      </c>
      <c r="BG52" s="12">
        <v>1</v>
      </c>
      <c r="BH52" s="12">
        <v>1</v>
      </c>
      <c r="BI52" s="12">
        <v>1</v>
      </c>
      <c r="BJ52" s="12">
        <v>3</v>
      </c>
      <c r="BK52" s="12">
        <v>1</v>
      </c>
      <c r="BL52" s="12">
        <v>3</v>
      </c>
      <c r="BM52" s="12">
        <v>0</v>
      </c>
      <c r="BN52" s="12">
        <v>2</v>
      </c>
      <c r="BO52" s="12">
        <v>1</v>
      </c>
      <c r="BP52" s="12">
        <v>1</v>
      </c>
      <c r="BQ52" s="12">
        <v>2</v>
      </c>
      <c r="BR52" s="12">
        <v>2</v>
      </c>
      <c r="BS52" s="12">
        <v>0</v>
      </c>
      <c r="BT52" s="12">
        <v>0</v>
      </c>
      <c r="BU52" s="12">
        <v>0</v>
      </c>
      <c r="BV52" s="12">
        <v>1</v>
      </c>
      <c r="BW52" s="12">
        <v>2</v>
      </c>
      <c r="BX52" s="12">
        <v>0</v>
      </c>
      <c r="BY52" s="12">
        <v>2</v>
      </c>
      <c r="BZ52" s="12">
        <v>3</v>
      </c>
      <c r="CA52" s="12">
        <v>2</v>
      </c>
      <c r="CB52" s="12">
        <v>5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1</v>
      </c>
      <c r="CI52" s="12">
        <v>6</v>
      </c>
      <c r="CJ52" s="12">
        <v>1</v>
      </c>
      <c r="CK52" s="12">
        <v>0</v>
      </c>
      <c r="CL52" s="12">
        <v>2</v>
      </c>
      <c r="CM52" s="12">
        <v>1</v>
      </c>
      <c r="CN52" s="12">
        <v>4</v>
      </c>
      <c r="CO52" s="12">
        <v>0</v>
      </c>
      <c r="CP52" s="12">
        <v>0</v>
      </c>
      <c r="CQ52" s="12">
        <v>2</v>
      </c>
      <c r="CR52" s="12">
        <v>0</v>
      </c>
      <c r="CS52" s="12">
        <v>1</v>
      </c>
      <c r="CT52" s="12">
        <v>1</v>
      </c>
      <c r="CU52" s="12">
        <v>2</v>
      </c>
      <c r="CV52" s="12">
        <v>3</v>
      </c>
      <c r="CW52" s="12">
        <v>1</v>
      </c>
      <c r="CX52" s="12">
        <v>1</v>
      </c>
      <c r="CY52" s="12">
        <v>3</v>
      </c>
      <c r="CZ52" s="12">
        <v>6</v>
      </c>
      <c r="DA52" s="12">
        <v>1</v>
      </c>
      <c r="DB52" s="12">
        <v>1</v>
      </c>
      <c r="DC52" s="12">
        <v>0</v>
      </c>
      <c r="DD52" s="12">
        <v>1</v>
      </c>
      <c r="DE52" s="12">
        <v>1</v>
      </c>
      <c r="DF52" s="12">
        <v>0</v>
      </c>
      <c r="DG52" s="12">
        <v>2</v>
      </c>
      <c r="DH52" s="12">
        <v>1</v>
      </c>
      <c r="DI52" s="12">
        <v>1</v>
      </c>
      <c r="DJ52" s="12">
        <v>0</v>
      </c>
      <c r="DK52" s="12">
        <v>0</v>
      </c>
      <c r="DL52" s="12">
        <v>0</v>
      </c>
      <c r="DM52" s="12">
        <v>1</v>
      </c>
      <c r="DN52" s="12">
        <v>1</v>
      </c>
      <c r="DO52" s="12">
        <v>0</v>
      </c>
      <c r="DP52" s="12">
        <v>0</v>
      </c>
      <c r="DQ52" s="12">
        <v>1</v>
      </c>
      <c r="DR52" s="12">
        <v>0</v>
      </c>
      <c r="DS52" s="12">
        <v>1</v>
      </c>
      <c r="DT52" s="12">
        <v>0</v>
      </c>
      <c r="DU52" s="12">
        <v>0</v>
      </c>
      <c r="DV52" s="12">
        <v>1</v>
      </c>
      <c r="DW52" s="12">
        <v>1</v>
      </c>
      <c r="DX52" s="12">
        <v>1</v>
      </c>
      <c r="DY52" s="12">
        <v>5</v>
      </c>
      <c r="DZ52" s="12">
        <v>1</v>
      </c>
      <c r="EA52" s="12">
        <v>3</v>
      </c>
      <c r="EB52" s="12">
        <v>4</v>
      </c>
      <c r="EC52" s="12">
        <v>0</v>
      </c>
      <c r="ED52" s="12">
        <v>3</v>
      </c>
      <c r="EE52" s="12">
        <v>2</v>
      </c>
      <c r="EF52" s="12">
        <v>0</v>
      </c>
      <c r="EG52" s="12">
        <v>0</v>
      </c>
      <c r="EH52" s="12">
        <v>1</v>
      </c>
      <c r="EI52" s="12">
        <v>0</v>
      </c>
      <c r="EJ52" s="12">
        <v>0</v>
      </c>
      <c r="EK52" s="12">
        <v>5</v>
      </c>
      <c r="EL52" s="12">
        <v>1</v>
      </c>
      <c r="EM52" s="12">
        <v>4</v>
      </c>
      <c r="EN52" s="12">
        <v>0</v>
      </c>
      <c r="EO52" s="12">
        <v>1</v>
      </c>
      <c r="EP52" s="12">
        <v>1</v>
      </c>
      <c r="EQ52" s="12">
        <v>0</v>
      </c>
      <c r="ER52" s="12">
        <v>1</v>
      </c>
      <c r="ES52" s="12">
        <v>0</v>
      </c>
      <c r="ET52" s="12">
        <v>0</v>
      </c>
      <c r="EU52" s="12">
        <v>3</v>
      </c>
      <c r="EV52" s="12">
        <v>1</v>
      </c>
      <c r="EW52" s="12">
        <v>0</v>
      </c>
      <c r="EX52" s="12">
        <v>0</v>
      </c>
      <c r="EY52" s="12">
        <v>0</v>
      </c>
      <c r="EZ52" s="12">
        <v>0</v>
      </c>
      <c r="FA52" s="12">
        <v>0</v>
      </c>
      <c r="FB52" s="12">
        <v>0</v>
      </c>
      <c r="FC52" s="12">
        <v>2</v>
      </c>
      <c r="FD52" s="12">
        <v>0</v>
      </c>
      <c r="FE52" s="12">
        <v>0</v>
      </c>
      <c r="FF52" s="12">
        <v>1</v>
      </c>
      <c r="FG52" s="12">
        <v>2</v>
      </c>
      <c r="FH52" s="12">
        <v>0</v>
      </c>
      <c r="FI52" s="12">
        <v>1</v>
      </c>
      <c r="FJ52" s="12">
        <v>1</v>
      </c>
      <c r="FK52" s="12">
        <v>1</v>
      </c>
      <c r="FL52" s="12">
        <v>0</v>
      </c>
      <c r="FM52" s="12">
        <v>1</v>
      </c>
      <c r="FN52" s="12">
        <v>0</v>
      </c>
      <c r="FO52" s="12">
        <v>1</v>
      </c>
      <c r="FP52" s="12">
        <v>0</v>
      </c>
      <c r="FQ52" s="12">
        <v>1</v>
      </c>
      <c r="FR52" s="12">
        <v>0</v>
      </c>
      <c r="FS52" s="12">
        <v>1</v>
      </c>
      <c r="FT52" s="12">
        <v>0</v>
      </c>
      <c r="FU52" s="12">
        <v>1</v>
      </c>
      <c r="FV52" s="12">
        <v>0</v>
      </c>
      <c r="FW52" s="12">
        <v>0</v>
      </c>
      <c r="FX52" s="12">
        <v>3</v>
      </c>
      <c r="FY52" s="12">
        <v>0</v>
      </c>
      <c r="FZ52" s="12">
        <v>1</v>
      </c>
      <c r="GA52" s="12">
        <v>2</v>
      </c>
      <c r="GB52" s="12">
        <v>1</v>
      </c>
      <c r="GC52" s="12">
        <v>2</v>
      </c>
      <c r="GD52" s="12">
        <v>2</v>
      </c>
      <c r="GE52" s="12">
        <v>0</v>
      </c>
      <c r="GF52" s="12">
        <v>5</v>
      </c>
      <c r="GG52" s="12">
        <v>0</v>
      </c>
      <c r="GH52" s="12">
        <v>2</v>
      </c>
      <c r="GI52" s="12">
        <v>1</v>
      </c>
      <c r="GJ52" s="12">
        <v>1</v>
      </c>
      <c r="GK52" s="12">
        <v>0</v>
      </c>
      <c r="GL52" s="12">
        <v>0</v>
      </c>
      <c r="GM52" s="12">
        <v>0</v>
      </c>
      <c r="GN52" s="12">
        <v>0</v>
      </c>
      <c r="GO52" s="12">
        <v>2</v>
      </c>
      <c r="GP52" s="12">
        <v>0</v>
      </c>
      <c r="GQ52" s="12">
        <v>0</v>
      </c>
      <c r="GR52" s="12">
        <v>1</v>
      </c>
      <c r="GS52" s="12">
        <v>3</v>
      </c>
      <c r="GT52" s="12">
        <v>3</v>
      </c>
      <c r="GU52" s="12">
        <v>1</v>
      </c>
      <c r="GV52" s="12">
        <v>3</v>
      </c>
      <c r="GW52" s="12">
        <v>0</v>
      </c>
      <c r="GX52" s="12">
        <v>1</v>
      </c>
      <c r="GY52" s="12">
        <v>1</v>
      </c>
      <c r="GZ52" s="12">
        <v>2</v>
      </c>
      <c r="HA52" s="12">
        <v>0</v>
      </c>
      <c r="HB52" s="12">
        <v>0</v>
      </c>
      <c r="HC52" s="12">
        <v>2</v>
      </c>
      <c r="HD52" s="12">
        <v>1</v>
      </c>
      <c r="HE52" s="12">
        <v>5</v>
      </c>
      <c r="HF52" s="12">
        <v>0</v>
      </c>
      <c r="HG52" s="12">
        <v>2</v>
      </c>
      <c r="HH52" s="12">
        <v>1</v>
      </c>
      <c r="HI52" s="12">
        <v>0</v>
      </c>
      <c r="HJ52" s="12">
        <v>0</v>
      </c>
      <c r="HK52" s="12">
        <v>1</v>
      </c>
      <c r="HL52" s="12">
        <v>4</v>
      </c>
      <c r="HM52" s="12">
        <v>1</v>
      </c>
      <c r="HN52" s="12">
        <v>0</v>
      </c>
      <c r="HO52" s="12">
        <v>2</v>
      </c>
      <c r="HP52" s="12">
        <v>1</v>
      </c>
      <c r="HQ52" s="12">
        <v>0</v>
      </c>
      <c r="HR52" s="12">
        <v>0</v>
      </c>
      <c r="HS52" s="12">
        <v>4</v>
      </c>
      <c r="HT52" s="12">
        <v>1</v>
      </c>
      <c r="HU52" s="12">
        <v>0</v>
      </c>
      <c r="HV52" s="12">
        <v>0</v>
      </c>
      <c r="HW52" s="12">
        <v>0</v>
      </c>
      <c r="HX52" s="12">
        <v>3</v>
      </c>
      <c r="HY52" s="12">
        <v>1</v>
      </c>
      <c r="HZ52" s="12">
        <v>7</v>
      </c>
      <c r="IA52" s="12">
        <v>0</v>
      </c>
      <c r="IB52" s="12">
        <v>1</v>
      </c>
      <c r="IC52" s="12">
        <v>3</v>
      </c>
      <c r="ID52" s="12">
        <v>1</v>
      </c>
      <c r="IE52" s="12">
        <v>0</v>
      </c>
      <c r="IF52" s="12">
        <v>0</v>
      </c>
      <c r="IG52" s="12">
        <v>0</v>
      </c>
      <c r="IH52" s="12">
        <v>1</v>
      </c>
      <c r="II52" s="12">
        <v>0</v>
      </c>
      <c r="IJ52" s="12">
        <v>0</v>
      </c>
      <c r="IK52" s="12">
        <v>1</v>
      </c>
      <c r="IL52" s="12">
        <v>1</v>
      </c>
      <c r="IM52" s="12">
        <v>1</v>
      </c>
      <c r="IN52" s="12">
        <v>0</v>
      </c>
      <c r="IO52" s="12">
        <v>0</v>
      </c>
      <c r="IP52" s="12">
        <v>4</v>
      </c>
      <c r="IQ52" s="12">
        <v>0</v>
      </c>
      <c r="IR52" s="12">
        <v>0</v>
      </c>
      <c r="IS52" s="12">
        <v>1</v>
      </c>
      <c r="IT52" s="12">
        <v>0</v>
      </c>
      <c r="IU52" s="12">
        <v>0</v>
      </c>
      <c r="IV52" s="12">
        <v>3</v>
      </c>
      <c r="IW52" s="12">
        <v>3</v>
      </c>
      <c r="IX52" s="12">
        <v>1</v>
      </c>
      <c r="IY52" s="12">
        <v>1</v>
      </c>
      <c r="IZ52" s="12">
        <v>6</v>
      </c>
      <c r="JA52" s="12">
        <v>2</v>
      </c>
      <c r="JB52" s="12">
        <v>1</v>
      </c>
      <c r="JC52" s="12">
        <v>2</v>
      </c>
      <c r="JD52" s="12">
        <v>0</v>
      </c>
      <c r="JE52" s="12">
        <v>0</v>
      </c>
      <c r="JF52" s="12">
        <v>0</v>
      </c>
      <c r="JG52" s="12">
        <v>0</v>
      </c>
      <c r="JH52" s="12">
        <v>4</v>
      </c>
      <c r="JI52" s="12">
        <v>8</v>
      </c>
      <c r="JJ52" s="12">
        <v>0</v>
      </c>
      <c r="JK52" s="12">
        <v>1</v>
      </c>
      <c r="JL52" s="12">
        <v>1</v>
      </c>
      <c r="JM52" s="12">
        <v>0</v>
      </c>
      <c r="JN52" s="12">
        <v>0</v>
      </c>
      <c r="JO52" s="12">
        <v>0</v>
      </c>
      <c r="JP52" s="12">
        <v>0</v>
      </c>
      <c r="JQ52" s="12">
        <v>0</v>
      </c>
      <c r="JR52" s="12">
        <v>1</v>
      </c>
      <c r="JS52" s="12">
        <v>4</v>
      </c>
      <c r="JT52" s="12">
        <v>0</v>
      </c>
      <c r="JU52" s="12">
        <v>0</v>
      </c>
      <c r="JV52" s="12">
        <v>0</v>
      </c>
      <c r="JW52" s="12">
        <v>2</v>
      </c>
      <c r="JX52" s="12">
        <v>0</v>
      </c>
      <c r="JY52" s="12">
        <v>2</v>
      </c>
      <c r="JZ52" s="12">
        <v>1</v>
      </c>
      <c r="KA52" s="12">
        <v>2</v>
      </c>
      <c r="KB52" s="12">
        <v>0</v>
      </c>
      <c r="KC52" s="12">
        <v>1</v>
      </c>
      <c r="KD52" s="12">
        <v>0</v>
      </c>
      <c r="KE52" s="12">
        <v>0</v>
      </c>
      <c r="KF52" s="12">
        <v>1</v>
      </c>
      <c r="KG52" s="12">
        <v>0</v>
      </c>
      <c r="KH52" s="12">
        <v>0</v>
      </c>
      <c r="KI52" s="12">
        <v>0</v>
      </c>
      <c r="KJ52" s="12">
        <v>0</v>
      </c>
      <c r="KK52" s="12">
        <v>0</v>
      </c>
      <c r="KL52" s="12">
        <v>3</v>
      </c>
      <c r="KM52" s="12">
        <v>0</v>
      </c>
      <c r="KN52" s="12">
        <v>1</v>
      </c>
      <c r="KO52" s="12">
        <v>0</v>
      </c>
      <c r="KP52" s="12">
        <v>1</v>
      </c>
      <c r="KQ52" s="12">
        <v>0</v>
      </c>
      <c r="KR52" s="12">
        <v>1</v>
      </c>
      <c r="KS52" s="12">
        <v>0</v>
      </c>
      <c r="KT52" s="12">
        <v>0</v>
      </c>
      <c r="KU52" s="12">
        <v>0</v>
      </c>
      <c r="KV52" s="12">
        <v>0</v>
      </c>
      <c r="KW52" s="12">
        <v>0</v>
      </c>
      <c r="KX52" s="12">
        <v>0</v>
      </c>
      <c r="KY52" s="12">
        <v>2</v>
      </c>
      <c r="KZ52" s="12">
        <v>2</v>
      </c>
      <c r="LA52" s="12">
        <v>4</v>
      </c>
      <c r="LB52" s="12">
        <v>4</v>
      </c>
      <c r="LC52" s="12">
        <v>0</v>
      </c>
      <c r="LD52" s="12">
        <v>1</v>
      </c>
      <c r="LE52" s="12">
        <v>0</v>
      </c>
      <c r="LF52" s="12">
        <v>0</v>
      </c>
      <c r="LG52" s="12">
        <v>0</v>
      </c>
      <c r="LH52" s="12">
        <v>0</v>
      </c>
      <c r="LI52" s="12">
        <v>0</v>
      </c>
      <c r="LJ52" s="12">
        <v>0</v>
      </c>
      <c r="LK52" s="12">
        <v>1</v>
      </c>
      <c r="LL52" s="12">
        <v>1</v>
      </c>
      <c r="LM52" s="12">
        <v>0</v>
      </c>
      <c r="LN52" s="12">
        <v>0</v>
      </c>
      <c r="LO52" s="12">
        <v>1</v>
      </c>
      <c r="LP52" s="12">
        <v>0</v>
      </c>
      <c r="LQ52" s="12">
        <v>0</v>
      </c>
      <c r="LR52" s="12">
        <v>4</v>
      </c>
      <c r="LS52" s="12">
        <v>0</v>
      </c>
      <c r="LT52" s="12">
        <v>1</v>
      </c>
      <c r="LU52" s="12">
        <v>2</v>
      </c>
      <c r="LV52" s="12">
        <v>0</v>
      </c>
      <c r="LW52" s="12">
        <v>1</v>
      </c>
      <c r="LX52" s="12">
        <v>0</v>
      </c>
      <c r="LY52" s="12">
        <v>3</v>
      </c>
      <c r="LZ52" s="12">
        <v>1</v>
      </c>
      <c r="MA52" s="12">
        <v>1</v>
      </c>
      <c r="MB52" s="12">
        <v>3</v>
      </c>
      <c r="MC52" s="12">
        <v>0</v>
      </c>
      <c r="MD52" s="12">
        <v>3</v>
      </c>
      <c r="ME52" s="12">
        <v>0</v>
      </c>
      <c r="MF52" s="12">
        <v>0</v>
      </c>
      <c r="MG52" s="12">
        <v>1</v>
      </c>
      <c r="MH52" s="12">
        <v>1</v>
      </c>
      <c r="MI52" s="12">
        <v>0</v>
      </c>
      <c r="MJ52" s="12">
        <v>1</v>
      </c>
      <c r="MK52" s="12">
        <v>1</v>
      </c>
      <c r="ML52" s="12">
        <v>0</v>
      </c>
      <c r="MM52" s="12">
        <v>5</v>
      </c>
      <c r="MN52" s="12">
        <v>3</v>
      </c>
      <c r="MO52" s="12">
        <v>0</v>
      </c>
      <c r="MP52" s="12">
        <v>5</v>
      </c>
      <c r="MQ52" s="12">
        <v>0</v>
      </c>
      <c r="MR52" s="12">
        <v>1</v>
      </c>
      <c r="MS52" s="12">
        <v>0</v>
      </c>
      <c r="MT52" s="12">
        <v>0</v>
      </c>
      <c r="MU52" s="12">
        <v>1</v>
      </c>
      <c r="MV52" s="12">
        <v>2</v>
      </c>
      <c r="MW52" s="12">
        <v>0</v>
      </c>
      <c r="MX52" s="12">
        <v>0</v>
      </c>
      <c r="MY52" s="12">
        <v>4</v>
      </c>
      <c r="MZ52" s="12">
        <v>0</v>
      </c>
      <c r="NA52" s="12">
        <v>2</v>
      </c>
      <c r="NB52" s="12">
        <v>0</v>
      </c>
      <c r="NC52" s="12">
        <v>0</v>
      </c>
      <c r="ND52" s="12">
        <v>1</v>
      </c>
      <c r="NE52" s="12">
        <v>3</v>
      </c>
      <c r="NF52" s="12">
        <v>0</v>
      </c>
      <c r="NG52" s="12">
        <v>1</v>
      </c>
      <c r="NH52" s="12">
        <v>0</v>
      </c>
      <c r="NI52" s="12">
        <v>0</v>
      </c>
      <c r="NJ52" s="12">
        <v>0</v>
      </c>
      <c r="NK52" s="12">
        <v>1</v>
      </c>
      <c r="NL52" s="12">
        <v>2</v>
      </c>
      <c r="NM52" s="12">
        <v>1</v>
      </c>
      <c r="NN52" s="12">
        <v>4</v>
      </c>
      <c r="NO52" s="12">
        <v>0</v>
      </c>
      <c r="NP52" s="12">
        <v>0</v>
      </c>
      <c r="NQ52" s="12">
        <v>0</v>
      </c>
      <c r="NR52" s="12">
        <v>0</v>
      </c>
      <c r="NS52" s="12">
        <v>4</v>
      </c>
      <c r="NT52" s="12">
        <v>0</v>
      </c>
      <c r="NU52" s="12">
        <v>2</v>
      </c>
      <c r="NV52" s="12">
        <v>2</v>
      </c>
      <c r="NW52" s="12">
        <v>0</v>
      </c>
      <c r="NX52" s="12">
        <v>0</v>
      </c>
      <c r="NY52" s="12">
        <v>1</v>
      </c>
      <c r="NZ52" s="12">
        <v>0</v>
      </c>
      <c r="OA52" s="12">
        <v>1</v>
      </c>
      <c r="OB52" s="12">
        <v>1</v>
      </c>
      <c r="OC52" s="12">
        <v>3</v>
      </c>
      <c r="OD52" s="12">
        <v>2</v>
      </c>
      <c r="OE52" s="12">
        <v>2</v>
      </c>
      <c r="OF52" s="12">
        <v>0</v>
      </c>
      <c r="OG52" s="12">
        <v>3</v>
      </c>
      <c r="OH52" s="12">
        <v>1</v>
      </c>
      <c r="OI52" s="12">
        <v>0</v>
      </c>
      <c r="OJ52" s="12">
        <v>0</v>
      </c>
      <c r="OK52" s="12">
        <v>4</v>
      </c>
      <c r="OL52" s="12">
        <v>0</v>
      </c>
      <c r="OM52" s="12">
        <v>0</v>
      </c>
      <c r="ON52" s="12">
        <v>0</v>
      </c>
      <c r="OO52" s="12">
        <v>0</v>
      </c>
      <c r="OP52" s="12">
        <v>0</v>
      </c>
      <c r="OQ52" s="12">
        <v>0</v>
      </c>
      <c r="OR52" s="12">
        <v>0</v>
      </c>
      <c r="OS52" s="12">
        <v>0</v>
      </c>
      <c r="OT52" s="12">
        <v>1</v>
      </c>
      <c r="OU52" s="12">
        <v>0</v>
      </c>
      <c r="OV52" s="12">
        <v>0</v>
      </c>
      <c r="OW52" s="12">
        <v>1</v>
      </c>
      <c r="OX52" s="12">
        <v>0</v>
      </c>
      <c r="OY52" s="12">
        <v>0</v>
      </c>
      <c r="OZ52" s="12">
        <v>1</v>
      </c>
      <c r="PA52" s="12">
        <v>1</v>
      </c>
      <c r="PB52" s="12">
        <v>2</v>
      </c>
      <c r="PC52" s="12">
        <v>0</v>
      </c>
      <c r="PD52" s="12">
        <v>0</v>
      </c>
      <c r="PE52" s="12">
        <v>1</v>
      </c>
      <c r="PF52" s="12">
        <v>0</v>
      </c>
      <c r="PG52" s="12">
        <v>0</v>
      </c>
      <c r="PH52" s="12">
        <v>0</v>
      </c>
      <c r="PI52" s="12">
        <v>1</v>
      </c>
      <c r="PJ52" s="12">
        <v>0</v>
      </c>
      <c r="PK52" s="12">
        <v>0</v>
      </c>
      <c r="PL52" s="12">
        <v>0</v>
      </c>
      <c r="PM52" s="12">
        <v>0</v>
      </c>
      <c r="PN52" s="12">
        <v>2</v>
      </c>
      <c r="PO52" s="12">
        <v>0</v>
      </c>
      <c r="PP52" s="12">
        <v>0</v>
      </c>
      <c r="PQ52" s="12">
        <v>0</v>
      </c>
      <c r="PR52" s="12">
        <v>7</v>
      </c>
      <c r="PS52" s="12">
        <v>0</v>
      </c>
      <c r="PT52" s="12">
        <v>1</v>
      </c>
      <c r="PU52" s="12">
        <v>1</v>
      </c>
      <c r="PV52" s="12">
        <v>0</v>
      </c>
      <c r="PW52" s="12">
        <v>5</v>
      </c>
      <c r="PX52" s="12">
        <v>1</v>
      </c>
      <c r="PY52" s="12">
        <v>2</v>
      </c>
      <c r="PZ52" s="12">
        <v>1</v>
      </c>
      <c r="QA52" s="12">
        <v>5</v>
      </c>
      <c r="QB52" s="12">
        <v>1</v>
      </c>
      <c r="QC52" s="12">
        <v>0</v>
      </c>
      <c r="QD52" s="12">
        <v>0</v>
      </c>
      <c r="QE52" s="12">
        <v>3</v>
      </c>
      <c r="QF52" s="12">
        <v>1</v>
      </c>
      <c r="QG52" s="12">
        <v>1</v>
      </c>
      <c r="QH52" s="12">
        <v>6</v>
      </c>
      <c r="QI52" s="12">
        <v>0</v>
      </c>
      <c r="QJ52" s="12">
        <v>1</v>
      </c>
      <c r="QK52" s="12">
        <v>2</v>
      </c>
      <c r="QL52" s="12">
        <v>2</v>
      </c>
      <c r="QM52" s="12">
        <v>1</v>
      </c>
      <c r="QN52" s="12">
        <v>2</v>
      </c>
      <c r="QO52" s="12">
        <v>1</v>
      </c>
      <c r="QP52" s="12">
        <v>0</v>
      </c>
      <c r="QQ52" s="12">
        <v>2</v>
      </c>
      <c r="QR52" s="12">
        <v>0</v>
      </c>
      <c r="QS52" s="12">
        <v>0</v>
      </c>
      <c r="QT52" s="12">
        <v>2</v>
      </c>
      <c r="QU52" s="12">
        <v>0</v>
      </c>
      <c r="QV52" s="12">
        <v>1</v>
      </c>
      <c r="QW52" s="12">
        <v>0</v>
      </c>
      <c r="QX52" s="12">
        <v>0</v>
      </c>
      <c r="QY52" s="12">
        <v>1</v>
      </c>
      <c r="QZ52" s="12">
        <v>5</v>
      </c>
      <c r="RA52" s="12">
        <v>2</v>
      </c>
      <c r="RB52" s="12">
        <v>4</v>
      </c>
      <c r="RC52" s="12">
        <v>2</v>
      </c>
      <c r="RD52" s="12">
        <v>0</v>
      </c>
      <c r="RE52" s="12">
        <v>4</v>
      </c>
      <c r="RF52" s="12">
        <v>0</v>
      </c>
      <c r="RG52" s="12">
        <v>0</v>
      </c>
      <c r="RH52" s="12">
        <v>0</v>
      </c>
      <c r="RI52" s="12">
        <v>0</v>
      </c>
      <c r="RJ52" s="12">
        <v>0</v>
      </c>
      <c r="RK52" s="12">
        <v>4</v>
      </c>
      <c r="RL52" s="12">
        <v>2</v>
      </c>
      <c r="RM52" s="12">
        <v>0</v>
      </c>
      <c r="RN52" s="12">
        <v>0</v>
      </c>
      <c r="RO52" s="12">
        <v>0</v>
      </c>
      <c r="RP52" s="12">
        <v>1</v>
      </c>
      <c r="RQ52" s="12">
        <v>1</v>
      </c>
      <c r="RR52" s="12">
        <v>6</v>
      </c>
      <c r="RS52" s="12">
        <v>3</v>
      </c>
      <c r="RT52" s="12">
        <v>4</v>
      </c>
      <c r="RU52" s="12">
        <v>0</v>
      </c>
      <c r="RV52" s="12">
        <v>0</v>
      </c>
      <c r="RW52" s="12">
        <v>0</v>
      </c>
      <c r="RX52" s="12">
        <v>0</v>
      </c>
      <c r="RY52" s="12">
        <v>0</v>
      </c>
      <c r="RZ52" s="12">
        <v>3</v>
      </c>
      <c r="SA52" s="12">
        <v>0</v>
      </c>
      <c r="SB52" s="12">
        <v>3</v>
      </c>
      <c r="SC52" s="12">
        <v>0</v>
      </c>
      <c r="SD52" s="12">
        <v>0</v>
      </c>
      <c r="SE52" s="12">
        <v>0</v>
      </c>
      <c r="SF52" s="12">
        <v>0</v>
      </c>
      <c r="SG52" s="12">
        <v>1</v>
      </c>
      <c r="SH52" s="12">
        <v>2</v>
      </c>
      <c r="SI52" s="12">
        <v>0</v>
      </c>
      <c r="SJ52" s="12">
        <v>5</v>
      </c>
      <c r="SK52" s="12">
        <v>0</v>
      </c>
      <c r="SL52" s="12">
        <v>0</v>
      </c>
      <c r="SM52" s="12">
        <v>0</v>
      </c>
      <c r="SN52" s="12">
        <v>0</v>
      </c>
      <c r="SO52" s="12">
        <v>1</v>
      </c>
      <c r="SP52" s="12">
        <v>1</v>
      </c>
      <c r="SQ52" s="12">
        <v>1</v>
      </c>
      <c r="SR52" s="12">
        <v>0</v>
      </c>
      <c r="SS52" s="12">
        <v>1</v>
      </c>
      <c r="ST52" s="12">
        <v>0</v>
      </c>
      <c r="SU52" s="12">
        <v>0</v>
      </c>
      <c r="SV52" s="12">
        <v>0</v>
      </c>
      <c r="SW52" s="12">
        <v>3</v>
      </c>
      <c r="SX52" s="12">
        <v>0</v>
      </c>
      <c r="SY52" s="12">
        <v>1</v>
      </c>
      <c r="SZ52" s="12">
        <v>2</v>
      </c>
      <c r="TA52" s="12">
        <v>0</v>
      </c>
      <c r="TB52" s="12">
        <v>0</v>
      </c>
      <c r="TC52" s="12">
        <v>1</v>
      </c>
      <c r="TD52" s="12">
        <v>0</v>
      </c>
      <c r="TE52" s="12">
        <v>2</v>
      </c>
      <c r="TF52" s="12">
        <v>2</v>
      </c>
      <c r="TG52" s="12">
        <v>3</v>
      </c>
      <c r="TH52" s="12">
        <v>0</v>
      </c>
      <c r="TI52" s="12">
        <v>0</v>
      </c>
      <c r="TJ52" s="12">
        <v>0</v>
      </c>
      <c r="TK52" s="12">
        <v>0</v>
      </c>
      <c r="TL52" s="12">
        <v>3</v>
      </c>
      <c r="TM52" s="12">
        <v>0</v>
      </c>
      <c r="TN52" s="12">
        <v>1</v>
      </c>
      <c r="TO52" s="12">
        <v>0</v>
      </c>
      <c r="TP52" s="12">
        <v>0</v>
      </c>
      <c r="TQ52" s="12">
        <v>0</v>
      </c>
      <c r="TR52" s="12">
        <v>0</v>
      </c>
      <c r="TS52" s="12">
        <v>1</v>
      </c>
      <c r="TT52" s="12">
        <v>1</v>
      </c>
      <c r="TU52" s="12">
        <v>0</v>
      </c>
      <c r="TV52" s="12">
        <v>7</v>
      </c>
      <c r="TW52" s="12">
        <v>1</v>
      </c>
      <c r="TX52" s="12">
        <v>1</v>
      </c>
      <c r="TY52" s="12">
        <v>1</v>
      </c>
      <c r="TZ52" s="12">
        <v>1</v>
      </c>
      <c r="UA52" s="12">
        <v>0</v>
      </c>
      <c r="UB52" s="12">
        <v>1</v>
      </c>
      <c r="UC52" s="12">
        <v>0</v>
      </c>
      <c r="UD52" s="12">
        <v>1</v>
      </c>
      <c r="UE52" s="12">
        <v>0</v>
      </c>
      <c r="UF52" s="12">
        <v>0</v>
      </c>
      <c r="UG52" s="12">
        <v>1</v>
      </c>
      <c r="UH52" s="12">
        <v>4</v>
      </c>
      <c r="UI52" s="12">
        <v>0</v>
      </c>
      <c r="UJ52" s="12">
        <v>3</v>
      </c>
      <c r="UK52" s="12">
        <v>2</v>
      </c>
      <c r="UL52" s="12">
        <v>3</v>
      </c>
      <c r="UM52" s="12">
        <v>0</v>
      </c>
      <c r="UN52" s="12">
        <v>0</v>
      </c>
      <c r="UO52" s="12">
        <v>1</v>
      </c>
      <c r="UP52" s="12">
        <v>0</v>
      </c>
      <c r="UQ52" s="12">
        <v>0</v>
      </c>
      <c r="UR52" s="12">
        <v>0</v>
      </c>
      <c r="US52" s="12">
        <v>1</v>
      </c>
      <c r="UT52" s="12">
        <v>1</v>
      </c>
      <c r="UU52" s="12">
        <v>0</v>
      </c>
      <c r="UV52" s="12">
        <v>0</v>
      </c>
      <c r="UW52" s="12">
        <v>1</v>
      </c>
      <c r="UX52" s="12">
        <v>0</v>
      </c>
      <c r="UY52" s="12">
        <v>0</v>
      </c>
      <c r="UZ52" s="12">
        <v>0</v>
      </c>
      <c r="VA52" s="12">
        <v>0</v>
      </c>
      <c r="VB52" s="12">
        <v>0</v>
      </c>
      <c r="VC52" s="12">
        <v>1</v>
      </c>
      <c r="VD52" s="12">
        <v>0</v>
      </c>
      <c r="VE52" s="12">
        <v>0</v>
      </c>
      <c r="VF52" s="12">
        <v>4</v>
      </c>
      <c r="VG52" s="12">
        <v>1</v>
      </c>
      <c r="VH52" s="12">
        <v>1</v>
      </c>
      <c r="VI52" s="12">
        <v>0</v>
      </c>
      <c r="VJ52" s="12">
        <v>0</v>
      </c>
      <c r="VK52" s="12">
        <v>0</v>
      </c>
      <c r="VL52" s="12">
        <v>0</v>
      </c>
      <c r="VM52" s="12">
        <v>5</v>
      </c>
      <c r="VN52" s="12">
        <v>3</v>
      </c>
      <c r="VO52" s="12">
        <v>1</v>
      </c>
      <c r="VP52" s="12">
        <v>0</v>
      </c>
      <c r="VQ52" s="12">
        <v>5</v>
      </c>
      <c r="VR52" s="12">
        <v>1</v>
      </c>
      <c r="VS52" s="12">
        <v>1</v>
      </c>
      <c r="VT52" s="12">
        <v>1</v>
      </c>
      <c r="VU52" s="12">
        <v>0</v>
      </c>
      <c r="VV52" s="12">
        <v>0</v>
      </c>
      <c r="VW52" s="12">
        <v>4</v>
      </c>
      <c r="VX52" s="12">
        <v>3</v>
      </c>
      <c r="VY52" s="12">
        <v>0</v>
      </c>
      <c r="VZ52" s="12">
        <v>1</v>
      </c>
      <c r="WA52" s="12">
        <v>0</v>
      </c>
      <c r="WB52" s="12">
        <v>1</v>
      </c>
      <c r="WC52" s="12">
        <v>2</v>
      </c>
      <c r="WD52" s="12">
        <v>1</v>
      </c>
      <c r="WE52" s="12">
        <v>1</v>
      </c>
      <c r="WF52" s="12">
        <v>0</v>
      </c>
      <c r="WG52" s="12">
        <v>0</v>
      </c>
      <c r="WH52" s="12">
        <v>1</v>
      </c>
      <c r="WI52" s="12">
        <v>0</v>
      </c>
      <c r="WJ52" s="12">
        <v>0</v>
      </c>
      <c r="WK52" s="12">
        <v>0</v>
      </c>
      <c r="WL52" s="12">
        <v>0</v>
      </c>
      <c r="WM52" s="12">
        <v>0</v>
      </c>
      <c r="WN52" s="12">
        <v>2</v>
      </c>
      <c r="WO52" s="12">
        <v>0</v>
      </c>
      <c r="WP52" s="12">
        <v>2</v>
      </c>
      <c r="WQ52" s="12">
        <v>0</v>
      </c>
      <c r="WR52" s="12">
        <v>2</v>
      </c>
      <c r="WS52" s="12">
        <v>1</v>
      </c>
      <c r="WT52" s="12">
        <v>2</v>
      </c>
      <c r="WU52" s="12">
        <v>2</v>
      </c>
      <c r="WV52" s="12">
        <v>1</v>
      </c>
      <c r="WW52" s="12">
        <v>0</v>
      </c>
      <c r="WX52" s="12">
        <v>0</v>
      </c>
      <c r="WY52" s="12">
        <v>1</v>
      </c>
      <c r="WZ52" s="12">
        <v>0</v>
      </c>
      <c r="XA52" s="12">
        <v>1</v>
      </c>
      <c r="XB52" s="12">
        <v>1</v>
      </c>
      <c r="XC52" s="12">
        <v>1</v>
      </c>
      <c r="XD52" s="12">
        <v>0</v>
      </c>
      <c r="XE52" s="12">
        <v>1</v>
      </c>
      <c r="XF52" s="12">
        <v>0</v>
      </c>
      <c r="XG52" s="12">
        <v>2</v>
      </c>
      <c r="XH52" s="12">
        <v>0</v>
      </c>
      <c r="XI52" s="12">
        <v>0</v>
      </c>
      <c r="XJ52" s="12">
        <v>0</v>
      </c>
      <c r="XK52" s="12">
        <v>0</v>
      </c>
      <c r="XL52" s="12">
        <v>1</v>
      </c>
      <c r="XM52" s="12">
        <v>3</v>
      </c>
      <c r="XN52" s="12">
        <v>0</v>
      </c>
      <c r="XO52" s="12">
        <v>0</v>
      </c>
      <c r="XP52" s="12">
        <v>3</v>
      </c>
      <c r="XQ52" s="12">
        <v>1</v>
      </c>
      <c r="XR52" s="12">
        <v>1</v>
      </c>
      <c r="XS52" s="12">
        <v>2</v>
      </c>
      <c r="XT52" s="12">
        <v>0</v>
      </c>
      <c r="XU52" s="12">
        <v>1</v>
      </c>
      <c r="XV52" s="12">
        <v>0</v>
      </c>
      <c r="XW52" s="12">
        <v>0</v>
      </c>
      <c r="XX52" s="12">
        <v>1</v>
      </c>
      <c r="XY52" s="12">
        <v>1</v>
      </c>
      <c r="XZ52" s="12">
        <v>0</v>
      </c>
      <c r="YA52" s="12">
        <v>0</v>
      </c>
      <c r="YB52" s="12">
        <v>0</v>
      </c>
      <c r="YC52" s="12">
        <v>0</v>
      </c>
      <c r="YD52" s="12">
        <v>0</v>
      </c>
      <c r="YE52" s="12">
        <v>0</v>
      </c>
      <c r="YF52" s="12">
        <v>5</v>
      </c>
      <c r="YG52" s="12">
        <v>3</v>
      </c>
      <c r="YH52" s="12">
        <v>1</v>
      </c>
      <c r="YI52" s="12">
        <v>1</v>
      </c>
      <c r="YJ52" s="12">
        <v>0</v>
      </c>
      <c r="YK52" s="12">
        <v>1</v>
      </c>
      <c r="YL52" s="12">
        <v>1</v>
      </c>
      <c r="YM52" s="12">
        <v>0</v>
      </c>
      <c r="YN52" s="12">
        <v>1</v>
      </c>
      <c r="YO52" s="12">
        <v>3</v>
      </c>
      <c r="YP52" s="12">
        <v>2</v>
      </c>
      <c r="YQ52" s="12">
        <v>0</v>
      </c>
      <c r="YR52" s="12">
        <v>2</v>
      </c>
      <c r="YS52" s="12">
        <v>0</v>
      </c>
      <c r="YT52" s="12">
        <v>0</v>
      </c>
      <c r="YU52" s="12">
        <v>0</v>
      </c>
      <c r="YV52" s="12">
        <v>1</v>
      </c>
      <c r="YW52" s="12">
        <v>0</v>
      </c>
      <c r="YX52" s="12">
        <v>1</v>
      </c>
      <c r="YY52" s="12">
        <v>1</v>
      </c>
      <c r="YZ52" s="12">
        <v>1</v>
      </c>
      <c r="ZA52" s="12">
        <v>3</v>
      </c>
      <c r="ZB52" s="12">
        <v>1</v>
      </c>
      <c r="ZC52" s="12">
        <v>1</v>
      </c>
      <c r="ZD52" s="12">
        <v>1</v>
      </c>
      <c r="ZE52" s="12">
        <v>1</v>
      </c>
      <c r="ZF52" s="12">
        <v>0</v>
      </c>
      <c r="ZG52" s="12">
        <v>3</v>
      </c>
      <c r="ZH52" s="12">
        <v>1</v>
      </c>
      <c r="ZI52" s="12">
        <v>0</v>
      </c>
      <c r="ZJ52" s="12">
        <v>0</v>
      </c>
      <c r="ZK52" s="12">
        <v>3</v>
      </c>
      <c r="ZL52" s="12">
        <v>3</v>
      </c>
      <c r="ZM52" s="12">
        <v>1</v>
      </c>
      <c r="ZN52" s="12">
        <v>1</v>
      </c>
      <c r="ZO52" s="12">
        <v>0</v>
      </c>
      <c r="ZP52" s="12">
        <v>1</v>
      </c>
      <c r="ZQ52" s="12">
        <v>1</v>
      </c>
      <c r="ZR52" s="12">
        <v>1</v>
      </c>
      <c r="ZS52" s="12">
        <v>1</v>
      </c>
      <c r="ZT52" s="12">
        <v>0</v>
      </c>
      <c r="ZU52" s="12">
        <v>1</v>
      </c>
      <c r="ZV52" s="12">
        <v>1</v>
      </c>
      <c r="ZW52" s="12">
        <v>1</v>
      </c>
      <c r="ZX52" s="12">
        <v>2</v>
      </c>
      <c r="ZY52" s="12">
        <v>1</v>
      </c>
      <c r="ZZ52" s="12">
        <v>1</v>
      </c>
      <c r="AAA52" s="12">
        <v>0</v>
      </c>
      <c r="AAB52" s="12">
        <v>1</v>
      </c>
      <c r="AAC52" s="12">
        <v>1</v>
      </c>
      <c r="AAD52" s="12">
        <v>0</v>
      </c>
      <c r="AAE52" s="12">
        <v>1</v>
      </c>
      <c r="AAF52" s="12">
        <v>3</v>
      </c>
      <c r="AAG52" s="12">
        <v>1</v>
      </c>
      <c r="AAH52" s="12">
        <v>0</v>
      </c>
      <c r="AAI52" s="12">
        <v>1</v>
      </c>
      <c r="AAJ52" s="12">
        <v>2</v>
      </c>
      <c r="AAK52" s="12">
        <v>1</v>
      </c>
      <c r="AAL52" s="12">
        <v>3</v>
      </c>
      <c r="AAM52" s="12">
        <v>0</v>
      </c>
      <c r="AAN52" s="12">
        <v>0</v>
      </c>
      <c r="AAO52" s="12">
        <v>0</v>
      </c>
      <c r="AAP52" s="12">
        <v>1</v>
      </c>
      <c r="AAQ52" s="12">
        <v>0</v>
      </c>
      <c r="AAR52" s="12">
        <v>5</v>
      </c>
      <c r="AAS52" s="12">
        <v>0</v>
      </c>
      <c r="AAT52" s="12">
        <v>0</v>
      </c>
      <c r="AAU52" s="12">
        <v>2</v>
      </c>
      <c r="AAV52" s="12">
        <v>0</v>
      </c>
      <c r="AAW52" s="12">
        <v>0</v>
      </c>
      <c r="AAX52" s="12">
        <v>2</v>
      </c>
      <c r="AAY52" s="12">
        <v>0</v>
      </c>
      <c r="AAZ52" s="12">
        <v>2</v>
      </c>
      <c r="ABA52" s="12">
        <v>1</v>
      </c>
      <c r="ABB52" s="12">
        <v>2</v>
      </c>
      <c r="ABC52" s="12">
        <v>2</v>
      </c>
      <c r="ABD52" s="12">
        <v>0</v>
      </c>
      <c r="ABE52" s="12">
        <v>0</v>
      </c>
      <c r="ABF52" s="12">
        <v>1</v>
      </c>
      <c r="ABG52" s="12">
        <v>0</v>
      </c>
      <c r="ABH52" s="12">
        <v>1</v>
      </c>
      <c r="ABI52" s="12">
        <v>0</v>
      </c>
      <c r="ABJ52" s="12">
        <v>1</v>
      </c>
      <c r="ABK52" s="12">
        <v>1</v>
      </c>
      <c r="ABL52" s="12">
        <v>1</v>
      </c>
      <c r="ABM52" s="12">
        <v>5</v>
      </c>
      <c r="ABN52" s="12">
        <v>2</v>
      </c>
      <c r="ABO52" s="12">
        <v>0</v>
      </c>
      <c r="ABP52" s="12">
        <v>0</v>
      </c>
      <c r="ABQ52" s="12">
        <v>0</v>
      </c>
      <c r="ABR52" s="12">
        <v>0</v>
      </c>
      <c r="ABS52" s="12">
        <v>1</v>
      </c>
      <c r="ABT52" s="12">
        <v>0</v>
      </c>
      <c r="ABU52" s="12">
        <v>0</v>
      </c>
      <c r="ABV52" s="12">
        <v>4</v>
      </c>
      <c r="ABW52" s="12">
        <v>0</v>
      </c>
      <c r="ABX52" s="12">
        <v>1</v>
      </c>
      <c r="ABY52" s="12">
        <v>0</v>
      </c>
      <c r="ABZ52" s="12">
        <v>0</v>
      </c>
      <c r="ACA52" s="12">
        <v>2</v>
      </c>
      <c r="ACB52" s="12">
        <v>2</v>
      </c>
      <c r="ACC52" s="12">
        <v>1</v>
      </c>
      <c r="ACD52" s="12">
        <v>5</v>
      </c>
      <c r="ACE52" s="12">
        <v>0</v>
      </c>
      <c r="ACF52" s="12">
        <v>6</v>
      </c>
      <c r="ACG52" s="12">
        <v>0</v>
      </c>
      <c r="ACH52" s="12">
        <v>0</v>
      </c>
      <c r="ACI52" s="12">
        <v>3</v>
      </c>
      <c r="ACJ52" s="12">
        <v>1</v>
      </c>
      <c r="ACK52" s="12">
        <v>0</v>
      </c>
      <c r="ACL52" s="12">
        <v>1</v>
      </c>
      <c r="ACM52" s="12">
        <v>1</v>
      </c>
      <c r="ACN52" s="12">
        <v>0</v>
      </c>
      <c r="ACO52" s="12">
        <v>0</v>
      </c>
      <c r="ACP52" s="12">
        <v>0</v>
      </c>
      <c r="ACQ52" s="12">
        <v>1</v>
      </c>
      <c r="ACR52" s="12">
        <v>0</v>
      </c>
      <c r="ACS52" s="12">
        <v>1</v>
      </c>
      <c r="ACT52" s="12">
        <v>0</v>
      </c>
      <c r="ACU52" s="12">
        <v>1</v>
      </c>
      <c r="ACV52" s="12">
        <v>0</v>
      </c>
      <c r="ACW52" s="12">
        <v>2</v>
      </c>
      <c r="ACX52" s="12">
        <v>1</v>
      </c>
      <c r="ACY52" s="12">
        <v>1</v>
      </c>
      <c r="ACZ52" s="12">
        <v>0</v>
      </c>
      <c r="ADA52" s="12">
        <v>0</v>
      </c>
      <c r="ADB52" s="12">
        <v>0</v>
      </c>
      <c r="ADC52" s="12">
        <v>2</v>
      </c>
      <c r="ADD52" s="12">
        <v>0</v>
      </c>
      <c r="ADE52" s="12">
        <v>2</v>
      </c>
      <c r="ADF52" s="12">
        <v>1</v>
      </c>
      <c r="ADG52" s="12">
        <v>0</v>
      </c>
      <c r="ADH52" s="12">
        <v>2</v>
      </c>
      <c r="ADI52" s="12">
        <v>0</v>
      </c>
      <c r="ADJ52" s="12">
        <v>3</v>
      </c>
      <c r="ADK52" s="12">
        <v>0</v>
      </c>
      <c r="ADL52" s="12">
        <v>1</v>
      </c>
      <c r="ADM52" s="12">
        <v>0</v>
      </c>
      <c r="ADN52" s="12">
        <v>2</v>
      </c>
      <c r="ADO52" s="12">
        <v>0</v>
      </c>
      <c r="ADP52" s="12">
        <v>4</v>
      </c>
      <c r="ADQ52" s="12">
        <v>2</v>
      </c>
      <c r="ADR52" s="12">
        <v>3</v>
      </c>
      <c r="ADS52" s="12">
        <v>0</v>
      </c>
      <c r="ADT52" s="12">
        <v>0</v>
      </c>
      <c r="ADU52" s="12">
        <v>1</v>
      </c>
      <c r="ADV52" s="12">
        <v>1</v>
      </c>
      <c r="ADW52" s="12">
        <v>0</v>
      </c>
      <c r="ADX52" s="12">
        <v>0</v>
      </c>
      <c r="ADY52" s="12">
        <v>1</v>
      </c>
      <c r="ADZ52" s="12">
        <v>2</v>
      </c>
      <c r="AEA52" s="12">
        <v>5</v>
      </c>
      <c r="AEB52" s="12">
        <v>1</v>
      </c>
      <c r="AEC52" s="12">
        <v>2</v>
      </c>
      <c r="AED52" s="12">
        <v>0</v>
      </c>
      <c r="AEE52" s="12">
        <v>2</v>
      </c>
      <c r="AEF52" s="12">
        <v>4</v>
      </c>
      <c r="AEG52" s="12">
        <v>0</v>
      </c>
      <c r="AEH52" s="12">
        <v>2</v>
      </c>
      <c r="AEI52" s="12">
        <v>2</v>
      </c>
      <c r="AEJ52" s="12">
        <v>1</v>
      </c>
      <c r="AEK52" s="12">
        <v>1</v>
      </c>
      <c r="AEL52" s="12">
        <v>0</v>
      </c>
      <c r="AEM52" s="12">
        <v>0</v>
      </c>
      <c r="AEN52" s="12">
        <v>2</v>
      </c>
      <c r="AEO52" s="12">
        <v>0</v>
      </c>
      <c r="AEP52" s="12">
        <v>0</v>
      </c>
      <c r="AEQ52" s="12">
        <v>3</v>
      </c>
      <c r="AER52" s="12">
        <v>0</v>
      </c>
      <c r="AES52" s="12">
        <v>1</v>
      </c>
      <c r="AET52" s="12">
        <v>2</v>
      </c>
      <c r="AEU52" s="12">
        <v>0</v>
      </c>
      <c r="AEV52" s="12">
        <v>1</v>
      </c>
      <c r="AEW52" s="12">
        <v>1</v>
      </c>
      <c r="AEX52" s="12">
        <v>1</v>
      </c>
      <c r="AEY52" s="12">
        <v>1</v>
      </c>
      <c r="AEZ52" s="12">
        <v>3</v>
      </c>
      <c r="AFA52" s="12">
        <v>4</v>
      </c>
      <c r="AFB52" s="12">
        <v>1</v>
      </c>
      <c r="AFC52" s="12">
        <v>0</v>
      </c>
      <c r="AFD52" s="12">
        <v>1</v>
      </c>
      <c r="AFE52" s="12">
        <v>2</v>
      </c>
      <c r="AFF52" s="12">
        <v>0</v>
      </c>
      <c r="AFG52" s="12">
        <v>0</v>
      </c>
      <c r="AFH52" s="12">
        <v>0</v>
      </c>
      <c r="AFI52" s="12">
        <v>0</v>
      </c>
      <c r="AFJ52" s="12">
        <v>0</v>
      </c>
      <c r="AFK52" s="12">
        <v>2</v>
      </c>
      <c r="AFL52" s="12">
        <v>0</v>
      </c>
      <c r="AFM52" s="12">
        <v>0</v>
      </c>
      <c r="AFN52" s="12">
        <v>1</v>
      </c>
      <c r="AFO52" s="12">
        <v>4</v>
      </c>
      <c r="AFP52" s="12">
        <v>0</v>
      </c>
      <c r="AFQ52" s="12">
        <v>0</v>
      </c>
      <c r="AFR52" s="12">
        <v>1</v>
      </c>
      <c r="AFS52" s="12">
        <v>4</v>
      </c>
      <c r="AFT52" s="12">
        <v>0</v>
      </c>
      <c r="AFU52" s="12">
        <v>1</v>
      </c>
      <c r="AFV52" s="12">
        <v>0</v>
      </c>
      <c r="AFW52" s="12">
        <v>2</v>
      </c>
      <c r="AFX52" s="12">
        <v>2</v>
      </c>
      <c r="AFY52" s="12">
        <v>2</v>
      </c>
      <c r="AFZ52" s="12">
        <v>0</v>
      </c>
      <c r="AGA52" s="12">
        <v>1</v>
      </c>
      <c r="AGB52" s="12">
        <v>0</v>
      </c>
      <c r="AGC52" s="12">
        <v>1</v>
      </c>
      <c r="AGD52" s="12">
        <v>1</v>
      </c>
      <c r="AGE52" s="12">
        <v>1</v>
      </c>
      <c r="AGF52" s="12">
        <v>0</v>
      </c>
      <c r="AGG52" s="12">
        <v>2</v>
      </c>
      <c r="AGH52" s="12">
        <v>4</v>
      </c>
      <c r="AGI52" s="12">
        <v>0</v>
      </c>
      <c r="AGJ52" s="12">
        <v>4</v>
      </c>
      <c r="AGK52" s="12">
        <v>0</v>
      </c>
      <c r="AGL52" s="12">
        <v>0</v>
      </c>
      <c r="AGM52" s="12">
        <v>3</v>
      </c>
      <c r="AGN52" s="12">
        <v>2</v>
      </c>
      <c r="AGO52" s="12">
        <v>0</v>
      </c>
      <c r="AGP52" s="12">
        <v>0</v>
      </c>
      <c r="AGQ52" s="12">
        <v>1</v>
      </c>
      <c r="AGR52" s="12">
        <v>1</v>
      </c>
      <c r="AGS52" s="12">
        <v>0</v>
      </c>
      <c r="AGT52" s="12">
        <v>1</v>
      </c>
      <c r="AGU52" s="12">
        <v>3</v>
      </c>
      <c r="AGV52" s="12">
        <v>0</v>
      </c>
      <c r="AGW52" s="12">
        <v>2</v>
      </c>
      <c r="AGX52" s="12">
        <v>2</v>
      </c>
      <c r="AGY52" s="12">
        <v>0</v>
      </c>
      <c r="AGZ52" s="12">
        <v>2</v>
      </c>
      <c r="AHA52" s="12">
        <v>0</v>
      </c>
      <c r="AHB52" s="12">
        <v>1</v>
      </c>
      <c r="AHC52" s="12">
        <v>0</v>
      </c>
      <c r="AHD52" s="12">
        <v>3</v>
      </c>
      <c r="AHE52" s="12">
        <v>0</v>
      </c>
      <c r="AHF52" s="12">
        <v>0</v>
      </c>
      <c r="AHG52" s="12">
        <v>0</v>
      </c>
      <c r="AHH52" s="12">
        <v>2</v>
      </c>
      <c r="AHI52" s="12">
        <v>0</v>
      </c>
      <c r="AHJ52" s="12">
        <v>0</v>
      </c>
      <c r="AHK52" s="12">
        <v>0</v>
      </c>
    </row>
    <row r="53" s="12" customFormat="1" spans="1:895">
      <c r="A53" s="12" t="s">
        <v>1025</v>
      </c>
      <c r="B53" s="12">
        <v>2</v>
      </c>
      <c r="C53" s="12">
        <v>12</v>
      </c>
      <c r="D53" s="12">
        <v>10</v>
      </c>
      <c r="E53" s="12">
        <v>13</v>
      </c>
      <c r="F53" s="12">
        <v>4</v>
      </c>
      <c r="G53" s="12">
        <v>3</v>
      </c>
      <c r="H53" s="12">
        <v>4</v>
      </c>
      <c r="I53" s="12">
        <v>9</v>
      </c>
      <c r="J53" s="12">
        <v>20</v>
      </c>
      <c r="K53" s="12">
        <v>2</v>
      </c>
      <c r="L53" s="12">
        <v>0</v>
      </c>
      <c r="M53" s="12">
        <v>0</v>
      </c>
      <c r="N53" s="12">
        <v>2</v>
      </c>
      <c r="O53" s="12">
        <v>6</v>
      </c>
      <c r="P53" s="12">
        <v>0</v>
      </c>
      <c r="Q53" s="12">
        <v>8</v>
      </c>
      <c r="R53" s="12">
        <v>6</v>
      </c>
      <c r="S53" s="12">
        <v>1</v>
      </c>
      <c r="T53" s="12">
        <v>8</v>
      </c>
      <c r="U53" s="12">
        <v>7</v>
      </c>
      <c r="V53" s="12">
        <v>4</v>
      </c>
      <c r="W53" s="12">
        <v>4</v>
      </c>
      <c r="X53" s="12">
        <v>2</v>
      </c>
      <c r="Y53" s="12">
        <v>8</v>
      </c>
      <c r="Z53" s="12">
        <v>13</v>
      </c>
      <c r="AA53" s="12">
        <v>2</v>
      </c>
      <c r="AB53" s="12">
        <v>6</v>
      </c>
      <c r="AC53" s="12">
        <v>6</v>
      </c>
      <c r="AD53" s="12">
        <v>2</v>
      </c>
      <c r="AE53" s="12">
        <v>3</v>
      </c>
      <c r="AF53" s="12">
        <v>2</v>
      </c>
      <c r="AG53" s="12">
        <v>5</v>
      </c>
      <c r="AH53" s="12">
        <v>2</v>
      </c>
      <c r="AI53" s="12">
        <v>5</v>
      </c>
      <c r="AJ53" s="12">
        <v>10</v>
      </c>
      <c r="AK53" s="12">
        <v>10</v>
      </c>
      <c r="AL53" s="12">
        <v>6</v>
      </c>
      <c r="AM53" s="12">
        <v>7</v>
      </c>
      <c r="AN53" s="12">
        <v>1</v>
      </c>
      <c r="AO53" s="12">
        <v>8</v>
      </c>
      <c r="AP53" s="12">
        <v>5</v>
      </c>
      <c r="AQ53" s="12">
        <v>4</v>
      </c>
      <c r="AR53" s="12">
        <v>13</v>
      </c>
      <c r="AS53" s="12">
        <v>12</v>
      </c>
      <c r="AT53" s="12">
        <v>9</v>
      </c>
      <c r="AU53" s="12">
        <v>5</v>
      </c>
      <c r="AV53" s="12">
        <v>1</v>
      </c>
      <c r="AW53" s="12">
        <v>1</v>
      </c>
      <c r="AX53" s="12">
        <v>2</v>
      </c>
      <c r="AY53" s="12">
        <v>2</v>
      </c>
      <c r="AZ53" s="12">
        <v>2</v>
      </c>
      <c r="BA53" s="12">
        <v>3</v>
      </c>
      <c r="BB53" s="12">
        <v>10</v>
      </c>
      <c r="BC53" s="12">
        <v>4</v>
      </c>
      <c r="BD53" s="12">
        <v>6</v>
      </c>
      <c r="BE53" s="12">
        <v>8</v>
      </c>
      <c r="BF53" s="12">
        <v>1</v>
      </c>
      <c r="BG53" s="12">
        <v>2</v>
      </c>
      <c r="BH53" s="12">
        <v>19</v>
      </c>
      <c r="BI53" s="12">
        <v>3</v>
      </c>
      <c r="BJ53" s="12">
        <v>7</v>
      </c>
      <c r="BK53" s="12">
        <v>3</v>
      </c>
      <c r="BL53" s="12">
        <v>2</v>
      </c>
      <c r="BM53" s="12">
        <v>13</v>
      </c>
      <c r="BN53" s="12">
        <v>0</v>
      </c>
      <c r="BO53" s="12">
        <v>5</v>
      </c>
      <c r="BP53" s="12">
        <v>11</v>
      </c>
      <c r="BQ53" s="12">
        <v>3</v>
      </c>
      <c r="BR53" s="12">
        <v>12</v>
      </c>
      <c r="BS53" s="12">
        <v>0</v>
      </c>
      <c r="BT53" s="12">
        <v>2</v>
      </c>
      <c r="BU53" s="12">
        <v>6</v>
      </c>
      <c r="BV53" s="12">
        <v>3</v>
      </c>
      <c r="BW53" s="12">
        <v>1</v>
      </c>
      <c r="BX53" s="12">
        <v>7</v>
      </c>
      <c r="BY53" s="12">
        <v>6</v>
      </c>
      <c r="BZ53" s="12">
        <v>5</v>
      </c>
      <c r="CA53" s="12">
        <v>3</v>
      </c>
      <c r="CB53" s="12">
        <v>8</v>
      </c>
      <c r="CC53" s="12">
        <v>3</v>
      </c>
      <c r="CD53" s="12">
        <v>2</v>
      </c>
      <c r="CE53" s="12">
        <v>8</v>
      </c>
      <c r="CF53" s="12">
        <v>6</v>
      </c>
      <c r="CG53" s="12">
        <v>1</v>
      </c>
      <c r="CH53" s="12">
        <v>10</v>
      </c>
      <c r="CI53" s="12">
        <v>35</v>
      </c>
      <c r="CJ53" s="12">
        <v>6</v>
      </c>
      <c r="CK53" s="12">
        <v>2</v>
      </c>
      <c r="CL53" s="12">
        <v>4</v>
      </c>
      <c r="CM53" s="12">
        <v>5</v>
      </c>
      <c r="CN53" s="12">
        <v>5</v>
      </c>
      <c r="CO53" s="12">
        <v>1</v>
      </c>
      <c r="CP53" s="12">
        <v>2</v>
      </c>
      <c r="CQ53" s="12">
        <v>4</v>
      </c>
      <c r="CR53" s="12">
        <v>6</v>
      </c>
      <c r="CS53" s="12">
        <v>3</v>
      </c>
      <c r="CT53" s="12">
        <v>2</v>
      </c>
      <c r="CU53" s="12">
        <v>7</v>
      </c>
      <c r="CV53" s="12">
        <v>3</v>
      </c>
      <c r="CW53" s="12">
        <v>6</v>
      </c>
      <c r="CX53" s="12">
        <v>1</v>
      </c>
      <c r="CY53" s="12">
        <v>11</v>
      </c>
      <c r="CZ53" s="12">
        <v>17</v>
      </c>
      <c r="DA53" s="12">
        <v>7</v>
      </c>
      <c r="DB53" s="12">
        <v>3</v>
      </c>
      <c r="DC53" s="12">
        <v>3</v>
      </c>
      <c r="DD53" s="12">
        <v>11</v>
      </c>
      <c r="DE53" s="12">
        <v>5</v>
      </c>
      <c r="DF53" s="12">
        <v>6</v>
      </c>
      <c r="DG53" s="12">
        <v>8</v>
      </c>
      <c r="DH53" s="12">
        <v>8</v>
      </c>
      <c r="DI53" s="12">
        <v>2</v>
      </c>
      <c r="DJ53" s="12">
        <v>6</v>
      </c>
      <c r="DK53" s="12">
        <v>3</v>
      </c>
      <c r="DL53" s="12">
        <v>2</v>
      </c>
      <c r="DM53" s="12">
        <v>2</v>
      </c>
      <c r="DN53" s="12">
        <v>9</v>
      </c>
      <c r="DO53" s="12">
        <v>6</v>
      </c>
      <c r="DP53" s="12">
        <v>1</v>
      </c>
      <c r="DQ53" s="12">
        <v>2</v>
      </c>
      <c r="DR53" s="12">
        <v>1</v>
      </c>
      <c r="DS53" s="12">
        <v>2</v>
      </c>
      <c r="DT53" s="12">
        <v>1</v>
      </c>
      <c r="DU53" s="12">
        <v>6</v>
      </c>
      <c r="DV53" s="12">
        <v>6</v>
      </c>
      <c r="DW53" s="12">
        <v>6</v>
      </c>
      <c r="DX53" s="12">
        <v>1</v>
      </c>
      <c r="DY53" s="12">
        <v>6</v>
      </c>
      <c r="DZ53" s="12">
        <v>4</v>
      </c>
      <c r="EA53" s="12">
        <v>9</v>
      </c>
      <c r="EB53" s="12">
        <v>14</v>
      </c>
      <c r="EC53" s="12">
        <v>1</v>
      </c>
      <c r="ED53" s="12">
        <v>3</v>
      </c>
      <c r="EE53" s="12">
        <v>10</v>
      </c>
      <c r="EF53" s="12">
        <v>0</v>
      </c>
      <c r="EG53" s="12">
        <v>3</v>
      </c>
      <c r="EH53" s="12">
        <v>2</v>
      </c>
      <c r="EI53" s="12">
        <v>10</v>
      </c>
      <c r="EJ53" s="12">
        <v>4</v>
      </c>
      <c r="EK53" s="12">
        <v>7</v>
      </c>
      <c r="EL53" s="12">
        <v>2</v>
      </c>
      <c r="EM53" s="12">
        <v>4</v>
      </c>
      <c r="EN53" s="12">
        <v>5</v>
      </c>
      <c r="EO53" s="12">
        <v>2</v>
      </c>
      <c r="EP53" s="12">
        <v>4</v>
      </c>
      <c r="EQ53" s="12">
        <v>5</v>
      </c>
      <c r="ER53" s="12">
        <v>0</v>
      </c>
      <c r="ES53" s="12">
        <v>5</v>
      </c>
      <c r="ET53" s="12">
        <v>2</v>
      </c>
      <c r="EU53" s="12">
        <v>8</v>
      </c>
      <c r="EV53" s="12">
        <v>2</v>
      </c>
      <c r="EW53" s="12">
        <v>4</v>
      </c>
      <c r="EX53" s="12">
        <v>4</v>
      </c>
      <c r="EY53" s="12">
        <v>6</v>
      </c>
      <c r="EZ53" s="12">
        <v>2</v>
      </c>
      <c r="FA53" s="12">
        <v>1</v>
      </c>
      <c r="FB53" s="12">
        <v>3</v>
      </c>
      <c r="FC53" s="12">
        <v>5</v>
      </c>
      <c r="FD53" s="12">
        <v>5</v>
      </c>
      <c r="FE53" s="12">
        <v>3</v>
      </c>
      <c r="FF53" s="12">
        <v>4</v>
      </c>
      <c r="FG53" s="12">
        <v>8</v>
      </c>
      <c r="FH53" s="12">
        <v>14</v>
      </c>
      <c r="FI53" s="12">
        <v>5</v>
      </c>
      <c r="FJ53" s="12">
        <v>3</v>
      </c>
      <c r="FK53" s="12">
        <v>3</v>
      </c>
      <c r="FL53" s="12">
        <v>4</v>
      </c>
      <c r="FM53" s="12">
        <v>0</v>
      </c>
      <c r="FN53" s="12">
        <v>3</v>
      </c>
      <c r="FO53" s="12">
        <v>4</v>
      </c>
      <c r="FP53" s="12">
        <v>2</v>
      </c>
      <c r="FQ53" s="12">
        <v>1</v>
      </c>
      <c r="FR53" s="12">
        <v>0</v>
      </c>
      <c r="FS53" s="12">
        <v>8</v>
      </c>
      <c r="FT53" s="12">
        <v>8</v>
      </c>
      <c r="FU53" s="12">
        <v>5</v>
      </c>
      <c r="FV53" s="12">
        <v>4</v>
      </c>
      <c r="FW53" s="12">
        <v>3</v>
      </c>
      <c r="FX53" s="12">
        <v>7</v>
      </c>
      <c r="FY53" s="12">
        <v>1</v>
      </c>
      <c r="FZ53" s="12">
        <v>4</v>
      </c>
      <c r="GA53" s="12">
        <v>2</v>
      </c>
      <c r="GB53" s="12">
        <v>2</v>
      </c>
      <c r="GC53" s="12">
        <v>2</v>
      </c>
      <c r="GD53" s="12">
        <v>5</v>
      </c>
      <c r="GE53" s="12">
        <v>3</v>
      </c>
      <c r="GF53" s="12">
        <v>10</v>
      </c>
      <c r="GG53" s="12">
        <v>8</v>
      </c>
      <c r="GH53" s="12">
        <v>8</v>
      </c>
      <c r="GI53" s="12">
        <v>1</v>
      </c>
      <c r="GJ53" s="12">
        <v>8</v>
      </c>
      <c r="GK53" s="12">
        <v>3</v>
      </c>
      <c r="GL53" s="12">
        <v>4</v>
      </c>
      <c r="GM53" s="12">
        <v>2</v>
      </c>
      <c r="GN53" s="12">
        <v>1</v>
      </c>
      <c r="GO53" s="12">
        <v>8</v>
      </c>
      <c r="GP53" s="12">
        <v>4</v>
      </c>
      <c r="GQ53" s="12">
        <v>1</v>
      </c>
      <c r="GR53" s="12">
        <v>4</v>
      </c>
      <c r="GS53" s="12">
        <v>10</v>
      </c>
      <c r="GT53" s="12">
        <v>4</v>
      </c>
      <c r="GU53" s="12">
        <v>2</v>
      </c>
      <c r="GV53" s="12">
        <v>2</v>
      </c>
      <c r="GW53" s="12">
        <v>1</v>
      </c>
      <c r="GX53" s="12">
        <v>6</v>
      </c>
      <c r="GY53" s="12">
        <v>6</v>
      </c>
      <c r="GZ53" s="12">
        <v>2</v>
      </c>
      <c r="HA53" s="12">
        <v>1</v>
      </c>
      <c r="HB53" s="12">
        <v>3</v>
      </c>
      <c r="HC53" s="12">
        <v>5</v>
      </c>
      <c r="HD53" s="12">
        <v>2</v>
      </c>
      <c r="HE53" s="12">
        <v>18</v>
      </c>
      <c r="HF53" s="12">
        <v>6</v>
      </c>
      <c r="HG53" s="12">
        <v>8</v>
      </c>
      <c r="HH53" s="12">
        <v>7</v>
      </c>
      <c r="HI53" s="12">
        <v>6</v>
      </c>
      <c r="HJ53" s="12">
        <v>9</v>
      </c>
      <c r="HK53" s="12">
        <v>1</v>
      </c>
      <c r="HL53" s="12">
        <v>14</v>
      </c>
      <c r="HM53" s="12">
        <v>5</v>
      </c>
      <c r="HN53" s="12">
        <v>6</v>
      </c>
      <c r="HO53" s="12">
        <v>4</v>
      </c>
      <c r="HP53" s="12">
        <v>3</v>
      </c>
      <c r="HQ53" s="12">
        <v>6</v>
      </c>
      <c r="HR53" s="12">
        <v>4</v>
      </c>
      <c r="HS53" s="12">
        <v>17</v>
      </c>
      <c r="HT53" s="12">
        <v>7</v>
      </c>
      <c r="HU53" s="12">
        <v>2</v>
      </c>
      <c r="HV53" s="12">
        <v>2</v>
      </c>
      <c r="HW53" s="12">
        <v>3</v>
      </c>
      <c r="HX53" s="12">
        <v>4</v>
      </c>
      <c r="HY53" s="12">
        <v>1</v>
      </c>
      <c r="HZ53" s="12">
        <v>20</v>
      </c>
      <c r="IA53" s="12">
        <v>4</v>
      </c>
      <c r="IB53" s="12">
        <v>2</v>
      </c>
      <c r="IC53" s="12">
        <v>7</v>
      </c>
      <c r="ID53" s="12">
        <v>5</v>
      </c>
      <c r="IE53" s="12">
        <v>7</v>
      </c>
      <c r="IF53" s="12">
        <v>2</v>
      </c>
      <c r="IG53" s="12">
        <v>3</v>
      </c>
      <c r="IH53" s="12">
        <v>4</v>
      </c>
      <c r="II53" s="12">
        <v>5</v>
      </c>
      <c r="IJ53" s="12">
        <v>3</v>
      </c>
      <c r="IK53" s="12">
        <v>15</v>
      </c>
      <c r="IL53" s="12">
        <v>7</v>
      </c>
      <c r="IM53" s="12">
        <v>2</v>
      </c>
      <c r="IN53" s="12">
        <v>5</v>
      </c>
      <c r="IO53" s="12">
        <v>5</v>
      </c>
      <c r="IP53" s="12">
        <v>3</v>
      </c>
      <c r="IQ53" s="12">
        <v>0</v>
      </c>
      <c r="IR53" s="12">
        <v>7</v>
      </c>
      <c r="IS53" s="12">
        <v>5</v>
      </c>
      <c r="IT53" s="12">
        <v>3</v>
      </c>
      <c r="IU53" s="12">
        <v>3</v>
      </c>
      <c r="IV53" s="12">
        <v>12</v>
      </c>
      <c r="IW53" s="12">
        <v>7</v>
      </c>
      <c r="IX53" s="12">
        <v>3</v>
      </c>
      <c r="IY53" s="12">
        <v>6</v>
      </c>
      <c r="IZ53" s="12">
        <v>15</v>
      </c>
      <c r="JA53" s="12">
        <v>3</v>
      </c>
      <c r="JB53" s="12">
        <v>5</v>
      </c>
      <c r="JC53" s="12">
        <v>9</v>
      </c>
      <c r="JD53" s="12">
        <v>5</v>
      </c>
      <c r="JE53" s="12">
        <v>0</v>
      </c>
      <c r="JF53" s="12">
        <v>1</v>
      </c>
      <c r="JG53" s="12">
        <v>5</v>
      </c>
      <c r="JH53" s="12">
        <v>1</v>
      </c>
      <c r="JI53" s="12">
        <v>7</v>
      </c>
      <c r="JJ53" s="12">
        <v>2</v>
      </c>
      <c r="JK53" s="12">
        <v>5</v>
      </c>
      <c r="JL53" s="12">
        <v>2</v>
      </c>
      <c r="JM53" s="12">
        <v>0</v>
      </c>
      <c r="JN53" s="12">
        <v>1</v>
      </c>
      <c r="JO53" s="12">
        <v>3</v>
      </c>
      <c r="JP53" s="12">
        <v>1</v>
      </c>
      <c r="JQ53" s="12">
        <v>4</v>
      </c>
      <c r="JR53" s="12">
        <v>3</v>
      </c>
      <c r="JS53" s="12">
        <v>4</v>
      </c>
      <c r="JT53" s="12">
        <v>4</v>
      </c>
      <c r="JU53" s="12">
        <v>4</v>
      </c>
      <c r="JV53" s="12">
        <v>7</v>
      </c>
      <c r="JW53" s="12">
        <v>2</v>
      </c>
      <c r="JX53" s="12">
        <v>3</v>
      </c>
      <c r="JY53" s="12">
        <v>11</v>
      </c>
      <c r="JZ53" s="12">
        <v>4</v>
      </c>
      <c r="KA53" s="12">
        <v>5</v>
      </c>
      <c r="KB53" s="12">
        <v>2</v>
      </c>
      <c r="KC53" s="12">
        <v>8</v>
      </c>
      <c r="KD53" s="12">
        <v>3</v>
      </c>
      <c r="KE53" s="12">
        <v>0</v>
      </c>
      <c r="KF53" s="12">
        <v>1</v>
      </c>
      <c r="KG53" s="12">
        <v>4</v>
      </c>
      <c r="KH53" s="12">
        <v>0</v>
      </c>
      <c r="KI53" s="12">
        <v>0</v>
      </c>
      <c r="KJ53" s="12">
        <v>1</v>
      </c>
      <c r="KK53" s="12">
        <v>4</v>
      </c>
      <c r="KL53" s="12">
        <v>1</v>
      </c>
      <c r="KM53" s="12">
        <v>4</v>
      </c>
      <c r="KN53" s="12">
        <v>2</v>
      </c>
      <c r="KO53" s="12">
        <v>4</v>
      </c>
      <c r="KP53" s="12">
        <v>2</v>
      </c>
      <c r="KQ53" s="12">
        <v>2</v>
      </c>
      <c r="KR53" s="12">
        <v>4</v>
      </c>
      <c r="KS53" s="12">
        <v>2</v>
      </c>
      <c r="KT53" s="12">
        <v>2</v>
      </c>
      <c r="KU53" s="12">
        <v>4</v>
      </c>
      <c r="KV53" s="12">
        <v>1</v>
      </c>
      <c r="KW53" s="12">
        <v>6</v>
      </c>
      <c r="KX53" s="12">
        <v>3</v>
      </c>
      <c r="KY53" s="12">
        <v>5</v>
      </c>
      <c r="KZ53" s="12">
        <v>4</v>
      </c>
      <c r="LA53" s="12">
        <v>6</v>
      </c>
      <c r="LB53" s="12">
        <v>8</v>
      </c>
      <c r="LC53" s="12">
        <v>2</v>
      </c>
      <c r="LD53" s="12">
        <v>5</v>
      </c>
      <c r="LE53" s="12">
        <v>2</v>
      </c>
      <c r="LF53" s="12">
        <v>4</v>
      </c>
      <c r="LG53" s="12">
        <v>0</v>
      </c>
      <c r="LH53" s="12">
        <v>1</v>
      </c>
      <c r="LI53" s="12">
        <v>2</v>
      </c>
      <c r="LJ53" s="12">
        <v>2</v>
      </c>
      <c r="LK53" s="12">
        <v>2</v>
      </c>
      <c r="LL53" s="12">
        <v>4</v>
      </c>
      <c r="LM53" s="12">
        <v>5</v>
      </c>
      <c r="LN53" s="12">
        <v>6</v>
      </c>
      <c r="LO53" s="12">
        <v>14</v>
      </c>
      <c r="LP53" s="12">
        <v>5</v>
      </c>
      <c r="LQ53" s="12">
        <v>3</v>
      </c>
      <c r="LR53" s="12">
        <v>13</v>
      </c>
      <c r="LS53" s="12">
        <v>1</v>
      </c>
      <c r="LT53" s="12">
        <v>3</v>
      </c>
      <c r="LU53" s="12">
        <v>6</v>
      </c>
      <c r="LV53" s="12">
        <v>2</v>
      </c>
      <c r="LW53" s="12">
        <v>0</v>
      </c>
      <c r="LX53" s="12">
        <v>3</v>
      </c>
      <c r="LY53" s="12">
        <v>12</v>
      </c>
      <c r="LZ53" s="12">
        <v>13</v>
      </c>
      <c r="MA53" s="12">
        <v>5</v>
      </c>
      <c r="MB53" s="12">
        <v>10</v>
      </c>
      <c r="MC53" s="12">
        <v>4</v>
      </c>
      <c r="MD53" s="12">
        <v>8</v>
      </c>
      <c r="ME53" s="12">
        <v>10</v>
      </c>
      <c r="MF53" s="12">
        <v>4</v>
      </c>
      <c r="MG53" s="12">
        <v>12</v>
      </c>
      <c r="MH53" s="12">
        <v>2</v>
      </c>
      <c r="MI53" s="12">
        <v>1</v>
      </c>
      <c r="MJ53" s="12">
        <v>4</v>
      </c>
      <c r="MK53" s="12">
        <v>4</v>
      </c>
      <c r="ML53" s="12">
        <v>1</v>
      </c>
      <c r="MM53" s="12">
        <v>18</v>
      </c>
      <c r="MN53" s="12">
        <v>10</v>
      </c>
      <c r="MO53" s="12">
        <v>1</v>
      </c>
      <c r="MP53" s="12">
        <v>4</v>
      </c>
      <c r="MQ53" s="12">
        <v>4</v>
      </c>
      <c r="MR53" s="12">
        <v>2</v>
      </c>
      <c r="MS53" s="12">
        <v>4</v>
      </c>
      <c r="MT53" s="12">
        <v>11</v>
      </c>
      <c r="MU53" s="12">
        <v>5</v>
      </c>
      <c r="MV53" s="12">
        <v>7</v>
      </c>
      <c r="MW53" s="12">
        <v>2</v>
      </c>
      <c r="MX53" s="12">
        <v>6</v>
      </c>
      <c r="MY53" s="12">
        <v>13</v>
      </c>
      <c r="MZ53" s="12">
        <v>6</v>
      </c>
      <c r="NA53" s="12">
        <v>1</v>
      </c>
      <c r="NB53" s="12">
        <v>3</v>
      </c>
      <c r="NC53" s="12">
        <v>7</v>
      </c>
      <c r="ND53" s="12">
        <v>8</v>
      </c>
      <c r="NE53" s="12">
        <v>7</v>
      </c>
      <c r="NF53" s="12">
        <v>2</v>
      </c>
      <c r="NG53" s="12">
        <v>1</v>
      </c>
      <c r="NH53" s="12">
        <v>5</v>
      </c>
      <c r="NI53" s="12">
        <v>3</v>
      </c>
      <c r="NJ53" s="12">
        <v>2</v>
      </c>
      <c r="NK53" s="12">
        <v>5</v>
      </c>
      <c r="NL53" s="12">
        <v>0</v>
      </c>
      <c r="NM53" s="12">
        <v>7</v>
      </c>
      <c r="NN53" s="12">
        <v>18</v>
      </c>
      <c r="NO53" s="12">
        <v>3</v>
      </c>
      <c r="NP53" s="12">
        <v>3</v>
      </c>
      <c r="NQ53" s="12">
        <v>2</v>
      </c>
      <c r="NR53" s="12">
        <v>4</v>
      </c>
      <c r="NS53" s="12">
        <v>6</v>
      </c>
      <c r="NT53" s="12">
        <v>2</v>
      </c>
      <c r="NU53" s="12">
        <v>11</v>
      </c>
      <c r="NV53" s="12">
        <v>3</v>
      </c>
      <c r="NW53" s="12">
        <v>3</v>
      </c>
      <c r="NX53" s="12">
        <v>13</v>
      </c>
      <c r="NY53" s="12">
        <v>10</v>
      </c>
      <c r="NZ53" s="12">
        <v>3</v>
      </c>
      <c r="OA53" s="12">
        <v>4</v>
      </c>
      <c r="OB53" s="12">
        <v>2</v>
      </c>
      <c r="OC53" s="12">
        <v>2</v>
      </c>
      <c r="OD53" s="12">
        <v>6</v>
      </c>
      <c r="OE53" s="12">
        <v>3</v>
      </c>
      <c r="OF53" s="12">
        <v>0</v>
      </c>
      <c r="OG53" s="12">
        <v>1</v>
      </c>
      <c r="OH53" s="12">
        <v>1</v>
      </c>
      <c r="OI53" s="12">
        <v>3</v>
      </c>
      <c r="OJ53" s="12">
        <v>2</v>
      </c>
      <c r="OK53" s="12">
        <v>6</v>
      </c>
      <c r="OL53" s="12">
        <v>1</v>
      </c>
      <c r="OM53" s="12">
        <v>10</v>
      </c>
      <c r="ON53" s="12">
        <v>0</v>
      </c>
      <c r="OO53" s="12">
        <v>7</v>
      </c>
      <c r="OP53" s="12">
        <v>2</v>
      </c>
      <c r="OQ53" s="12">
        <v>1</v>
      </c>
      <c r="OR53" s="12">
        <v>6</v>
      </c>
      <c r="OS53" s="12">
        <v>1</v>
      </c>
      <c r="OT53" s="12">
        <v>6</v>
      </c>
      <c r="OU53" s="12">
        <v>8</v>
      </c>
      <c r="OV53" s="12">
        <v>7</v>
      </c>
      <c r="OW53" s="12">
        <v>15</v>
      </c>
      <c r="OX53" s="12">
        <v>6</v>
      </c>
      <c r="OY53" s="12">
        <v>1</v>
      </c>
      <c r="OZ53" s="12">
        <v>3</v>
      </c>
      <c r="PA53" s="12">
        <v>6</v>
      </c>
      <c r="PB53" s="12">
        <v>10</v>
      </c>
      <c r="PC53" s="12">
        <v>2</v>
      </c>
      <c r="PD53" s="12">
        <v>4</v>
      </c>
      <c r="PE53" s="12">
        <v>7</v>
      </c>
      <c r="PF53" s="12">
        <v>6</v>
      </c>
      <c r="PG53" s="12">
        <v>5</v>
      </c>
      <c r="PH53" s="12">
        <v>6</v>
      </c>
      <c r="PI53" s="12">
        <v>4</v>
      </c>
      <c r="PJ53" s="12">
        <v>11</v>
      </c>
      <c r="PK53" s="12">
        <v>2</v>
      </c>
      <c r="PL53" s="12">
        <v>3</v>
      </c>
      <c r="PM53" s="12">
        <v>2</v>
      </c>
      <c r="PN53" s="12">
        <v>7</v>
      </c>
      <c r="PO53" s="12">
        <v>4</v>
      </c>
      <c r="PP53" s="12">
        <v>4</v>
      </c>
      <c r="PQ53" s="12">
        <v>5</v>
      </c>
      <c r="PR53" s="12">
        <v>7</v>
      </c>
      <c r="PS53" s="12">
        <v>5</v>
      </c>
      <c r="PT53" s="12">
        <v>2</v>
      </c>
      <c r="PU53" s="12">
        <v>1</v>
      </c>
      <c r="PV53" s="12">
        <v>4</v>
      </c>
      <c r="PW53" s="12">
        <v>16</v>
      </c>
      <c r="PX53" s="12">
        <v>1</v>
      </c>
      <c r="PY53" s="12">
        <v>5</v>
      </c>
      <c r="PZ53" s="12">
        <v>4</v>
      </c>
      <c r="QA53" s="12">
        <v>14</v>
      </c>
      <c r="QB53" s="12">
        <v>9</v>
      </c>
      <c r="QC53" s="12">
        <v>2</v>
      </c>
      <c r="QD53" s="12">
        <v>3</v>
      </c>
      <c r="QE53" s="12">
        <v>3</v>
      </c>
      <c r="QF53" s="12">
        <v>9</v>
      </c>
      <c r="QG53" s="12">
        <v>6</v>
      </c>
      <c r="QH53" s="12">
        <v>15</v>
      </c>
      <c r="QI53" s="12">
        <v>3</v>
      </c>
      <c r="QJ53" s="12">
        <v>3</v>
      </c>
      <c r="QK53" s="12">
        <v>2</v>
      </c>
      <c r="QL53" s="12">
        <v>3</v>
      </c>
      <c r="QM53" s="12">
        <v>7</v>
      </c>
      <c r="QN53" s="12">
        <v>8</v>
      </c>
      <c r="QO53" s="12">
        <v>8</v>
      </c>
      <c r="QP53" s="12">
        <v>0</v>
      </c>
      <c r="QQ53" s="12">
        <v>6</v>
      </c>
      <c r="QR53" s="12">
        <v>1</v>
      </c>
      <c r="QS53" s="12">
        <v>1</v>
      </c>
      <c r="QT53" s="12">
        <v>6</v>
      </c>
      <c r="QU53" s="12">
        <v>4</v>
      </c>
      <c r="QV53" s="12">
        <v>0</v>
      </c>
      <c r="QW53" s="12">
        <v>1</v>
      </c>
      <c r="QX53" s="12">
        <v>0</v>
      </c>
      <c r="QY53" s="12">
        <v>0</v>
      </c>
      <c r="QZ53" s="12">
        <v>14</v>
      </c>
      <c r="RA53" s="12">
        <v>6</v>
      </c>
      <c r="RB53" s="12">
        <v>10</v>
      </c>
      <c r="RC53" s="12">
        <v>13</v>
      </c>
      <c r="RD53" s="12">
        <v>3</v>
      </c>
      <c r="RE53" s="12">
        <v>16</v>
      </c>
      <c r="RF53" s="12">
        <v>2</v>
      </c>
      <c r="RG53" s="12">
        <v>3</v>
      </c>
      <c r="RH53" s="12">
        <v>4</v>
      </c>
      <c r="RI53" s="12">
        <v>5</v>
      </c>
      <c r="RJ53" s="12">
        <v>3</v>
      </c>
      <c r="RK53" s="12">
        <v>12</v>
      </c>
      <c r="RL53" s="12">
        <v>8</v>
      </c>
      <c r="RM53" s="12">
        <v>10</v>
      </c>
      <c r="RN53" s="12">
        <v>3</v>
      </c>
      <c r="RO53" s="12">
        <v>4</v>
      </c>
      <c r="RP53" s="12">
        <v>5</v>
      </c>
      <c r="RQ53" s="12">
        <v>3</v>
      </c>
      <c r="RR53" s="12">
        <v>23</v>
      </c>
      <c r="RS53" s="12">
        <v>9</v>
      </c>
      <c r="RT53" s="12">
        <v>7</v>
      </c>
      <c r="RU53" s="12">
        <v>11</v>
      </c>
      <c r="RV53" s="12">
        <v>0</v>
      </c>
      <c r="RW53" s="12">
        <v>0</v>
      </c>
      <c r="RX53" s="12">
        <v>0</v>
      </c>
      <c r="RY53" s="12">
        <v>2</v>
      </c>
      <c r="RZ53" s="12">
        <v>12</v>
      </c>
      <c r="SA53" s="12">
        <v>8</v>
      </c>
      <c r="SB53" s="12">
        <v>5</v>
      </c>
      <c r="SC53" s="12">
        <v>2</v>
      </c>
      <c r="SD53" s="12">
        <v>0</v>
      </c>
      <c r="SE53" s="12">
        <v>5</v>
      </c>
      <c r="SF53" s="12">
        <v>4</v>
      </c>
      <c r="SG53" s="12">
        <v>3</v>
      </c>
      <c r="SH53" s="12">
        <v>8</v>
      </c>
      <c r="SI53" s="12">
        <v>0</v>
      </c>
      <c r="SJ53" s="12">
        <v>14</v>
      </c>
      <c r="SK53" s="12">
        <v>5</v>
      </c>
      <c r="SL53" s="12">
        <v>1</v>
      </c>
      <c r="SM53" s="12">
        <v>5</v>
      </c>
      <c r="SN53" s="12">
        <v>11</v>
      </c>
      <c r="SO53" s="12">
        <v>2</v>
      </c>
      <c r="SP53" s="12">
        <v>6</v>
      </c>
      <c r="SQ53" s="12">
        <v>12</v>
      </c>
      <c r="SR53" s="12">
        <v>5</v>
      </c>
      <c r="SS53" s="12">
        <v>4</v>
      </c>
      <c r="ST53" s="12">
        <v>3</v>
      </c>
      <c r="SU53" s="12">
        <v>2</v>
      </c>
      <c r="SV53" s="12">
        <v>5</v>
      </c>
      <c r="SW53" s="12">
        <v>15</v>
      </c>
      <c r="SX53" s="12">
        <v>1</v>
      </c>
      <c r="SY53" s="12">
        <v>1</v>
      </c>
      <c r="SZ53" s="12">
        <v>1</v>
      </c>
      <c r="TA53" s="12">
        <v>0</v>
      </c>
      <c r="TB53" s="12">
        <v>3</v>
      </c>
      <c r="TC53" s="12">
        <v>5</v>
      </c>
      <c r="TD53" s="12">
        <v>0</v>
      </c>
      <c r="TE53" s="12">
        <v>9</v>
      </c>
      <c r="TF53" s="12">
        <v>0</v>
      </c>
      <c r="TG53" s="12">
        <v>5</v>
      </c>
      <c r="TH53" s="12">
        <v>1</v>
      </c>
      <c r="TI53" s="12">
        <v>2</v>
      </c>
      <c r="TJ53" s="12">
        <v>3</v>
      </c>
      <c r="TK53" s="12">
        <v>5</v>
      </c>
      <c r="TL53" s="12">
        <v>3</v>
      </c>
      <c r="TM53" s="12">
        <v>5</v>
      </c>
      <c r="TN53" s="12">
        <v>1</v>
      </c>
      <c r="TO53" s="12">
        <v>2</v>
      </c>
      <c r="TP53" s="12">
        <v>3</v>
      </c>
      <c r="TQ53" s="12">
        <v>2</v>
      </c>
      <c r="TR53" s="12">
        <v>6</v>
      </c>
      <c r="TS53" s="12">
        <v>8</v>
      </c>
      <c r="TT53" s="12">
        <v>3</v>
      </c>
      <c r="TU53" s="12">
        <v>3</v>
      </c>
      <c r="TV53" s="12">
        <v>7</v>
      </c>
      <c r="TW53" s="12">
        <v>8</v>
      </c>
      <c r="TX53" s="12">
        <v>13</v>
      </c>
      <c r="TY53" s="12">
        <v>6</v>
      </c>
      <c r="TZ53" s="12">
        <v>4</v>
      </c>
      <c r="UA53" s="12">
        <v>3</v>
      </c>
      <c r="UB53" s="12">
        <v>4</v>
      </c>
      <c r="UC53" s="12">
        <v>6</v>
      </c>
      <c r="UD53" s="12">
        <v>0</v>
      </c>
      <c r="UE53" s="12">
        <v>2</v>
      </c>
      <c r="UF53" s="12">
        <v>11</v>
      </c>
      <c r="UG53" s="12">
        <v>5</v>
      </c>
      <c r="UH53" s="12">
        <v>6</v>
      </c>
      <c r="UI53" s="12">
        <v>4</v>
      </c>
      <c r="UJ53" s="12">
        <v>12</v>
      </c>
      <c r="UK53" s="12">
        <v>8</v>
      </c>
      <c r="UL53" s="12">
        <v>4</v>
      </c>
      <c r="UM53" s="12">
        <v>2</v>
      </c>
      <c r="UN53" s="12">
        <v>3</v>
      </c>
      <c r="UO53" s="12">
        <v>4</v>
      </c>
      <c r="UP53" s="12">
        <v>6</v>
      </c>
      <c r="UQ53" s="12">
        <v>5</v>
      </c>
      <c r="UR53" s="12">
        <v>4</v>
      </c>
      <c r="US53" s="12">
        <v>1</v>
      </c>
      <c r="UT53" s="12">
        <v>3</v>
      </c>
      <c r="UU53" s="12">
        <v>2</v>
      </c>
      <c r="UV53" s="12">
        <v>2</v>
      </c>
      <c r="UW53" s="12">
        <v>2</v>
      </c>
      <c r="UX53" s="12">
        <v>3</v>
      </c>
      <c r="UY53" s="12">
        <v>3</v>
      </c>
      <c r="UZ53" s="12">
        <v>2</v>
      </c>
      <c r="VA53" s="12">
        <v>3</v>
      </c>
      <c r="VB53" s="12">
        <v>1</v>
      </c>
      <c r="VC53" s="12">
        <v>10</v>
      </c>
      <c r="VD53" s="12">
        <v>10</v>
      </c>
      <c r="VE53" s="12">
        <v>3</v>
      </c>
      <c r="VF53" s="12">
        <v>6</v>
      </c>
      <c r="VG53" s="12">
        <v>5</v>
      </c>
      <c r="VH53" s="12">
        <v>3</v>
      </c>
      <c r="VI53" s="12">
        <v>0</v>
      </c>
      <c r="VJ53" s="12">
        <v>7</v>
      </c>
      <c r="VK53" s="12">
        <v>4</v>
      </c>
      <c r="VL53" s="12">
        <v>3</v>
      </c>
      <c r="VM53" s="12">
        <v>11</v>
      </c>
      <c r="VN53" s="12">
        <v>8</v>
      </c>
      <c r="VO53" s="12">
        <v>4</v>
      </c>
      <c r="VP53" s="12">
        <v>7</v>
      </c>
      <c r="VQ53" s="12">
        <v>8</v>
      </c>
      <c r="VR53" s="12">
        <v>1</v>
      </c>
      <c r="VS53" s="12">
        <v>2</v>
      </c>
      <c r="VT53" s="12">
        <v>7</v>
      </c>
      <c r="VU53" s="12">
        <v>10</v>
      </c>
      <c r="VV53" s="12">
        <v>6</v>
      </c>
      <c r="VW53" s="12">
        <v>4</v>
      </c>
      <c r="VX53" s="12">
        <v>7</v>
      </c>
      <c r="VY53" s="12">
        <v>2</v>
      </c>
      <c r="VZ53" s="12">
        <v>1</v>
      </c>
      <c r="WA53" s="12">
        <v>1</v>
      </c>
      <c r="WB53" s="12">
        <v>2</v>
      </c>
      <c r="WC53" s="12">
        <v>9</v>
      </c>
      <c r="WD53" s="12">
        <v>6</v>
      </c>
      <c r="WE53" s="12">
        <v>4</v>
      </c>
      <c r="WF53" s="12">
        <v>4</v>
      </c>
      <c r="WG53" s="12">
        <v>3</v>
      </c>
      <c r="WH53" s="12">
        <v>9</v>
      </c>
      <c r="WI53" s="12">
        <v>3</v>
      </c>
      <c r="WJ53" s="12">
        <v>1</v>
      </c>
      <c r="WK53" s="12">
        <v>3</v>
      </c>
      <c r="WL53" s="12">
        <v>1</v>
      </c>
      <c r="WM53" s="12">
        <v>7</v>
      </c>
      <c r="WN53" s="12">
        <v>5</v>
      </c>
      <c r="WO53" s="12">
        <v>3</v>
      </c>
      <c r="WP53" s="12">
        <v>7</v>
      </c>
      <c r="WQ53" s="12">
        <v>1</v>
      </c>
      <c r="WR53" s="12">
        <v>9</v>
      </c>
      <c r="WS53" s="12">
        <v>3</v>
      </c>
      <c r="WT53" s="12">
        <v>5</v>
      </c>
      <c r="WU53" s="12">
        <v>6</v>
      </c>
      <c r="WV53" s="12">
        <v>3</v>
      </c>
      <c r="WW53" s="12">
        <v>0</v>
      </c>
      <c r="WX53" s="12">
        <v>1</v>
      </c>
      <c r="WY53" s="12">
        <v>7</v>
      </c>
      <c r="WZ53" s="12">
        <v>1</v>
      </c>
      <c r="XA53" s="12">
        <v>4</v>
      </c>
      <c r="XB53" s="12">
        <v>1</v>
      </c>
      <c r="XC53" s="12">
        <v>9</v>
      </c>
      <c r="XD53" s="12">
        <v>1</v>
      </c>
      <c r="XE53" s="12">
        <v>0</v>
      </c>
      <c r="XF53" s="12">
        <v>1</v>
      </c>
      <c r="XG53" s="12">
        <v>7</v>
      </c>
      <c r="XH53" s="12">
        <v>8</v>
      </c>
      <c r="XI53" s="12">
        <v>3</v>
      </c>
      <c r="XJ53" s="12">
        <v>4</v>
      </c>
      <c r="XK53" s="12">
        <v>1</v>
      </c>
      <c r="XL53" s="12">
        <v>3</v>
      </c>
      <c r="XM53" s="12">
        <v>2</v>
      </c>
      <c r="XN53" s="12">
        <v>5</v>
      </c>
      <c r="XO53" s="12">
        <v>7</v>
      </c>
      <c r="XP53" s="12">
        <v>12</v>
      </c>
      <c r="XQ53" s="12">
        <v>1</v>
      </c>
      <c r="XR53" s="12">
        <v>4</v>
      </c>
      <c r="XS53" s="12">
        <v>8</v>
      </c>
      <c r="XT53" s="12">
        <v>0</v>
      </c>
      <c r="XU53" s="12">
        <v>10</v>
      </c>
      <c r="XV53" s="12">
        <v>2</v>
      </c>
      <c r="XW53" s="12">
        <v>2</v>
      </c>
      <c r="XX53" s="12">
        <v>3</v>
      </c>
      <c r="XY53" s="12">
        <v>2</v>
      </c>
      <c r="XZ53" s="12">
        <v>3</v>
      </c>
      <c r="YA53" s="12">
        <v>0</v>
      </c>
      <c r="YB53" s="12">
        <v>10</v>
      </c>
      <c r="YC53" s="12">
        <v>2</v>
      </c>
      <c r="YD53" s="12">
        <v>2</v>
      </c>
      <c r="YE53" s="12">
        <v>4</v>
      </c>
      <c r="YF53" s="12">
        <v>6</v>
      </c>
      <c r="YG53" s="12">
        <v>5</v>
      </c>
      <c r="YH53" s="12">
        <v>4</v>
      </c>
      <c r="YI53" s="12">
        <v>1</v>
      </c>
      <c r="YJ53" s="12">
        <v>3</v>
      </c>
      <c r="YK53" s="12">
        <v>4</v>
      </c>
      <c r="YL53" s="12">
        <v>1</v>
      </c>
      <c r="YM53" s="12">
        <v>1</v>
      </c>
      <c r="YN53" s="12">
        <v>8</v>
      </c>
      <c r="YO53" s="12">
        <v>13</v>
      </c>
      <c r="YP53" s="12">
        <v>3</v>
      </c>
      <c r="YQ53" s="12">
        <v>0</v>
      </c>
      <c r="YR53" s="12">
        <v>11</v>
      </c>
      <c r="YS53" s="12">
        <v>7</v>
      </c>
      <c r="YT53" s="12">
        <v>5</v>
      </c>
      <c r="YU53" s="12">
        <v>7</v>
      </c>
      <c r="YV53" s="12">
        <v>3</v>
      </c>
      <c r="YW53" s="12">
        <v>10</v>
      </c>
      <c r="YX53" s="12">
        <v>1</v>
      </c>
      <c r="YY53" s="12">
        <v>7</v>
      </c>
      <c r="YZ53" s="12">
        <v>9</v>
      </c>
      <c r="ZA53" s="12">
        <v>3</v>
      </c>
      <c r="ZB53" s="12">
        <v>3</v>
      </c>
      <c r="ZC53" s="12">
        <v>3</v>
      </c>
      <c r="ZD53" s="12">
        <v>10</v>
      </c>
      <c r="ZE53" s="12">
        <v>7</v>
      </c>
      <c r="ZF53" s="12">
        <v>8</v>
      </c>
      <c r="ZG53" s="12">
        <v>0</v>
      </c>
      <c r="ZH53" s="12">
        <v>9</v>
      </c>
      <c r="ZI53" s="12">
        <v>3</v>
      </c>
      <c r="ZJ53" s="12">
        <v>6</v>
      </c>
      <c r="ZK53" s="12">
        <v>5</v>
      </c>
      <c r="ZL53" s="12">
        <v>9</v>
      </c>
      <c r="ZM53" s="12">
        <v>0</v>
      </c>
      <c r="ZN53" s="12">
        <v>11</v>
      </c>
      <c r="ZO53" s="12">
        <v>13</v>
      </c>
      <c r="ZP53" s="12">
        <v>5</v>
      </c>
      <c r="ZQ53" s="12">
        <v>2</v>
      </c>
      <c r="ZR53" s="12">
        <v>3</v>
      </c>
      <c r="ZS53" s="12">
        <v>3</v>
      </c>
      <c r="ZT53" s="12">
        <v>1</v>
      </c>
      <c r="ZU53" s="12">
        <v>5</v>
      </c>
      <c r="ZV53" s="12">
        <v>8</v>
      </c>
      <c r="ZW53" s="12">
        <v>2</v>
      </c>
      <c r="ZX53" s="12">
        <v>5</v>
      </c>
      <c r="ZY53" s="12">
        <v>5</v>
      </c>
      <c r="ZZ53" s="12">
        <v>1</v>
      </c>
      <c r="AAA53" s="12">
        <v>3</v>
      </c>
      <c r="AAB53" s="12">
        <v>7</v>
      </c>
      <c r="AAC53" s="12">
        <v>2</v>
      </c>
      <c r="AAD53" s="12">
        <v>2</v>
      </c>
      <c r="AAE53" s="12">
        <v>0</v>
      </c>
      <c r="AAF53" s="12">
        <v>9</v>
      </c>
      <c r="AAG53" s="12">
        <v>3</v>
      </c>
      <c r="AAH53" s="12">
        <v>1</v>
      </c>
      <c r="AAI53" s="12">
        <v>1</v>
      </c>
      <c r="AAJ53" s="12">
        <v>2</v>
      </c>
      <c r="AAK53" s="12">
        <v>6</v>
      </c>
      <c r="AAL53" s="12">
        <v>10</v>
      </c>
      <c r="AAM53" s="12">
        <v>3</v>
      </c>
      <c r="AAN53" s="12">
        <v>3</v>
      </c>
      <c r="AAO53" s="12">
        <v>6</v>
      </c>
      <c r="AAP53" s="12">
        <v>14</v>
      </c>
      <c r="AAQ53" s="12">
        <v>0</v>
      </c>
      <c r="AAR53" s="12">
        <v>8</v>
      </c>
      <c r="AAS53" s="12">
        <v>3</v>
      </c>
      <c r="AAT53" s="12">
        <v>0</v>
      </c>
      <c r="AAU53" s="12">
        <v>4</v>
      </c>
      <c r="AAV53" s="12">
        <v>2</v>
      </c>
      <c r="AAW53" s="12">
        <v>3</v>
      </c>
      <c r="AAX53" s="12">
        <v>3</v>
      </c>
      <c r="AAY53" s="12">
        <v>7</v>
      </c>
      <c r="AAZ53" s="12">
        <v>3</v>
      </c>
      <c r="ABA53" s="12">
        <v>3</v>
      </c>
      <c r="ABB53" s="12">
        <v>8</v>
      </c>
      <c r="ABC53" s="12">
        <v>7</v>
      </c>
      <c r="ABD53" s="12">
        <v>3</v>
      </c>
      <c r="ABE53" s="12">
        <v>3</v>
      </c>
      <c r="ABF53" s="12">
        <v>2</v>
      </c>
      <c r="ABG53" s="12">
        <v>5</v>
      </c>
      <c r="ABH53" s="12">
        <v>0</v>
      </c>
      <c r="ABI53" s="12">
        <v>0</v>
      </c>
      <c r="ABJ53" s="12">
        <v>1</v>
      </c>
      <c r="ABK53" s="12">
        <v>7</v>
      </c>
      <c r="ABL53" s="12">
        <v>0</v>
      </c>
      <c r="ABM53" s="12">
        <v>6</v>
      </c>
      <c r="ABN53" s="12">
        <v>2</v>
      </c>
      <c r="ABO53" s="12">
        <v>2</v>
      </c>
      <c r="ABP53" s="12">
        <v>1</v>
      </c>
      <c r="ABQ53" s="12">
        <v>1</v>
      </c>
      <c r="ABR53" s="12">
        <v>1</v>
      </c>
      <c r="ABS53" s="12">
        <v>5</v>
      </c>
      <c r="ABT53" s="12">
        <v>4</v>
      </c>
      <c r="ABU53" s="12">
        <v>3</v>
      </c>
      <c r="ABV53" s="12">
        <v>11</v>
      </c>
      <c r="ABW53" s="12">
        <v>5</v>
      </c>
      <c r="ABX53" s="12">
        <v>9</v>
      </c>
      <c r="ABY53" s="12">
        <v>8</v>
      </c>
      <c r="ABZ53" s="12">
        <v>3</v>
      </c>
      <c r="ACA53" s="12">
        <v>2</v>
      </c>
      <c r="ACB53" s="12">
        <v>3</v>
      </c>
      <c r="ACC53" s="12">
        <v>6</v>
      </c>
      <c r="ACD53" s="12">
        <v>13</v>
      </c>
      <c r="ACE53" s="12">
        <v>2</v>
      </c>
      <c r="ACF53" s="12">
        <v>11</v>
      </c>
      <c r="ACG53" s="12">
        <v>7</v>
      </c>
      <c r="ACH53" s="12">
        <v>13</v>
      </c>
      <c r="ACI53" s="12">
        <v>11</v>
      </c>
      <c r="ACJ53" s="12">
        <v>7</v>
      </c>
      <c r="ACK53" s="12">
        <v>4</v>
      </c>
      <c r="ACL53" s="12">
        <v>3</v>
      </c>
      <c r="ACM53" s="12">
        <v>3</v>
      </c>
      <c r="ACN53" s="12">
        <v>2</v>
      </c>
      <c r="ACO53" s="12">
        <v>5</v>
      </c>
      <c r="ACP53" s="12">
        <v>3</v>
      </c>
      <c r="ACQ53" s="12">
        <v>0</v>
      </c>
      <c r="ACR53" s="12">
        <v>4</v>
      </c>
      <c r="ACS53" s="12">
        <v>2</v>
      </c>
      <c r="ACT53" s="12">
        <v>2</v>
      </c>
      <c r="ACU53" s="12">
        <v>4</v>
      </c>
      <c r="ACV53" s="12">
        <v>1</v>
      </c>
      <c r="ACW53" s="12">
        <v>2</v>
      </c>
      <c r="ACX53" s="12">
        <v>4</v>
      </c>
      <c r="ACY53" s="12">
        <v>2</v>
      </c>
      <c r="ACZ53" s="12">
        <v>5</v>
      </c>
      <c r="ADA53" s="12">
        <v>1</v>
      </c>
      <c r="ADB53" s="12">
        <v>0</v>
      </c>
      <c r="ADC53" s="12">
        <v>10</v>
      </c>
      <c r="ADD53" s="12">
        <v>0</v>
      </c>
      <c r="ADE53" s="12">
        <v>4</v>
      </c>
      <c r="ADF53" s="12">
        <v>3</v>
      </c>
      <c r="ADG53" s="12">
        <v>7</v>
      </c>
      <c r="ADH53" s="12">
        <v>6</v>
      </c>
      <c r="ADI53" s="12">
        <v>4</v>
      </c>
      <c r="ADJ53" s="12">
        <v>4</v>
      </c>
      <c r="ADK53" s="12">
        <v>5</v>
      </c>
      <c r="ADL53" s="12">
        <v>13</v>
      </c>
      <c r="ADM53" s="12">
        <v>2</v>
      </c>
      <c r="ADN53" s="12">
        <v>2</v>
      </c>
      <c r="ADO53" s="12">
        <v>0</v>
      </c>
      <c r="ADP53" s="12">
        <v>5</v>
      </c>
      <c r="ADQ53" s="12">
        <v>4</v>
      </c>
      <c r="ADR53" s="12">
        <v>4</v>
      </c>
      <c r="ADS53" s="12">
        <v>2</v>
      </c>
      <c r="ADT53" s="12">
        <v>1</v>
      </c>
      <c r="ADU53" s="12">
        <v>7</v>
      </c>
      <c r="ADV53" s="12">
        <v>2</v>
      </c>
      <c r="ADW53" s="12">
        <v>2</v>
      </c>
      <c r="ADX53" s="12">
        <v>1</v>
      </c>
      <c r="ADY53" s="12">
        <v>1</v>
      </c>
      <c r="ADZ53" s="12">
        <v>3</v>
      </c>
      <c r="AEA53" s="12">
        <v>5</v>
      </c>
      <c r="AEB53" s="12">
        <v>5</v>
      </c>
      <c r="AEC53" s="12">
        <v>12</v>
      </c>
      <c r="AED53" s="12">
        <v>1</v>
      </c>
      <c r="AEE53" s="12">
        <v>5</v>
      </c>
      <c r="AEF53" s="12">
        <v>11</v>
      </c>
      <c r="AEG53" s="12">
        <v>3</v>
      </c>
      <c r="AEH53" s="12">
        <v>6</v>
      </c>
      <c r="AEI53" s="12">
        <v>5</v>
      </c>
      <c r="AEJ53" s="12">
        <v>5</v>
      </c>
      <c r="AEK53" s="12">
        <v>2</v>
      </c>
      <c r="AEL53" s="12">
        <v>10</v>
      </c>
      <c r="AEM53" s="12">
        <v>2</v>
      </c>
      <c r="AEN53" s="12">
        <v>9</v>
      </c>
      <c r="AEO53" s="12">
        <v>1</v>
      </c>
      <c r="AEP53" s="12">
        <v>3</v>
      </c>
      <c r="AEQ53" s="12">
        <v>2</v>
      </c>
      <c r="AER53" s="12">
        <v>2</v>
      </c>
      <c r="AES53" s="12">
        <v>5</v>
      </c>
      <c r="AET53" s="12">
        <v>1</v>
      </c>
      <c r="AEU53" s="12">
        <v>0</v>
      </c>
      <c r="AEV53" s="12">
        <v>2</v>
      </c>
      <c r="AEW53" s="12">
        <v>3</v>
      </c>
      <c r="AEX53" s="12">
        <v>8</v>
      </c>
      <c r="AEY53" s="12">
        <v>0</v>
      </c>
      <c r="AEZ53" s="12">
        <v>7</v>
      </c>
      <c r="AFA53" s="12">
        <v>15</v>
      </c>
      <c r="AFB53" s="12">
        <v>3</v>
      </c>
      <c r="AFC53" s="12">
        <v>8</v>
      </c>
      <c r="AFD53" s="12">
        <v>7</v>
      </c>
      <c r="AFE53" s="12">
        <v>7</v>
      </c>
      <c r="AFF53" s="12">
        <v>6</v>
      </c>
      <c r="AFG53" s="12">
        <v>3</v>
      </c>
      <c r="AFH53" s="12">
        <v>4</v>
      </c>
      <c r="AFI53" s="12">
        <v>1</v>
      </c>
      <c r="AFJ53" s="12">
        <v>0</v>
      </c>
      <c r="AFK53" s="12">
        <v>6</v>
      </c>
      <c r="AFL53" s="12">
        <v>3</v>
      </c>
      <c r="AFM53" s="12">
        <v>3</v>
      </c>
      <c r="AFN53" s="12">
        <v>9</v>
      </c>
      <c r="AFO53" s="12">
        <v>10</v>
      </c>
      <c r="AFP53" s="12">
        <v>2</v>
      </c>
      <c r="AFQ53" s="12">
        <v>2</v>
      </c>
      <c r="AFR53" s="12">
        <v>3</v>
      </c>
      <c r="AFS53" s="12">
        <v>21</v>
      </c>
      <c r="AFT53" s="12">
        <v>2</v>
      </c>
      <c r="AFU53" s="12">
        <v>3</v>
      </c>
      <c r="AFV53" s="12">
        <v>6</v>
      </c>
      <c r="AFW53" s="12">
        <v>8</v>
      </c>
      <c r="AFX53" s="12">
        <v>5</v>
      </c>
      <c r="AFY53" s="12">
        <v>3</v>
      </c>
      <c r="AFZ53" s="12">
        <v>2</v>
      </c>
      <c r="AGA53" s="12">
        <v>3</v>
      </c>
      <c r="AGB53" s="12">
        <v>3</v>
      </c>
      <c r="AGC53" s="12">
        <v>8</v>
      </c>
      <c r="AGD53" s="12">
        <v>3</v>
      </c>
      <c r="AGE53" s="12">
        <v>4</v>
      </c>
      <c r="AGF53" s="12">
        <v>0</v>
      </c>
      <c r="AGG53" s="12">
        <v>10</v>
      </c>
      <c r="AGH53" s="12">
        <v>9</v>
      </c>
      <c r="AGI53" s="12">
        <v>4</v>
      </c>
      <c r="AGJ53" s="12">
        <v>3</v>
      </c>
      <c r="AGK53" s="12">
        <v>7</v>
      </c>
      <c r="AGL53" s="12">
        <v>3</v>
      </c>
      <c r="AGM53" s="12">
        <v>5</v>
      </c>
      <c r="AGN53" s="12">
        <v>6</v>
      </c>
      <c r="AGO53" s="12">
        <v>2</v>
      </c>
      <c r="AGP53" s="12">
        <v>1</v>
      </c>
      <c r="AGQ53" s="12">
        <v>0</v>
      </c>
      <c r="AGR53" s="12">
        <v>5</v>
      </c>
      <c r="AGS53" s="12">
        <v>5</v>
      </c>
      <c r="AGT53" s="12">
        <v>2</v>
      </c>
      <c r="AGU53" s="12">
        <v>5</v>
      </c>
      <c r="AGV53" s="12">
        <v>0</v>
      </c>
      <c r="AGW53" s="12">
        <v>8</v>
      </c>
      <c r="AGX53" s="12">
        <v>20</v>
      </c>
      <c r="AGY53" s="12">
        <v>3</v>
      </c>
      <c r="AGZ53" s="12">
        <v>3</v>
      </c>
      <c r="AHA53" s="12">
        <v>2</v>
      </c>
      <c r="AHB53" s="12">
        <v>5</v>
      </c>
      <c r="AHC53" s="12">
        <v>11</v>
      </c>
      <c r="AHD53" s="12">
        <v>2</v>
      </c>
      <c r="AHE53" s="12">
        <v>3</v>
      </c>
      <c r="AHF53" s="12">
        <v>3</v>
      </c>
      <c r="AHG53" s="12">
        <v>1</v>
      </c>
      <c r="AHH53" s="12">
        <v>6</v>
      </c>
      <c r="AHI53" s="12">
        <v>5</v>
      </c>
      <c r="AHJ53" s="12">
        <v>1</v>
      </c>
      <c r="AHK53" s="12">
        <v>16</v>
      </c>
    </row>
    <row r="60" spans="1:895">
      <c r="A60" t="s">
        <v>1026</v>
      </c>
      <c r="B60">
        <v>0</v>
      </c>
      <c r="C60">
        <v>2</v>
      </c>
      <c r="D60">
        <v>1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2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1</v>
      </c>
      <c r="BR60">
        <v>2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1</v>
      </c>
      <c r="CI60">
        <v>0</v>
      </c>
      <c r="CJ60">
        <v>1</v>
      </c>
      <c r="CK60">
        <v>0</v>
      </c>
      <c r="CL60">
        <v>0</v>
      </c>
      <c r="CM60">
        <v>1</v>
      </c>
      <c r="CN60">
        <v>0</v>
      </c>
      <c r="CO60">
        <v>0</v>
      </c>
      <c r="CP60">
        <v>0</v>
      </c>
      <c r="CQ60">
        <v>1</v>
      </c>
      <c r="CR60">
        <v>0</v>
      </c>
      <c r="CS60">
        <v>1</v>
      </c>
      <c r="CT60">
        <v>0</v>
      </c>
      <c r="CU60">
        <v>0</v>
      </c>
      <c r="CV60">
        <v>0</v>
      </c>
      <c r="CW60">
        <v>1</v>
      </c>
      <c r="CX60">
        <v>0</v>
      </c>
      <c r="CY60">
        <v>1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1</v>
      </c>
      <c r="DF60">
        <v>0</v>
      </c>
      <c r="DG60">
        <v>1</v>
      </c>
      <c r="DH60">
        <v>1</v>
      </c>
      <c r="DI60">
        <v>0</v>
      </c>
      <c r="DJ60">
        <v>0</v>
      </c>
      <c r="DK60">
        <v>0</v>
      </c>
      <c r="DL60">
        <v>1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1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1</v>
      </c>
      <c r="EK60">
        <v>1</v>
      </c>
      <c r="EL60">
        <v>0</v>
      </c>
      <c r="EM60">
        <v>0</v>
      </c>
      <c r="EN60">
        <v>0</v>
      </c>
      <c r="EO60">
        <v>1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1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1</v>
      </c>
      <c r="FU60">
        <v>1</v>
      </c>
      <c r="FV60">
        <v>1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1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1</v>
      </c>
      <c r="GL60">
        <v>0</v>
      </c>
      <c r="GM60">
        <v>0</v>
      </c>
      <c r="GN60">
        <v>0</v>
      </c>
      <c r="GO60">
        <v>0</v>
      </c>
      <c r="GP60">
        <v>1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1</v>
      </c>
      <c r="GZ60">
        <v>1</v>
      </c>
      <c r="HA60">
        <v>0</v>
      </c>
      <c r="HB60">
        <v>0</v>
      </c>
      <c r="HC60">
        <v>1</v>
      </c>
      <c r="HD60">
        <v>2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1</v>
      </c>
      <c r="HM60">
        <v>0</v>
      </c>
      <c r="HN60">
        <v>1</v>
      </c>
      <c r="HO60">
        <v>0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1</v>
      </c>
      <c r="IE60">
        <v>1</v>
      </c>
      <c r="IF60">
        <v>0</v>
      </c>
      <c r="IG60">
        <v>0</v>
      </c>
      <c r="IH60">
        <v>1</v>
      </c>
      <c r="II60">
        <v>1</v>
      </c>
      <c r="IJ60">
        <v>0</v>
      </c>
      <c r="IK60">
        <v>1</v>
      </c>
      <c r="IL60">
        <v>2</v>
      </c>
      <c r="IM60">
        <v>0</v>
      </c>
      <c r="IN60">
        <v>0</v>
      </c>
      <c r="IO60">
        <v>0</v>
      </c>
      <c r="IP60">
        <v>1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1</v>
      </c>
      <c r="IX60">
        <v>1</v>
      </c>
      <c r="IY60">
        <v>0</v>
      </c>
      <c r="IZ60">
        <v>0</v>
      </c>
      <c r="JA60">
        <v>0</v>
      </c>
      <c r="JB60">
        <v>0</v>
      </c>
      <c r="JC60">
        <v>2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1</v>
      </c>
      <c r="JM60">
        <v>0</v>
      </c>
      <c r="JN60">
        <v>1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1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1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1</v>
      </c>
      <c r="LA60">
        <v>0</v>
      </c>
      <c r="LB60">
        <v>0</v>
      </c>
      <c r="LC60">
        <v>1</v>
      </c>
      <c r="LD60">
        <v>0</v>
      </c>
      <c r="LE60">
        <v>0</v>
      </c>
      <c r="LF60">
        <v>0</v>
      </c>
      <c r="LG60">
        <v>0</v>
      </c>
      <c r="LH60">
        <v>1</v>
      </c>
      <c r="LI60">
        <v>0</v>
      </c>
      <c r="LJ60">
        <v>0</v>
      </c>
      <c r="LK60">
        <v>0</v>
      </c>
      <c r="LL60">
        <v>1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1</v>
      </c>
      <c r="LX60">
        <v>0</v>
      </c>
      <c r="LY60">
        <v>0</v>
      </c>
      <c r="LZ60">
        <v>2</v>
      </c>
      <c r="MA60">
        <v>0</v>
      </c>
      <c r="MB60">
        <v>1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1</v>
      </c>
      <c r="MK60">
        <v>0</v>
      </c>
      <c r="ML60">
        <v>1</v>
      </c>
      <c r="MM60">
        <v>0</v>
      </c>
      <c r="MN60">
        <v>0</v>
      </c>
      <c r="MO60">
        <v>0</v>
      </c>
      <c r="MP60">
        <v>1</v>
      </c>
      <c r="MQ60">
        <v>0</v>
      </c>
      <c r="MR60">
        <v>1</v>
      </c>
      <c r="MS60">
        <v>0</v>
      </c>
      <c r="MT60">
        <v>0</v>
      </c>
      <c r="MU60">
        <v>0</v>
      </c>
      <c r="MV60">
        <v>1</v>
      </c>
      <c r="MW60">
        <v>0</v>
      </c>
      <c r="MX60">
        <v>0</v>
      </c>
      <c r="MY60">
        <v>0</v>
      </c>
      <c r="MZ60">
        <v>1</v>
      </c>
      <c r="NA60">
        <v>0</v>
      </c>
      <c r="NB60">
        <v>0</v>
      </c>
      <c r="NC60">
        <v>1</v>
      </c>
      <c r="ND60">
        <v>0</v>
      </c>
      <c r="NE60">
        <v>0</v>
      </c>
      <c r="NF60">
        <v>1</v>
      </c>
      <c r="NG60">
        <v>0</v>
      </c>
      <c r="NH60">
        <v>1</v>
      </c>
      <c r="NI60">
        <v>0</v>
      </c>
      <c r="NJ60">
        <v>1</v>
      </c>
      <c r="NK60">
        <v>0</v>
      </c>
      <c r="NL60">
        <v>1</v>
      </c>
      <c r="NM60">
        <v>0</v>
      </c>
      <c r="NN60">
        <v>0</v>
      </c>
      <c r="NO60">
        <v>0</v>
      </c>
      <c r="NP60">
        <v>0</v>
      </c>
      <c r="NQ60">
        <v>1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3</v>
      </c>
      <c r="NY60">
        <v>0</v>
      </c>
      <c r="NZ60">
        <v>2</v>
      </c>
      <c r="OA60">
        <v>0</v>
      </c>
      <c r="OB60">
        <v>0</v>
      </c>
      <c r="OC60">
        <v>1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1</v>
      </c>
      <c r="OX60">
        <v>1</v>
      </c>
      <c r="OY60">
        <v>0</v>
      </c>
      <c r="OZ60">
        <v>1</v>
      </c>
      <c r="PA60">
        <v>0</v>
      </c>
      <c r="PB60">
        <v>3</v>
      </c>
      <c r="PC60">
        <v>0</v>
      </c>
      <c r="PD60">
        <v>1</v>
      </c>
      <c r="PE60">
        <v>2</v>
      </c>
      <c r="PF60">
        <v>0</v>
      </c>
      <c r="PG60">
        <v>0</v>
      </c>
      <c r="PH60">
        <v>0</v>
      </c>
      <c r="PI60">
        <v>0</v>
      </c>
      <c r="PJ60">
        <v>1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2</v>
      </c>
      <c r="PR60">
        <v>0</v>
      </c>
      <c r="PS60">
        <v>0</v>
      </c>
      <c r="PT60">
        <v>0</v>
      </c>
      <c r="PU60">
        <v>0</v>
      </c>
      <c r="PV60">
        <v>2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1</v>
      </c>
      <c r="QF60">
        <v>1</v>
      </c>
      <c r="QG60">
        <v>0</v>
      </c>
      <c r="QH60">
        <v>1</v>
      </c>
      <c r="QI60">
        <v>0</v>
      </c>
      <c r="QJ60">
        <v>0</v>
      </c>
      <c r="QK60">
        <v>0</v>
      </c>
      <c r="QL60">
        <v>0</v>
      </c>
      <c r="QM60">
        <v>1</v>
      </c>
      <c r="QN60">
        <v>0</v>
      </c>
      <c r="QO60">
        <v>0</v>
      </c>
      <c r="QP60">
        <v>0</v>
      </c>
      <c r="QQ60">
        <v>1</v>
      </c>
      <c r="QR60">
        <v>0</v>
      </c>
      <c r="QS60">
        <v>0</v>
      </c>
      <c r="QT60">
        <v>1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1</v>
      </c>
      <c r="RF60">
        <v>0</v>
      </c>
      <c r="RG60">
        <v>1</v>
      </c>
      <c r="RH60">
        <v>0</v>
      </c>
      <c r="RI60">
        <v>0</v>
      </c>
      <c r="RJ60">
        <v>0</v>
      </c>
      <c r="RK60">
        <v>1</v>
      </c>
      <c r="RL60">
        <v>1</v>
      </c>
      <c r="RM60">
        <v>1</v>
      </c>
      <c r="RN60">
        <v>0</v>
      </c>
      <c r="RO60">
        <v>0</v>
      </c>
      <c r="RP60">
        <v>1</v>
      </c>
      <c r="RQ60">
        <v>1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1</v>
      </c>
      <c r="SC60">
        <v>1</v>
      </c>
      <c r="SD60">
        <v>0</v>
      </c>
      <c r="SE60">
        <v>1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1</v>
      </c>
      <c r="SL60">
        <v>0</v>
      </c>
      <c r="SM60">
        <v>0</v>
      </c>
      <c r="SN60">
        <v>0</v>
      </c>
      <c r="SO60">
        <v>0</v>
      </c>
      <c r="SP60">
        <v>2</v>
      </c>
      <c r="SQ60">
        <v>0</v>
      </c>
      <c r="SR60">
        <v>1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2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1</v>
      </c>
      <c r="TH60">
        <v>1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1</v>
      </c>
      <c r="TT60">
        <v>1</v>
      </c>
      <c r="TU60">
        <v>0</v>
      </c>
      <c r="TV60">
        <v>0</v>
      </c>
      <c r="TW60">
        <v>0</v>
      </c>
      <c r="TX60">
        <v>2</v>
      </c>
      <c r="TY60">
        <v>0</v>
      </c>
      <c r="TZ60">
        <v>0</v>
      </c>
      <c r="UA60">
        <v>0</v>
      </c>
      <c r="UB60">
        <v>1</v>
      </c>
      <c r="UC60">
        <v>1</v>
      </c>
      <c r="UD60">
        <v>0</v>
      </c>
      <c r="UE60">
        <v>1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1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1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1</v>
      </c>
      <c r="VE60">
        <v>0</v>
      </c>
      <c r="VF60">
        <v>0</v>
      </c>
      <c r="VG60">
        <v>0</v>
      </c>
      <c r="VH60">
        <v>1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1</v>
      </c>
      <c r="VO60">
        <v>0</v>
      </c>
      <c r="VP60">
        <v>1</v>
      </c>
      <c r="VQ60">
        <v>0</v>
      </c>
      <c r="VR60">
        <v>3</v>
      </c>
      <c r="VS60">
        <v>0</v>
      </c>
      <c r="VT60">
        <v>0</v>
      </c>
      <c r="VU60">
        <v>1</v>
      </c>
      <c r="VV60">
        <v>2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1</v>
      </c>
      <c r="WC60">
        <v>0</v>
      </c>
      <c r="WD60">
        <v>0</v>
      </c>
      <c r="WE60">
        <v>1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1</v>
      </c>
      <c r="WM60">
        <v>0</v>
      </c>
      <c r="WN60">
        <v>1</v>
      </c>
      <c r="WO60">
        <v>0</v>
      </c>
      <c r="WP60">
        <v>1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1</v>
      </c>
      <c r="XU60">
        <v>0</v>
      </c>
      <c r="XV60">
        <v>0</v>
      </c>
      <c r="XW60">
        <v>0</v>
      </c>
      <c r="XX60">
        <v>1</v>
      </c>
      <c r="XY60">
        <v>0</v>
      </c>
      <c r="XZ60">
        <v>1</v>
      </c>
      <c r="YA60">
        <v>0</v>
      </c>
      <c r="YB60">
        <v>0</v>
      </c>
      <c r="YC60">
        <v>1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1</v>
      </c>
      <c r="YL60">
        <v>0</v>
      </c>
      <c r="YM60">
        <v>1</v>
      </c>
      <c r="YN60">
        <v>0</v>
      </c>
      <c r="YO60">
        <v>1</v>
      </c>
      <c r="YP60">
        <v>0</v>
      </c>
      <c r="YQ60">
        <v>1</v>
      </c>
      <c r="YR60">
        <v>1</v>
      </c>
      <c r="YS60">
        <v>0</v>
      </c>
      <c r="YT60">
        <v>1</v>
      </c>
      <c r="YU60">
        <v>0</v>
      </c>
      <c r="YV60">
        <v>0</v>
      </c>
      <c r="YW60">
        <v>0</v>
      </c>
      <c r="YX60">
        <v>1</v>
      </c>
      <c r="YY60">
        <v>1</v>
      </c>
      <c r="YZ60">
        <v>0</v>
      </c>
      <c r="ZA60">
        <v>0</v>
      </c>
      <c r="ZB60">
        <v>0</v>
      </c>
      <c r="ZC60">
        <v>0</v>
      </c>
      <c r="ZD60">
        <v>1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2</v>
      </c>
      <c r="ZO60">
        <v>0</v>
      </c>
      <c r="ZP60">
        <v>0</v>
      </c>
      <c r="ZQ60">
        <v>0</v>
      </c>
      <c r="ZR60">
        <v>1</v>
      </c>
      <c r="ZS60">
        <v>1</v>
      </c>
      <c r="ZT60">
        <v>0</v>
      </c>
      <c r="ZU60">
        <v>0</v>
      </c>
      <c r="ZV60">
        <v>0</v>
      </c>
      <c r="ZW60">
        <v>1</v>
      </c>
      <c r="ZX60">
        <v>0</v>
      </c>
      <c r="ZY60">
        <v>0</v>
      </c>
      <c r="ZZ60">
        <v>0</v>
      </c>
      <c r="AAA60">
        <v>0</v>
      </c>
      <c r="AAB60">
        <v>2</v>
      </c>
      <c r="AAC60">
        <v>0</v>
      </c>
      <c r="AAD60">
        <v>0</v>
      </c>
      <c r="AAE60">
        <v>3</v>
      </c>
      <c r="AAF60">
        <v>1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1</v>
      </c>
      <c r="AAQ60">
        <v>1</v>
      </c>
      <c r="AAR60">
        <v>1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1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1</v>
      </c>
      <c r="ABU60">
        <v>0</v>
      </c>
      <c r="ABV60">
        <v>2</v>
      </c>
      <c r="ABW60">
        <v>0</v>
      </c>
      <c r="ABX60">
        <v>0</v>
      </c>
      <c r="ABY60">
        <v>0</v>
      </c>
      <c r="ABZ60">
        <v>1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1</v>
      </c>
      <c r="ACL60">
        <v>0</v>
      </c>
      <c r="ACM60">
        <v>0</v>
      </c>
      <c r="ACN60">
        <v>0</v>
      </c>
      <c r="ACO60">
        <v>0</v>
      </c>
      <c r="ACP60">
        <v>1</v>
      </c>
      <c r="ACQ60">
        <v>0</v>
      </c>
      <c r="ACR60">
        <v>0</v>
      </c>
      <c r="ACS60">
        <v>1</v>
      </c>
      <c r="ACT60">
        <v>0</v>
      </c>
      <c r="ACU60">
        <v>0</v>
      </c>
      <c r="ACV60">
        <v>1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1</v>
      </c>
      <c r="ADG60">
        <v>0</v>
      </c>
      <c r="ADH60">
        <v>0</v>
      </c>
      <c r="ADI60">
        <v>1</v>
      </c>
      <c r="ADJ60">
        <v>1</v>
      </c>
      <c r="ADK60">
        <v>1</v>
      </c>
      <c r="ADL60">
        <v>0</v>
      </c>
      <c r="ADM60">
        <v>0</v>
      </c>
      <c r="ADN60">
        <v>0</v>
      </c>
      <c r="ADO60">
        <v>0</v>
      </c>
      <c r="ADP60">
        <v>1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2</v>
      </c>
      <c r="AED60">
        <v>0</v>
      </c>
      <c r="AEE60">
        <v>0</v>
      </c>
      <c r="AEF60">
        <v>0</v>
      </c>
      <c r="AEG60">
        <v>0</v>
      </c>
      <c r="AEH60">
        <v>2</v>
      </c>
      <c r="AEI60">
        <v>0</v>
      </c>
      <c r="AEJ60">
        <v>1</v>
      </c>
      <c r="AEK60">
        <v>0</v>
      </c>
      <c r="AEL60">
        <v>0</v>
      </c>
      <c r="AEM60">
        <v>0</v>
      </c>
      <c r="AEN60">
        <v>0</v>
      </c>
      <c r="AEO60">
        <v>1</v>
      </c>
      <c r="AEP60">
        <v>0</v>
      </c>
      <c r="AEQ60">
        <v>0</v>
      </c>
      <c r="AER60">
        <v>1</v>
      </c>
      <c r="AES60">
        <v>0</v>
      </c>
      <c r="AET60">
        <v>0</v>
      </c>
      <c r="AEU60">
        <v>0</v>
      </c>
      <c r="AEV60">
        <v>0</v>
      </c>
      <c r="AEW60">
        <v>1</v>
      </c>
      <c r="AEX60">
        <v>0</v>
      </c>
      <c r="AEY60">
        <v>0</v>
      </c>
      <c r="AEZ60">
        <v>0</v>
      </c>
      <c r="AFA60">
        <v>0</v>
      </c>
      <c r="AFB60">
        <v>1</v>
      </c>
      <c r="AFC60">
        <v>1</v>
      </c>
      <c r="AFD60">
        <v>0</v>
      </c>
      <c r="AFE60">
        <v>1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1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2</v>
      </c>
      <c r="AFX60">
        <v>2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1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2</v>
      </c>
      <c r="AGX60">
        <v>0</v>
      </c>
      <c r="AGY60">
        <v>2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1</v>
      </c>
      <c r="AHG60">
        <v>0</v>
      </c>
      <c r="AHH60">
        <v>0</v>
      </c>
      <c r="AHI60">
        <v>0</v>
      </c>
      <c r="AHJ60">
        <v>0</v>
      </c>
      <c r="AHK60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895"/>
  <sheetViews>
    <sheetView topLeftCell="I1" workbookViewId="0">
      <selection activeCell="T8" sqref="T8"/>
    </sheetView>
  </sheetViews>
  <sheetFormatPr defaultColWidth="11" defaultRowHeight="16.8"/>
  <cols>
    <col min="20" max="20" width="11" style="12"/>
  </cols>
  <sheetData>
    <row r="1" spans="1:53">
      <c r="A1" t="s">
        <v>81</v>
      </c>
      <c r="B1" t="s">
        <v>976</v>
      </c>
      <c r="C1" t="s">
        <v>977</v>
      </c>
      <c r="D1" t="s">
        <v>978</v>
      </c>
      <c r="E1" t="s">
        <v>979</v>
      </c>
      <c r="F1" t="s">
        <v>980</v>
      </c>
      <c r="G1" s="12" t="s">
        <v>981</v>
      </c>
      <c r="H1" t="s">
        <v>982</v>
      </c>
      <c r="I1" t="s">
        <v>983</v>
      </c>
      <c r="J1" t="s">
        <v>984</v>
      </c>
      <c r="K1" s="12" t="s">
        <v>985</v>
      </c>
      <c r="L1" s="12" t="s">
        <v>986</v>
      </c>
      <c r="M1" s="12" t="s">
        <v>987</v>
      </c>
      <c r="N1" t="s">
        <v>988</v>
      </c>
      <c r="O1" s="12" t="s">
        <v>989</v>
      </c>
      <c r="P1" s="12" t="s">
        <v>990</v>
      </c>
      <c r="Q1" t="s">
        <v>991</v>
      </c>
      <c r="R1" t="s">
        <v>992</v>
      </c>
      <c r="S1" t="s">
        <v>993</v>
      </c>
      <c r="T1" s="12" t="s">
        <v>994</v>
      </c>
      <c r="U1" s="12" t="s">
        <v>995</v>
      </c>
      <c r="V1" s="12" t="s">
        <v>996</v>
      </c>
      <c r="W1" t="s">
        <v>997</v>
      </c>
      <c r="X1" t="s">
        <v>998</v>
      </c>
      <c r="Y1" t="s">
        <v>999</v>
      </c>
      <c r="Z1" s="12" t="s">
        <v>1000</v>
      </c>
      <c r="AA1" s="12" t="s">
        <v>1001</v>
      </c>
      <c r="AB1" t="s">
        <v>1002</v>
      </c>
      <c r="AC1" t="s">
        <v>1003</v>
      </c>
      <c r="AD1" t="s">
        <v>1004</v>
      </c>
      <c r="AE1" t="s">
        <v>1005</v>
      </c>
      <c r="AF1" t="s">
        <v>1006</v>
      </c>
      <c r="AG1" t="s">
        <v>1007</v>
      </c>
      <c r="AH1" s="12" t="s">
        <v>1008</v>
      </c>
      <c r="AI1" t="s">
        <v>1009</v>
      </c>
      <c r="AJ1" t="s">
        <v>1010</v>
      </c>
      <c r="AK1" s="12" t="s">
        <v>1011</v>
      </c>
      <c r="AL1" t="s">
        <v>1012</v>
      </c>
      <c r="AM1" t="s">
        <v>1013</v>
      </c>
      <c r="AN1" t="s">
        <v>1014</v>
      </c>
      <c r="AO1" s="12" t="s">
        <v>1003</v>
      </c>
      <c r="AP1" s="12" t="s">
        <v>1015</v>
      </c>
      <c r="AQ1" s="12" t="s">
        <v>1016</v>
      </c>
      <c r="AR1" s="12" t="s">
        <v>1007</v>
      </c>
      <c r="AS1" t="s">
        <v>1017</v>
      </c>
      <c r="AT1" t="s">
        <v>1018</v>
      </c>
      <c r="AU1" s="12" t="s">
        <v>1019</v>
      </c>
      <c r="AV1" s="12" t="s">
        <v>1020</v>
      </c>
      <c r="AW1" s="12" t="s">
        <v>1021</v>
      </c>
      <c r="AX1" s="12" t="s">
        <v>1022</v>
      </c>
      <c r="AY1" t="s">
        <v>1023</v>
      </c>
      <c r="AZ1" s="12" t="s">
        <v>1024</v>
      </c>
      <c r="BA1" s="12" t="s">
        <v>1025</v>
      </c>
    </row>
    <row r="2" spans="1:53">
      <c r="A2" t="s">
        <v>82</v>
      </c>
      <c r="B2">
        <v>0</v>
      </c>
      <c r="C2">
        <v>0</v>
      </c>
      <c r="D2">
        <v>0</v>
      </c>
      <c r="E2">
        <v>0</v>
      </c>
      <c r="F2">
        <v>0</v>
      </c>
      <c r="G2" s="12">
        <v>1</v>
      </c>
      <c r="H2">
        <v>0</v>
      </c>
      <c r="I2">
        <v>0</v>
      </c>
      <c r="J2">
        <v>0</v>
      </c>
      <c r="K2" s="12">
        <v>7</v>
      </c>
      <c r="L2" s="12">
        <v>0</v>
      </c>
      <c r="M2" s="12">
        <v>1</v>
      </c>
      <c r="N2">
        <v>20</v>
      </c>
      <c r="O2" s="12">
        <v>43</v>
      </c>
      <c r="P2" s="12">
        <v>0</v>
      </c>
      <c r="Q2">
        <v>3</v>
      </c>
      <c r="R2">
        <v>0</v>
      </c>
      <c r="S2">
        <v>0</v>
      </c>
      <c r="T2" s="12">
        <v>0</v>
      </c>
      <c r="U2" s="12">
        <v>7</v>
      </c>
      <c r="V2" s="12">
        <v>0</v>
      </c>
      <c r="W2">
        <v>18</v>
      </c>
      <c r="X2">
        <v>0</v>
      </c>
      <c r="Y2">
        <v>0</v>
      </c>
      <c r="Z2" s="12">
        <v>0</v>
      </c>
      <c r="AA2" s="12">
        <v>3</v>
      </c>
      <c r="AB2">
        <v>0</v>
      </c>
      <c r="AC2">
        <v>0</v>
      </c>
      <c r="AD2">
        <v>1</v>
      </c>
      <c r="AE2">
        <v>0</v>
      </c>
      <c r="AF2">
        <v>1</v>
      </c>
      <c r="AG2">
        <v>0</v>
      </c>
      <c r="AH2" s="12">
        <v>1</v>
      </c>
      <c r="AI2">
        <v>0</v>
      </c>
      <c r="AJ2">
        <v>1</v>
      </c>
      <c r="AK2" s="12">
        <v>5</v>
      </c>
      <c r="AL2">
        <v>0</v>
      </c>
      <c r="AM2">
        <v>1</v>
      </c>
      <c r="AN2">
        <v>1</v>
      </c>
      <c r="AO2" s="12">
        <v>0</v>
      </c>
      <c r="AP2" s="12">
        <v>0</v>
      </c>
      <c r="AQ2" s="12">
        <v>0</v>
      </c>
      <c r="AR2" s="12">
        <v>0</v>
      </c>
      <c r="AS2">
        <v>2</v>
      </c>
      <c r="AT2">
        <v>1</v>
      </c>
      <c r="AU2" s="12">
        <v>1</v>
      </c>
      <c r="AV2" s="12">
        <v>2</v>
      </c>
      <c r="AW2" s="12">
        <v>4</v>
      </c>
      <c r="AX2" s="12">
        <v>2</v>
      </c>
      <c r="AY2">
        <v>1</v>
      </c>
      <c r="AZ2" s="12">
        <v>2</v>
      </c>
      <c r="BA2" s="12">
        <v>2</v>
      </c>
    </row>
    <row r="3" spans="1:53">
      <c r="A3" t="s">
        <v>83</v>
      </c>
      <c r="B3">
        <v>0</v>
      </c>
      <c r="C3">
        <v>0</v>
      </c>
      <c r="D3">
        <v>0</v>
      </c>
      <c r="E3">
        <v>0</v>
      </c>
      <c r="F3">
        <v>0</v>
      </c>
      <c r="G3" s="12">
        <v>5</v>
      </c>
      <c r="H3">
        <v>0</v>
      </c>
      <c r="I3">
        <v>0</v>
      </c>
      <c r="J3">
        <v>0</v>
      </c>
      <c r="K3" s="12">
        <v>19</v>
      </c>
      <c r="L3" s="12">
        <v>0</v>
      </c>
      <c r="M3" s="12">
        <v>0</v>
      </c>
      <c r="N3">
        <v>53</v>
      </c>
      <c r="O3" s="12">
        <v>107</v>
      </c>
      <c r="P3" s="12">
        <v>0</v>
      </c>
      <c r="Q3">
        <v>10</v>
      </c>
      <c r="R3">
        <v>0</v>
      </c>
      <c r="S3">
        <v>0</v>
      </c>
      <c r="T3" s="12">
        <v>1</v>
      </c>
      <c r="U3" s="12">
        <v>4</v>
      </c>
      <c r="V3" s="12">
        <v>0</v>
      </c>
      <c r="W3">
        <v>46</v>
      </c>
      <c r="X3">
        <v>0</v>
      </c>
      <c r="Y3">
        <v>0</v>
      </c>
      <c r="Z3" s="12">
        <v>0</v>
      </c>
      <c r="AA3" s="12">
        <v>21</v>
      </c>
      <c r="AB3">
        <v>0</v>
      </c>
      <c r="AC3">
        <v>2</v>
      </c>
      <c r="AD3">
        <v>2</v>
      </c>
      <c r="AE3">
        <v>0</v>
      </c>
      <c r="AF3">
        <v>1</v>
      </c>
      <c r="AG3">
        <v>1</v>
      </c>
      <c r="AH3" s="12">
        <v>0</v>
      </c>
      <c r="AI3">
        <v>0</v>
      </c>
      <c r="AJ3">
        <v>0</v>
      </c>
      <c r="AK3" s="12">
        <v>4</v>
      </c>
      <c r="AL3">
        <v>0</v>
      </c>
      <c r="AM3">
        <v>3</v>
      </c>
      <c r="AN3">
        <v>1</v>
      </c>
      <c r="AO3" s="12">
        <v>2</v>
      </c>
      <c r="AP3" s="12">
        <v>0</v>
      </c>
      <c r="AQ3" s="12">
        <v>0</v>
      </c>
      <c r="AR3" s="12">
        <v>1</v>
      </c>
      <c r="AS3">
        <v>2</v>
      </c>
      <c r="AT3">
        <v>0</v>
      </c>
      <c r="AU3" s="12">
        <v>2</v>
      </c>
      <c r="AV3" s="12">
        <v>6</v>
      </c>
      <c r="AW3" s="12">
        <v>10</v>
      </c>
      <c r="AX3" s="12">
        <v>6</v>
      </c>
      <c r="AY3">
        <v>1</v>
      </c>
      <c r="AZ3" s="12">
        <v>1</v>
      </c>
      <c r="BA3" s="12">
        <v>12</v>
      </c>
    </row>
    <row r="4" spans="1:53">
      <c r="A4" t="s">
        <v>84</v>
      </c>
      <c r="B4">
        <v>0</v>
      </c>
      <c r="C4">
        <v>2</v>
      </c>
      <c r="D4">
        <v>0</v>
      </c>
      <c r="E4">
        <v>0</v>
      </c>
      <c r="F4">
        <v>0</v>
      </c>
      <c r="G4" s="12">
        <v>6</v>
      </c>
      <c r="H4">
        <v>0</v>
      </c>
      <c r="I4">
        <v>2</v>
      </c>
      <c r="J4">
        <v>1</v>
      </c>
      <c r="K4" s="12">
        <v>11</v>
      </c>
      <c r="L4" s="12">
        <v>0</v>
      </c>
      <c r="M4" s="12">
        <v>0</v>
      </c>
      <c r="N4">
        <v>14</v>
      </c>
      <c r="O4" s="12">
        <v>103</v>
      </c>
      <c r="P4" s="12">
        <v>0</v>
      </c>
      <c r="Q4">
        <v>3</v>
      </c>
      <c r="R4">
        <v>0</v>
      </c>
      <c r="S4">
        <v>0</v>
      </c>
      <c r="T4" s="12">
        <v>0</v>
      </c>
      <c r="U4" s="12">
        <v>10</v>
      </c>
      <c r="V4" s="12">
        <v>0</v>
      </c>
      <c r="W4">
        <v>16</v>
      </c>
      <c r="X4">
        <v>0</v>
      </c>
      <c r="Y4">
        <v>0</v>
      </c>
      <c r="Z4" s="12">
        <v>0</v>
      </c>
      <c r="AA4" s="12">
        <v>26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 s="12">
        <v>1</v>
      </c>
      <c r="AI4">
        <v>0</v>
      </c>
      <c r="AJ4">
        <v>0</v>
      </c>
      <c r="AK4" s="12">
        <v>3</v>
      </c>
      <c r="AL4">
        <v>0</v>
      </c>
      <c r="AM4">
        <v>1</v>
      </c>
      <c r="AN4">
        <v>3</v>
      </c>
      <c r="AO4" s="12">
        <v>0</v>
      </c>
      <c r="AP4" s="12">
        <v>1</v>
      </c>
      <c r="AQ4" s="12">
        <v>0</v>
      </c>
      <c r="AR4" s="12">
        <v>0</v>
      </c>
      <c r="AS4">
        <v>1</v>
      </c>
      <c r="AT4">
        <v>1</v>
      </c>
      <c r="AU4" s="12">
        <v>1</v>
      </c>
      <c r="AV4" s="12">
        <v>5</v>
      </c>
      <c r="AW4" s="12">
        <v>4</v>
      </c>
      <c r="AX4" s="12">
        <v>1</v>
      </c>
      <c r="AY4">
        <v>0</v>
      </c>
      <c r="AZ4" s="12">
        <v>0</v>
      </c>
      <c r="BA4" s="12">
        <v>10</v>
      </c>
    </row>
    <row r="5" spans="1:53">
      <c r="A5" t="s">
        <v>85</v>
      </c>
      <c r="B5">
        <v>0</v>
      </c>
      <c r="C5">
        <v>0</v>
      </c>
      <c r="D5">
        <v>0</v>
      </c>
      <c r="E5">
        <v>0</v>
      </c>
      <c r="F5">
        <v>1</v>
      </c>
      <c r="G5" s="12">
        <v>1</v>
      </c>
      <c r="H5">
        <v>3</v>
      </c>
      <c r="I5">
        <v>0</v>
      </c>
      <c r="J5">
        <v>0</v>
      </c>
      <c r="K5" s="12">
        <v>35</v>
      </c>
      <c r="L5" s="12">
        <v>2</v>
      </c>
      <c r="M5" s="12">
        <v>0</v>
      </c>
      <c r="N5">
        <v>69</v>
      </c>
      <c r="O5" s="12">
        <v>179</v>
      </c>
      <c r="P5" s="12">
        <v>0</v>
      </c>
      <c r="Q5">
        <v>27</v>
      </c>
      <c r="R5">
        <v>0</v>
      </c>
      <c r="S5">
        <v>0</v>
      </c>
      <c r="T5" s="12">
        <v>1</v>
      </c>
      <c r="U5" s="12">
        <v>26</v>
      </c>
      <c r="V5" s="12">
        <v>0</v>
      </c>
      <c r="W5">
        <v>60</v>
      </c>
      <c r="X5">
        <v>0</v>
      </c>
      <c r="Y5">
        <v>0</v>
      </c>
      <c r="Z5" s="12">
        <v>0</v>
      </c>
      <c r="AA5" s="12">
        <v>12</v>
      </c>
      <c r="AB5">
        <v>0</v>
      </c>
      <c r="AC5">
        <v>2</v>
      </c>
      <c r="AD5">
        <v>3</v>
      </c>
      <c r="AE5">
        <v>0</v>
      </c>
      <c r="AF5">
        <v>7</v>
      </c>
      <c r="AG5">
        <v>2</v>
      </c>
      <c r="AH5" s="12">
        <v>2</v>
      </c>
      <c r="AI5">
        <v>1</v>
      </c>
      <c r="AJ5">
        <v>0</v>
      </c>
      <c r="AK5" s="12">
        <v>4</v>
      </c>
      <c r="AL5">
        <v>1</v>
      </c>
      <c r="AM5">
        <v>4</v>
      </c>
      <c r="AN5">
        <v>9</v>
      </c>
      <c r="AO5" s="12">
        <v>2</v>
      </c>
      <c r="AP5" s="12">
        <v>0</v>
      </c>
      <c r="AQ5" s="12">
        <v>0</v>
      </c>
      <c r="AR5" s="12">
        <v>2</v>
      </c>
      <c r="AS5">
        <v>9</v>
      </c>
      <c r="AT5">
        <v>1</v>
      </c>
      <c r="AU5" s="12">
        <v>4</v>
      </c>
      <c r="AV5" s="12">
        <v>11</v>
      </c>
      <c r="AW5" s="12">
        <v>19</v>
      </c>
      <c r="AX5" s="12">
        <v>7</v>
      </c>
      <c r="AY5">
        <v>4</v>
      </c>
      <c r="AZ5" s="12">
        <v>6</v>
      </c>
      <c r="BA5" s="12">
        <v>13</v>
      </c>
    </row>
    <row r="6" spans="1:53">
      <c r="A6" t="s">
        <v>86</v>
      </c>
      <c r="B6">
        <v>0</v>
      </c>
      <c r="C6">
        <v>0</v>
      </c>
      <c r="D6">
        <v>0</v>
      </c>
      <c r="E6">
        <v>0</v>
      </c>
      <c r="F6">
        <v>0</v>
      </c>
      <c r="G6" s="12">
        <v>2</v>
      </c>
      <c r="H6">
        <v>0</v>
      </c>
      <c r="I6">
        <v>0</v>
      </c>
      <c r="J6">
        <v>0</v>
      </c>
      <c r="K6" s="12">
        <v>7</v>
      </c>
      <c r="L6" s="12">
        <v>0</v>
      </c>
      <c r="M6" s="12">
        <v>0</v>
      </c>
      <c r="N6">
        <v>12</v>
      </c>
      <c r="O6" s="12">
        <v>30</v>
      </c>
      <c r="P6" s="12">
        <v>0</v>
      </c>
      <c r="Q6">
        <v>3</v>
      </c>
      <c r="R6">
        <v>0</v>
      </c>
      <c r="S6">
        <v>0</v>
      </c>
      <c r="T6" s="12">
        <v>0</v>
      </c>
      <c r="U6" s="12">
        <v>6</v>
      </c>
      <c r="V6" s="12">
        <v>0</v>
      </c>
      <c r="W6">
        <v>7</v>
      </c>
      <c r="X6">
        <v>0</v>
      </c>
      <c r="Y6">
        <v>0</v>
      </c>
      <c r="Z6" s="12">
        <v>0</v>
      </c>
      <c r="AA6" s="12">
        <v>4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 s="12">
        <v>0</v>
      </c>
      <c r="AI6">
        <v>1</v>
      </c>
      <c r="AJ6">
        <v>0</v>
      </c>
      <c r="AK6" s="12">
        <v>2</v>
      </c>
      <c r="AL6">
        <v>1</v>
      </c>
      <c r="AM6">
        <v>0</v>
      </c>
      <c r="AN6">
        <v>0</v>
      </c>
      <c r="AO6" s="12">
        <v>0</v>
      </c>
      <c r="AP6" s="12">
        <v>0</v>
      </c>
      <c r="AQ6" s="12">
        <v>0</v>
      </c>
      <c r="AR6" s="12">
        <v>0</v>
      </c>
      <c r="AS6">
        <v>1</v>
      </c>
      <c r="AT6">
        <v>0</v>
      </c>
      <c r="AU6" s="12">
        <v>1</v>
      </c>
      <c r="AV6" s="12">
        <v>0</v>
      </c>
      <c r="AW6" s="12">
        <v>2</v>
      </c>
      <c r="AX6" s="12">
        <v>0</v>
      </c>
      <c r="AY6">
        <v>0</v>
      </c>
      <c r="AZ6" s="12">
        <v>0</v>
      </c>
      <c r="BA6" s="12">
        <v>4</v>
      </c>
    </row>
    <row r="7" spans="1:53">
      <c r="A7" t="s">
        <v>87</v>
      </c>
      <c r="B7">
        <v>0</v>
      </c>
      <c r="C7">
        <v>0</v>
      </c>
      <c r="D7">
        <v>0</v>
      </c>
      <c r="E7">
        <v>0</v>
      </c>
      <c r="F7">
        <v>0</v>
      </c>
      <c r="G7" s="12">
        <v>2</v>
      </c>
      <c r="H7">
        <v>0</v>
      </c>
      <c r="I7">
        <v>0</v>
      </c>
      <c r="J7">
        <v>1</v>
      </c>
      <c r="K7" s="12">
        <v>15</v>
      </c>
      <c r="L7" s="12">
        <v>0</v>
      </c>
      <c r="M7" s="12">
        <v>0</v>
      </c>
      <c r="N7">
        <v>13</v>
      </c>
      <c r="O7" s="12">
        <v>72</v>
      </c>
      <c r="P7" s="12">
        <v>0</v>
      </c>
      <c r="Q7">
        <v>1</v>
      </c>
      <c r="R7">
        <v>0</v>
      </c>
      <c r="S7">
        <v>0</v>
      </c>
      <c r="T7" s="12">
        <v>0</v>
      </c>
      <c r="U7" s="12">
        <v>6</v>
      </c>
      <c r="V7" s="12">
        <v>0</v>
      </c>
      <c r="W7">
        <v>30</v>
      </c>
      <c r="X7">
        <v>0</v>
      </c>
      <c r="Y7">
        <v>0</v>
      </c>
      <c r="Z7" s="12">
        <v>0</v>
      </c>
      <c r="AA7" s="12">
        <v>16</v>
      </c>
      <c r="AB7">
        <v>0</v>
      </c>
      <c r="AC7">
        <v>0</v>
      </c>
      <c r="AD7">
        <v>3</v>
      </c>
      <c r="AE7">
        <v>0</v>
      </c>
      <c r="AF7">
        <v>0</v>
      </c>
      <c r="AG7">
        <v>0</v>
      </c>
      <c r="AH7" s="12">
        <v>1</v>
      </c>
      <c r="AI7">
        <v>0</v>
      </c>
      <c r="AJ7">
        <v>1</v>
      </c>
      <c r="AK7" s="12">
        <v>2</v>
      </c>
      <c r="AL7">
        <v>0</v>
      </c>
      <c r="AM7">
        <v>1</v>
      </c>
      <c r="AN7">
        <v>0</v>
      </c>
      <c r="AO7" s="12">
        <v>0</v>
      </c>
      <c r="AP7" s="12">
        <v>0</v>
      </c>
      <c r="AQ7" s="12">
        <v>1</v>
      </c>
      <c r="AR7" s="12">
        <v>0</v>
      </c>
      <c r="AS7">
        <v>1</v>
      </c>
      <c r="AT7">
        <v>0</v>
      </c>
      <c r="AU7" s="12">
        <v>0</v>
      </c>
      <c r="AV7" s="12">
        <v>2</v>
      </c>
      <c r="AW7" s="12">
        <v>4</v>
      </c>
      <c r="AX7" s="12">
        <v>2</v>
      </c>
      <c r="AY7">
        <v>0</v>
      </c>
      <c r="AZ7" s="12">
        <v>2</v>
      </c>
      <c r="BA7" s="12">
        <v>3</v>
      </c>
    </row>
    <row r="8" spans="1:53">
      <c r="A8" t="s">
        <v>88</v>
      </c>
      <c r="B8">
        <v>0</v>
      </c>
      <c r="C8">
        <v>2</v>
      </c>
      <c r="D8">
        <v>0</v>
      </c>
      <c r="E8">
        <v>0</v>
      </c>
      <c r="F8">
        <v>0</v>
      </c>
      <c r="G8" s="12">
        <v>3</v>
      </c>
      <c r="H8">
        <v>0</v>
      </c>
      <c r="I8">
        <v>0</v>
      </c>
      <c r="J8">
        <v>1</v>
      </c>
      <c r="K8" s="12">
        <v>14</v>
      </c>
      <c r="L8" s="12">
        <v>0</v>
      </c>
      <c r="M8" s="12">
        <v>0</v>
      </c>
      <c r="N8">
        <v>13</v>
      </c>
      <c r="O8" s="12">
        <v>104</v>
      </c>
      <c r="P8" s="12">
        <v>0</v>
      </c>
      <c r="Q8">
        <v>4</v>
      </c>
      <c r="R8">
        <v>0</v>
      </c>
      <c r="S8">
        <v>2</v>
      </c>
      <c r="T8" s="12">
        <v>0</v>
      </c>
      <c r="U8" s="12">
        <v>8</v>
      </c>
      <c r="V8" s="12">
        <v>0</v>
      </c>
      <c r="W8">
        <v>13</v>
      </c>
      <c r="X8">
        <v>0</v>
      </c>
      <c r="Y8">
        <v>0</v>
      </c>
      <c r="Z8" s="12">
        <v>0</v>
      </c>
      <c r="AA8" s="12">
        <v>11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s="12">
        <v>4</v>
      </c>
      <c r="AI8">
        <v>0</v>
      </c>
      <c r="AJ8">
        <v>0</v>
      </c>
      <c r="AK8" s="12">
        <v>0</v>
      </c>
      <c r="AL8">
        <v>0</v>
      </c>
      <c r="AM8">
        <v>1</v>
      </c>
      <c r="AN8">
        <v>3</v>
      </c>
      <c r="AO8" s="12">
        <v>0</v>
      </c>
      <c r="AP8" s="12">
        <v>0</v>
      </c>
      <c r="AQ8" s="12">
        <v>0</v>
      </c>
      <c r="AR8" s="12">
        <v>0</v>
      </c>
      <c r="AS8">
        <v>0</v>
      </c>
      <c r="AT8">
        <v>0</v>
      </c>
      <c r="AU8" s="12">
        <v>1</v>
      </c>
      <c r="AV8" s="12">
        <v>0</v>
      </c>
      <c r="AW8" s="12">
        <v>4</v>
      </c>
      <c r="AX8" s="12">
        <v>2</v>
      </c>
      <c r="AY8">
        <v>1</v>
      </c>
      <c r="AZ8" s="12">
        <v>0</v>
      </c>
      <c r="BA8" s="12">
        <v>4</v>
      </c>
    </row>
    <row r="9" spans="1:53">
      <c r="A9" t="s">
        <v>89</v>
      </c>
      <c r="B9">
        <v>0</v>
      </c>
      <c r="C9">
        <v>0</v>
      </c>
      <c r="D9">
        <v>0</v>
      </c>
      <c r="E9">
        <v>0</v>
      </c>
      <c r="F9">
        <v>1</v>
      </c>
      <c r="G9" s="12">
        <v>2</v>
      </c>
      <c r="H9">
        <v>2</v>
      </c>
      <c r="I9">
        <v>0</v>
      </c>
      <c r="J9">
        <v>0</v>
      </c>
      <c r="K9" s="12">
        <v>7</v>
      </c>
      <c r="L9" s="12">
        <v>0</v>
      </c>
      <c r="M9" s="12">
        <v>0</v>
      </c>
      <c r="N9">
        <v>19</v>
      </c>
      <c r="O9" s="12">
        <v>86</v>
      </c>
      <c r="P9" s="12">
        <v>0</v>
      </c>
      <c r="Q9">
        <v>11</v>
      </c>
      <c r="R9">
        <v>0</v>
      </c>
      <c r="S9">
        <v>0</v>
      </c>
      <c r="T9" s="12">
        <v>0</v>
      </c>
      <c r="U9" s="12">
        <v>1</v>
      </c>
      <c r="V9" s="12">
        <v>0</v>
      </c>
      <c r="W9">
        <v>16</v>
      </c>
      <c r="X9">
        <v>0</v>
      </c>
      <c r="Y9">
        <v>0</v>
      </c>
      <c r="Z9" s="12">
        <v>0</v>
      </c>
      <c r="AA9" s="12">
        <v>13</v>
      </c>
      <c r="AB9">
        <v>3</v>
      </c>
      <c r="AC9">
        <v>0</v>
      </c>
      <c r="AD9">
        <v>1</v>
      </c>
      <c r="AE9">
        <v>0</v>
      </c>
      <c r="AF9">
        <v>1</v>
      </c>
      <c r="AG9">
        <v>0</v>
      </c>
      <c r="AH9" s="12">
        <v>1</v>
      </c>
      <c r="AI9">
        <v>0</v>
      </c>
      <c r="AJ9">
        <v>0</v>
      </c>
      <c r="AK9" s="12">
        <v>0</v>
      </c>
      <c r="AL9">
        <v>1</v>
      </c>
      <c r="AM9">
        <v>0</v>
      </c>
      <c r="AN9">
        <v>0</v>
      </c>
      <c r="AO9" s="12">
        <v>0</v>
      </c>
      <c r="AP9" s="12">
        <v>0</v>
      </c>
      <c r="AQ9" s="12">
        <v>0</v>
      </c>
      <c r="AR9" s="12">
        <v>0</v>
      </c>
      <c r="AS9">
        <v>2</v>
      </c>
      <c r="AT9">
        <v>0</v>
      </c>
      <c r="AU9" s="12">
        <v>1</v>
      </c>
      <c r="AV9" s="12">
        <v>4</v>
      </c>
      <c r="AW9" s="12">
        <v>3</v>
      </c>
      <c r="AX9" s="12">
        <v>3</v>
      </c>
      <c r="AY9">
        <v>0</v>
      </c>
      <c r="AZ9" s="12">
        <v>3</v>
      </c>
      <c r="BA9" s="12">
        <v>9</v>
      </c>
    </row>
    <row r="10" spans="1:53">
      <c r="A10" t="s">
        <v>90</v>
      </c>
      <c r="B10">
        <v>0</v>
      </c>
      <c r="C10">
        <v>1</v>
      </c>
      <c r="D10">
        <v>1</v>
      </c>
      <c r="E10">
        <v>0</v>
      </c>
      <c r="F10">
        <v>1</v>
      </c>
      <c r="G10" s="12">
        <v>7</v>
      </c>
      <c r="H10">
        <v>0</v>
      </c>
      <c r="I10">
        <v>0</v>
      </c>
      <c r="J10">
        <v>0</v>
      </c>
      <c r="K10" s="12">
        <v>34</v>
      </c>
      <c r="L10" s="12">
        <v>0</v>
      </c>
      <c r="M10" s="12">
        <v>2</v>
      </c>
      <c r="N10">
        <v>66</v>
      </c>
      <c r="O10" s="12">
        <v>209</v>
      </c>
      <c r="P10" s="12">
        <v>0</v>
      </c>
      <c r="Q10">
        <v>15</v>
      </c>
      <c r="R10">
        <v>0</v>
      </c>
      <c r="S10">
        <v>1</v>
      </c>
      <c r="T10" s="12">
        <v>1</v>
      </c>
      <c r="U10" s="12">
        <v>21</v>
      </c>
      <c r="V10" s="12">
        <v>0</v>
      </c>
      <c r="W10">
        <v>58</v>
      </c>
      <c r="X10">
        <v>0</v>
      </c>
      <c r="Y10">
        <v>0</v>
      </c>
      <c r="Z10" s="12">
        <v>0</v>
      </c>
      <c r="AA10" s="12">
        <v>33</v>
      </c>
      <c r="AB10">
        <v>0</v>
      </c>
      <c r="AC10">
        <v>1</v>
      </c>
      <c r="AD10">
        <v>8</v>
      </c>
      <c r="AE10">
        <v>0</v>
      </c>
      <c r="AF10">
        <v>3</v>
      </c>
      <c r="AG10">
        <v>0</v>
      </c>
      <c r="AH10" s="12">
        <v>4</v>
      </c>
      <c r="AI10">
        <v>1</v>
      </c>
      <c r="AJ10">
        <v>3</v>
      </c>
      <c r="AK10" s="12">
        <v>0</v>
      </c>
      <c r="AL10">
        <v>0</v>
      </c>
      <c r="AM10">
        <v>4</v>
      </c>
      <c r="AN10">
        <v>3</v>
      </c>
      <c r="AO10" s="12">
        <v>1</v>
      </c>
      <c r="AP10" s="12">
        <v>0</v>
      </c>
      <c r="AQ10" s="12">
        <v>2</v>
      </c>
      <c r="AR10" s="12">
        <v>0</v>
      </c>
      <c r="AS10">
        <v>4</v>
      </c>
      <c r="AT10">
        <v>0</v>
      </c>
      <c r="AU10" s="12">
        <v>3</v>
      </c>
      <c r="AV10" s="12">
        <v>8</v>
      </c>
      <c r="AW10" s="12">
        <v>15</v>
      </c>
      <c r="AX10" s="12">
        <v>4</v>
      </c>
      <c r="AY10">
        <v>2</v>
      </c>
      <c r="AZ10" s="12">
        <v>4</v>
      </c>
      <c r="BA10" s="12">
        <v>20</v>
      </c>
    </row>
    <row r="11" spans="1:53">
      <c r="A11" t="s">
        <v>91</v>
      </c>
      <c r="B11">
        <v>0</v>
      </c>
      <c r="C11">
        <v>0</v>
      </c>
      <c r="D11">
        <v>0</v>
      </c>
      <c r="E11">
        <v>0</v>
      </c>
      <c r="F11">
        <v>0</v>
      </c>
      <c r="G11" s="12">
        <v>1</v>
      </c>
      <c r="H11">
        <v>0</v>
      </c>
      <c r="I11">
        <v>0</v>
      </c>
      <c r="J11">
        <v>0</v>
      </c>
      <c r="K11" s="12">
        <v>7</v>
      </c>
      <c r="L11" s="12">
        <v>0</v>
      </c>
      <c r="M11" s="12">
        <v>0</v>
      </c>
      <c r="N11">
        <v>5</v>
      </c>
      <c r="O11" s="12">
        <v>20</v>
      </c>
      <c r="P11" s="12">
        <v>0</v>
      </c>
      <c r="Q11">
        <v>2</v>
      </c>
      <c r="R11">
        <v>0</v>
      </c>
      <c r="S11">
        <v>0</v>
      </c>
      <c r="T11" s="12">
        <v>0</v>
      </c>
      <c r="U11" s="12">
        <v>3</v>
      </c>
      <c r="V11" s="12">
        <v>0</v>
      </c>
      <c r="W11">
        <v>12</v>
      </c>
      <c r="X11">
        <v>0</v>
      </c>
      <c r="Y11">
        <v>0</v>
      </c>
      <c r="Z11" s="12">
        <v>0</v>
      </c>
      <c r="AA11" s="12">
        <v>7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 s="12">
        <v>0</v>
      </c>
      <c r="AI11">
        <v>0</v>
      </c>
      <c r="AJ11">
        <v>0</v>
      </c>
      <c r="AK11" s="12">
        <v>0</v>
      </c>
      <c r="AL11">
        <v>0</v>
      </c>
      <c r="AM11">
        <v>0</v>
      </c>
      <c r="AN11">
        <v>0</v>
      </c>
      <c r="AO11" s="12">
        <v>0</v>
      </c>
      <c r="AP11" s="12">
        <v>0</v>
      </c>
      <c r="AQ11" s="12">
        <v>0</v>
      </c>
      <c r="AR11" s="12">
        <v>1</v>
      </c>
      <c r="AS11">
        <v>0</v>
      </c>
      <c r="AT11">
        <v>1</v>
      </c>
      <c r="AU11" s="12">
        <v>1</v>
      </c>
      <c r="AV11" s="12">
        <v>1</v>
      </c>
      <c r="AW11" s="12">
        <v>3</v>
      </c>
      <c r="AX11" s="12">
        <v>1</v>
      </c>
      <c r="AY11">
        <v>1</v>
      </c>
      <c r="AZ11" s="12">
        <v>0</v>
      </c>
      <c r="BA11" s="12">
        <v>2</v>
      </c>
    </row>
    <row r="12" spans="1:53">
      <c r="A12" t="s">
        <v>92</v>
      </c>
      <c r="B12">
        <v>0</v>
      </c>
      <c r="C12">
        <v>0</v>
      </c>
      <c r="D12">
        <v>0</v>
      </c>
      <c r="E12">
        <v>0</v>
      </c>
      <c r="F12">
        <v>0</v>
      </c>
      <c r="G12" s="12">
        <v>1</v>
      </c>
      <c r="H12">
        <v>0</v>
      </c>
      <c r="I12">
        <v>0</v>
      </c>
      <c r="J12">
        <v>0</v>
      </c>
      <c r="K12" s="12">
        <v>1</v>
      </c>
      <c r="L12" s="12">
        <v>0</v>
      </c>
      <c r="M12" s="12">
        <v>0</v>
      </c>
      <c r="N12">
        <v>7</v>
      </c>
      <c r="O12" s="12">
        <v>40</v>
      </c>
      <c r="P12" s="12">
        <v>0</v>
      </c>
      <c r="Q12">
        <v>4</v>
      </c>
      <c r="R12">
        <v>0</v>
      </c>
      <c r="S12">
        <v>0</v>
      </c>
      <c r="T12" s="12">
        <v>0</v>
      </c>
      <c r="U12" s="12">
        <v>2</v>
      </c>
      <c r="V12" s="12">
        <v>0</v>
      </c>
      <c r="W12">
        <v>8</v>
      </c>
      <c r="X12">
        <v>0</v>
      </c>
      <c r="Y12">
        <v>0</v>
      </c>
      <c r="Z12" s="12">
        <v>0</v>
      </c>
      <c r="AA12" s="12">
        <v>3</v>
      </c>
      <c r="AB12">
        <v>0</v>
      </c>
      <c r="AC12">
        <v>0</v>
      </c>
      <c r="AD12">
        <v>0</v>
      </c>
      <c r="AE12">
        <v>0</v>
      </c>
      <c r="AF12">
        <v>2</v>
      </c>
      <c r="AG12">
        <v>0</v>
      </c>
      <c r="AH12" s="12">
        <v>1</v>
      </c>
      <c r="AI12">
        <v>0</v>
      </c>
      <c r="AJ12">
        <v>0</v>
      </c>
      <c r="AK12" s="12">
        <v>2</v>
      </c>
      <c r="AL12">
        <v>0</v>
      </c>
      <c r="AM12">
        <v>0</v>
      </c>
      <c r="AN12">
        <v>1</v>
      </c>
      <c r="AO12" s="12">
        <v>0</v>
      </c>
      <c r="AP12" s="12">
        <v>0</v>
      </c>
      <c r="AQ12" s="12">
        <v>0</v>
      </c>
      <c r="AR12" s="12">
        <v>0</v>
      </c>
      <c r="AS12">
        <v>3</v>
      </c>
      <c r="AT12">
        <v>0</v>
      </c>
      <c r="AU12" s="12">
        <v>0</v>
      </c>
      <c r="AV12" s="12">
        <v>0</v>
      </c>
      <c r="AW12" s="12">
        <v>0</v>
      </c>
      <c r="AX12" s="12">
        <v>0</v>
      </c>
      <c r="AY12">
        <v>2</v>
      </c>
      <c r="AZ12" s="12">
        <v>1</v>
      </c>
      <c r="BA12" s="12">
        <v>0</v>
      </c>
    </row>
    <row r="13" spans="1:53">
      <c r="A13" t="s">
        <v>93</v>
      </c>
      <c r="B13">
        <v>0</v>
      </c>
      <c r="C13">
        <v>0</v>
      </c>
      <c r="D13">
        <v>0</v>
      </c>
      <c r="E13">
        <v>0</v>
      </c>
      <c r="F13">
        <v>1</v>
      </c>
      <c r="G13" s="12">
        <v>1</v>
      </c>
      <c r="H13">
        <v>1</v>
      </c>
      <c r="I13">
        <v>0</v>
      </c>
      <c r="J13">
        <v>0</v>
      </c>
      <c r="K13" s="12">
        <v>8</v>
      </c>
      <c r="L13" s="12">
        <v>0</v>
      </c>
      <c r="M13" s="12">
        <v>0</v>
      </c>
      <c r="N13">
        <v>19</v>
      </c>
      <c r="O13" s="12">
        <v>43</v>
      </c>
      <c r="P13" s="12">
        <v>0</v>
      </c>
      <c r="Q13">
        <v>3</v>
      </c>
      <c r="R13">
        <v>0</v>
      </c>
      <c r="S13">
        <v>0</v>
      </c>
      <c r="T13" s="12">
        <v>0</v>
      </c>
      <c r="U13" s="12">
        <v>5</v>
      </c>
      <c r="V13" s="12">
        <v>0</v>
      </c>
      <c r="W13">
        <v>16</v>
      </c>
      <c r="X13">
        <v>0</v>
      </c>
      <c r="Y13">
        <v>0</v>
      </c>
      <c r="Z13" s="12">
        <v>0</v>
      </c>
      <c r="AA13" s="12">
        <v>14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 s="12">
        <v>0</v>
      </c>
      <c r="AI13">
        <v>1</v>
      </c>
      <c r="AJ13">
        <v>2</v>
      </c>
      <c r="AK13" s="12">
        <v>2</v>
      </c>
      <c r="AL13">
        <v>0</v>
      </c>
      <c r="AM13">
        <v>0</v>
      </c>
      <c r="AN13">
        <v>0</v>
      </c>
      <c r="AO13" s="12">
        <v>0</v>
      </c>
      <c r="AP13" s="12">
        <v>0</v>
      </c>
      <c r="AQ13" s="12">
        <v>0</v>
      </c>
      <c r="AR13" s="12">
        <v>1</v>
      </c>
      <c r="AS13">
        <v>3</v>
      </c>
      <c r="AT13">
        <v>0</v>
      </c>
      <c r="AU13" s="12">
        <v>1</v>
      </c>
      <c r="AV13" s="12">
        <v>0</v>
      </c>
      <c r="AW13" s="12">
        <v>4</v>
      </c>
      <c r="AX13" s="12">
        <v>1</v>
      </c>
      <c r="AY13">
        <v>0</v>
      </c>
      <c r="AZ13" s="12">
        <v>0</v>
      </c>
      <c r="BA13" s="12">
        <v>0</v>
      </c>
    </row>
    <row r="14" spans="1:53">
      <c r="A14" t="s">
        <v>94</v>
      </c>
      <c r="B14">
        <v>0</v>
      </c>
      <c r="C14">
        <v>2</v>
      </c>
      <c r="D14">
        <v>0</v>
      </c>
      <c r="E14">
        <v>0</v>
      </c>
      <c r="F14">
        <v>0</v>
      </c>
      <c r="G14" s="12">
        <v>4</v>
      </c>
      <c r="H14">
        <v>0</v>
      </c>
      <c r="I14">
        <v>0</v>
      </c>
      <c r="J14">
        <v>0</v>
      </c>
      <c r="K14" s="12">
        <v>10</v>
      </c>
      <c r="L14" s="12">
        <v>0</v>
      </c>
      <c r="M14" s="12">
        <v>0</v>
      </c>
      <c r="N14">
        <v>18</v>
      </c>
      <c r="O14" s="12">
        <v>44</v>
      </c>
      <c r="P14" s="12">
        <v>0</v>
      </c>
      <c r="Q14">
        <v>3</v>
      </c>
      <c r="R14">
        <v>0</v>
      </c>
      <c r="S14">
        <v>0</v>
      </c>
      <c r="T14" s="12">
        <v>0</v>
      </c>
      <c r="U14" s="12">
        <v>5</v>
      </c>
      <c r="V14" s="12">
        <v>0</v>
      </c>
      <c r="W14">
        <v>13</v>
      </c>
      <c r="X14">
        <v>0</v>
      </c>
      <c r="Y14">
        <v>0</v>
      </c>
      <c r="Z14" s="12">
        <v>0</v>
      </c>
      <c r="AA14" s="12">
        <v>7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s="12">
        <v>0</v>
      </c>
      <c r="AI14">
        <v>1</v>
      </c>
      <c r="AJ14">
        <v>0</v>
      </c>
      <c r="AK14" s="12">
        <v>1</v>
      </c>
      <c r="AL14">
        <v>0</v>
      </c>
      <c r="AM14">
        <v>1</v>
      </c>
      <c r="AN14">
        <v>0</v>
      </c>
      <c r="AO14" s="12">
        <v>0</v>
      </c>
      <c r="AP14" s="12">
        <v>0</v>
      </c>
      <c r="AQ14" s="12">
        <v>0</v>
      </c>
      <c r="AR14" s="12">
        <v>0</v>
      </c>
      <c r="AS14">
        <v>2</v>
      </c>
      <c r="AT14">
        <v>0</v>
      </c>
      <c r="AU14" s="12">
        <v>1</v>
      </c>
      <c r="AV14" s="12">
        <v>0</v>
      </c>
      <c r="AW14" s="12">
        <v>3</v>
      </c>
      <c r="AX14" s="12">
        <v>2</v>
      </c>
      <c r="AY14">
        <v>0</v>
      </c>
      <c r="AZ14" s="12">
        <v>0</v>
      </c>
      <c r="BA14" s="12">
        <v>2</v>
      </c>
    </row>
    <row r="15" spans="1:53">
      <c r="A15" t="s">
        <v>95</v>
      </c>
      <c r="B15">
        <v>0</v>
      </c>
      <c r="C15">
        <v>0</v>
      </c>
      <c r="D15">
        <v>0</v>
      </c>
      <c r="E15">
        <v>0</v>
      </c>
      <c r="F15">
        <v>1</v>
      </c>
      <c r="G15" s="12">
        <v>0</v>
      </c>
      <c r="H15">
        <v>0</v>
      </c>
      <c r="I15">
        <v>0</v>
      </c>
      <c r="J15">
        <v>0</v>
      </c>
      <c r="K15" s="12">
        <v>7</v>
      </c>
      <c r="L15" s="12">
        <v>0</v>
      </c>
      <c r="M15" s="12">
        <v>1</v>
      </c>
      <c r="N15">
        <v>7</v>
      </c>
      <c r="O15" s="12">
        <v>24</v>
      </c>
      <c r="P15" s="12">
        <v>0</v>
      </c>
      <c r="Q15">
        <v>1</v>
      </c>
      <c r="R15">
        <v>0</v>
      </c>
      <c r="S15">
        <v>0</v>
      </c>
      <c r="T15" s="12">
        <v>1</v>
      </c>
      <c r="U15" s="12">
        <v>3</v>
      </c>
      <c r="V15" s="12">
        <v>0</v>
      </c>
      <c r="W15">
        <v>5</v>
      </c>
      <c r="X15">
        <v>0</v>
      </c>
      <c r="Y15">
        <v>0</v>
      </c>
      <c r="Z15" s="12">
        <v>0</v>
      </c>
      <c r="AA15" s="12">
        <v>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s="12">
        <v>0</v>
      </c>
      <c r="AI15">
        <v>0</v>
      </c>
      <c r="AJ15">
        <v>0</v>
      </c>
      <c r="AK15" s="12">
        <v>2</v>
      </c>
      <c r="AL15">
        <v>0</v>
      </c>
      <c r="AM15">
        <v>0</v>
      </c>
      <c r="AN15">
        <v>1</v>
      </c>
      <c r="AO15" s="12">
        <v>0</v>
      </c>
      <c r="AP15" s="12">
        <v>0</v>
      </c>
      <c r="AQ15" s="12">
        <v>0</v>
      </c>
      <c r="AR15" s="12">
        <v>0</v>
      </c>
      <c r="AS15">
        <v>2</v>
      </c>
      <c r="AT15">
        <v>0</v>
      </c>
      <c r="AU15" s="12">
        <v>1</v>
      </c>
      <c r="AV15" s="12">
        <v>0</v>
      </c>
      <c r="AW15" s="12">
        <v>4</v>
      </c>
      <c r="AX15" s="12">
        <v>1</v>
      </c>
      <c r="AY15">
        <v>0</v>
      </c>
      <c r="AZ15" s="12">
        <v>0</v>
      </c>
      <c r="BA15" s="12">
        <v>6</v>
      </c>
    </row>
    <row r="16" spans="1:53">
      <c r="A16" t="s">
        <v>96</v>
      </c>
      <c r="B16">
        <v>0</v>
      </c>
      <c r="C16">
        <v>0</v>
      </c>
      <c r="D16">
        <v>0</v>
      </c>
      <c r="E16">
        <v>0</v>
      </c>
      <c r="F16">
        <v>0</v>
      </c>
      <c r="G16" s="12">
        <v>1</v>
      </c>
      <c r="H16">
        <v>0</v>
      </c>
      <c r="I16">
        <v>0</v>
      </c>
      <c r="J16">
        <v>0</v>
      </c>
      <c r="K16" s="12">
        <v>3</v>
      </c>
      <c r="L16" s="12">
        <v>0</v>
      </c>
      <c r="M16" s="12">
        <v>0</v>
      </c>
      <c r="N16">
        <v>10</v>
      </c>
      <c r="O16" s="12">
        <v>17</v>
      </c>
      <c r="P16" s="12">
        <v>0</v>
      </c>
      <c r="Q16">
        <v>3</v>
      </c>
      <c r="R16">
        <v>0</v>
      </c>
      <c r="S16">
        <v>1</v>
      </c>
      <c r="T16" s="12">
        <v>0</v>
      </c>
      <c r="U16" s="12">
        <v>3</v>
      </c>
      <c r="V16" s="12">
        <v>0</v>
      </c>
      <c r="W16">
        <v>15</v>
      </c>
      <c r="X16">
        <v>0</v>
      </c>
      <c r="Y16">
        <v>0</v>
      </c>
      <c r="Z16" s="12">
        <v>0</v>
      </c>
      <c r="AA16" s="12">
        <v>6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 s="12">
        <v>0</v>
      </c>
      <c r="AI16">
        <v>0</v>
      </c>
      <c r="AJ16">
        <v>1</v>
      </c>
      <c r="AK16" s="12">
        <v>0</v>
      </c>
      <c r="AL16">
        <v>0</v>
      </c>
      <c r="AM16">
        <v>0</v>
      </c>
      <c r="AN16">
        <v>2</v>
      </c>
      <c r="AO16" s="12">
        <v>0</v>
      </c>
      <c r="AP16" s="12">
        <v>0</v>
      </c>
      <c r="AQ16" s="12">
        <v>0</v>
      </c>
      <c r="AR16" s="12">
        <v>0</v>
      </c>
      <c r="AS16">
        <v>2</v>
      </c>
      <c r="AT16">
        <v>0</v>
      </c>
      <c r="AU16" s="12">
        <v>1</v>
      </c>
      <c r="AV16" s="12">
        <v>1</v>
      </c>
      <c r="AW16" s="12">
        <v>1</v>
      </c>
      <c r="AX16" s="12">
        <v>1</v>
      </c>
      <c r="AY16">
        <v>0</v>
      </c>
      <c r="AZ16" s="12">
        <v>0</v>
      </c>
      <c r="BA16" s="12">
        <v>0</v>
      </c>
    </row>
    <row r="17" spans="1:53">
      <c r="A17" t="s">
        <v>97</v>
      </c>
      <c r="B17">
        <v>0</v>
      </c>
      <c r="C17">
        <v>0</v>
      </c>
      <c r="D17">
        <v>0</v>
      </c>
      <c r="E17">
        <v>0</v>
      </c>
      <c r="F17">
        <v>1</v>
      </c>
      <c r="G17" s="12">
        <v>1</v>
      </c>
      <c r="H17">
        <v>0</v>
      </c>
      <c r="I17">
        <v>0</v>
      </c>
      <c r="J17">
        <v>0</v>
      </c>
      <c r="K17" s="12">
        <v>7</v>
      </c>
      <c r="L17" s="12">
        <v>1</v>
      </c>
      <c r="M17" s="12">
        <v>0</v>
      </c>
      <c r="N17">
        <v>39</v>
      </c>
      <c r="O17" s="12">
        <v>77</v>
      </c>
      <c r="P17" s="12">
        <v>0</v>
      </c>
      <c r="Q17">
        <v>11</v>
      </c>
      <c r="R17">
        <v>0</v>
      </c>
      <c r="S17">
        <v>0</v>
      </c>
      <c r="T17" s="12">
        <v>0</v>
      </c>
      <c r="U17" s="12">
        <v>6</v>
      </c>
      <c r="V17" s="12">
        <v>0</v>
      </c>
      <c r="W17">
        <v>43</v>
      </c>
      <c r="X17">
        <v>0</v>
      </c>
      <c r="Y17">
        <v>0</v>
      </c>
      <c r="Z17" s="12">
        <v>0</v>
      </c>
      <c r="AA17" s="12">
        <v>13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1</v>
      </c>
      <c r="AH17" s="12">
        <v>0</v>
      </c>
      <c r="AI17">
        <v>0</v>
      </c>
      <c r="AJ17">
        <v>2</v>
      </c>
      <c r="AK17" s="12">
        <v>2</v>
      </c>
      <c r="AL17">
        <v>0</v>
      </c>
      <c r="AM17">
        <v>1</v>
      </c>
      <c r="AN17">
        <v>1</v>
      </c>
      <c r="AO17" s="12">
        <v>1</v>
      </c>
      <c r="AP17" s="12">
        <v>0</v>
      </c>
      <c r="AQ17" s="12">
        <v>0</v>
      </c>
      <c r="AR17" s="12">
        <v>1</v>
      </c>
      <c r="AS17">
        <v>2</v>
      </c>
      <c r="AT17">
        <v>0</v>
      </c>
      <c r="AU17" s="12">
        <v>1</v>
      </c>
      <c r="AV17" s="12">
        <v>6</v>
      </c>
      <c r="AW17" s="12">
        <v>2</v>
      </c>
      <c r="AX17" s="12">
        <v>1</v>
      </c>
      <c r="AY17">
        <v>2</v>
      </c>
      <c r="AZ17" s="12">
        <v>2</v>
      </c>
      <c r="BA17" s="12">
        <v>8</v>
      </c>
    </row>
    <row r="18" spans="1:53">
      <c r="A18" t="s">
        <v>98</v>
      </c>
      <c r="B18">
        <v>0</v>
      </c>
      <c r="C18">
        <v>0</v>
      </c>
      <c r="D18">
        <v>0</v>
      </c>
      <c r="E18">
        <v>0</v>
      </c>
      <c r="F18">
        <v>0</v>
      </c>
      <c r="G18" s="12">
        <v>1</v>
      </c>
      <c r="H18">
        <v>1</v>
      </c>
      <c r="I18">
        <v>0</v>
      </c>
      <c r="J18">
        <v>0</v>
      </c>
      <c r="K18" s="12">
        <v>28</v>
      </c>
      <c r="L18" s="12">
        <v>1</v>
      </c>
      <c r="M18" s="12">
        <v>1</v>
      </c>
      <c r="N18">
        <v>34</v>
      </c>
      <c r="O18" s="12">
        <v>110</v>
      </c>
      <c r="P18" s="12">
        <v>0</v>
      </c>
      <c r="Q18">
        <v>7</v>
      </c>
      <c r="R18">
        <v>0</v>
      </c>
      <c r="S18">
        <v>0</v>
      </c>
      <c r="T18" s="12">
        <v>0</v>
      </c>
      <c r="U18" s="12">
        <v>5</v>
      </c>
      <c r="V18" s="12">
        <v>0</v>
      </c>
      <c r="W18">
        <v>30</v>
      </c>
      <c r="X18">
        <v>0</v>
      </c>
      <c r="Y18">
        <v>0</v>
      </c>
      <c r="Z18" s="12">
        <v>0</v>
      </c>
      <c r="AA18" s="12">
        <v>9</v>
      </c>
      <c r="AB18">
        <v>0</v>
      </c>
      <c r="AC18">
        <v>1</v>
      </c>
      <c r="AD18">
        <v>5</v>
      </c>
      <c r="AE18">
        <v>0</v>
      </c>
      <c r="AF18">
        <v>8</v>
      </c>
      <c r="AG18">
        <v>0</v>
      </c>
      <c r="AH18" s="12">
        <v>2</v>
      </c>
      <c r="AI18">
        <v>0</v>
      </c>
      <c r="AJ18">
        <v>0</v>
      </c>
      <c r="AK18" s="12">
        <v>3</v>
      </c>
      <c r="AL18">
        <v>0</v>
      </c>
      <c r="AM18">
        <v>4</v>
      </c>
      <c r="AN18">
        <v>3</v>
      </c>
      <c r="AO18" s="12">
        <v>1</v>
      </c>
      <c r="AP18" s="12">
        <v>0</v>
      </c>
      <c r="AQ18" s="12">
        <v>0</v>
      </c>
      <c r="AR18" s="12">
        <v>0</v>
      </c>
      <c r="AS18">
        <v>12</v>
      </c>
      <c r="AT18">
        <v>1</v>
      </c>
      <c r="AU18" s="12">
        <v>3</v>
      </c>
      <c r="AV18" s="12">
        <v>5</v>
      </c>
      <c r="AW18" s="12">
        <v>7</v>
      </c>
      <c r="AX18" s="12">
        <v>4</v>
      </c>
      <c r="AY18">
        <v>2</v>
      </c>
      <c r="AZ18" s="12">
        <v>5</v>
      </c>
      <c r="BA18" s="12">
        <v>6</v>
      </c>
    </row>
    <row r="19" spans="1:53">
      <c r="A19" t="s">
        <v>99</v>
      </c>
      <c r="B19">
        <v>0</v>
      </c>
      <c r="C19">
        <v>0</v>
      </c>
      <c r="D19">
        <v>0</v>
      </c>
      <c r="E19">
        <v>0</v>
      </c>
      <c r="F19">
        <v>0</v>
      </c>
      <c r="G19" s="12">
        <v>1</v>
      </c>
      <c r="H19">
        <v>0</v>
      </c>
      <c r="I19">
        <v>0</v>
      </c>
      <c r="J19">
        <v>1</v>
      </c>
      <c r="K19" s="12">
        <v>12</v>
      </c>
      <c r="L19" s="12">
        <v>0</v>
      </c>
      <c r="M19" s="12">
        <v>0</v>
      </c>
      <c r="N19">
        <v>41</v>
      </c>
      <c r="O19" s="12">
        <v>68</v>
      </c>
      <c r="P19" s="12">
        <v>0</v>
      </c>
      <c r="Q19">
        <v>7</v>
      </c>
      <c r="R19">
        <v>0</v>
      </c>
      <c r="S19">
        <v>0</v>
      </c>
      <c r="T19" s="12">
        <v>0</v>
      </c>
      <c r="U19" s="12">
        <v>6</v>
      </c>
      <c r="V19" s="12">
        <v>0</v>
      </c>
      <c r="W19">
        <v>39</v>
      </c>
      <c r="X19">
        <v>0</v>
      </c>
      <c r="Y19">
        <v>0</v>
      </c>
      <c r="Z19" s="12">
        <v>0</v>
      </c>
      <c r="AA19" s="12">
        <v>9</v>
      </c>
      <c r="AB19">
        <v>0</v>
      </c>
      <c r="AC19">
        <v>2</v>
      </c>
      <c r="AD19">
        <v>1</v>
      </c>
      <c r="AE19">
        <v>0</v>
      </c>
      <c r="AF19">
        <v>1</v>
      </c>
      <c r="AG19">
        <v>0</v>
      </c>
      <c r="AH19" s="12">
        <v>0</v>
      </c>
      <c r="AI19">
        <v>1</v>
      </c>
      <c r="AJ19">
        <v>1</v>
      </c>
      <c r="AK19" s="12">
        <v>3</v>
      </c>
      <c r="AL19">
        <v>0</v>
      </c>
      <c r="AM19">
        <v>2</v>
      </c>
      <c r="AN19">
        <v>1</v>
      </c>
      <c r="AO19" s="12">
        <v>2</v>
      </c>
      <c r="AP19" s="12">
        <v>0</v>
      </c>
      <c r="AQ19" s="12">
        <v>0</v>
      </c>
      <c r="AR19" s="12">
        <v>0</v>
      </c>
      <c r="AS19">
        <v>0</v>
      </c>
      <c r="AT19">
        <v>1</v>
      </c>
      <c r="AU19" s="12">
        <v>2</v>
      </c>
      <c r="AV19" s="12">
        <v>4</v>
      </c>
      <c r="AW19" s="12">
        <v>5</v>
      </c>
      <c r="AX19" s="12">
        <v>0</v>
      </c>
      <c r="AY19">
        <v>0</v>
      </c>
      <c r="AZ19" s="12">
        <v>2</v>
      </c>
      <c r="BA19" s="12">
        <v>1</v>
      </c>
    </row>
    <row r="20" spans="1:53">
      <c r="A20" t="s">
        <v>100</v>
      </c>
      <c r="B20">
        <v>0</v>
      </c>
      <c r="C20">
        <v>0</v>
      </c>
      <c r="D20">
        <v>0</v>
      </c>
      <c r="E20">
        <v>0</v>
      </c>
      <c r="F20">
        <v>0</v>
      </c>
      <c r="G20" s="12">
        <v>2</v>
      </c>
      <c r="H20">
        <v>1</v>
      </c>
      <c r="I20">
        <v>0</v>
      </c>
      <c r="J20">
        <v>0</v>
      </c>
      <c r="K20" s="12">
        <v>11</v>
      </c>
      <c r="L20" s="12">
        <v>0</v>
      </c>
      <c r="M20" s="12">
        <v>0</v>
      </c>
      <c r="N20">
        <v>28</v>
      </c>
      <c r="O20" s="12">
        <v>64</v>
      </c>
      <c r="P20" s="12">
        <v>0</v>
      </c>
      <c r="Q20">
        <v>3</v>
      </c>
      <c r="R20">
        <v>0</v>
      </c>
      <c r="S20">
        <v>0</v>
      </c>
      <c r="T20" s="12">
        <v>0</v>
      </c>
      <c r="U20" s="12">
        <v>5</v>
      </c>
      <c r="V20" s="12">
        <v>0</v>
      </c>
      <c r="W20">
        <v>24</v>
      </c>
      <c r="X20">
        <v>0</v>
      </c>
      <c r="Y20">
        <v>0</v>
      </c>
      <c r="Z20" s="12">
        <v>0</v>
      </c>
      <c r="AA20" s="12">
        <v>6</v>
      </c>
      <c r="AB20">
        <v>1</v>
      </c>
      <c r="AC20">
        <v>0</v>
      </c>
      <c r="AD20">
        <v>1</v>
      </c>
      <c r="AE20">
        <v>0</v>
      </c>
      <c r="AF20">
        <v>1</v>
      </c>
      <c r="AG20">
        <v>0</v>
      </c>
      <c r="AH20" s="12">
        <v>2</v>
      </c>
      <c r="AI20">
        <v>0</v>
      </c>
      <c r="AJ20">
        <v>0</v>
      </c>
      <c r="AK20" s="12">
        <v>1</v>
      </c>
      <c r="AL20">
        <v>1</v>
      </c>
      <c r="AM20">
        <v>0</v>
      </c>
      <c r="AN20">
        <v>1</v>
      </c>
      <c r="AO20" s="12">
        <v>0</v>
      </c>
      <c r="AP20" s="12">
        <v>0</v>
      </c>
      <c r="AQ20" s="12">
        <v>1</v>
      </c>
      <c r="AR20" s="12">
        <v>0</v>
      </c>
      <c r="AS20">
        <v>0</v>
      </c>
      <c r="AT20">
        <v>0</v>
      </c>
      <c r="AU20" s="12">
        <v>2</v>
      </c>
      <c r="AV20" s="12">
        <v>2</v>
      </c>
      <c r="AW20" s="12">
        <v>4</v>
      </c>
      <c r="AX20" s="12">
        <v>1</v>
      </c>
      <c r="AY20">
        <v>1</v>
      </c>
      <c r="AZ20" s="12">
        <v>1</v>
      </c>
      <c r="BA20" s="12">
        <v>8</v>
      </c>
    </row>
    <row r="21" spans="1:53">
      <c r="A21" t="s">
        <v>101</v>
      </c>
      <c r="B21">
        <v>0</v>
      </c>
      <c r="C21">
        <v>0</v>
      </c>
      <c r="D21">
        <v>0</v>
      </c>
      <c r="E21">
        <v>0</v>
      </c>
      <c r="F21">
        <v>0</v>
      </c>
      <c r="G21" s="12">
        <v>3</v>
      </c>
      <c r="H21">
        <v>0</v>
      </c>
      <c r="I21">
        <v>0</v>
      </c>
      <c r="J21">
        <v>1</v>
      </c>
      <c r="K21" s="12">
        <v>6</v>
      </c>
      <c r="L21" s="12">
        <v>1</v>
      </c>
      <c r="M21" s="12">
        <v>1</v>
      </c>
      <c r="N21">
        <v>7</v>
      </c>
      <c r="O21" s="12">
        <v>46</v>
      </c>
      <c r="P21" s="12">
        <v>0</v>
      </c>
      <c r="Q21">
        <v>0</v>
      </c>
      <c r="R21">
        <v>0</v>
      </c>
      <c r="S21">
        <v>0</v>
      </c>
      <c r="T21" s="12">
        <v>0</v>
      </c>
      <c r="U21" s="12">
        <v>3</v>
      </c>
      <c r="V21" s="12">
        <v>0</v>
      </c>
      <c r="W21">
        <v>14</v>
      </c>
      <c r="X21">
        <v>0</v>
      </c>
      <c r="Y21">
        <v>0</v>
      </c>
      <c r="Z21" s="12">
        <v>0</v>
      </c>
      <c r="AA21" s="12">
        <v>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s="12">
        <v>1</v>
      </c>
      <c r="AI21">
        <v>0</v>
      </c>
      <c r="AJ21">
        <v>1</v>
      </c>
      <c r="AK21" s="12">
        <v>1</v>
      </c>
      <c r="AL21">
        <v>0</v>
      </c>
      <c r="AM21">
        <v>0</v>
      </c>
      <c r="AN21">
        <v>0</v>
      </c>
      <c r="AO21" s="12">
        <v>0</v>
      </c>
      <c r="AP21" s="12">
        <v>1</v>
      </c>
      <c r="AQ21" s="12">
        <v>0</v>
      </c>
      <c r="AR21" s="12">
        <v>0</v>
      </c>
      <c r="AS21">
        <v>3</v>
      </c>
      <c r="AT21">
        <v>1</v>
      </c>
      <c r="AU21" s="12">
        <v>0</v>
      </c>
      <c r="AV21" s="12">
        <v>0</v>
      </c>
      <c r="AW21" s="12">
        <v>1</v>
      </c>
      <c r="AX21" s="12">
        <v>3</v>
      </c>
      <c r="AY21">
        <v>0</v>
      </c>
      <c r="AZ21" s="12">
        <v>0</v>
      </c>
      <c r="BA21" s="12">
        <v>7</v>
      </c>
    </row>
    <row r="22" spans="1:53">
      <c r="A22" t="s">
        <v>102</v>
      </c>
      <c r="B22">
        <v>0</v>
      </c>
      <c r="C22">
        <v>1</v>
      </c>
      <c r="D22">
        <v>0</v>
      </c>
      <c r="E22">
        <v>0</v>
      </c>
      <c r="F22">
        <v>0</v>
      </c>
      <c r="G22" s="12">
        <v>1</v>
      </c>
      <c r="H22">
        <v>0</v>
      </c>
      <c r="I22">
        <v>1</v>
      </c>
      <c r="J22">
        <v>0</v>
      </c>
      <c r="K22" s="12">
        <v>7</v>
      </c>
      <c r="L22" s="12">
        <v>0</v>
      </c>
      <c r="M22" s="12">
        <v>0</v>
      </c>
      <c r="N22">
        <v>12</v>
      </c>
      <c r="O22" s="12">
        <v>83</v>
      </c>
      <c r="P22" s="12">
        <v>0</v>
      </c>
      <c r="Q22">
        <v>3</v>
      </c>
      <c r="R22">
        <v>0</v>
      </c>
      <c r="S22">
        <v>0</v>
      </c>
      <c r="T22" s="12">
        <v>0</v>
      </c>
      <c r="U22" s="12">
        <v>2</v>
      </c>
      <c r="V22" s="12">
        <v>0</v>
      </c>
      <c r="W22">
        <v>17</v>
      </c>
      <c r="X22">
        <v>0</v>
      </c>
      <c r="Y22">
        <v>0</v>
      </c>
      <c r="Z22" s="12">
        <v>0</v>
      </c>
      <c r="AA22" s="12">
        <v>14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 s="12">
        <v>2</v>
      </c>
      <c r="AI22">
        <v>0</v>
      </c>
      <c r="AJ22">
        <v>0</v>
      </c>
      <c r="AK22" s="12">
        <v>1</v>
      </c>
      <c r="AL22">
        <v>0</v>
      </c>
      <c r="AM22">
        <v>2</v>
      </c>
      <c r="AN22">
        <v>1</v>
      </c>
      <c r="AO22" s="12">
        <v>0</v>
      </c>
      <c r="AP22" s="12">
        <v>1</v>
      </c>
      <c r="AQ22" s="12">
        <v>0</v>
      </c>
      <c r="AR22" s="12">
        <v>0</v>
      </c>
      <c r="AS22">
        <v>1</v>
      </c>
      <c r="AT22">
        <v>1</v>
      </c>
      <c r="AU22" s="12">
        <v>0</v>
      </c>
      <c r="AV22" s="12">
        <v>1</v>
      </c>
      <c r="AW22" s="12">
        <v>1</v>
      </c>
      <c r="AX22" s="12">
        <v>0</v>
      </c>
      <c r="AY22">
        <v>0</v>
      </c>
      <c r="AZ22" s="12">
        <v>1</v>
      </c>
      <c r="BA22" s="12">
        <v>4</v>
      </c>
    </row>
    <row r="23" spans="1:53">
      <c r="A23" t="s">
        <v>103</v>
      </c>
      <c r="B23">
        <v>0</v>
      </c>
      <c r="C23">
        <v>1</v>
      </c>
      <c r="D23">
        <v>0</v>
      </c>
      <c r="E23">
        <v>0</v>
      </c>
      <c r="F23">
        <v>0</v>
      </c>
      <c r="G23" s="12">
        <v>0</v>
      </c>
      <c r="H23">
        <v>1</v>
      </c>
      <c r="I23">
        <v>0</v>
      </c>
      <c r="J23">
        <v>1</v>
      </c>
      <c r="K23" s="12">
        <v>11</v>
      </c>
      <c r="L23" s="12">
        <v>0</v>
      </c>
      <c r="M23" s="12">
        <v>0</v>
      </c>
      <c r="N23">
        <v>21</v>
      </c>
      <c r="O23" s="12">
        <v>82</v>
      </c>
      <c r="P23" s="12">
        <v>0</v>
      </c>
      <c r="Q23">
        <v>4</v>
      </c>
      <c r="R23">
        <v>0</v>
      </c>
      <c r="S23">
        <v>0</v>
      </c>
      <c r="T23" s="12">
        <v>0</v>
      </c>
      <c r="U23" s="12">
        <v>6</v>
      </c>
      <c r="V23" s="12">
        <v>0</v>
      </c>
      <c r="W23">
        <v>25</v>
      </c>
      <c r="X23">
        <v>0</v>
      </c>
      <c r="Y23">
        <v>0</v>
      </c>
      <c r="Z23" s="12">
        <v>0</v>
      </c>
      <c r="AA23" s="12">
        <v>16</v>
      </c>
      <c r="AB23">
        <v>1</v>
      </c>
      <c r="AC23">
        <v>1</v>
      </c>
      <c r="AD23">
        <v>0</v>
      </c>
      <c r="AE23">
        <v>0</v>
      </c>
      <c r="AF23">
        <v>1</v>
      </c>
      <c r="AG23">
        <v>1</v>
      </c>
      <c r="AH23" s="12">
        <v>0</v>
      </c>
      <c r="AI23">
        <v>1</v>
      </c>
      <c r="AJ23">
        <v>0</v>
      </c>
      <c r="AK23" s="12">
        <v>1</v>
      </c>
      <c r="AL23">
        <v>0</v>
      </c>
      <c r="AM23">
        <v>0</v>
      </c>
      <c r="AN23">
        <v>2</v>
      </c>
      <c r="AO23" s="12">
        <v>1</v>
      </c>
      <c r="AP23" s="12">
        <v>0</v>
      </c>
      <c r="AQ23" s="12">
        <v>0</v>
      </c>
      <c r="AR23" s="12">
        <v>1</v>
      </c>
      <c r="AS23">
        <v>3</v>
      </c>
      <c r="AT23">
        <v>0</v>
      </c>
      <c r="AU23" s="12">
        <v>1</v>
      </c>
      <c r="AV23" s="12">
        <v>1</v>
      </c>
      <c r="AW23" s="12">
        <v>3</v>
      </c>
      <c r="AX23" s="12">
        <v>2</v>
      </c>
      <c r="AY23">
        <v>2</v>
      </c>
      <c r="AZ23" s="12">
        <v>1</v>
      </c>
      <c r="BA23" s="12">
        <v>4</v>
      </c>
    </row>
    <row r="24" spans="1:53">
      <c r="A24" t="s">
        <v>104</v>
      </c>
      <c r="B24">
        <v>0</v>
      </c>
      <c r="C24">
        <v>1</v>
      </c>
      <c r="D24">
        <v>0</v>
      </c>
      <c r="E24">
        <v>0</v>
      </c>
      <c r="F24">
        <v>0</v>
      </c>
      <c r="G24" s="12">
        <v>0</v>
      </c>
      <c r="H24">
        <v>0</v>
      </c>
      <c r="I24">
        <v>0</v>
      </c>
      <c r="J24">
        <v>0</v>
      </c>
      <c r="K24" s="12">
        <v>7</v>
      </c>
      <c r="L24" s="12">
        <v>0</v>
      </c>
      <c r="M24" s="12">
        <v>0</v>
      </c>
      <c r="N24">
        <v>4</v>
      </c>
      <c r="O24" s="12">
        <v>45</v>
      </c>
      <c r="P24" s="12">
        <v>0</v>
      </c>
      <c r="Q24">
        <v>5</v>
      </c>
      <c r="R24">
        <v>0</v>
      </c>
      <c r="S24">
        <v>0</v>
      </c>
      <c r="T24" s="12">
        <v>0</v>
      </c>
      <c r="U24" s="12">
        <v>5</v>
      </c>
      <c r="V24" s="12">
        <v>0</v>
      </c>
      <c r="W24">
        <v>13</v>
      </c>
      <c r="X24">
        <v>0</v>
      </c>
      <c r="Y24">
        <v>0</v>
      </c>
      <c r="Z24" s="12">
        <v>0</v>
      </c>
      <c r="AA24" s="12">
        <v>8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s="12">
        <v>1</v>
      </c>
      <c r="AI24">
        <v>0</v>
      </c>
      <c r="AJ24">
        <v>0</v>
      </c>
      <c r="AK24" s="12">
        <v>0</v>
      </c>
      <c r="AL24">
        <v>0</v>
      </c>
      <c r="AM24">
        <v>0</v>
      </c>
      <c r="AN24">
        <v>1</v>
      </c>
      <c r="AO24" s="12">
        <v>0</v>
      </c>
      <c r="AP24" s="12">
        <v>0</v>
      </c>
      <c r="AQ24" s="12">
        <v>0</v>
      </c>
      <c r="AR24" s="12">
        <v>0</v>
      </c>
      <c r="AS24">
        <v>1</v>
      </c>
      <c r="AT24">
        <v>0</v>
      </c>
      <c r="AU24" s="12">
        <v>0</v>
      </c>
      <c r="AV24" s="12">
        <v>0</v>
      </c>
      <c r="AW24" s="12">
        <v>0</v>
      </c>
      <c r="AX24" s="12">
        <v>1</v>
      </c>
      <c r="AY24">
        <v>0</v>
      </c>
      <c r="AZ24" s="12">
        <v>2</v>
      </c>
      <c r="BA24" s="12">
        <v>2</v>
      </c>
    </row>
    <row r="25" spans="1:53">
      <c r="A25" t="s">
        <v>105</v>
      </c>
      <c r="B25">
        <v>0</v>
      </c>
      <c r="C25">
        <v>2</v>
      </c>
      <c r="D25">
        <v>0</v>
      </c>
      <c r="E25">
        <v>0</v>
      </c>
      <c r="F25">
        <v>1</v>
      </c>
      <c r="G25" s="12">
        <v>0</v>
      </c>
      <c r="H25">
        <v>0</v>
      </c>
      <c r="I25">
        <v>0</v>
      </c>
      <c r="J25">
        <v>0</v>
      </c>
      <c r="K25" s="12">
        <v>12</v>
      </c>
      <c r="L25" s="12">
        <v>0</v>
      </c>
      <c r="M25" s="12">
        <v>0</v>
      </c>
      <c r="N25">
        <v>24</v>
      </c>
      <c r="O25" s="12">
        <v>115</v>
      </c>
      <c r="P25" s="12">
        <v>0</v>
      </c>
      <c r="Q25">
        <v>7</v>
      </c>
      <c r="R25">
        <v>0</v>
      </c>
      <c r="S25">
        <v>0</v>
      </c>
      <c r="T25" s="12">
        <v>0</v>
      </c>
      <c r="U25" s="12">
        <v>14</v>
      </c>
      <c r="V25" s="12">
        <v>0</v>
      </c>
      <c r="W25">
        <v>31</v>
      </c>
      <c r="X25">
        <v>0</v>
      </c>
      <c r="Y25">
        <v>0</v>
      </c>
      <c r="Z25" s="12">
        <v>0</v>
      </c>
      <c r="AA25" s="12">
        <v>9</v>
      </c>
      <c r="AB25">
        <v>0</v>
      </c>
      <c r="AC25">
        <v>1</v>
      </c>
      <c r="AD25">
        <v>1</v>
      </c>
      <c r="AE25">
        <v>0</v>
      </c>
      <c r="AF25">
        <v>4</v>
      </c>
      <c r="AG25">
        <v>1</v>
      </c>
      <c r="AH25" s="12">
        <v>2</v>
      </c>
      <c r="AI25">
        <v>0</v>
      </c>
      <c r="AJ25">
        <v>0</v>
      </c>
      <c r="AK25" s="12">
        <v>0</v>
      </c>
      <c r="AL25">
        <v>0</v>
      </c>
      <c r="AM25">
        <v>1</v>
      </c>
      <c r="AN25">
        <v>2</v>
      </c>
      <c r="AO25" s="12">
        <v>1</v>
      </c>
      <c r="AP25" s="12">
        <v>1</v>
      </c>
      <c r="AQ25" s="12">
        <v>0</v>
      </c>
      <c r="AR25" s="12">
        <v>1</v>
      </c>
      <c r="AS25">
        <v>0</v>
      </c>
      <c r="AT25">
        <v>0</v>
      </c>
      <c r="AU25" s="12">
        <v>2</v>
      </c>
      <c r="AV25" s="12">
        <v>1</v>
      </c>
      <c r="AW25" s="12">
        <v>1</v>
      </c>
      <c r="AX25" s="12">
        <v>1</v>
      </c>
      <c r="AY25">
        <v>1</v>
      </c>
      <c r="AZ25" s="12">
        <v>0</v>
      </c>
      <c r="BA25" s="12">
        <v>8</v>
      </c>
    </row>
    <row r="26" spans="1:53">
      <c r="A26" t="s">
        <v>106</v>
      </c>
      <c r="B26">
        <v>0</v>
      </c>
      <c r="C26">
        <v>0</v>
      </c>
      <c r="D26">
        <v>0</v>
      </c>
      <c r="E26">
        <v>0</v>
      </c>
      <c r="F26">
        <v>0</v>
      </c>
      <c r="G26" s="12">
        <v>2</v>
      </c>
      <c r="H26">
        <v>0</v>
      </c>
      <c r="I26">
        <v>0</v>
      </c>
      <c r="J26">
        <v>1</v>
      </c>
      <c r="K26" s="12">
        <v>14</v>
      </c>
      <c r="L26" s="12">
        <v>0</v>
      </c>
      <c r="M26" s="12">
        <v>0</v>
      </c>
      <c r="N26">
        <v>31</v>
      </c>
      <c r="O26" s="12">
        <v>82</v>
      </c>
      <c r="P26" s="12">
        <v>0</v>
      </c>
      <c r="Q26">
        <v>5</v>
      </c>
      <c r="R26">
        <v>0</v>
      </c>
      <c r="S26">
        <v>1</v>
      </c>
      <c r="T26" s="12">
        <v>0</v>
      </c>
      <c r="U26" s="12">
        <v>4</v>
      </c>
      <c r="V26" s="12">
        <v>0</v>
      </c>
      <c r="W26">
        <v>16</v>
      </c>
      <c r="X26">
        <v>0</v>
      </c>
      <c r="Y26">
        <v>0</v>
      </c>
      <c r="Z26" s="12">
        <v>0</v>
      </c>
      <c r="AA26" s="12">
        <v>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s="12">
        <v>0</v>
      </c>
      <c r="AI26">
        <v>1</v>
      </c>
      <c r="AJ26">
        <v>0</v>
      </c>
      <c r="AK26" s="12">
        <v>2</v>
      </c>
      <c r="AL26">
        <v>1</v>
      </c>
      <c r="AM26">
        <v>0</v>
      </c>
      <c r="AN26">
        <v>3</v>
      </c>
      <c r="AO26" s="12">
        <v>0</v>
      </c>
      <c r="AP26" s="12">
        <v>1</v>
      </c>
      <c r="AQ26" s="12">
        <v>0</v>
      </c>
      <c r="AR26" s="12">
        <v>0</v>
      </c>
      <c r="AS26">
        <v>0</v>
      </c>
      <c r="AT26">
        <v>0</v>
      </c>
      <c r="AU26" s="12">
        <v>1</v>
      </c>
      <c r="AV26" s="12">
        <v>3</v>
      </c>
      <c r="AW26" s="12">
        <v>8</v>
      </c>
      <c r="AX26" s="12">
        <v>5</v>
      </c>
      <c r="AY26">
        <v>1</v>
      </c>
      <c r="AZ26" s="12">
        <v>1</v>
      </c>
      <c r="BA26" s="12">
        <v>13</v>
      </c>
    </row>
    <row r="27" spans="1:53">
      <c r="A27" t="s">
        <v>107</v>
      </c>
      <c r="B27">
        <v>0</v>
      </c>
      <c r="C27">
        <v>0</v>
      </c>
      <c r="D27">
        <v>0</v>
      </c>
      <c r="E27">
        <v>0</v>
      </c>
      <c r="F27">
        <v>0</v>
      </c>
      <c r="G27" s="12">
        <v>1</v>
      </c>
      <c r="H27">
        <v>1</v>
      </c>
      <c r="I27">
        <v>0</v>
      </c>
      <c r="J27">
        <v>0</v>
      </c>
      <c r="K27" s="12">
        <v>5</v>
      </c>
      <c r="L27" s="12">
        <v>0</v>
      </c>
      <c r="M27" s="12">
        <v>0</v>
      </c>
      <c r="N27">
        <v>6</v>
      </c>
      <c r="O27" s="12">
        <v>42</v>
      </c>
      <c r="P27" s="12">
        <v>0</v>
      </c>
      <c r="Q27">
        <v>1</v>
      </c>
      <c r="R27">
        <v>0</v>
      </c>
      <c r="S27">
        <v>0</v>
      </c>
      <c r="T27" s="12">
        <v>0</v>
      </c>
      <c r="U27" s="12">
        <v>5</v>
      </c>
      <c r="V27" s="12">
        <v>0</v>
      </c>
      <c r="W27">
        <v>13</v>
      </c>
      <c r="X27">
        <v>0</v>
      </c>
      <c r="Y27">
        <v>0</v>
      </c>
      <c r="Z27" s="12">
        <v>0</v>
      </c>
      <c r="AA27" s="12">
        <v>2</v>
      </c>
      <c r="AB27">
        <v>1</v>
      </c>
      <c r="AC27">
        <v>1</v>
      </c>
      <c r="AD27">
        <v>0</v>
      </c>
      <c r="AE27">
        <v>0</v>
      </c>
      <c r="AF27">
        <v>1</v>
      </c>
      <c r="AG27">
        <v>0</v>
      </c>
      <c r="AH27" s="12">
        <v>1</v>
      </c>
      <c r="AI27">
        <v>0</v>
      </c>
      <c r="AJ27">
        <v>0</v>
      </c>
      <c r="AK27" s="12">
        <v>0</v>
      </c>
      <c r="AL27">
        <v>0</v>
      </c>
      <c r="AM27">
        <v>2</v>
      </c>
      <c r="AN27">
        <v>1</v>
      </c>
      <c r="AO27" s="12">
        <v>1</v>
      </c>
      <c r="AP27" s="12">
        <v>0</v>
      </c>
      <c r="AQ27" s="12">
        <v>0</v>
      </c>
      <c r="AR27" s="12">
        <v>0</v>
      </c>
      <c r="AS27">
        <v>0</v>
      </c>
      <c r="AT27">
        <v>1</v>
      </c>
      <c r="AU27" s="12">
        <v>1</v>
      </c>
      <c r="AV27" s="12">
        <v>0</v>
      </c>
      <c r="AW27" s="12">
        <v>2</v>
      </c>
      <c r="AX27" s="12">
        <v>3</v>
      </c>
      <c r="AY27">
        <v>0</v>
      </c>
      <c r="AZ27" s="12">
        <v>3</v>
      </c>
      <c r="BA27" s="12">
        <v>2</v>
      </c>
    </row>
    <row r="28" spans="1:53">
      <c r="A28" t="s">
        <v>108</v>
      </c>
      <c r="B28">
        <v>0</v>
      </c>
      <c r="C28">
        <v>0</v>
      </c>
      <c r="D28">
        <v>0</v>
      </c>
      <c r="E28">
        <v>0</v>
      </c>
      <c r="F28">
        <v>0</v>
      </c>
      <c r="G28" s="12">
        <v>1</v>
      </c>
      <c r="H28">
        <v>0</v>
      </c>
      <c r="I28">
        <v>0</v>
      </c>
      <c r="J28">
        <v>0</v>
      </c>
      <c r="K28" s="12">
        <v>6</v>
      </c>
      <c r="L28" s="12">
        <v>0</v>
      </c>
      <c r="M28" s="12">
        <v>0</v>
      </c>
      <c r="N28">
        <v>9</v>
      </c>
      <c r="O28" s="12">
        <v>43</v>
      </c>
      <c r="P28" s="12">
        <v>0</v>
      </c>
      <c r="Q28">
        <v>2</v>
      </c>
      <c r="R28">
        <v>0</v>
      </c>
      <c r="S28">
        <v>0</v>
      </c>
      <c r="T28" s="12">
        <v>0</v>
      </c>
      <c r="U28" s="12">
        <v>3</v>
      </c>
      <c r="V28" s="12">
        <v>0</v>
      </c>
      <c r="W28">
        <v>9</v>
      </c>
      <c r="X28">
        <v>0</v>
      </c>
      <c r="Y28">
        <v>1</v>
      </c>
      <c r="Z28" s="12">
        <v>0</v>
      </c>
      <c r="AA28" s="12">
        <v>4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 s="12">
        <v>0</v>
      </c>
      <c r="AI28">
        <v>0</v>
      </c>
      <c r="AJ28">
        <v>0</v>
      </c>
      <c r="AK28" s="12">
        <v>1</v>
      </c>
      <c r="AL28">
        <v>0</v>
      </c>
      <c r="AM28">
        <v>1</v>
      </c>
      <c r="AN28">
        <v>2</v>
      </c>
      <c r="AO28" s="12">
        <v>1</v>
      </c>
      <c r="AP28" s="12">
        <v>0</v>
      </c>
      <c r="AQ28" s="12">
        <v>0</v>
      </c>
      <c r="AR28" s="12">
        <v>0</v>
      </c>
      <c r="AS28">
        <v>2</v>
      </c>
      <c r="AT28">
        <v>0</v>
      </c>
      <c r="AU28" s="12">
        <v>1</v>
      </c>
      <c r="AV28" s="12">
        <v>3</v>
      </c>
      <c r="AW28" s="12">
        <v>5</v>
      </c>
      <c r="AX28" s="12">
        <v>0</v>
      </c>
      <c r="AY28">
        <v>0</v>
      </c>
      <c r="AZ28" s="12">
        <v>1</v>
      </c>
      <c r="BA28" s="12">
        <v>6</v>
      </c>
    </row>
    <row r="29" spans="1:53">
      <c r="A29" t="s">
        <v>109</v>
      </c>
      <c r="B29">
        <v>0</v>
      </c>
      <c r="C29">
        <v>0</v>
      </c>
      <c r="D29">
        <v>0</v>
      </c>
      <c r="E29">
        <v>0</v>
      </c>
      <c r="F29">
        <v>0</v>
      </c>
      <c r="G29" s="12">
        <v>1</v>
      </c>
      <c r="H29">
        <v>1</v>
      </c>
      <c r="I29">
        <v>0</v>
      </c>
      <c r="J29">
        <v>1</v>
      </c>
      <c r="K29" s="12">
        <v>9</v>
      </c>
      <c r="L29" s="12">
        <v>0</v>
      </c>
      <c r="M29" s="12">
        <v>0</v>
      </c>
      <c r="N29">
        <v>37</v>
      </c>
      <c r="O29" s="12">
        <v>128</v>
      </c>
      <c r="P29" s="12">
        <v>0</v>
      </c>
      <c r="Q29">
        <v>9</v>
      </c>
      <c r="R29">
        <v>0</v>
      </c>
      <c r="S29">
        <v>0</v>
      </c>
      <c r="T29" s="12">
        <v>0</v>
      </c>
      <c r="U29" s="12">
        <v>6</v>
      </c>
      <c r="V29" s="12">
        <v>0</v>
      </c>
      <c r="W29">
        <v>33</v>
      </c>
      <c r="X29">
        <v>0</v>
      </c>
      <c r="Y29">
        <v>0</v>
      </c>
      <c r="Z29" s="12">
        <v>0</v>
      </c>
      <c r="AA29" s="12">
        <v>5</v>
      </c>
      <c r="AB29">
        <v>0</v>
      </c>
      <c r="AC29">
        <v>2</v>
      </c>
      <c r="AD29">
        <v>1</v>
      </c>
      <c r="AE29">
        <v>0</v>
      </c>
      <c r="AF29">
        <v>0</v>
      </c>
      <c r="AG29">
        <v>1</v>
      </c>
      <c r="AH29" s="12">
        <v>2</v>
      </c>
      <c r="AI29">
        <v>0</v>
      </c>
      <c r="AJ29">
        <v>0</v>
      </c>
      <c r="AK29" s="12">
        <v>3</v>
      </c>
      <c r="AL29">
        <v>1</v>
      </c>
      <c r="AM29">
        <v>2</v>
      </c>
      <c r="AN29">
        <v>1</v>
      </c>
      <c r="AO29" s="12">
        <v>2</v>
      </c>
      <c r="AP29" s="12">
        <v>0</v>
      </c>
      <c r="AQ29" s="12">
        <v>0</v>
      </c>
      <c r="AR29" s="12">
        <v>1</v>
      </c>
      <c r="AS29">
        <v>5</v>
      </c>
      <c r="AT29">
        <v>1</v>
      </c>
      <c r="AU29" s="12">
        <v>1</v>
      </c>
      <c r="AV29" s="12">
        <v>6</v>
      </c>
      <c r="AW29" s="12">
        <v>7</v>
      </c>
      <c r="AX29" s="12">
        <v>5</v>
      </c>
      <c r="AY29">
        <v>3</v>
      </c>
      <c r="AZ29" s="12">
        <v>2</v>
      </c>
      <c r="BA29" s="12">
        <v>6</v>
      </c>
    </row>
    <row r="30" spans="1:53">
      <c r="A30" t="s">
        <v>110</v>
      </c>
      <c r="B30">
        <v>0</v>
      </c>
      <c r="C30">
        <v>1</v>
      </c>
      <c r="D30">
        <v>0</v>
      </c>
      <c r="E30">
        <v>0</v>
      </c>
      <c r="F30">
        <v>1</v>
      </c>
      <c r="G30" s="12">
        <v>1</v>
      </c>
      <c r="H30">
        <v>1</v>
      </c>
      <c r="I30">
        <v>0</v>
      </c>
      <c r="J30">
        <v>0</v>
      </c>
      <c r="K30" s="12">
        <v>3</v>
      </c>
      <c r="L30" s="12">
        <v>1</v>
      </c>
      <c r="M30" s="12">
        <v>0</v>
      </c>
      <c r="N30">
        <v>5</v>
      </c>
      <c r="O30" s="12">
        <v>31</v>
      </c>
      <c r="P30" s="12">
        <v>0</v>
      </c>
      <c r="Q30">
        <v>0</v>
      </c>
      <c r="R30">
        <v>0</v>
      </c>
      <c r="S30">
        <v>1</v>
      </c>
      <c r="T30" s="12">
        <v>0</v>
      </c>
      <c r="U30" s="12">
        <v>1</v>
      </c>
      <c r="V30" s="12">
        <v>0</v>
      </c>
      <c r="W30">
        <v>6</v>
      </c>
      <c r="X30">
        <v>0</v>
      </c>
      <c r="Y30">
        <v>0</v>
      </c>
      <c r="Z30" s="12">
        <v>0</v>
      </c>
      <c r="AA30" s="12">
        <v>5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s="12">
        <v>0</v>
      </c>
      <c r="AI30">
        <v>0</v>
      </c>
      <c r="AJ30">
        <v>1</v>
      </c>
      <c r="AK30" s="12">
        <v>1</v>
      </c>
      <c r="AL30">
        <v>1</v>
      </c>
      <c r="AM30">
        <v>1</v>
      </c>
      <c r="AN30">
        <v>0</v>
      </c>
      <c r="AO30" s="12">
        <v>0</v>
      </c>
      <c r="AP30" s="12">
        <v>0</v>
      </c>
      <c r="AQ30" s="12">
        <v>1</v>
      </c>
      <c r="AR30" s="12">
        <v>0</v>
      </c>
      <c r="AS30">
        <v>0</v>
      </c>
      <c r="AT30">
        <v>2</v>
      </c>
      <c r="AU30" s="12">
        <v>1</v>
      </c>
      <c r="AV30" s="12">
        <v>1</v>
      </c>
      <c r="AW30" s="12">
        <v>1</v>
      </c>
      <c r="AX30" s="12">
        <v>1</v>
      </c>
      <c r="AY30">
        <v>1</v>
      </c>
      <c r="AZ30" s="12">
        <v>0</v>
      </c>
      <c r="BA30" s="12">
        <v>2</v>
      </c>
    </row>
    <row r="31" spans="1:53">
      <c r="A31" t="s">
        <v>111</v>
      </c>
      <c r="B31">
        <v>0</v>
      </c>
      <c r="C31">
        <v>0</v>
      </c>
      <c r="D31">
        <v>0</v>
      </c>
      <c r="E31">
        <v>0</v>
      </c>
      <c r="F31">
        <v>0</v>
      </c>
      <c r="G31" s="12">
        <v>4</v>
      </c>
      <c r="H31">
        <v>0</v>
      </c>
      <c r="I31">
        <v>1</v>
      </c>
      <c r="J31">
        <v>0</v>
      </c>
      <c r="K31" s="12">
        <v>4</v>
      </c>
      <c r="L31" s="12">
        <v>0</v>
      </c>
      <c r="M31" s="12">
        <v>0</v>
      </c>
      <c r="N31">
        <v>10</v>
      </c>
      <c r="O31" s="12">
        <v>46</v>
      </c>
      <c r="P31" s="12">
        <v>0</v>
      </c>
      <c r="Q31">
        <v>2</v>
      </c>
      <c r="R31">
        <v>0</v>
      </c>
      <c r="S31">
        <v>0</v>
      </c>
      <c r="T31" s="12">
        <v>0</v>
      </c>
      <c r="U31" s="12">
        <v>3</v>
      </c>
      <c r="V31" s="12">
        <v>0</v>
      </c>
      <c r="W31">
        <v>9</v>
      </c>
      <c r="X31">
        <v>0</v>
      </c>
      <c r="Y31">
        <v>0</v>
      </c>
      <c r="Z31" s="12">
        <v>0</v>
      </c>
      <c r="AA31" s="12">
        <v>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s="12">
        <v>0</v>
      </c>
      <c r="AI31">
        <v>0</v>
      </c>
      <c r="AJ31">
        <v>0</v>
      </c>
      <c r="AK31" s="12">
        <v>1</v>
      </c>
      <c r="AL31">
        <v>0</v>
      </c>
      <c r="AM31">
        <v>1</v>
      </c>
      <c r="AN31">
        <v>1</v>
      </c>
      <c r="AO31" s="12">
        <v>0</v>
      </c>
      <c r="AP31" s="12">
        <v>0</v>
      </c>
      <c r="AQ31" s="12">
        <v>0</v>
      </c>
      <c r="AR31" s="12">
        <v>0</v>
      </c>
      <c r="AS31">
        <v>3</v>
      </c>
      <c r="AT31">
        <v>1</v>
      </c>
      <c r="AU31" s="12">
        <v>3</v>
      </c>
      <c r="AV31" s="12">
        <v>3</v>
      </c>
      <c r="AW31" s="12">
        <v>1</v>
      </c>
      <c r="AX31" s="12">
        <v>1</v>
      </c>
      <c r="AY31">
        <v>2</v>
      </c>
      <c r="AZ31" s="12">
        <v>0</v>
      </c>
      <c r="BA31" s="12">
        <v>3</v>
      </c>
    </row>
    <row r="32" spans="1:53">
      <c r="A32" t="s">
        <v>112</v>
      </c>
      <c r="B32">
        <v>0</v>
      </c>
      <c r="C32">
        <v>1</v>
      </c>
      <c r="D32">
        <v>0</v>
      </c>
      <c r="E32">
        <v>0</v>
      </c>
      <c r="F32">
        <v>1</v>
      </c>
      <c r="G32" s="12">
        <v>0</v>
      </c>
      <c r="H32">
        <v>0</v>
      </c>
      <c r="I32">
        <v>0</v>
      </c>
      <c r="J32">
        <v>0</v>
      </c>
      <c r="K32" s="12">
        <v>2</v>
      </c>
      <c r="L32" s="12">
        <v>0</v>
      </c>
      <c r="M32" s="12">
        <v>0</v>
      </c>
      <c r="N32">
        <v>2</v>
      </c>
      <c r="O32" s="12">
        <v>17</v>
      </c>
      <c r="P32" s="12">
        <v>0</v>
      </c>
      <c r="Q32">
        <v>0</v>
      </c>
      <c r="R32">
        <v>0</v>
      </c>
      <c r="S32">
        <v>0</v>
      </c>
      <c r="T32" s="12">
        <v>0</v>
      </c>
      <c r="U32" s="12">
        <v>0</v>
      </c>
      <c r="V32" s="12">
        <v>0</v>
      </c>
      <c r="W32">
        <v>2</v>
      </c>
      <c r="X32">
        <v>0</v>
      </c>
      <c r="Y32">
        <v>1</v>
      </c>
      <c r="Z32" s="12">
        <v>0</v>
      </c>
      <c r="AA32" s="12">
        <v>2</v>
      </c>
      <c r="AB32">
        <v>1</v>
      </c>
      <c r="AC32">
        <v>0</v>
      </c>
      <c r="AD32">
        <v>1</v>
      </c>
      <c r="AE32">
        <v>0</v>
      </c>
      <c r="AF32">
        <v>1</v>
      </c>
      <c r="AG32">
        <v>0</v>
      </c>
      <c r="AH32" s="12">
        <v>1</v>
      </c>
      <c r="AI32">
        <v>1</v>
      </c>
      <c r="AJ32">
        <v>1</v>
      </c>
      <c r="AK32" s="12">
        <v>0</v>
      </c>
      <c r="AL32">
        <v>0</v>
      </c>
      <c r="AM32">
        <v>0</v>
      </c>
      <c r="AN32">
        <v>0</v>
      </c>
      <c r="AO32" s="12">
        <v>0</v>
      </c>
      <c r="AP32" s="12">
        <v>0</v>
      </c>
      <c r="AQ32" s="12">
        <v>0</v>
      </c>
      <c r="AR32" s="12">
        <v>0</v>
      </c>
      <c r="AS32">
        <v>0</v>
      </c>
      <c r="AT32">
        <v>0</v>
      </c>
      <c r="AU32" s="12">
        <v>0</v>
      </c>
      <c r="AV32" s="12">
        <v>1</v>
      </c>
      <c r="AW32" s="12">
        <v>2</v>
      </c>
      <c r="AX32" s="12">
        <v>3</v>
      </c>
      <c r="AY32">
        <v>0</v>
      </c>
      <c r="AZ32" s="12">
        <v>0</v>
      </c>
      <c r="BA32" s="12">
        <v>2</v>
      </c>
    </row>
    <row r="33" spans="1:53">
      <c r="A33" t="s">
        <v>113</v>
      </c>
      <c r="B33">
        <v>0</v>
      </c>
      <c r="C33">
        <v>0</v>
      </c>
      <c r="D33">
        <v>0</v>
      </c>
      <c r="E33">
        <v>0</v>
      </c>
      <c r="F33">
        <v>0</v>
      </c>
      <c r="G33" s="12">
        <v>3</v>
      </c>
      <c r="H33">
        <v>0</v>
      </c>
      <c r="I33">
        <v>0</v>
      </c>
      <c r="J33">
        <v>1</v>
      </c>
      <c r="K33" s="12">
        <v>7</v>
      </c>
      <c r="L33" s="12">
        <v>0</v>
      </c>
      <c r="M33" s="12">
        <v>0</v>
      </c>
      <c r="N33">
        <v>5</v>
      </c>
      <c r="O33" s="12">
        <v>20</v>
      </c>
      <c r="P33" s="12">
        <v>0</v>
      </c>
      <c r="Q33">
        <v>2</v>
      </c>
      <c r="R33">
        <v>0</v>
      </c>
      <c r="S33">
        <v>0</v>
      </c>
      <c r="T33" s="12">
        <v>0</v>
      </c>
      <c r="U33" s="12">
        <v>4</v>
      </c>
      <c r="V33" s="12">
        <v>0</v>
      </c>
      <c r="W33">
        <v>10</v>
      </c>
      <c r="X33">
        <v>0</v>
      </c>
      <c r="Y33">
        <v>0</v>
      </c>
      <c r="Z33" s="12">
        <v>0</v>
      </c>
      <c r="AA33" s="12">
        <v>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s="12">
        <v>0</v>
      </c>
      <c r="AI33">
        <v>1</v>
      </c>
      <c r="AJ33">
        <v>1</v>
      </c>
      <c r="AK33" s="12">
        <v>0</v>
      </c>
      <c r="AL33">
        <v>0</v>
      </c>
      <c r="AM33">
        <v>1</v>
      </c>
      <c r="AN33">
        <v>1</v>
      </c>
      <c r="AO33" s="12">
        <v>0</v>
      </c>
      <c r="AP33" s="12">
        <v>0</v>
      </c>
      <c r="AQ33" s="12">
        <v>0</v>
      </c>
      <c r="AR33" s="12">
        <v>0</v>
      </c>
      <c r="AS33">
        <v>1</v>
      </c>
      <c r="AT33">
        <v>0</v>
      </c>
      <c r="AU33" s="12">
        <v>0</v>
      </c>
      <c r="AV33" s="12">
        <v>1</v>
      </c>
      <c r="AW33" s="12">
        <v>0</v>
      </c>
      <c r="AX33" s="12">
        <v>0</v>
      </c>
      <c r="AY33">
        <v>0</v>
      </c>
      <c r="AZ33" s="12">
        <v>1</v>
      </c>
      <c r="BA33" s="12">
        <v>5</v>
      </c>
    </row>
    <row r="34" spans="1:53">
      <c r="A34" t="s">
        <v>114</v>
      </c>
      <c r="B34">
        <v>0</v>
      </c>
      <c r="C34">
        <v>0</v>
      </c>
      <c r="D34">
        <v>0</v>
      </c>
      <c r="E34">
        <v>0</v>
      </c>
      <c r="F34">
        <v>0</v>
      </c>
      <c r="G34" s="12">
        <v>0</v>
      </c>
      <c r="H34">
        <v>0</v>
      </c>
      <c r="I34">
        <v>0</v>
      </c>
      <c r="J34">
        <v>1</v>
      </c>
      <c r="K34" s="12">
        <v>4</v>
      </c>
      <c r="L34" s="12">
        <v>0</v>
      </c>
      <c r="M34" s="12">
        <v>0</v>
      </c>
      <c r="N34">
        <v>5</v>
      </c>
      <c r="O34" s="12">
        <v>12</v>
      </c>
      <c r="P34" s="12">
        <v>0</v>
      </c>
      <c r="Q34">
        <v>2</v>
      </c>
      <c r="R34">
        <v>0</v>
      </c>
      <c r="S34">
        <v>0</v>
      </c>
      <c r="T34" s="12">
        <v>0</v>
      </c>
      <c r="U34" s="12">
        <v>0</v>
      </c>
      <c r="V34" s="12">
        <v>0</v>
      </c>
      <c r="W34">
        <v>3</v>
      </c>
      <c r="X34">
        <v>0</v>
      </c>
      <c r="Y34">
        <v>0</v>
      </c>
      <c r="Z34" s="12">
        <v>0</v>
      </c>
      <c r="AA34" s="12">
        <v>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s="12">
        <v>0</v>
      </c>
      <c r="AI34">
        <v>0</v>
      </c>
      <c r="AJ34">
        <v>0</v>
      </c>
      <c r="AK34" s="12">
        <v>1</v>
      </c>
      <c r="AL34">
        <v>1</v>
      </c>
      <c r="AM34">
        <v>0</v>
      </c>
      <c r="AN34">
        <v>0</v>
      </c>
      <c r="AO34" s="12">
        <v>0</v>
      </c>
      <c r="AP34" s="12">
        <v>0</v>
      </c>
      <c r="AQ34" s="12">
        <v>0</v>
      </c>
      <c r="AR34" s="12">
        <v>0</v>
      </c>
      <c r="AS34">
        <v>0</v>
      </c>
      <c r="AT34">
        <v>1</v>
      </c>
      <c r="AU34" s="12">
        <v>0</v>
      </c>
      <c r="AV34" s="12">
        <v>0</v>
      </c>
      <c r="AW34" s="12">
        <v>0</v>
      </c>
      <c r="AX34" s="12">
        <v>0</v>
      </c>
      <c r="AY34">
        <v>0</v>
      </c>
      <c r="AZ34" s="12">
        <v>0</v>
      </c>
      <c r="BA34" s="12">
        <v>2</v>
      </c>
    </row>
    <row r="35" spans="1:53">
      <c r="A35" t="s">
        <v>115</v>
      </c>
      <c r="B35">
        <v>0</v>
      </c>
      <c r="C35">
        <v>0</v>
      </c>
      <c r="D35">
        <v>0</v>
      </c>
      <c r="E35">
        <v>0</v>
      </c>
      <c r="F35">
        <v>1</v>
      </c>
      <c r="G35" s="12">
        <v>0</v>
      </c>
      <c r="H35">
        <v>0</v>
      </c>
      <c r="I35">
        <v>0</v>
      </c>
      <c r="J35">
        <v>1</v>
      </c>
      <c r="K35" s="12">
        <v>16</v>
      </c>
      <c r="L35" s="12">
        <v>0</v>
      </c>
      <c r="M35" s="12">
        <v>0</v>
      </c>
      <c r="N35">
        <v>19</v>
      </c>
      <c r="O35" s="12">
        <v>77</v>
      </c>
      <c r="P35" s="12">
        <v>0</v>
      </c>
      <c r="Q35">
        <v>8</v>
      </c>
      <c r="R35">
        <v>0</v>
      </c>
      <c r="S35">
        <v>1</v>
      </c>
      <c r="T35" s="12">
        <v>0</v>
      </c>
      <c r="U35" s="12">
        <v>6</v>
      </c>
      <c r="V35" s="12">
        <v>0</v>
      </c>
      <c r="W35">
        <v>26</v>
      </c>
      <c r="X35">
        <v>0</v>
      </c>
      <c r="Y35">
        <v>0</v>
      </c>
      <c r="Z35" s="12">
        <v>0</v>
      </c>
      <c r="AA35" s="12">
        <v>8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s="12">
        <v>1</v>
      </c>
      <c r="AI35">
        <v>1</v>
      </c>
      <c r="AJ35">
        <v>1</v>
      </c>
      <c r="AK35" s="12">
        <v>0</v>
      </c>
      <c r="AL35">
        <v>0</v>
      </c>
      <c r="AM35">
        <v>0</v>
      </c>
      <c r="AN35">
        <v>1</v>
      </c>
      <c r="AO35" s="12">
        <v>0</v>
      </c>
      <c r="AP35" s="12">
        <v>0</v>
      </c>
      <c r="AQ35" s="12">
        <v>1</v>
      </c>
      <c r="AR35" s="12">
        <v>0</v>
      </c>
      <c r="AS35">
        <v>3</v>
      </c>
      <c r="AT35">
        <v>0</v>
      </c>
      <c r="AU35" s="12">
        <v>0</v>
      </c>
      <c r="AV35" s="12">
        <v>3</v>
      </c>
      <c r="AW35" s="12">
        <v>2</v>
      </c>
      <c r="AX35" s="12">
        <v>1</v>
      </c>
      <c r="AY35">
        <v>2</v>
      </c>
      <c r="AZ35" s="12">
        <v>0</v>
      </c>
      <c r="BA35" s="12">
        <v>5</v>
      </c>
    </row>
    <row r="36" spans="1:53">
      <c r="A36" t="s">
        <v>116</v>
      </c>
      <c r="B36">
        <v>0</v>
      </c>
      <c r="C36">
        <v>0</v>
      </c>
      <c r="D36">
        <v>0</v>
      </c>
      <c r="E36">
        <v>0</v>
      </c>
      <c r="F36">
        <v>0</v>
      </c>
      <c r="G36" s="12">
        <v>2</v>
      </c>
      <c r="H36">
        <v>0</v>
      </c>
      <c r="I36">
        <v>0</v>
      </c>
      <c r="J36">
        <v>0</v>
      </c>
      <c r="K36" s="12">
        <v>3</v>
      </c>
      <c r="L36" s="12">
        <v>0</v>
      </c>
      <c r="M36" s="12">
        <v>0</v>
      </c>
      <c r="N36">
        <v>7</v>
      </c>
      <c r="O36" s="12">
        <v>39</v>
      </c>
      <c r="P36" s="12">
        <v>0</v>
      </c>
      <c r="Q36">
        <v>1</v>
      </c>
      <c r="R36">
        <v>0</v>
      </c>
      <c r="S36">
        <v>0</v>
      </c>
      <c r="T36" s="12">
        <v>0</v>
      </c>
      <c r="U36" s="12">
        <v>4</v>
      </c>
      <c r="V36" s="12">
        <v>0</v>
      </c>
      <c r="W36">
        <v>14</v>
      </c>
      <c r="X36">
        <v>0</v>
      </c>
      <c r="Y36">
        <v>0</v>
      </c>
      <c r="Z36" s="12">
        <v>0</v>
      </c>
      <c r="AA36" s="12">
        <v>3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s="12">
        <v>1</v>
      </c>
      <c r="AI36">
        <v>0</v>
      </c>
      <c r="AJ36">
        <v>0</v>
      </c>
      <c r="AK36" s="12">
        <v>1</v>
      </c>
      <c r="AL36">
        <v>0</v>
      </c>
      <c r="AM36">
        <v>0</v>
      </c>
      <c r="AN36">
        <v>2</v>
      </c>
      <c r="AO36" s="12">
        <v>0</v>
      </c>
      <c r="AP36" s="12">
        <v>1</v>
      </c>
      <c r="AQ36" s="12">
        <v>0</v>
      </c>
      <c r="AR36" s="12">
        <v>0</v>
      </c>
      <c r="AS36">
        <v>1</v>
      </c>
      <c r="AT36">
        <v>0</v>
      </c>
      <c r="AU36" s="12">
        <v>1</v>
      </c>
      <c r="AV36" s="12">
        <v>0</v>
      </c>
      <c r="AW36" s="12">
        <v>3</v>
      </c>
      <c r="AX36" s="12">
        <v>1</v>
      </c>
      <c r="AY36">
        <v>2</v>
      </c>
      <c r="AZ36" s="12">
        <v>1</v>
      </c>
      <c r="BA36" s="12">
        <v>10</v>
      </c>
    </row>
    <row r="37" spans="1:53">
      <c r="A37" t="s">
        <v>117</v>
      </c>
      <c r="B37">
        <v>0</v>
      </c>
      <c r="C37">
        <v>1</v>
      </c>
      <c r="D37">
        <v>0</v>
      </c>
      <c r="E37">
        <v>0</v>
      </c>
      <c r="F37">
        <v>0</v>
      </c>
      <c r="G37" s="12">
        <v>5</v>
      </c>
      <c r="H37">
        <v>0</v>
      </c>
      <c r="I37">
        <v>0</v>
      </c>
      <c r="J37">
        <v>0</v>
      </c>
      <c r="K37" s="12">
        <v>16</v>
      </c>
      <c r="L37" s="12">
        <v>2</v>
      </c>
      <c r="M37" s="12">
        <v>0</v>
      </c>
      <c r="N37">
        <v>31</v>
      </c>
      <c r="O37" s="12">
        <v>98</v>
      </c>
      <c r="P37" s="12">
        <v>0</v>
      </c>
      <c r="Q37">
        <v>2</v>
      </c>
      <c r="R37">
        <v>0</v>
      </c>
      <c r="S37">
        <v>0</v>
      </c>
      <c r="T37" s="12">
        <v>0</v>
      </c>
      <c r="U37" s="12">
        <v>6</v>
      </c>
      <c r="V37" s="12">
        <v>0</v>
      </c>
      <c r="W37">
        <v>51</v>
      </c>
      <c r="X37">
        <v>0</v>
      </c>
      <c r="Y37">
        <v>0</v>
      </c>
      <c r="Z37" s="12">
        <v>0</v>
      </c>
      <c r="AA37" s="12">
        <v>16</v>
      </c>
      <c r="AB37">
        <v>1</v>
      </c>
      <c r="AC37">
        <v>0</v>
      </c>
      <c r="AD37">
        <v>3</v>
      </c>
      <c r="AE37">
        <v>0</v>
      </c>
      <c r="AF37">
        <v>2</v>
      </c>
      <c r="AG37">
        <v>0</v>
      </c>
      <c r="AH37" s="12">
        <v>2</v>
      </c>
      <c r="AI37">
        <v>1</v>
      </c>
      <c r="AJ37">
        <v>1</v>
      </c>
      <c r="AK37" s="12">
        <v>6</v>
      </c>
      <c r="AL37">
        <v>4</v>
      </c>
      <c r="AM37">
        <v>2</v>
      </c>
      <c r="AN37">
        <v>5</v>
      </c>
      <c r="AO37" s="12">
        <v>0</v>
      </c>
      <c r="AP37" s="12">
        <v>1</v>
      </c>
      <c r="AQ37" s="12">
        <v>0</v>
      </c>
      <c r="AR37" s="12">
        <v>0</v>
      </c>
      <c r="AS37">
        <v>4</v>
      </c>
      <c r="AT37">
        <v>1</v>
      </c>
      <c r="AU37" s="12">
        <v>2</v>
      </c>
      <c r="AV37" s="12">
        <v>7</v>
      </c>
      <c r="AW37" s="12">
        <v>10</v>
      </c>
      <c r="AX37" s="12">
        <v>0</v>
      </c>
      <c r="AY37">
        <v>1</v>
      </c>
      <c r="AZ37" s="12">
        <v>4</v>
      </c>
      <c r="BA37" s="12">
        <v>10</v>
      </c>
    </row>
    <row r="38" spans="1:53">
      <c r="A38" t="s">
        <v>118</v>
      </c>
      <c r="B38">
        <v>0</v>
      </c>
      <c r="C38">
        <v>0</v>
      </c>
      <c r="D38">
        <v>0</v>
      </c>
      <c r="E38">
        <v>0</v>
      </c>
      <c r="F38">
        <v>1</v>
      </c>
      <c r="G38" s="12">
        <v>1</v>
      </c>
      <c r="H38">
        <v>0</v>
      </c>
      <c r="I38">
        <v>0</v>
      </c>
      <c r="J38">
        <v>0</v>
      </c>
      <c r="K38" s="12">
        <v>9</v>
      </c>
      <c r="L38" s="12">
        <v>0</v>
      </c>
      <c r="M38" s="12">
        <v>0</v>
      </c>
      <c r="N38">
        <v>14</v>
      </c>
      <c r="O38" s="12">
        <v>64</v>
      </c>
      <c r="P38" s="12">
        <v>0</v>
      </c>
      <c r="Q38">
        <v>1</v>
      </c>
      <c r="R38">
        <v>0</v>
      </c>
      <c r="S38">
        <v>0</v>
      </c>
      <c r="T38" s="12">
        <v>0</v>
      </c>
      <c r="U38" s="12">
        <v>7</v>
      </c>
      <c r="V38" s="12">
        <v>0</v>
      </c>
      <c r="W38">
        <v>14</v>
      </c>
      <c r="X38">
        <v>0</v>
      </c>
      <c r="Y38">
        <v>0</v>
      </c>
      <c r="Z38" s="12">
        <v>0</v>
      </c>
      <c r="AA38" s="12">
        <v>7</v>
      </c>
      <c r="AB38">
        <v>0</v>
      </c>
      <c r="AC38">
        <v>0</v>
      </c>
      <c r="AD38">
        <v>3</v>
      </c>
      <c r="AE38">
        <v>0</v>
      </c>
      <c r="AF38">
        <v>2</v>
      </c>
      <c r="AG38">
        <v>0</v>
      </c>
      <c r="AH38" s="12">
        <v>0</v>
      </c>
      <c r="AI38">
        <v>1</v>
      </c>
      <c r="AJ38">
        <v>0</v>
      </c>
      <c r="AK38" s="12">
        <v>3</v>
      </c>
      <c r="AL38">
        <v>0</v>
      </c>
      <c r="AM38">
        <v>0</v>
      </c>
      <c r="AN38">
        <v>1</v>
      </c>
      <c r="AO38" s="12">
        <v>0</v>
      </c>
      <c r="AP38" s="12">
        <v>0</v>
      </c>
      <c r="AQ38" s="12">
        <v>0</v>
      </c>
      <c r="AR38" s="12">
        <v>0</v>
      </c>
      <c r="AS38">
        <v>0</v>
      </c>
      <c r="AT38">
        <v>1</v>
      </c>
      <c r="AU38" s="12">
        <v>0</v>
      </c>
      <c r="AV38" s="12">
        <v>0</v>
      </c>
      <c r="AW38" s="12">
        <v>0</v>
      </c>
      <c r="AX38" s="12">
        <v>0</v>
      </c>
      <c r="AY38">
        <v>0</v>
      </c>
      <c r="AZ38" s="12">
        <v>0</v>
      </c>
      <c r="BA38" s="12">
        <v>6</v>
      </c>
    </row>
    <row r="39" spans="1:53">
      <c r="A39" t="s">
        <v>119</v>
      </c>
      <c r="B39">
        <v>0</v>
      </c>
      <c r="C39">
        <v>0</v>
      </c>
      <c r="D39">
        <v>0</v>
      </c>
      <c r="E39">
        <v>0</v>
      </c>
      <c r="F39">
        <v>1</v>
      </c>
      <c r="G39" s="12">
        <v>3</v>
      </c>
      <c r="H39">
        <v>1</v>
      </c>
      <c r="I39">
        <v>0</v>
      </c>
      <c r="J39">
        <v>1</v>
      </c>
      <c r="K39" s="12">
        <v>11</v>
      </c>
      <c r="L39" s="12">
        <v>0</v>
      </c>
      <c r="M39" s="12">
        <v>0</v>
      </c>
      <c r="N39">
        <v>11</v>
      </c>
      <c r="O39" s="12">
        <v>60</v>
      </c>
      <c r="P39" s="12">
        <v>0</v>
      </c>
      <c r="Q39">
        <v>5</v>
      </c>
      <c r="R39">
        <v>0</v>
      </c>
      <c r="S39">
        <v>0</v>
      </c>
      <c r="T39" s="12">
        <v>0</v>
      </c>
      <c r="U39" s="12">
        <v>4</v>
      </c>
      <c r="V39" s="12">
        <v>0</v>
      </c>
      <c r="W39">
        <v>21</v>
      </c>
      <c r="X39">
        <v>0</v>
      </c>
      <c r="Y39">
        <v>0</v>
      </c>
      <c r="Z39" s="12">
        <v>0</v>
      </c>
      <c r="AA39" s="12">
        <v>10</v>
      </c>
      <c r="AB39">
        <v>0</v>
      </c>
      <c r="AC39">
        <v>1</v>
      </c>
      <c r="AD39">
        <v>2</v>
      </c>
      <c r="AE39">
        <v>0</v>
      </c>
      <c r="AF39">
        <v>3</v>
      </c>
      <c r="AG39">
        <v>0</v>
      </c>
      <c r="AH39" s="12">
        <v>0</v>
      </c>
      <c r="AI39">
        <v>2</v>
      </c>
      <c r="AJ39">
        <v>0</v>
      </c>
      <c r="AK39" s="12">
        <v>0</v>
      </c>
      <c r="AL39">
        <v>0</v>
      </c>
      <c r="AM39">
        <v>2</v>
      </c>
      <c r="AN39">
        <v>1</v>
      </c>
      <c r="AO39" s="12">
        <v>1</v>
      </c>
      <c r="AP39" s="12">
        <v>0</v>
      </c>
      <c r="AQ39" s="12">
        <v>1</v>
      </c>
      <c r="AR39" s="12">
        <v>0</v>
      </c>
      <c r="AS39">
        <v>4</v>
      </c>
      <c r="AT39">
        <v>0</v>
      </c>
      <c r="AU39" s="12">
        <v>1</v>
      </c>
      <c r="AV39" s="12">
        <v>0</v>
      </c>
      <c r="AW39" s="12">
        <v>3</v>
      </c>
      <c r="AX39" s="12">
        <v>0</v>
      </c>
      <c r="AY39">
        <v>2</v>
      </c>
      <c r="AZ39" s="12">
        <v>2</v>
      </c>
      <c r="BA39" s="12">
        <v>7</v>
      </c>
    </row>
    <row r="40" spans="1:53">
      <c r="A40" t="s">
        <v>120</v>
      </c>
      <c r="B40">
        <v>0</v>
      </c>
      <c r="C40">
        <v>0</v>
      </c>
      <c r="D40">
        <v>0</v>
      </c>
      <c r="E40">
        <v>0</v>
      </c>
      <c r="F40">
        <v>0</v>
      </c>
      <c r="G40" s="12">
        <v>0</v>
      </c>
      <c r="H40">
        <v>0</v>
      </c>
      <c r="I40">
        <v>0</v>
      </c>
      <c r="J40">
        <v>0</v>
      </c>
      <c r="K40" s="12">
        <v>3</v>
      </c>
      <c r="L40" s="12">
        <v>0</v>
      </c>
      <c r="M40" s="12">
        <v>0</v>
      </c>
      <c r="N40">
        <v>4</v>
      </c>
      <c r="O40" s="12">
        <v>24</v>
      </c>
      <c r="P40" s="12">
        <v>0</v>
      </c>
      <c r="Q40">
        <v>2</v>
      </c>
      <c r="R40">
        <v>0</v>
      </c>
      <c r="S40">
        <v>0</v>
      </c>
      <c r="T40" s="12">
        <v>0</v>
      </c>
      <c r="U40" s="12">
        <v>0</v>
      </c>
      <c r="V40" s="12">
        <v>0</v>
      </c>
      <c r="W40">
        <v>10</v>
      </c>
      <c r="X40">
        <v>0</v>
      </c>
      <c r="Y40">
        <v>0</v>
      </c>
      <c r="Z40" s="12">
        <v>0</v>
      </c>
      <c r="AA40" s="12">
        <v>2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0</v>
      </c>
      <c r="AH40" s="12">
        <v>0</v>
      </c>
      <c r="AI40">
        <v>0</v>
      </c>
      <c r="AJ40">
        <v>0</v>
      </c>
      <c r="AK40" s="12">
        <v>0</v>
      </c>
      <c r="AL40">
        <v>0</v>
      </c>
      <c r="AM40">
        <v>1</v>
      </c>
      <c r="AN40">
        <v>0</v>
      </c>
      <c r="AO40" s="12">
        <v>0</v>
      </c>
      <c r="AP40" s="12">
        <v>0</v>
      </c>
      <c r="AQ40" s="12">
        <v>0</v>
      </c>
      <c r="AR40" s="12">
        <v>0</v>
      </c>
      <c r="AS40">
        <v>0</v>
      </c>
      <c r="AT40">
        <v>0</v>
      </c>
      <c r="AU40" s="12">
        <v>0</v>
      </c>
      <c r="AV40" s="12">
        <v>0</v>
      </c>
      <c r="AW40" s="12">
        <v>1</v>
      </c>
      <c r="AX40" s="12">
        <v>1</v>
      </c>
      <c r="AY40">
        <v>0</v>
      </c>
      <c r="AZ40" s="12">
        <v>0</v>
      </c>
      <c r="BA40" s="12">
        <v>1</v>
      </c>
    </row>
    <row r="41" spans="1:53">
      <c r="A41" t="s">
        <v>121</v>
      </c>
      <c r="B41">
        <v>0</v>
      </c>
      <c r="C41">
        <v>0</v>
      </c>
      <c r="D41">
        <v>0</v>
      </c>
      <c r="E41">
        <v>0</v>
      </c>
      <c r="F41">
        <v>0</v>
      </c>
      <c r="G41" s="12">
        <v>3</v>
      </c>
      <c r="H41">
        <v>0</v>
      </c>
      <c r="I41">
        <v>1</v>
      </c>
      <c r="J41">
        <v>0</v>
      </c>
      <c r="K41" s="12">
        <v>13</v>
      </c>
      <c r="L41" s="12">
        <v>0</v>
      </c>
      <c r="M41" s="12">
        <v>0</v>
      </c>
      <c r="N41">
        <v>27</v>
      </c>
      <c r="O41" s="12">
        <v>93</v>
      </c>
      <c r="P41" s="12">
        <v>0</v>
      </c>
      <c r="Q41">
        <v>8</v>
      </c>
      <c r="R41">
        <v>0</v>
      </c>
      <c r="S41">
        <v>0</v>
      </c>
      <c r="T41" s="12">
        <v>0</v>
      </c>
      <c r="U41" s="12">
        <v>6</v>
      </c>
      <c r="V41" s="12">
        <v>0</v>
      </c>
      <c r="W41">
        <v>24</v>
      </c>
      <c r="X41">
        <v>0</v>
      </c>
      <c r="Y41">
        <v>0</v>
      </c>
      <c r="Z41" s="12">
        <v>0</v>
      </c>
      <c r="AA41" s="12">
        <v>7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 s="12">
        <v>1</v>
      </c>
      <c r="AI41">
        <v>1</v>
      </c>
      <c r="AJ41">
        <v>1</v>
      </c>
      <c r="AK41" s="12">
        <v>2</v>
      </c>
      <c r="AL41">
        <v>0</v>
      </c>
      <c r="AM41">
        <v>1</v>
      </c>
      <c r="AN41">
        <v>2</v>
      </c>
      <c r="AO41" s="12">
        <v>0</v>
      </c>
      <c r="AP41" s="12">
        <v>0</v>
      </c>
      <c r="AQ41" s="12">
        <v>1</v>
      </c>
      <c r="AR41" s="12">
        <v>0</v>
      </c>
      <c r="AS41">
        <v>1</v>
      </c>
      <c r="AT41">
        <v>0</v>
      </c>
      <c r="AU41" s="12">
        <v>3</v>
      </c>
      <c r="AV41" s="12">
        <v>3</v>
      </c>
      <c r="AW41" s="12">
        <v>1</v>
      </c>
      <c r="AX41" s="12">
        <v>4</v>
      </c>
      <c r="AY41">
        <v>0</v>
      </c>
      <c r="AZ41" s="12">
        <v>4</v>
      </c>
      <c r="BA41" s="12">
        <v>8</v>
      </c>
    </row>
    <row r="42" spans="1:53">
      <c r="A42" t="s">
        <v>122</v>
      </c>
      <c r="B42">
        <v>0</v>
      </c>
      <c r="C42">
        <v>0</v>
      </c>
      <c r="D42">
        <v>0</v>
      </c>
      <c r="E42">
        <v>0</v>
      </c>
      <c r="F42">
        <v>0</v>
      </c>
      <c r="G42" s="12">
        <v>3</v>
      </c>
      <c r="H42">
        <v>0</v>
      </c>
      <c r="I42">
        <v>0</v>
      </c>
      <c r="J42">
        <v>0</v>
      </c>
      <c r="K42" s="12">
        <v>12</v>
      </c>
      <c r="L42" s="12">
        <v>0</v>
      </c>
      <c r="M42" s="12">
        <v>1</v>
      </c>
      <c r="N42">
        <v>12</v>
      </c>
      <c r="O42" s="12">
        <v>46</v>
      </c>
      <c r="P42" s="12">
        <v>0</v>
      </c>
      <c r="Q42">
        <v>3</v>
      </c>
      <c r="R42">
        <v>0</v>
      </c>
      <c r="S42">
        <v>0</v>
      </c>
      <c r="T42" s="12">
        <v>1</v>
      </c>
      <c r="U42" s="12">
        <v>2</v>
      </c>
      <c r="V42" s="12">
        <v>0</v>
      </c>
      <c r="W42">
        <v>25</v>
      </c>
      <c r="X42">
        <v>0</v>
      </c>
      <c r="Y42">
        <v>0</v>
      </c>
      <c r="Z42" s="12">
        <v>0</v>
      </c>
      <c r="AA42" s="12">
        <v>14</v>
      </c>
      <c r="AB42">
        <v>1</v>
      </c>
      <c r="AC42">
        <v>0</v>
      </c>
      <c r="AD42">
        <v>1</v>
      </c>
      <c r="AE42">
        <v>0</v>
      </c>
      <c r="AF42">
        <v>0</v>
      </c>
      <c r="AG42">
        <v>1</v>
      </c>
      <c r="AH42" s="12">
        <v>2</v>
      </c>
      <c r="AI42">
        <v>0</v>
      </c>
      <c r="AJ42">
        <v>0</v>
      </c>
      <c r="AK42" s="12">
        <v>0</v>
      </c>
      <c r="AL42">
        <v>1</v>
      </c>
      <c r="AM42">
        <v>0</v>
      </c>
      <c r="AN42">
        <v>1</v>
      </c>
      <c r="AO42" s="12">
        <v>0</v>
      </c>
      <c r="AP42" s="12">
        <v>1</v>
      </c>
      <c r="AQ42" s="12">
        <v>0</v>
      </c>
      <c r="AR42" s="12">
        <v>1</v>
      </c>
      <c r="AS42">
        <v>0</v>
      </c>
      <c r="AT42">
        <v>0</v>
      </c>
      <c r="AU42" s="12">
        <v>2</v>
      </c>
      <c r="AV42" s="12">
        <v>1</v>
      </c>
      <c r="AW42" s="12">
        <v>2</v>
      </c>
      <c r="AX42" s="12">
        <v>1</v>
      </c>
      <c r="AY42">
        <v>0</v>
      </c>
      <c r="AZ42" s="12">
        <v>0</v>
      </c>
      <c r="BA42" s="12">
        <v>5</v>
      </c>
    </row>
    <row r="43" spans="1:53">
      <c r="A43" t="s">
        <v>123</v>
      </c>
      <c r="B43">
        <v>0</v>
      </c>
      <c r="C43">
        <v>1</v>
      </c>
      <c r="D43">
        <v>0</v>
      </c>
      <c r="E43">
        <v>0</v>
      </c>
      <c r="F43">
        <v>1</v>
      </c>
      <c r="G43" s="12">
        <v>2</v>
      </c>
      <c r="H43">
        <v>1</v>
      </c>
      <c r="I43">
        <v>0</v>
      </c>
      <c r="J43">
        <v>0</v>
      </c>
      <c r="K43" s="12">
        <v>6</v>
      </c>
      <c r="L43" s="12">
        <v>0</v>
      </c>
      <c r="M43" s="12">
        <v>0</v>
      </c>
      <c r="N43">
        <v>12</v>
      </c>
      <c r="O43" s="12">
        <v>57</v>
      </c>
      <c r="P43" s="12">
        <v>0</v>
      </c>
      <c r="Q43">
        <v>6</v>
      </c>
      <c r="R43">
        <v>0</v>
      </c>
      <c r="S43">
        <v>0</v>
      </c>
      <c r="T43" s="12">
        <v>0</v>
      </c>
      <c r="U43" s="12">
        <v>2</v>
      </c>
      <c r="V43" s="12">
        <v>0</v>
      </c>
      <c r="W43">
        <v>21</v>
      </c>
      <c r="X43">
        <v>0</v>
      </c>
      <c r="Y43">
        <v>0</v>
      </c>
      <c r="Z43" s="12">
        <v>0</v>
      </c>
      <c r="AA43" s="12">
        <v>9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 s="12">
        <v>1</v>
      </c>
      <c r="AI43">
        <v>1</v>
      </c>
      <c r="AJ43">
        <v>0</v>
      </c>
      <c r="AK43" s="12">
        <v>1</v>
      </c>
      <c r="AL43">
        <v>0</v>
      </c>
      <c r="AM43">
        <v>1</v>
      </c>
      <c r="AN43">
        <v>1</v>
      </c>
      <c r="AO43" s="12">
        <v>0</v>
      </c>
      <c r="AP43" s="12">
        <v>0</v>
      </c>
      <c r="AQ43" s="12">
        <v>1</v>
      </c>
      <c r="AR43" s="12">
        <v>0</v>
      </c>
      <c r="AS43">
        <v>1</v>
      </c>
      <c r="AT43">
        <v>0</v>
      </c>
      <c r="AU43" s="12">
        <v>1</v>
      </c>
      <c r="AV43" s="12">
        <v>1</v>
      </c>
      <c r="AW43" s="12">
        <v>3</v>
      </c>
      <c r="AX43" s="12">
        <v>2</v>
      </c>
      <c r="AY43">
        <v>0</v>
      </c>
      <c r="AZ43" s="12">
        <v>1</v>
      </c>
      <c r="BA43" s="12">
        <v>4</v>
      </c>
    </row>
    <row r="44" spans="1:53">
      <c r="A44" t="s">
        <v>124</v>
      </c>
      <c r="B44">
        <v>0</v>
      </c>
      <c r="C44">
        <v>0</v>
      </c>
      <c r="D44">
        <v>0</v>
      </c>
      <c r="E44">
        <v>0</v>
      </c>
      <c r="F44">
        <v>0</v>
      </c>
      <c r="G44" s="12">
        <v>1</v>
      </c>
      <c r="H44">
        <v>0</v>
      </c>
      <c r="I44">
        <v>0</v>
      </c>
      <c r="J44">
        <v>1</v>
      </c>
      <c r="K44" s="12">
        <v>17</v>
      </c>
      <c r="L44" s="12">
        <v>0</v>
      </c>
      <c r="M44" s="12">
        <v>0</v>
      </c>
      <c r="N44">
        <v>30</v>
      </c>
      <c r="O44" s="12">
        <v>109</v>
      </c>
      <c r="P44" s="12">
        <v>0</v>
      </c>
      <c r="Q44">
        <v>6</v>
      </c>
      <c r="R44">
        <v>0</v>
      </c>
      <c r="S44">
        <v>1</v>
      </c>
      <c r="T44" s="12">
        <v>1</v>
      </c>
      <c r="U44" s="12">
        <v>7</v>
      </c>
      <c r="V44" s="12">
        <v>0</v>
      </c>
      <c r="W44">
        <v>33</v>
      </c>
      <c r="X44">
        <v>0</v>
      </c>
      <c r="Y44">
        <v>0</v>
      </c>
      <c r="Z44" s="12">
        <v>0</v>
      </c>
      <c r="AA44" s="12">
        <v>31</v>
      </c>
      <c r="AB44">
        <v>0</v>
      </c>
      <c r="AC44">
        <v>1</v>
      </c>
      <c r="AD44">
        <v>2</v>
      </c>
      <c r="AE44">
        <v>0</v>
      </c>
      <c r="AF44">
        <v>2</v>
      </c>
      <c r="AG44">
        <v>2</v>
      </c>
      <c r="AH44" s="12">
        <v>1</v>
      </c>
      <c r="AI44">
        <v>0</v>
      </c>
      <c r="AJ44">
        <v>1</v>
      </c>
      <c r="AK44" s="12">
        <v>1</v>
      </c>
      <c r="AL44">
        <v>1</v>
      </c>
      <c r="AM44">
        <v>2</v>
      </c>
      <c r="AN44">
        <v>1</v>
      </c>
      <c r="AO44" s="12">
        <v>1</v>
      </c>
      <c r="AP44" s="12">
        <v>0</v>
      </c>
      <c r="AQ44" s="12">
        <v>0</v>
      </c>
      <c r="AR44" s="12">
        <v>2</v>
      </c>
      <c r="AS44">
        <v>6</v>
      </c>
      <c r="AT44">
        <v>1</v>
      </c>
      <c r="AU44" s="12">
        <v>1</v>
      </c>
      <c r="AV44" s="12">
        <v>1</v>
      </c>
      <c r="AW44" s="12">
        <v>7</v>
      </c>
      <c r="AX44" s="12">
        <v>10</v>
      </c>
      <c r="AY44">
        <v>0</v>
      </c>
      <c r="AZ44" s="12">
        <v>6</v>
      </c>
      <c r="BA44" s="12">
        <v>13</v>
      </c>
    </row>
    <row r="45" spans="1:53">
      <c r="A45" t="s">
        <v>125</v>
      </c>
      <c r="B45">
        <v>0</v>
      </c>
      <c r="C45">
        <v>0</v>
      </c>
      <c r="D45">
        <v>0</v>
      </c>
      <c r="E45">
        <v>0</v>
      </c>
      <c r="F45">
        <v>0</v>
      </c>
      <c r="G45" s="12">
        <v>2</v>
      </c>
      <c r="H45">
        <v>0</v>
      </c>
      <c r="I45">
        <v>0</v>
      </c>
      <c r="J45">
        <v>1</v>
      </c>
      <c r="K45" s="12">
        <v>20</v>
      </c>
      <c r="L45" s="12">
        <v>0</v>
      </c>
      <c r="M45" s="12">
        <v>1</v>
      </c>
      <c r="N45">
        <v>45</v>
      </c>
      <c r="O45" s="12">
        <v>97</v>
      </c>
      <c r="P45" s="12">
        <v>0</v>
      </c>
      <c r="Q45">
        <v>10</v>
      </c>
      <c r="R45">
        <v>0</v>
      </c>
      <c r="S45">
        <v>1</v>
      </c>
      <c r="T45" s="12">
        <v>0</v>
      </c>
      <c r="U45" s="12">
        <v>11</v>
      </c>
      <c r="V45" s="12">
        <v>0</v>
      </c>
      <c r="W45">
        <v>48</v>
      </c>
      <c r="X45">
        <v>0</v>
      </c>
      <c r="Y45">
        <v>0</v>
      </c>
      <c r="Z45" s="12">
        <v>0</v>
      </c>
      <c r="AA45" s="12">
        <v>35</v>
      </c>
      <c r="AB45">
        <v>0</v>
      </c>
      <c r="AC45">
        <v>0</v>
      </c>
      <c r="AD45">
        <v>2</v>
      </c>
      <c r="AE45">
        <v>0</v>
      </c>
      <c r="AF45">
        <v>4</v>
      </c>
      <c r="AG45">
        <v>0</v>
      </c>
      <c r="AH45" s="12">
        <v>0</v>
      </c>
      <c r="AI45">
        <v>0</v>
      </c>
      <c r="AJ45">
        <v>0</v>
      </c>
      <c r="AK45" s="12">
        <v>0</v>
      </c>
      <c r="AL45">
        <v>2</v>
      </c>
      <c r="AM45">
        <v>6</v>
      </c>
      <c r="AN45">
        <v>2</v>
      </c>
      <c r="AO45" s="12">
        <v>0</v>
      </c>
      <c r="AP45" s="12">
        <v>1</v>
      </c>
      <c r="AQ45" s="12">
        <v>1</v>
      </c>
      <c r="AR45" s="12">
        <v>0</v>
      </c>
      <c r="AS45">
        <v>8</v>
      </c>
      <c r="AT45">
        <v>1</v>
      </c>
      <c r="AU45" s="12">
        <v>4</v>
      </c>
      <c r="AV45" s="12">
        <v>4</v>
      </c>
      <c r="AW45" s="12">
        <v>8</v>
      </c>
      <c r="AX45" s="12">
        <v>6</v>
      </c>
      <c r="AY45">
        <v>2</v>
      </c>
      <c r="AZ45" s="12">
        <v>5</v>
      </c>
      <c r="BA45" s="12">
        <v>12</v>
      </c>
    </row>
    <row r="46" spans="1:53">
      <c r="A46" t="s">
        <v>126</v>
      </c>
      <c r="B46">
        <v>0</v>
      </c>
      <c r="C46">
        <v>0</v>
      </c>
      <c r="D46">
        <v>0</v>
      </c>
      <c r="E46">
        <v>0</v>
      </c>
      <c r="F46">
        <v>1</v>
      </c>
      <c r="G46" s="12">
        <v>1</v>
      </c>
      <c r="H46">
        <v>0</v>
      </c>
      <c r="I46">
        <v>0</v>
      </c>
      <c r="J46">
        <v>1</v>
      </c>
      <c r="K46" s="12">
        <v>9</v>
      </c>
      <c r="L46" s="12">
        <v>1</v>
      </c>
      <c r="M46" s="12">
        <v>1</v>
      </c>
      <c r="N46">
        <v>13</v>
      </c>
      <c r="O46" s="12">
        <v>52</v>
      </c>
      <c r="P46" s="12">
        <v>0</v>
      </c>
      <c r="Q46">
        <v>4</v>
      </c>
      <c r="R46">
        <v>0</v>
      </c>
      <c r="S46">
        <v>0</v>
      </c>
      <c r="T46" s="12">
        <v>0</v>
      </c>
      <c r="U46" s="12">
        <v>4</v>
      </c>
      <c r="V46" s="12">
        <v>0</v>
      </c>
      <c r="W46">
        <v>21</v>
      </c>
      <c r="X46">
        <v>0</v>
      </c>
      <c r="Y46">
        <v>0</v>
      </c>
      <c r="Z46" s="12">
        <v>0</v>
      </c>
      <c r="AA46" s="12">
        <v>15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 s="12">
        <v>0</v>
      </c>
      <c r="AI46">
        <v>1</v>
      </c>
      <c r="AJ46">
        <v>0</v>
      </c>
      <c r="AK46" s="12">
        <v>3</v>
      </c>
      <c r="AL46">
        <v>0</v>
      </c>
      <c r="AM46">
        <v>1</v>
      </c>
      <c r="AN46">
        <v>1</v>
      </c>
      <c r="AO46" s="12">
        <v>1</v>
      </c>
      <c r="AP46" s="12">
        <v>1</v>
      </c>
      <c r="AQ46" s="12">
        <v>1</v>
      </c>
      <c r="AR46" s="12">
        <v>0</v>
      </c>
      <c r="AS46">
        <v>0</v>
      </c>
      <c r="AT46">
        <v>0</v>
      </c>
      <c r="AU46" s="12">
        <v>1</v>
      </c>
      <c r="AV46" s="12">
        <v>1</v>
      </c>
      <c r="AW46" s="12">
        <v>2</v>
      </c>
      <c r="AX46" s="12">
        <v>3</v>
      </c>
      <c r="AY46">
        <v>0</v>
      </c>
      <c r="AZ46" s="12">
        <v>1</v>
      </c>
      <c r="BA46" s="12">
        <v>9</v>
      </c>
    </row>
    <row r="47" spans="1:53">
      <c r="A47" t="s">
        <v>127</v>
      </c>
      <c r="B47">
        <v>0</v>
      </c>
      <c r="C47">
        <v>0</v>
      </c>
      <c r="D47">
        <v>0</v>
      </c>
      <c r="E47">
        <v>0</v>
      </c>
      <c r="F47">
        <v>0</v>
      </c>
      <c r="G47" s="12">
        <v>2</v>
      </c>
      <c r="H47">
        <v>0</v>
      </c>
      <c r="I47">
        <v>0</v>
      </c>
      <c r="J47">
        <v>0</v>
      </c>
      <c r="K47" s="12">
        <v>8</v>
      </c>
      <c r="L47" s="12">
        <v>0</v>
      </c>
      <c r="M47" s="12">
        <v>0</v>
      </c>
      <c r="N47">
        <v>14</v>
      </c>
      <c r="O47" s="12">
        <v>45</v>
      </c>
      <c r="P47" s="12">
        <v>0</v>
      </c>
      <c r="Q47">
        <v>0</v>
      </c>
      <c r="R47">
        <v>0</v>
      </c>
      <c r="S47">
        <v>0</v>
      </c>
      <c r="T47" s="12">
        <v>0</v>
      </c>
      <c r="U47" s="12">
        <v>1</v>
      </c>
      <c r="V47" s="12">
        <v>0</v>
      </c>
      <c r="W47">
        <v>21</v>
      </c>
      <c r="X47">
        <v>0</v>
      </c>
      <c r="Y47">
        <v>0</v>
      </c>
      <c r="Z47" s="12">
        <v>0</v>
      </c>
      <c r="AA47" s="12">
        <v>3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 s="12">
        <v>0</v>
      </c>
      <c r="AI47">
        <v>0</v>
      </c>
      <c r="AJ47">
        <v>1</v>
      </c>
      <c r="AK47" s="12">
        <v>0</v>
      </c>
      <c r="AL47">
        <v>0</v>
      </c>
      <c r="AM47">
        <v>0</v>
      </c>
      <c r="AN47">
        <v>0</v>
      </c>
      <c r="AO47" s="12">
        <v>0</v>
      </c>
      <c r="AP47" s="12">
        <v>0</v>
      </c>
      <c r="AQ47" s="12">
        <v>1</v>
      </c>
      <c r="AR47" s="12">
        <v>0</v>
      </c>
      <c r="AS47">
        <v>0</v>
      </c>
      <c r="AT47">
        <v>1</v>
      </c>
      <c r="AU47" s="12">
        <v>1</v>
      </c>
      <c r="AV47" s="12">
        <v>0</v>
      </c>
      <c r="AW47" s="12">
        <v>1</v>
      </c>
      <c r="AX47" s="12">
        <v>0</v>
      </c>
      <c r="AY47">
        <v>0</v>
      </c>
      <c r="AZ47" s="12">
        <v>0</v>
      </c>
      <c r="BA47" s="12">
        <v>5</v>
      </c>
    </row>
    <row r="48" spans="1:53">
      <c r="A48" t="s">
        <v>128</v>
      </c>
      <c r="B48">
        <v>0</v>
      </c>
      <c r="C48">
        <v>0</v>
      </c>
      <c r="D48">
        <v>0</v>
      </c>
      <c r="E48">
        <v>0</v>
      </c>
      <c r="F48">
        <v>0</v>
      </c>
      <c r="G48" s="12">
        <v>0</v>
      </c>
      <c r="H48">
        <v>0</v>
      </c>
      <c r="I48">
        <v>0</v>
      </c>
      <c r="J48">
        <v>0</v>
      </c>
      <c r="K48" s="12">
        <v>2</v>
      </c>
      <c r="L48" s="12">
        <v>0</v>
      </c>
      <c r="M48" s="12">
        <v>1</v>
      </c>
      <c r="N48">
        <v>20</v>
      </c>
      <c r="O48" s="12">
        <v>13</v>
      </c>
      <c r="P48" s="12">
        <v>0</v>
      </c>
      <c r="Q48">
        <v>2</v>
      </c>
      <c r="R48">
        <v>0</v>
      </c>
      <c r="S48">
        <v>0</v>
      </c>
      <c r="T48" s="12">
        <v>0</v>
      </c>
      <c r="U48" s="12">
        <v>2</v>
      </c>
      <c r="V48" s="12">
        <v>0</v>
      </c>
      <c r="W48">
        <v>7</v>
      </c>
      <c r="X48">
        <v>0</v>
      </c>
      <c r="Y48">
        <v>0</v>
      </c>
      <c r="Z48" s="12">
        <v>0</v>
      </c>
      <c r="AA48" s="12">
        <v>2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1</v>
      </c>
      <c r="AH48" s="12">
        <v>0</v>
      </c>
      <c r="AI48">
        <v>0</v>
      </c>
      <c r="AJ48">
        <v>0</v>
      </c>
      <c r="AK48" s="12">
        <v>0</v>
      </c>
      <c r="AL48">
        <v>0</v>
      </c>
      <c r="AM48">
        <v>0</v>
      </c>
      <c r="AN48">
        <v>0</v>
      </c>
      <c r="AO48" s="12">
        <v>0</v>
      </c>
      <c r="AP48" s="12">
        <v>0</v>
      </c>
      <c r="AQ48" s="12">
        <v>0</v>
      </c>
      <c r="AR48" s="12">
        <v>1</v>
      </c>
      <c r="AS48">
        <v>0</v>
      </c>
      <c r="AT48">
        <v>0</v>
      </c>
      <c r="AU48" s="12">
        <v>0</v>
      </c>
      <c r="AV48" s="12">
        <v>2</v>
      </c>
      <c r="AW48" s="12">
        <v>2</v>
      </c>
      <c r="AX48" s="12">
        <v>2</v>
      </c>
      <c r="AY48">
        <v>0</v>
      </c>
      <c r="AZ48" s="12">
        <v>0</v>
      </c>
      <c r="BA48" s="12">
        <v>1</v>
      </c>
    </row>
    <row r="49" spans="1:53">
      <c r="A49" t="s">
        <v>129</v>
      </c>
      <c r="B49">
        <v>0</v>
      </c>
      <c r="C49">
        <v>0</v>
      </c>
      <c r="D49">
        <v>0</v>
      </c>
      <c r="E49">
        <v>0</v>
      </c>
      <c r="F49">
        <v>1</v>
      </c>
      <c r="G49" s="12">
        <v>0</v>
      </c>
      <c r="H49">
        <v>0</v>
      </c>
      <c r="I49">
        <v>0</v>
      </c>
      <c r="J49">
        <v>0</v>
      </c>
      <c r="K49" s="12">
        <v>4</v>
      </c>
      <c r="L49" s="12">
        <v>0</v>
      </c>
      <c r="M49" s="12">
        <v>0</v>
      </c>
      <c r="N49">
        <v>6</v>
      </c>
      <c r="O49" s="12">
        <v>17</v>
      </c>
      <c r="P49" s="12">
        <v>0</v>
      </c>
      <c r="Q49">
        <v>2</v>
      </c>
      <c r="R49">
        <v>0</v>
      </c>
      <c r="S49">
        <v>0</v>
      </c>
      <c r="T49" s="12">
        <v>0</v>
      </c>
      <c r="U49" s="12">
        <v>1</v>
      </c>
      <c r="V49" s="12">
        <v>0</v>
      </c>
      <c r="W49">
        <v>0</v>
      </c>
      <c r="X49">
        <v>0</v>
      </c>
      <c r="Y49">
        <v>0</v>
      </c>
      <c r="Z49" s="12">
        <v>0</v>
      </c>
      <c r="AA49" s="12">
        <v>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s="12">
        <v>0</v>
      </c>
      <c r="AI49">
        <v>0</v>
      </c>
      <c r="AJ49">
        <v>0</v>
      </c>
      <c r="AK49" s="12">
        <v>2</v>
      </c>
      <c r="AL49">
        <v>0</v>
      </c>
      <c r="AM49">
        <v>0</v>
      </c>
      <c r="AN49">
        <v>0</v>
      </c>
      <c r="AO49" s="12">
        <v>0</v>
      </c>
      <c r="AP49" s="12">
        <v>0</v>
      </c>
      <c r="AQ49" s="12">
        <v>0</v>
      </c>
      <c r="AR49" s="12">
        <v>0</v>
      </c>
      <c r="AS49">
        <v>0</v>
      </c>
      <c r="AT49">
        <v>0</v>
      </c>
      <c r="AU49" s="12">
        <v>0</v>
      </c>
      <c r="AV49" s="12">
        <v>0</v>
      </c>
      <c r="AW49" s="12">
        <v>0</v>
      </c>
      <c r="AX49" s="12">
        <v>0</v>
      </c>
      <c r="AY49">
        <v>2</v>
      </c>
      <c r="AZ49" s="12">
        <v>1</v>
      </c>
      <c r="BA49" s="12">
        <v>1</v>
      </c>
    </row>
    <row r="50" spans="1:53">
      <c r="A50" t="s">
        <v>130</v>
      </c>
      <c r="B50">
        <v>0</v>
      </c>
      <c r="C50">
        <v>0</v>
      </c>
      <c r="D50">
        <v>0</v>
      </c>
      <c r="E50">
        <v>0</v>
      </c>
      <c r="F50">
        <v>0</v>
      </c>
      <c r="G50" s="12">
        <v>2</v>
      </c>
      <c r="H50">
        <v>0</v>
      </c>
      <c r="I50">
        <v>0</v>
      </c>
      <c r="J50">
        <v>0</v>
      </c>
      <c r="K50" s="12">
        <v>6</v>
      </c>
      <c r="L50" s="12">
        <v>0</v>
      </c>
      <c r="M50" s="12">
        <v>0</v>
      </c>
      <c r="N50">
        <v>8</v>
      </c>
      <c r="O50" s="12">
        <v>67</v>
      </c>
      <c r="P50" s="12">
        <v>0</v>
      </c>
      <c r="Q50">
        <v>1</v>
      </c>
      <c r="R50">
        <v>0</v>
      </c>
      <c r="S50">
        <v>0</v>
      </c>
      <c r="T50" s="12">
        <v>0</v>
      </c>
      <c r="U50" s="12">
        <v>3</v>
      </c>
      <c r="V50" s="12">
        <v>0</v>
      </c>
      <c r="W50">
        <v>6</v>
      </c>
      <c r="X50">
        <v>0</v>
      </c>
      <c r="Y50">
        <v>0</v>
      </c>
      <c r="Z50" s="12">
        <v>0</v>
      </c>
      <c r="AA50" s="12">
        <v>7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 s="12">
        <v>0</v>
      </c>
      <c r="AI50">
        <v>0</v>
      </c>
      <c r="AJ50">
        <v>2</v>
      </c>
      <c r="AK50" s="12">
        <v>1</v>
      </c>
      <c r="AL50">
        <v>0</v>
      </c>
      <c r="AM50">
        <v>0</v>
      </c>
      <c r="AN50">
        <v>0</v>
      </c>
      <c r="AO50" s="12">
        <v>0</v>
      </c>
      <c r="AP50" s="12">
        <v>1</v>
      </c>
      <c r="AQ50" s="12">
        <v>0</v>
      </c>
      <c r="AR50" s="12">
        <v>0</v>
      </c>
      <c r="AS50">
        <v>0</v>
      </c>
      <c r="AT50">
        <v>0</v>
      </c>
      <c r="AU50" s="12">
        <v>0</v>
      </c>
      <c r="AV50" s="12">
        <v>0</v>
      </c>
      <c r="AW50" s="12">
        <v>0</v>
      </c>
      <c r="AX50" s="12">
        <v>1</v>
      </c>
      <c r="AY50">
        <v>0</v>
      </c>
      <c r="AZ50" s="12">
        <v>1</v>
      </c>
      <c r="BA50" s="12">
        <v>2</v>
      </c>
    </row>
    <row r="51" spans="1:53">
      <c r="A51" t="s">
        <v>131</v>
      </c>
      <c r="B51">
        <v>0</v>
      </c>
      <c r="C51">
        <v>0</v>
      </c>
      <c r="D51">
        <v>0</v>
      </c>
      <c r="E51">
        <v>0</v>
      </c>
      <c r="F51">
        <v>0</v>
      </c>
      <c r="G51" s="12">
        <v>0</v>
      </c>
      <c r="H51">
        <v>0</v>
      </c>
      <c r="I51">
        <v>0</v>
      </c>
      <c r="J51">
        <v>0</v>
      </c>
      <c r="K51" s="12">
        <v>5</v>
      </c>
      <c r="L51" s="12">
        <v>0</v>
      </c>
      <c r="M51" s="12">
        <v>0</v>
      </c>
      <c r="N51">
        <v>7</v>
      </c>
      <c r="O51" s="12">
        <v>44</v>
      </c>
      <c r="P51" s="12">
        <v>0</v>
      </c>
      <c r="Q51">
        <v>2</v>
      </c>
      <c r="R51">
        <v>0</v>
      </c>
      <c r="S51">
        <v>0</v>
      </c>
      <c r="T51" s="12">
        <v>0</v>
      </c>
      <c r="U51" s="12">
        <v>2</v>
      </c>
      <c r="V51" s="12">
        <v>0</v>
      </c>
      <c r="W51">
        <v>7</v>
      </c>
      <c r="X51">
        <v>0</v>
      </c>
      <c r="Y51">
        <v>0</v>
      </c>
      <c r="Z51" s="12">
        <v>0</v>
      </c>
      <c r="AA51" s="12">
        <v>10</v>
      </c>
      <c r="AB51">
        <v>0</v>
      </c>
      <c r="AC51">
        <v>1</v>
      </c>
      <c r="AD51">
        <v>1</v>
      </c>
      <c r="AE51">
        <v>0</v>
      </c>
      <c r="AF51">
        <v>0</v>
      </c>
      <c r="AG51">
        <v>0</v>
      </c>
      <c r="AH51" s="12">
        <v>0</v>
      </c>
      <c r="AI51">
        <v>1</v>
      </c>
      <c r="AJ51">
        <v>0</v>
      </c>
      <c r="AK51" s="12">
        <v>0</v>
      </c>
      <c r="AL51">
        <v>0</v>
      </c>
      <c r="AM51">
        <v>1</v>
      </c>
      <c r="AN51">
        <v>1</v>
      </c>
      <c r="AO51" s="12">
        <v>1</v>
      </c>
      <c r="AP51" s="12">
        <v>0</v>
      </c>
      <c r="AQ51" s="12">
        <v>0</v>
      </c>
      <c r="AR51" s="12">
        <v>0</v>
      </c>
      <c r="AS51">
        <v>2</v>
      </c>
      <c r="AT51">
        <v>0</v>
      </c>
      <c r="AU51" s="12">
        <v>1</v>
      </c>
      <c r="AV51" s="12">
        <v>1</v>
      </c>
      <c r="AW51" s="12">
        <v>0</v>
      </c>
      <c r="AX51" s="12">
        <v>0</v>
      </c>
      <c r="AY51">
        <v>1</v>
      </c>
      <c r="AZ51" s="12">
        <v>2</v>
      </c>
      <c r="BA51" s="12">
        <v>2</v>
      </c>
    </row>
    <row r="52" spans="1:53">
      <c r="A52" t="s">
        <v>132</v>
      </c>
      <c r="B52">
        <v>0</v>
      </c>
      <c r="C52">
        <v>0</v>
      </c>
      <c r="D52">
        <v>0</v>
      </c>
      <c r="E52">
        <v>0</v>
      </c>
      <c r="F52">
        <v>0</v>
      </c>
      <c r="G52" s="12">
        <v>2</v>
      </c>
      <c r="H52">
        <v>0</v>
      </c>
      <c r="I52">
        <v>0</v>
      </c>
      <c r="J52">
        <v>0</v>
      </c>
      <c r="K52" s="12">
        <v>3</v>
      </c>
      <c r="L52" s="12">
        <v>0</v>
      </c>
      <c r="M52" s="12">
        <v>0</v>
      </c>
      <c r="N52">
        <v>8</v>
      </c>
      <c r="O52" s="12">
        <v>54</v>
      </c>
      <c r="P52" s="12">
        <v>0</v>
      </c>
      <c r="Q52">
        <v>5</v>
      </c>
      <c r="R52">
        <v>0</v>
      </c>
      <c r="S52">
        <v>0</v>
      </c>
      <c r="T52" s="12">
        <v>0</v>
      </c>
      <c r="U52" s="12">
        <v>3</v>
      </c>
      <c r="V52" s="12">
        <v>0</v>
      </c>
      <c r="W52">
        <v>11</v>
      </c>
      <c r="X52">
        <v>0</v>
      </c>
      <c r="Y52">
        <v>0</v>
      </c>
      <c r="Z52" s="12">
        <v>0</v>
      </c>
      <c r="AA52" s="12">
        <v>8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 s="12">
        <v>0</v>
      </c>
      <c r="AI52">
        <v>0</v>
      </c>
      <c r="AJ52">
        <v>0</v>
      </c>
      <c r="AK52" s="12">
        <v>0</v>
      </c>
      <c r="AL52">
        <v>0</v>
      </c>
      <c r="AM52">
        <v>0</v>
      </c>
      <c r="AN52">
        <v>1</v>
      </c>
      <c r="AO52" s="12">
        <v>0</v>
      </c>
      <c r="AP52" s="12">
        <v>0</v>
      </c>
      <c r="AQ52" s="12">
        <v>0</v>
      </c>
      <c r="AR52" s="12">
        <v>0</v>
      </c>
      <c r="AS52">
        <v>1</v>
      </c>
      <c r="AT52">
        <v>0</v>
      </c>
      <c r="AU52" s="12">
        <v>0</v>
      </c>
      <c r="AV52" s="12">
        <v>1</v>
      </c>
      <c r="AW52" s="12">
        <v>0</v>
      </c>
      <c r="AX52" s="12">
        <v>1</v>
      </c>
      <c r="AY52">
        <v>1</v>
      </c>
      <c r="AZ52" s="12">
        <v>0</v>
      </c>
      <c r="BA52" s="12">
        <v>2</v>
      </c>
    </row>
    <row r="53" spans="1:53">
      <c r="A53" t="s">
        <v>133</v>
      </c>
      <c r="B53">
        <v>0</v>
      </c>
      <c r="C53">
        <v>0</v>
      </c>
      <c r="D53">
        <v>0</v>
      </c>
      <c r="E53">
        <v>0</v>
      </c>
      <c r="F53">
        <v>0</v>
      </c>
      <c r="G53" s="12">
        <v>2</v>
      </c>
      <c r="H53">
        <v>0</v>
      </c>
      <c r="I53">
        <v>0</v>
      </c>
      <c r="J53">
        <v>0</v>
      </c>
      <c r="K53" s="12">
        <v>9</v>
      </c>
      <c r="L53" s="12">
        <v>0</v>
      </c>
      <c r="M53" s="12">
        <v>1</v>
      </c>
      <c r="N53">
        <v>19</v>
      </c>
      <c r="O53" s="12">
        <v>53</v>
      </c>
      <c r="P53" s="12">
        <v>0</v>
      </c>
      <c r="Q53">
        <v>3</v>
      </c>
      <c r="R53">
        <v>0</v>
      </c>
      <c r="S53">
        <v>0</v>
      </c>
      <c r="T53" s="12">
        <v>0</v>
      </c>
      <c r="U53" s="12">
        <v>1</v>
      </c>
      <c r="V53" s="12">
        <v>0</v>
      </c>
      <c r="W53">
        <v>13</v>
      </c>
      <c r="X53">
        <v>0</v>
      </c>
      <c r="Y53">
        <v>0</v>
      </c>
      <c r="Z53" s="12">
        <v>0</v>
      </c>
      <c r="AA53" s="12">
        <v>6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 s="12">
        <v>0</v>
      </c>
      <c r="AI53">
        <v>0</v>
      </c>
      <c r="AJ53">
        <v>0</v>
      </c>
      <c r="AK53" s="12">
        <v>0</v>
      </c>
      <c r="AL53">
        <v>1</v>
      </c>
      <c r="AM53">
        <v>1</v>
      </c>
      <c r="AN53">
        <v>2</v>
      </c>
      <c r="AO53" s="12">
        <v>0</v>
      </c>
      <c r="AP53" s="12">
        <v>1</v>
      </c>
      <c r="AQ53" s="12">
        <v>0</v>
      </c>
      <c r="AR53" s="12">
        <v>0</v>
      </c>
      <c r="AS53">
        <v>3</v>
      </c>
      <c r="AT53">
        <v>0</v>
      </c>
      <c r="AU53" s="12">
        <v>1</v>
      </c>
      <c r="AV53" s="12">
        <v>3</v>
      </c>
      <c r="AW53" s="12">
        <v>2</v>
      </c>
      <c r="AX53" s="12">
        <v>0</v>
      </c>
      <c r="AY53">
        <v>1</v>
      </c>
      <c r="AZ53" s="12">
        <v>2</v>
      </c>
      <c r="BA53" s="12">
        <v>3</v>
      </c>
    </row>
    <row r="54" spans="1:53">
      <c r="A54" t="s">
        <v>134</v>
      </c>
      <c r="B54">
        <v>0</v>
      </c>
      <c r="C54">
        <v>1</v>
      </c>
      <c r="D54">
        <v>0</v>
      </c>
      <c r="E54">
        <v>0</v>
      </c>
      <c r="F54">
        <v>0</v>
      </c>
      <c r="G54" s="12">
        <v>3</v>
      </c>
      <c r="H54">
        <v>0</v>
      </c>
      <c r="I54">
        <v>0</v>
      </c>
      <c r="J54">
        <v>0</v>
      </c>
      <c r="K54" s="12">
        <v>9</v>
      </c>
      <c r="L54" s="12">
        <v>0</v>
      </c>
      <c r="M54" s="12">
        <v>1</v>
      </c>
      <c r="N54">
        <v>32</v>
      </c>
      <c r="O54" s="12">
        <v>72</v>
      </c>
      <c r="P54" s="12">
        <v>0</v>
      </c>
      <c r="Q54">
        <v>3</v>
      </c>
      <c r="R54">
        <v>0</v>
      </c>
      <c r="S54">
        <v>0</v>
      </c>
      <c r="T54" s="12">
        <v>0</v>
      </c>
      <c r="U54" s="12">
        <v>9</v>
      </c>
      <c r="V54" s="12">
        <v>0</v>
      </c>
      <c r="W54">
        <v>20</v>
      </c>
      <c r="X54">
        <v>0</v>
      </c>
      <c r="Y54">
        <v>0</v>
      </c>
      <c r="Z54" s="12">
        <v>0</v>
      </c>
      <c r="AA54" s="12">
        <v>5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1</v>
      </c>
      <c r="AH54" s="12">
        <v>0</v>
      </c>
      <c r="AI54">
        <v>0</v>
      </c>
      <c r="AJ54">
        <v>1</v>
      </c>
      <c r="AK54" s="12">
        <v>0</v>
      </c>
      <c r="AL54">
        <v>1</v>
      </c>
      <c r="AM54">
        <v>1</v>
      </c>
      <c r="AN54">
        <v>1</v>
      </c>
      <c r="AO54" s="12">
        <v>1</v>
      </c>
      <c r="AP54" s="12">
        <v>0</v>
      </c>
      <c r="AQ54" s="12">
        <v>0</v>
      </c>
      <c r="AR54" s="12">
        <v>1</v>
      </c>
      <c r="AS54">
        <v>1</v>
      </c>
      <c r="AT54">
        <v>0</v>
      </c>
      <c r="AU54" s="12">
        <v>0</v>
      </c>
      <c r="AV54" s="12">
        <v>2</v>
      </c>
      <c r="AW54" s="12">
        <v>0</v>
      </c>
      <c r="AX54" s="12">
        <v>0</v>
      </c>
      <c r="AY54">
        <v>0</v>
      </c>
      <c r="AZ54" s="12">
        <v>1</v>
      </c>
      <c r="BA54" s="12">
        <v>10</v>
      </c>
    </row>
    <row r="55" spans="1:53">
      <c r="A55" t="s">
        <v>135</v>
      </c>
      <c r="B55">
        <v>0</v>
      </c>
      <c r="C55">
        <v>0</v>
      </c>
      <c r="D55">
        <v>0</v>
      </c>
      <c r="E55">
        <v>0</v>
      </c>
      <c r="F55">
        <v>0</v>
      </c>
      <c r="G55" s="12">
        <v>2</v>
      </c>
      <c r="H55">
        <v>2</v>
      </c>
      <c r="I55">
        <v>0</v>
      </c>
      <c r="J55">
        <v>0</v>
      </c>
      <c r="K55" s="12">
        <v>8</v>
      </c>
      <c r="L55" s="12">
        <v>0</v>
      </c>
      <c r="M55" s="12">
        <v>0</v>
      </c>
      <c r="N55">
        <v>12</v>
      </c>
      <c r="O55" s="12">
        <v>30</v>
      </c>
      <c r="P55" s="12">
        <v>0</v>
      </c>
      <c r="Q55">
        <v>3</v>
      </c>
      <c r="R55">
        <v>0</v>
      </c>
      <c r="S55">
        <v>1</v>
      </c>
      <c r="T55" s="12">
        <v>0</v>
      </c>
      <c r="U55" s="12">
        <v>3</v>
      </c>
      <c r="V55" s="12">
        <v>0</v>
      </c>
      <c r="W55">
        <v>9</v>
      </c>
      <c r="X55">
        <v>0</v>
      </c>
      <c r="Y55">
        <v>0</v>
      </c>
      <c r="Z55" s="12">
        <v>0</v>
      </c>
      <c r="AA55" s="12">
        <v>3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s="12">
        <v>0</v>
      </c>
      <c r="AI55">
        <v>0</v>
      </c>
      <c r="AJ55">
        <v>1</v>
      </c>
      <c r="AK55" s="12">
        <v>0</v>
      </c>
      <c r="AL55">
        <v>0</v>
      </c>
      <c r="AM55">
        <v>0</v>
      </c>
      <c r="AN55">
        <v>0</v>
      </c>
      <c r="AO55" s="12">
        <v>0</v>
      </c>
      <c r="AP55" s="12">
        <v>0</v>
      </c>
      <c r="AQ55" s="12">
        <v>0</v>
      </c>
      <c r="AR55" s="12">
        <v>0</v>
      </c>
      <c r="AS55">
        <v>1</v>
      </c>
      <c r="AT55">
        <v>0</v>
      </c>
      <c r="AU55" s="12">
        <v>0</v>
      </c>
      <c r="AV55" s="12">
        <v>0</v>
      </c>
      <c r="AW55" s="12">
        <v>0</v>
      </c>
      <c r="AX55" s="12">
        <v>0</v>
      </c>
      <c r="AY55">
        <v>0</v>
      </c>
      <c r="AZ55" s="12">
        <v>0</v>
      </c>
      <c r="BA55" s="12">
        <v>4</v>
      </c>
    </row>
    <row r="56" spans="1:53">
      <c r="A56" t="s">
        <v>136</v>
      </c>
      <c r="B56">
        <v>0</v>
      </c>
      <c r="C56">
        <v>0</v>
      </c>
      <c r="D56">
        <v>0</v>
      </c>
      <c r="E56">
        <v>0</v>
      </c>
      <c r="F56">
        <v>0</v>
      </c>
      <c r="G56" s="12">
        <v>1</v>
      </c>
      <c r="H56">
        <v>0</v>
      </c>
      <c r="I56">
        <v>0</v>
      </c>
      <c r="J56">
        <v>0</v>
      </c>
      <c r="K56" s="12">
        <v>12</v>
      </c>
      <c r="L56" s="12">
        <v>0</v>
      </c>
      <c r="M56" s="12">
        <v>1</v>
      </c>
      <c r="N56">
        <v>13</v>
      </c>
      <c r="O56" s="12">
        <v>62</v>
      </c>
      <c r="P56" s="12">
        <v>0</v>
      </c>
      <c r="Q56">
        <v>0</v>
      </c>
      <c r="R56">
        <v>0</v>
      </c>
      <c r="S56">
        <v>0</v>
      </c>
      <c r="T56" s="12">
        <v>1</v>
      </c>
      <c r="U56" s="12">
        <v>1</v>
      </c>
      <c r="V56" s="12">
        <v>0</v>
      </c>
      <c r="W56">
        <v>13</v>
      </c>
      <c r="X56">
        <v>0</v>
      </c>
      <c r="Y56">
        <v>0</v>
      </c>
      <c r="Z56" s="12">
        <v>0</v>
      </c>
      <c r="AA56" s="12">
        <v>10</v>
      </c>
      <c r="AB56">
        <v>2</v>
      </c>
      <c r="AC56">
        <v>1</v>
      </c>
      <c r="AD56">
        <v>2</v>
      </c>
      <c r="AE56">
        <v>0</v>
      </c>
      <c r="AF56">
        <v>0</v>
      </c>
      <c r="AG56">
        <v>1</v>
      </c>
      <c r="AH56" s="12">
        <v>0</v>
      </c>
      <c r="AI56">
        <v>1</v>
      </c>
      <c r="AJ56">
        <v>0</v>
      </c>
      <c r="AK56" s="12">
        <v>3</v>
      </c>
      <c r="AL56">
        <v>0</v>
      </c>
      <c r="AM56">
        <v>0</v>
      </c>
      <c r="AN56">
        <v>0</v>
      </c>
      <c r="AO56" s="12">
        <v>1</v>
      </c>
      <c r="AP56" s="12">
        <v>0</v>
      </c>
      <c r="AQ56" s="12">
        <v>0</v>
      </c>
      <c r="AR56" s="12">
        <v>1</v>
      </c>
      <c r="AS56">
        <v>1</v>
      </c>
      <c r="AT56">
        <v>1</v>
      </c>
      <c r="AU56" s="12">
        <v>1</v>
      </c>
      <c r="AV56" s="12">
        <v>1</v>
      </c>
      <c r="AW56" s="12">
        <v>3</v>
      </c>
      <c r="AX56" s="12">
        <v>1</v>
      </c>
      <c r="AY56">
        <v>0</v>
      </c>
      <c r="AZ56" s="12">
        <v>0</v>
      </c>
      <c r="BA56" s="12">
        <v>6</v>
      </c>
    </row>
    <row r="57" spans="1:53">
      <c r="A57" t="s">
        <v>137</v>
      </c>
      <c r="B57">
        <v>0</v>
      </c>
      <c r="C57">
        <v>0</v>
      </c>
      <c r="D57">
        <v>0</v>
      </c>
      <c r="E57">
        <v>0</v>
      </c>
      <c r="F57">
        <v>0</v>
      </c>
      <c r="G57" s="12">
        <v>1</v>
      </c>
      <c r="H57">
        <v>1</v>
      </c>
      <c r="I57">
        <v>1</v>
      </c>
      <c r="J57">
        <v>0</v>
      </c>
      <c r="K57" s="12">
        <v>18</v>
      </c>
      <c r="L57" s="12">
        <v>1</v>
      </c>
      <c r="M57" s="12">
        <v>1</v>
      </c>
      <c r="N57">
        <v>7</v>
      </c>
      <c r="O57" s="12">
        <v>83</v>
      </c>
      <c r="P57" s="12">
        <v>0</v>
      </c>
      <c r="Q57">
        <v>0</v>
      </c>
      <c r="R57">
        <v>0</v>
      </c>
      <c r="S57">
        <v>0</v>
      </c>
      <c r="T57" s="12">
        <v>0</v>
      </c>
      <c r="U57" s="12">
        <v>3</v>
      </c>
      <c r="V57" s="12">
        <v>0</v>
      </c>
      <c r="W57">
        <v>15</v>
      </c>
      <c r="X57">
        <v>0</v>
      </c>
      <c r="Y57">
        <v>0</v>
      </c>
      <c r="Z57" s="12">
        <v>0</v>
      </c>
      <c r="AA57" s="12">
        <v>13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s="12">
        <v>1</v>
      </c>
      <c r="AI57">
        <v>0</v>
      </c>
      <c r="AJ57">
        <v>1</v>
      </c>
      <c r="AK57" s="12">
        <v>1</v>
      </c>
      <c r="AL57">
        <v>0</v>
      </c>
      <c r="AM57">
        <v>0</v>
      </c>
      <c r="AN57">
        <v>1</v>
      </c>
      <c r="AO57" s="12">
        <v>0</v>
      </c>
      <c r="AP57" s="12">
        <v>1</v>
      </c>
      <c r="AQ57" s="12">
        <v>0</v>
      </c>
      <c r="AR57" s="12">
        <v>0</v>
      </c>
      <c r="AS57">
        <v>0</v>
      </c>
      <c r="AT57">
        <v>1</v>
      </c>
      <c r="AU57" s="12">
        <v>2</v>
      </c>
      <c r="AV57" s="12">
        <v>0</v>
      </c>
      <c r="AW57" s="12">
        <v>8</v>
      </c>
      <c r="AX57" s="12">
        <v>1</v>
      </c>
      <c r="AY57">
        <v>0</v>
      </c>
      <c r="AZ57" s="12">
        <v>0</v>
      </c>
      <c r="BA57" s="12">
        <v>8</v>
      </c>
    </row>
    <row r="58" spans="1:53">
      <c r="A58" t="s">
        <v>138</v>
      </c>
      <c r="B58">
        <v>0</v>
      </c>
      <c r="C58">
        <v>0</v>
      </c>
      <c r="D58">
        <v>0</v>
      </c>
      <c r="E58">
        <v>0</v>
      </c>
      <c r="F58">
        <v>0</v>
      </c>
      <c r="G58" s="12">
        <v>0</v>
      </c>
      <c r="H58">
        <v>0</v>
      </c>
      <c r="I58">
        <v>0</v>
      </c>
      <c r="J58">
        <v>0</v>
      </c>
      <c r="K58" s="12">
        <v>3</v>
      </c>
      <c r="L58" s="12">
        <v>0</v>
      </c>
      <c r="M58" s="12">
        <v>0</v>
      </c>
      <c r="N58">
        <v>1</v>
      </c>
      <c r="O58" s="12">
        <v>19</v>
      </c>
      <c r="P58" s="12">
        <v>0</v>
      </c>
      <c r="Q58">
        <v>1</v>
      </c>
      <c r="R58">
        <v>0</v>
      </c>
      <c r="S58">
        <v>0</v>
      </c>
      <c r="T58" s="12">
        <v>0</v>
      </c>
      <c r="U58" s="12">
        <v>2</v>
      </c>
      <c r="V58" s="12">
        <v>0</v>
      </c>
      <c r="W58">
        <v>5</v>
      </c>
      <c r="X58">
        <v>0</v>
      </c>
      <c r="Y58">
        <v>0</v>
      </c>
      <c r="Z58" s="12">
        <v>0</v>
      </c>
      <c r="AA58" s="12">
        <v>4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 s="12">
        <v>0</v>
      </c>
      <c r="AI58">
        <v>0</v>
      </c>
      <c r="AJ58">
        <v>0</v>
      </c>
      <c r="AK58" s="12">
        <v>1</v>
      </c>
      <c r="AL58">
        <v>0</v>
      </c>
      <c r="AM58">
        <v>0</v>
      </c>
      <c r="AN58">
        <v>0</v>
      </c>
      <c r="AO58" s="12">
        <v>0</v>
      </c>
      <c r="AP58" s="12">
        <v>0</v>
      </c>
      <c r="AQ58" s="12">
        <v>0</v>
      </c>
      <c r="AR58" s="12">
        <v>0</v>
      </c>
      <c r="AS58">
        <v>1</v>
      </c>
      <c r="AT58">
        <v>0</v>
      </c>
      <c r="AU58" s="12">
        <v>2</v>
      </c>
      <c r="AV58" s="12">
        <v>2</v>
      </c>
      <c r="AW58" s="12">
        <v>0</v>
      </c>
      <c r="AX58" s="12">
        <v>0</v>
      </c>
      <c r="AY58">
        <v>0</v>
      </c>
      <c r="AZ58" s="12">
        <v>0</v>
      </c>
      <c r="BA58" s="12">
        <v>1</v>
      </c>
    </row>
    <row r="59" spans="1:53">
      <c r="A59" t="s">
        <v>139</v>
      </c>
      <c r="B59">
        <v>0</v>
      </c>
      <c r="C59">
        <v>0</v>
      </c>
      <c r="D59">
        <v>0</v>
      </c>
      <c r="E59">
        <v>0</v>
      </c>
      <c r="F59">
        <v>0</v>
      </c>
      <c r="G59" s="12">
        <v>3</v>
      </c>
      <c r="H59">
        <v>1</v>
      </c>
      <c r="I59">
        <v>0</v>
      </c>
      <c r="J59">
        <v>0</v>
      </c>
      <c r="K59" s="12">
        <v>7</v>
      </c>
      <c r="L59" s="12">
        <v>0</v>
      </c>
      <c r="M59" s="12">
        <v>0</v>
      </c>
      <c r="N59">
        <v>20</v>
      </c>
      <c r="O59" s="12">
        <v>80</v>
      </c>
      <c r="P59" s="12">
        <v>0</v>
      </c>
      <c r="Q59">
        <v>2</v>
      </c>
      <c r="R59">
        <v>0</v>
      </c>
      <c r="S59">
        <v>0</v>
      </c>
      <c r="T59" s="12">
        <v>0</v>
      </c>
      <c r="U59" s="12">
        <v>4</v>
      </c>
      <c r="V59" s="12">
        <v>0</v>
      </c>
      <c r="W59">
        <v>12</v>
      </c>
      <c r="X59">
        <v>0</v>
      </c>
      <c r="Y59">
        <v>0</v>
      </c>
      <c r="Z59" s="12">
        <v>0</v>
      </c>
      <c r="AA59" s="12">
        <v>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s="12">
        <v>1</v>
      </c>
      <c r="AI59">
        <v>0</v>
      </c>
      <c r="AJ59">
        <v>1</v>
      </c>
      <c r="AK59" s="12">
        <v>3</v>
      </c>
      <c r="AL59">
        <v>0</v>
      </c>
      <c r="AM59">
        <v>1</v>
      </c>
      <c r="AN59">
        <v>1</v>
      </c>
      <c r="AO59" s="12">
        <v>0</v>
      </c>
      <c r="AP59" s="12">
        <v>0</v>
      </c>
      <c r="AQ59" s="12">
        <v>0</v>
      </c>
      <c r="AR59" s="12">
        <v>0</v>
      </c>
      <c r="AS59">
        <v>1</v>
      </c>
      <c r="AT59">
        <v>1</v>
      </c>
      <c r="AU59" s="12">
        <v>1</v>
      </c>
      <c r="AV59" s="12">
        <v>3</v>
      </c>
      <c r="AW59" s="12">
        <v>7</v>
      </c>
      <c r="AX59" s="12">
        <v>3</v>
      </c>
      <c r="AY59">
        <v>0</v>
      </c>
      <c r="AZ59" s="12">
        <v>1</v>
      </c>
      <c r="BA59" s="12">
        <v>2</v>
      </c>
    </row>
    <row r="60" spans="1:53">
      <c r="A60" t="s">
        <v>140</v>
      </c>
      <c r="B60">
        <v>0</v>
      </c>
      <c r="C60">
        <v>1</v>
      </c>
      <c r="D60">
        <v>0</v>
      </c>
      <c r="E60">
        <v>0</v>
      </c>
      <c r="F60">
        <v>1</v>
      </c>
      <c r="G60" s="12">
        <v>1</v>
      </c>
      <c r="H60">
        <v>0</v>
      </c>
      <c r="I60">
        <v>0</v>
      </c>
      <c r="J60">
        <v>1</v>
      </c>
      <c r="K60" s="12">
        <v>10</v>
      </c>
      <c r="L60" s="12">
        <v>0</v>
      </c>
      <c r="M60" s="12">
        <v>0</v>
      </c>
      <c r="N60">
        <v>35</v>
      </c>
      <c r="O60" s="12">
        <v>84</v>
      </c>
      <c r="P60" s="12">
        <v>0</v>
      </c>
      <c r="Q60">
        <v>7</v>
      </c>
      <c r="R60">
        <v>0</v>
      </c>
      <c r="S60">
        <v>0</v>
      </c>
      <c r="T60" s="12">
        <v>0</v>
      </c>
      <c r="U60" s="12">
        <v>11</v>
      </c>
      <c r="V60" s="12">
        <v>0</v>
      </c>
      <c r="W60">
        <v>62</v>
      </c>
      <c r="X60">
        <v>0</v>
      </c>
      <c r="Y60">
        <v>0</v>
      </c>
      <c r="Z60" s="12">
        <v>0</v>
      </c>
      <c r="AA60" s="12">
        <v>12</v>
      </c>
      <c r="AB60">
        <v>2</v>
      </c>
      <c r="AC60">
        <v>0</v>
      </c>
      <c r="AD60">
        <v>2</v>
      </c>
      <c r="AE60">
        <v>0</v>
      </c>
      <c r="AF60">
        <v>2</v>
      </c>
      <c r="AG60">
        <v>0</v>
      </c>
      <c r="AH60" s="12">
        <v>1</v>
      </c>
      <c r="AI60">
        <v>2</v>
      </c>
      <c r="AJ60">
        <v>1</v>
      </c>
      <c r="AK60" s="12">
        <v>0</v>
      </c>
      <c r="AL60">
        <v>0</v>
      </c>
      <c r="AM60">
        <v>1</v>
      </c>
      <c r="AN60">
        <v>9</v>
      </c>
      <c r="AO60" s="12">
        <v>0</v>
      </c>
      <c r="AP60" s="12">
        <v>0</v>
      </c>
      <c r="AQ60" s="12">
        <v>0</v>
      </c>
      <c r="AR60" s="12">
        <v>0</v>
      </c>
      <c r="AS60">
        <v>1</v>
      </c>
      <c r="AT60">
        <v>2</v>
      </c>
      <c r="AU60" s="12">
        <v>1</v>
      </c>
      <c r="AV60" s="12">
        <v>2</v>
      </c>
      <c r="AW60" s="12">
        <v>8</v>
      </c>
      <c r="AX60" s="12">
        <v>3</v>
      </c>
      <c r="AY60">
        <v>2</v>
      </c>
      <c r="AZ60" s="12">
        <v>1</v>
      </c>
      <c r="BA60" s="12">
        <v>19</v>
      </c>
    </row>
    <row r="61" spans="1:53">
      <c r="A61" t="s">
        <v>141</v>
      </c>
      <c r="B61">
        <v>0</v>
      </c>
      <c r="C61">
        <v>1</v>
      </c>
      <c r="D61">
        <v>0</v>
      </c>
      <c r="E61">
        <v>0</v>
      </c>
      <c r="F61">
        <v>0</v>
      </c>
      <c r="G61" s="12">
        <v>2</v>
      </c>
      <c r="H61">
        <v>0</v>
      </c>
      <c r="I61">
        <v>0</v>
      </c>
      <c r="J61">
        <v>0</v>
      </c>
      <c r="K61" s="12">
        <v>8</v>
      </c>
      <c r="L61" s="12">
        <v>1</v>
      </c>
      <c r="M61" s="12">
        <v>0</v>
      </c>
      <c r="N61">
        <v>13</v>
      </c>
      <c r="O61" s="12">
        <v>37</v>
      </c>
      <c r="P61" s="12">
        <v>0</v>
      </c>
      <c r="Q61">
        <v>6</v>
      </c>
      <c r="R61">
        <v>0</v>
      </c>
      <c r="S61">
        <v>0</v>
      </c>
      <c r="T61" s="12">
        <v>0</v>
      </c>
      <c r="U61" s="12">
        <v>6</v>
      </c>
      <c r="V61" s="12">
        <v>0</v>
      </c>
      <c r="W61">
        <v>14</v>
      </c>
      <c r="X61">
        <v>0</v>
      </c>
      <c r="Y61">
        <v>0</v>
      </c>
      <c r="Z61" s="12">
        <v>0</v>
      </c>
      <c r="AA61" s="12">
        <v>4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 s="12">
        <v>0</v>
      </c>
      <c r="AI61">
        <v>0</v>
      </c>
      <c r="AJ61">
        <v>1</v>
      </c>
      <c r="AK61" s="12">
        <v>1</v>
      </c>
      <c r="AL61">
        <v>0</v>
      </c>
      <c r="AM61">
        <v>0</v>
      </c>
      <c r="AN61">
        <v>0</v>
      </c>
      <c r="AO61" s="12">
        <v>0</v>
      </c>
      <c r="AP61" s="12">
        <v>0</v>
      </c>
      <c r="AQ61" s="12">
        <v>0</v>
      </c>
      <c r="AR61" s="12">
        <v>0</v>
      </c>
      <c r="AS61">
        <v>2</v>
      </c>
      <c r="AT61">
        <v>0</v>
      </c>
      <c r="AU61" s="12">
        <v>1</v>
      </c>
      <c r="AV61" s="12">
        <v>0</v>
      </c>
      <c r="AW61" s="12">
        <v>1</v>
      </c>
      <c r="AX61" s="12">
        <v>2</v>
      </c>
      <c r="AY61">
        <v>0</v>
      </c>
      <c r="AZ61" s="12">
        <v>1</v>
      </c>
      <c r="BA61" s="12">
        <v>3</v>
      </c>
    </row>
    <row r="62" spans="1:53">
      <c r="A62" t="s">
        <v>142</v>
      </c>
      <c r="B62">
        <v>0</v>
      </c>
      <c r="C62">
        <v>0</v>
      </c>
      <c r="D62">
        <v>0</v>
      </c>
      <c r="E62">
        <v>0</v>
      </c>
      <c r="F62">
        <v>0</v>
      </c>
      <c r="G62" s="12">
        <v>3</v>
      </c>
      <c r="H62">
        <v>0</v>
      </c>
      <c r="I62">
        <v>0</v>
      </c>
      <c r="J62">
        <v>0</v>
      </c>
      <c r="K62" s="12">
        <v>16</v>
      </c>
      <c r="L62" s="12">
        <v>0</v>
      </c>
      <c r="M62" s="12">
        <v>0</v>
      </c>
      <c r="N62">
        <v>31</v>
      </c>
      <c r="O62" s="12">
        <v>100</v>
      </c>
      <c r="P62" s="12">
        <v>0</v>
      </c>
      <c r="Q62">
        <v>12</v>
      </c>
      <c r="R62">
        <v>0</v>
      </c>
      <c r="S62">
        <v>1</v>
      </c>
      <c r="T62" s="12">
        <v>0</v>
      </c>
      <c r="U62" s="12">
        <v>11</v>
      </c>
      <c r="V62" s="12">
        <v>0</v>
      </c>
      <c r="W62">
        <v>21</v>
      </c>
      <c r="X62">
        <v>0</v>
      </c>
      <c r="Y62">
        <v>0</v>
      </c>
      <c r="Z62" s="12">
        <v>0</v>
      </c>
      <c r="AA62" s="12">
        <v>14</v>
      </c>
      <c r="AB62">
        <v>0</v>
      </c>
      <c r="AC62">
        <v>2</v>
      </c>
      <c r="AD62">
        <v>2</v>
      </c>
      <c r="AE62">
        <v>0</v>
      </c>
      <c r="AF62">
        <v>3</v>
      </c>
      <c r="AG62">
        <v>0</v>
      </c>
      <c r="AH62" s="12">
        <v>1</v>
      </c>
      <c r="AI62">
        <v>0</v>
      </c>
      <c r="AJ62">
        <v>0</v>
      </c>
      <c r="AK62" s="12">
        <v>1</v>
      </c>
      <c r="AL62">
        <v>0</v>
      </c>
      <c r="AM62">
        <v>0</v>
      </c>
      <c r="AN62">
        <v>0</v>
      </c>
      <c r="AO62" s="12">
        <v>2</v>
      </c>
      <c r="AP62" s="12">
        <v>0</v>
      </c>
      <c r="AQ62" s="12">
        <v>0</v>
      </c>
      <c r="AR62" s="12">
        <v>0</v>
      </c>
      <c r="AS62">
        <v>4</v>
      </c>
      <c r="AT62">
        <v>0</v>
      </c>
      <c r="AU62" s="12">
        <v>4</v>
      </c>
      <c r="AV62" s="12">
        <v>4</v>
      </c>
      <c r="AW62" s="12">
        <v>5</v>
      </c>
      <c r="AX62" s="12">
        <v>4</v>
      </c>
      <c r="AY62">
        <v>1</v>
      </c>
      <c r="AZ62" s="12">
        <v>3</v>
      </c>
      <c r="BA62" s="12">
        <v>7</v>
      </c>
    </row>
    <row r="63" spans="1:53">
      <c r="A63" t="s">
        <v>143</v>
      </c>
      <c r="B63">
        <v>0</v>
      </c>
      <c r="C63">
        <v>1</v>
      </c>
      <c r="D63">
        <v>0</v>
      </c>
      <c r="E63">
        <v>0</v>
      </c>
      <c r="F63">
        <v>0</v>
      </c>
      <c r="G63" s="12">
        <v>2</v>
      </c>
      <c r="H63">
        <v>0</v>
      </c>
      <c r="I63">
        <v>0</v>
      </c>
      <c r="J63">
        <v>0</v>
      </c>
      <c r="K63" s="12">
        <v>3</v>
      </c>
      <c r="L63" s="12">
        <v>0</v>
      </c>
      <c r="M63" s="12">
        <v>0</v>
      </c>
      <c r="N63">
        <v>23</v>
      </c>
      <c r="O63" s="12">
        <v>57</v>
      </c>
      <c r="P63" s="12">
        <v>0</v>
      </c>
      <c r="Q63">
        <v>5</v>
      </c>
      <c r="R63">
        <v>0</v>
      </c>
      <c r="S63">
        <v>1</v>
      </c>
      <c r="T63" s="12">
        <v>0</v>
      </c>
      <c r="U63" s="12">
        <v>4</v>
      </c>
      <c r="V63" s="12">
        <v>0</v>
      </c>
      <c r="W63">
        <v>22</v>
      </c>
      <c r="X63">
        <v>0</v>
      </c>
      <c r="Y63">
        <v>0</v>
      </c>
      <c r="Z63" s="12">
        <v>0</v>
      </c>
      <c r="AA63" s="12">
        <v>11</v>
      </c>
      <c r="AB63">
        <v>1</v>
      </c>
      <c r="AC63">
        <v>0</v>
      </c>
      <c r="AD63">
        <v>0</v>
      </c>
      <c r="AE63">
        <v>0</v>
      </c>
      <c r="AF63">
        <v>2</v>
      </c>
      <c r="AG63">
        <v>0</v>
      </c>
      <c r="AH63" s="12">
        <v>0</v>
      </c>
      <c r="AI63">
        <v>0</v>
      </c>
      <c r="AJ63">
        <v>0</v>
      </c>
      <c r="AK63" s="12">
        <v>0</v>
      </c>
      <c r="AL63">
        <v>0</v>
      </c>
      <c r="AM63">
        <v>2</v>
      </c>
      <c r="AN63">
        <v>2</v>
      </c>
      <c r="AO63" s="12">
        <v>0</v>
      </c>
      <c r="AP63" s="12">
        <v>0</v>
      </c>
      <c r="AQ63" s="12">
        <v>0</v>
      </c>
      <c r="AR63" s="12">
        <v>0</v>
      </c>
      <c r="AS63">
        <v>2</v>
      </c>
      <c r="AT63">
        <v>1</v>
      </c>
      <c r="AU63" s="12">
        <v>0</v>
      </c>
      <c r="AV63" s="12">
        <v>0</v>
      </c>
      <c r="AW63" s="12">
        <v>4</v>
      </c>
      <c r="AX63" s="12">
        <v>0</v>
      </c>
      <c r="AY63">
        <v>2</v>
      </c>
      <c r="AZ63" s="12">
        <v>1</v>
      </c>
      <c r="BA63" s="12">
        <v>3</v>
      </c>
    </row>
    <row r="64" spans="1:53">
      <c r="A64" t="s">
        <v>144</v>
      </c>
      <c r="B64">
        <v>0</v>
      </c>
      <c r="C64">
        <v>0</v>
      </c>
      <c r="D64">
        <v>0</v>
      </c>
      <c r="E64">
        <v>0</v>
      </c>
      <c r="F64">
        <v>1</v>
      </c>
      <c r="G64" s="12">
        <v>1</v>
      </c>
      <c r="H64">
        <v>0</v>
      </c>
      <c r="I64">
        <v>0</v>
      </c>
      <c r="J64">
        <v>1</v>
      </c>
      <c r="K64" s="12">
        <v>6</v>
      </c>
      <c r="L64" s="12">
        <v>0</v>
      </c>
      <c r="M64" s="12">
        <v>0</v>
      </c>
      <c r="N64">
        <v>9</v>
      </c>
      <c r="O64" s="12">
        <v>22</v>
      </c>
      <c r="P64" s="12">
        <v>0</v>
      </c>
      <c r="Q64">
        <v>0</v>
      </c>
      <c r="R64">
        <v>0</v>
      </c>
      <c r="S64">
        <v>0</v>
      </c>
      <c r="T64" s="12">
        <v>0</v>
      </c>
      <c r="U64" s="12">
        <v>2</v>
      </c>
      <c r="V64" s="12">
        <v>0</v>
      </c>
      <c r="W64">
        <v>5</v>
      </c>
      <c r="X64">
        <v>0</v>
      </c>
      <c r="Y64">
        <v>0</v>
      </c>
      <c r="Z64" s="12">
        <v>0</v>
      </c>
      <c r="AA64" s="12">
        <v>4</v>
      </c>
      <c r="AB64">
        <v>1</v>
      </c>
      <c r="AC64">
        <v>0</v>
      </c>
      <c r="AD64">
        <v>2</v>
      </c>
      <c r="AE64">
        <v>0</v>
      </c>
      <c r="AF64">
        <v>0</v>
      </c>
      <c r="AG64">
        <v>0</v>
      </c>
      <c r="AH64" s="12">
        <v>0</v>
      </c>
      <c r="AI64">
        <v>0</v>
      </c>
      <c r="AJ64">
        <v>0</v>
      </c>
      <c r="AK64" s="12">
        <v>0</v>
      </c>
      <c r="AL64">
        <v>0</v>
      </c>
      <c r="AM64">
        <v>0</v>
      </c>
      <c r="AN64">
        <v>1</v>
      </c>
      <c r="AO64" s="12">
        <v>0</v>
      </c>
      <c r="AP64" s="12">
        <v>0</v>
      </c>
      <c r="AQ64" s="12">
        <v>0</v>
      </c>
      <c r="AR64" s="12">
        <v>0</v>
      </c>
      <c r="AS64">
        <v>2</v>
      </c>
      <c r="AT64">
        <v>0</v>
      </c>
      <c r="AU64" s="12">
        <v>0</v>
      </c>
      <c r="AV64" s="12">
        <v>0</v>
      </c>
      <c r="AW64" s="12">
        <v>1</v>
      </c>
      <c r="AX64" s="12">
        <v>3</v>
      </c>
      <c r="AY64">
        <v>0</v>
      </c>
      <c r="AZ64" s="12">
        <v>3</v>
      </c>
      <c r="BA64" s="12">
        <v>2</v>
      </c>
    </row>
    <row r="65" spans="1:53">
      <c r="A65" t="s">
        <v>145</v>
      </c>
      <c r="B65">
        <v>0</v>
      </c>
      <c r="C65">
        <v>1</v>
      </c>
      <c r="D65">
        <v>0</v>
      </c>
      <c r="E65">
        <v>0</v>
      </c>
      <c r="F65">
        <v>0</v>
      </c>
      <c r="G65" s="12">
        <v>1</v>
      </c>
      <c r="H65">
        <v>0</v>
      </c>
      <c r="I65">
        <v>0</v>
      </c>
      <c r="J65">
        <v>1</v>
      </c>
      <c r="K65" s="12">
        <v>16</v>
      </c>
      <c r="L65" s="12">
        <v>0</v>
      </c>
      <c r="M65" s="12">
        <v>0</v>
      </c>
      <c r="N65">
        <v>30</v>
      </c>
      <c r="O65" s="12">
        <v>102</v>
      </c>
      <c r="P65" s="12">
        <v>0</v>
      </c>
      <c r="Q65">
        <v>3</v>
      </c>
      <c r="R65">
        <v>0</v>
      </c>
      <c r="S65">
        <v>0</v>
      </c>
      <c r="T65" s="12">
        <v>0</v>
      </c>
      <c r="U65" s="12">
        <v>5</v>
      </c>
      <c r="V65" s="12">
        <v>0</v>
      </c>
      <c r="W65">
        <v>20</v>
      </c>
      <c r="X65">
        <v>0</v>
      </c>
      <c r="Y65">
        <v>0</v>
      </c>
      <c r="Z65" s="12">
        <v>0</v>
      </c>
      <c r="AA65" s="12">
        <v>13</v>
      </c>
      <c r="AB65">
        <v>0</v>
      </c>
      <c r="AC65">
        <v>0</v>
      </c>
      <c r="AD65">
        <v>2</v>
      </c>
      <c r="AE65">
        <v>0</v>
      </c>
      <c r="AF65">
        <v>1</v>
      </c>
      <c r="AG65">
        <v>1</v>
      </c>
      <c r="AH65" s="12">
        <v>1</v>
      </c>
      <c r="AI65">
        <v>2</v>
      </c>
      <c r="AJ65">
        <v>2</v>
      </c>
      <c r="AK65" s="12">
        <v>2</v>
      </c>
      <c r="AL65">
        <v>0</v>
      </c>
      <c r="AM65">
        <v>0</v>
      </c>
      <c r="AN65">
        <v>0</v>
      </c>
      <c r="AO65" s="12">
        <v>0</v>
      </c>
      <c r="AP65" s="12">
        <v>1</v>
      </c>
      <c r="AQ65" s="12">
        <v>0</v>
      </c>
      <c r="AR65" s="12">
        <v>1</v>
      </c>
      <c r="AS65">
        <v>3</v>
      </c>
      <c r="AT65">
        <v>1</v>
      </c>
      <c r="AU65" s="12">
        <v>0</v>
      </c>
      <c r="AV65" s="12">
        <v>5</v>
      </c>
      <c r="AW65" s="12">
        <v>4</v>
      </c>
      <c r="AX65" s="12">
        <v>2</v>
      </c>
      <c r="AY65">
        <v>1</v>
      </c>
      <c r="AZ65" s="12">
        <v>0</v>
      </c>
      <c r="BA65" s="12">
        <v>13</v>
      </c>
    </row>
    <row r="66" spans="1:53">
      <c r="A66" t="s">
        <v>146</v>
      </c>
      <c r="B66">
        <v>0</v>
      </c>
      <c r="C66">
        <v>0</v>
      </c>
      <c r="D66">
        <v>0</v>
      </c>
      <c r="E66">
        <v>0</v>
      </c>
      <c r="F66">
        <v>0</v>
      </c>
      <c r="G66" s="12">
        <v>0</v>
      </c>
      <c r="H66">
        <v>0</v>
      </c>
      <c r="I66">
        <v>0</v>
      </c>
      <c r="J66">
        <v>0</v>
      </c>
      <c r="K66" s="12">
        <v>4</v>
      </c>
      <c r="L66" s="12">
        <v>0</v>
      </c>
      <c r="M66" s="12">
        <v>0</v>
      </c>
      <c r="N66">
        <v>9</v>
      </c>
      <c r="O66" s="12">
        <v>22</v>
      </c>
      <c r="P66" s="12">
        <v>0</v>
      </c>
      <c r="Q66">
        <v>0</v>
      </c>
      <c r="R66">
        <v>0</v>
      </c>
      <c r="S66">
        <v>0</v>
      </c>
      <c r="T66" s="12">
        <v>0</v>
      </c>
      <c r="U66" s="12">
        <v>3</v>
      </c>
      <c r="V66" s="12">
        <v>0</v>
      </c>
      <c r="W66">
        <v>6</v>
      </c>
      <c r="X66">
        <v>0</v>
      </c>
      <c r="Y66">
        <v>0</v>
      </c>
      <c r="Z66" s="12">
        <v>0</v>
      </c>
      <c r="AA66" s="12">
        <v>5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 s="12">
        <v>0</v>
      </c>
      <c r="AI66">
        <v>0</v>
      </c>
      <c r="AJ66">
        <v>0</v>
      </c>
      <c r="AK66" s="12">
        <v>1</v>
      </c>
      <c r="AL66">
        <v>0</v>
      </c>
      <c r="AM66">
        <v>0</v>
      </c>
      <c r="AN66">
        <v>1</v>
      </c>
      <c r="AO66" s="12">
        <v>0</v>
      </c>
      <c r="AP66" s="12">
        <v>0</v>
      </c>
      <c r="AQ66" s="12">
        <v>1</v>
      </c>
      <c r="AR66" s="12">
        <v>0</v>
      </c>
      <c r="AS66">
        <v>2</v>
      </c>
      <c r="AT66">
        <v>0</v>
      </c>
      <c r="AU66" s="12">
        <v>2</v>
      </c>
      <c r="AV66" s="12">
        <v>1</v>
      </c>
      <c r="AW66" s="12">
        <v>0</v>
      </c>
      <c r="AX66" s="12">
        <v>1</v>
      </c>
      <c r="AY66">
        <v>1</v>
      </c>
      <c r="AZ66" s="12">
        <v>2</v>
      </c>
      <c r="BA66" s="12">
        <v>0</v>
      </c>
    </row>
    <row r="67" spans="1:53">
      <c r="A67" t="s">
        <v>147</v>
      </c>
      <c r="B67">
        <v>0</v>
      </c>
      <c r="C67">
        <v>1</v>
      </c>
      <c r="D67">
        <v>0</v>
      </c>
      <c r="E67">
        <v>0</v>
      </c>
      <c r="F67">
        <v>0</v>
      </c>
      <c r="G67" s="12">
        <v>5</v>
      </c>
      <c r="H67">
        <v>0</v>
      </c>
      <c r="I67">
        <v>0</v>
      </c>
      <c r="J67">
        <v>1</v>
      </c>
      <c r="K67" s="12">
        <v>12</v>
      </c>
      <c r="L67" s="12">
        <v>0</v>
      </c>
      <c r="M67" s="12">
        <v>0</v>
      </c>
      <c r="N67">
        <v>30</v>
      </c>
      <c r="O67" s="12">
        <v>147</v>
      </c>
      <c r="P67" s="12">
        <v>0</v>
      </c>
      <c r="Q67">
        <v>11</v>
      </c>
      <c r="R67">
        <v>0</v>
      </c>
      <c r="S67">
        <v>0</v>
      </c>
      <c r="T67" s="12">
        <v>0</v>
      </c>
      <c r="U67" s="12">
        <v>2</v>
      </c>
      <c r="V67" s="12">
        <v>0</v>
      </c>
      <c r="W67">
        <v>13</v>
      </c>
      <c r="X67">
        <v>0</v>
      </c>
      <c r="Y67">
        <v>0</v>
      </c>
      <c r="Z67" s="12">
        <v>0</v>
      </c>
      <c r="AA67" s="12">
        <v>15</v>
      </c>
      <c r="AB67">
        <v>0</v>
      </c>
      <c r="AC67">
        <v>1</v>
      </c>
      <c r="AD67">
        <v>0</v>
      </c>
      <c r="AE67">
        <v>0</v>
      </c>
      <c r="AF67">
        <v>1</v>
      </c>
      <c r="AG67">
        <v>0</v>
      </c>
      <c r="AH67" s="12">
        <v>1</v>
      </c>
      <c r="AI67">
        <v>0</v>
      </c>
      <c r="AJ67">
        <v>1</v>
      </c>
      <c r="AK67" s="12">
        <v>5</v>
      </c>
      <c r="AL67">
        <v>0</v>
      </c>
      <c r="AM67">
        <v>0</v>
      </c>
      <c r="AN67">
        <v>2</v>
      </c>
      <c r="AO67" s="12">
        <v>1</v>
      </c>
      <c r="AP67" s="12">
        <v>0</v>
      </c>
      <c r="AQ67" s="12">
        <v>0</v>
      </c>
      <c r="AR67" s="12">
        <v>0</v>
      </c>
      <c r="AS67">
        <v>6</v>
      </c>
      <c r="AT67">
        <v>1</v>
      </c>
      <c r="AU67" s="12">
        <v>0</v>
      </c>
      <c r="AV67" s="12">
        <v>2</v>
      </c>
      <c r="AW67" s="12">
        <v>6</v>
      </c>
      <c r="AX67" s="12">
        <v>5</v>
      </c>
      <c r="AY67">
        <v>1</v>
      </c>
      <c r="AZ67" s="12">
        <v>1</v>
      </c>
      <c r="BA67" s="12">
        <v>5</v>
      </c>
    </row>
    <row r="68" spans="1:53">
      <c r="A68" t="s">
        <v>148</v>
      </c>
      <c r="B68">
        <v>0</v>
      </c>
      <c r="C68">
        <v>0</v>
      </c>
      <c r="D68">
        <v>0</v>
      </c>
      <c r="E68">
        <v>0</v>
      </c>
      <c r="F68">
        <v>0</v>
      </c>
      <c r="G68" s="12">
        <v>0</v>
      </c>
      <c r="H68">
        <v>0</v>
      </c>
      <c r="I68">
        <v>1</v>
      </c>
      <c r="J68">
        <v>0</v>
      </c>
      <c r="K68" s="12">
        <v>5</v>
      </c>
      <c r="L68" s="12">
        <v>0</v>
      </c>
      <c r="M68" s="12">
        <v>0</v>
      </c>
      <c r="N68">
        <v>22</v>
      </c>
      <c r="O68" s="12">
        <v>59</v>
      </c>
      <c r="P68" s="12">
        <v>0</v>
      </c>
      <c r="Q68">
        <v>8</v>
      </c>
      <c r="R68">
        <v>0</v>
      </c>
      <c r="S68">
        <v>0</v>
      </c>
      <c r="T68" s="12">
        <v>0</v>
      </c>
      <c r="U68" s="12">
        <v>7</v>
      </c>
      <c r="V68" s="12">
        <v>0</v>
      </c>
      <c r="W68">
        <v>21</v>
      </c>
      <c r="X68">
        <v>0</v>
      </c>
      <c r="Y68">
        <v>0</v>
      </c>
      <c r="Z68" s="12">
        <v>0</v>
      </c>
      <c r="AA68" s="12">
        <v>7</v>
      </c>
      <c r="AB68">
        <v>0</v>
      </c>
      <c r="AC68">
        <v>0</v>
      </c>
      <c r="AD68">
        <v>2</v>
      </c>
      <c r="AE68">
        <v>0</v>
      </c>
      <c r="AF68">
        <v>1</v>
      </c>
      <c r="AG68">
        <v>0</v>
      </c>
      <c r="AH68" s="12">
        <v>0</v>
      </c>
      <c r="AI68">
        <v>0</v>
      </c>
      <c r="AJ68">
        <v>0</v>
      </c>
      <c r="AK68" s="12">
        <v>2</v>
      </c>
      <c r="AL68">
        <v>2</v>
      </c>
      <c r="AM68">
        <v>2</v>
      </c>
      <c r="AN68">
        <v>1</v>
      </c>
      <c r="AO68" s="12">
        <v>0</v>
      </c>
      <c r="AP68" s="12">
        <v>0</v>
      </c>
      <c r="AQ68" s="12">
        <v>0</v>
      </c>
      <c r="AR68" s="12">
        <v>0</v>
      </c>
      <c r="AS68">
        <v>3</v>
      </c>
      <c r="AT68">
        <v>0</v>
      </c>
      <c r="AU68" s="12">
        <v>1</v>
      </c>
      <c r="AV68" s="12">
        <v>3</v>
      </c>
      <c r="AW68" s="12">
        <v>4</v>
      </c>
      <c r="AX68" s="12">
        <v>1</v>
      </c>
      <c r="AY68">
        <v>3</v>
      </c>
      <c r="AZ68" s="12">
        <v>1</v>
      </c>
      <c r="BA68" s="12">
        <v>11</v>
      </c>
    </row>
    <row r="69" spans="1:53">
      <c r="A69" t="s">
        <v>149</v>
      </c>
      <c r="B69">
        <v>0</v>
      </c>
      <c r="C69">
        <v>0</v>
      </c>
      <c r="D69">
        <v>0</v>
      </c>
      <c r="E69">
        <v>0</v>
      </c>
      <c r="F69">
        <v>0</v>
      </c>
      <c r="G69" s="12">
        <v>1</v>
      </c>
      <c r="H69">
        <v>0</v>
      </c>
      <c r="I69">
        <v>0</v>
      </c>
      <c r="J69">
        <v>3</v>
      </c>
      <c r="K69" s="12">
        <v>2</v>
      </c>
      <c r="L69" s="12">
        <v>0</v>
      </c>
      <c r="M69" s="12">
        <v>0</v>
      </c>
      <c r="N69">
        <v>24</v>
      </c>
      <c r="O69" s="12">
        <v>34</v>
      </c>
      <c r="P69" s="12">
        <v>0</v>
      </c>
      <c r="Q69">
        <v>5</v>
      </c>
      <c r="R69">
        <v>0</v>
      </c>
      <c r="S69">
        <v>1</v>
      </c>
      <c r="T69" s="12">
        <v>1</v>
      </c>
      <c r="U69" s="12">
        <v>4</v>
      </c>
      <c r="V69" s="12">
        <v>0</v>
      </c>
      <c r="W69">
        <v>26</v>
      </c>
      <c r="X69">
        <v>0</v>
      </c>
      <c r="Y69">
        <v>0</v>
      </c>
      <c r="Z69" s="12">
        <v>0</v>
      </c>
      <c r="AA69" s="12">
        <v>20</v>
      </c>
      <c r="AB69">
        <v>0</v>
      </c>
      <c r="AC69">
        <v>0</v>
      </c>
      <c r="AD69">
        <v>3</v>
      </c>
      <c r="AE69">
        <v>0</v>
      </c>
      <c r="AF69">
        <v>2</v>
      </c>
      <c r="AG69">
        <v>1</v>
      </c>
      <c r="AH69" s="12">
        <v>0</v>
      </c>
      <c r="AI69">
        <v>1</v>
      </c>
      <c r="AJ69">
        <v>0</v>
      </c>
      <c r="AK69" s="12">
        <v>1</v>
      </c>
      <c r="AL69">
        <v>0</v>
      </c>
      <c r="AM69">
        <v>3</v>
      </c>
      <c r="AN69">
        <v>1</v>
      </c>
      <c r="AO69" s="12">
        <v>0</v>
      </c>
      <c r="AP69" s="12">
        <v>1</v>
      </c>
      <c r="AQ69" s="12">
        <v>1</v>
      </c>
      <c r="AR69" s="12">
        <v>1</v>
      </c>
      <c r="AS69">
        <v>1</v>
      </c>
      <c r="AT69">
        <v>1</v>
      </c>
      <c r="AU69" s="12">
        <v>1</v>
      </c>
      <c r="AV69" s="12">
        <v>3</v>
      </c>
      <c r="AW69" s="12">
        <v>4</v>
      </c>
      <c r="AX69" s="12">
        <v>0</v>
      </c>
      <c r="AY69">
        <v>0</v>
      </c>
      <c r="AZ69" s="12">
        <v>2</v>
      </c>
      <c r="BA69" s="12">
        <v>3</v>
      </c>
    </row>
    <row r="70" spans="1:53">
      <c r="A70" t="s">
        <v>150</v>
      </c>
      <c r="B70">
        <v>0</v>
      </c>
      <c r="C70">
        <v>1</v>
      </c>
      <c r="D70">
        <v>0</v>
      </c>
      <c r="E70">
        <v>0</v>
      </c>
      <c r="F70">
        <v>0</v>
      </c>
      <c r="G70" s="12">
        <v>4</v>
      </c>
      <c r="H70">
        <v>1</v>
      </c>
      <c r="I70">
        <v>0</v>
      </c>
      <c r="J70">
        <v>1</v>
      </c>
      <c r="K70" s="12">
        <v>9</v>
      </c>
      <c r="L70" s="12">
        <v>0</v>
      </c>
      <c r="M70" s="12">
        <v>0</v>
      </c>
      <c r="N70">
        <v>30</v>
      </c>
      <c r="O70" s="12">
        <v>57</v>
      </c>
      <c r="P70" s="12">
        <v>0</v>
      </c>
      <c r="Q70">
        <v>8</v>
      </c>
      <c r="R70">
        <v>0</v>
      </c>
      <c r="S70">
        <v>0</v>
      </c>
      <c r="T70" s="12">
        <v>0</v>
      </c>
      <c r="U70" s="12">
        <v>4</v>
      </c>
      <c r="V70" s="12">
        <v>0</v>
      </c>
      <c r="W70">
        <v>29</v>
      </c>
      <c r="X70">
        <v>0</v>
      </c>
      <c r="Y70">
        <v>0</v>
      </c>
      <c r="Z70" s="12">
        <v>0</v>
      </c>
      <c r="AA70" s="12">
        <v>5</v>
      </c>
      <c r="AB70">
        <v>1</v>
      </c>
      <c r="AC70">
        <v>0</v>
      </c>
      <c r="AD70">
        <v>1</v>
      </c>
      <c r="AE70">
        <v>0</v>
      </c>
      <c r="AF70">
        <v>2</v>
      </c>
      <c r="AG70">
        <v>0</v>
      </c>
      <c r="AH70" s="12">
        <v>1</v>
      </c>
      <c r="AI70">
        <v>1</v>
      </c>
      <c r="AJ70">
        <v>0</v>
      </c>
      <c r="AK70" s="12">
        <v>1</v>
      </c>
      <c r="AL70">
        <v>1</v>
      </c>
      <c r="AM70">
        <v>1</v>
      </c>
      <c r="AN70">
        <v>2</v>
      </c>
      <c r="AO70" s="12">
        <v>0</v>
      </c>
      <c r="AP70" s="12">
        <v>0</v>
      </c>
      <c r="AQ70" s="12">
        <v>0</v>
      </c>
      <c r="AR70" s="12">
        <v>0</v>
      </c>
      <c r="AS70">
        <v>3</v>
      </c>
      <c r="AT70">
        <v>0</v>
      </c>
      <c r="AU70" s="12">
        <v>1</v>
      </c>
      <c r="AV70" s="12">
        <v>1</v>
      </c>
      <c r="AW70" s="12">
        <v>6</v>
      </c>
      <c r="AX70" s="12">
        <v>2</v>
      </c>
      <c r="AY70">
        <v>1</v>
      </c>
      <c r="AZ70" s="12">
        <v>2</v>
      </c>
      <c r="BA70" s="12">
        <v>12</v>
      </c>
    </row>
    <row r="71" spans="1:53">
      <c r="A71" t="s">
        <v>151</v>
      </c>
      <c r="B71">
        <v>0</v>
      </c>
      <c r="C71">
        <v>0</v>
      </c>
      <c r="D71">
        <v>0</v>
      </c>
      <c r="E71">
        <v>0</v>
      </c>
      <c r="F71">
        <v>0</v>
      </c>
      <c r="G71" s="12">
        <v>2</v>
      </c>
      <c r="H71">
        <v>0</v>
      </c>
      <c r="I71">
        <v>0</v>
      </c>
      <c r="J71">
        <v>1</v>
      </c>
      <c r="K71" s="12">
        <v>3</v>
      </c>
      <c r="L71" s="12">
        <v>0</v>
      </c>
      <c r="M71" s="12">
        <v>0</v>
      </c>
      <c r="N71">
        <v>3</v>
      </c>
      <c r="O71" s="12">
        <v>4</v>
      </c>
      <c r="P71" s="12">
        <v>0</v>
      </c>
      <c r="Q71">
        <v>1</v>
      </c>
      <c r="R71">
        <v>0</v>
      </c>
      <c r="S71">
        <v>0</v>
      </c>
      <c r="T71" s="12">
        <v>0</v>
      </c>
      <c r="U71" s="12">
        <v>1</v>
      </c>
      <c r="V71" s="12">
        <v>0</v>
      </c>
      <c r="W71">
        <v>1</v>
      </c>
      <c r="X71">
        <v>0</v>
      </c>
      <c r="Y71">
        <v>0</v>
      </c>
      <c r="Z71" s="12">
        <v>0</v>
      </c>
      <c r="AA71" s="12">
        <v>1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 s="12">
        <v>0</v>
      </c>
      <c r="AI71">
        <v>1</v>
      </c>
      <c r="AJ71">
        <v>0</v>
      </c>
      <c r="AK71" s="12">
        <v>0</v>
      </c>
      <c r="AL71">
        <v>0</v>
      </c>
      <c r="AM71">
        <v>0</v>
      </c>
      <c r="AN71">
        <v>0</v>
      </c>
      <c r="AO71" s="12">
        <v>0</v>
      </c>
      <c r="AP71" s="12">
        <v>0</v>
      </c>
      <c r="AQ71" s="12">
        <v>0</v>
      </c>
      <c r="AR71" s="12">
        <v>0</v>
      </c>
      <c r="AS71">
        <v>0</v>
      </c>
      <c r="AT71">
        <v>0</v>
      </c>
      <c r="AU71" s="12">
        <v>0</v>
      </c>
      <c r="AV71" s="12">
        <v>0</v>
      </c>
      <c r="AW71" s="12">
        <v>1</v>
      </c>
      <c r="AX71" s="12">
        <v>0</v>
      </c>
      <c r="AY71">
        <v>0</v>
      </c>
      <c r="AZ71" s="12">
        <v>0</v>
      </c>
      <c r="BA71" s="12">
        <v>0</v>
      </c>
    </row>
    <row r="72" spans="1:53">
      <c r="A72" t="s">
        <v>152</v>
      </c>
      <c r="B72">
        <v>0</v>
      </c>
      <c r="C72">
        <v>0</v>
      </c>
      <c r="D72">
        <v>0</v>
      </c>
      <c r="E72">
        <v>0</v>
      </c>
      <c r="F72">
        <v>0</v>
      </c>
      <c r="G72" s="12">
        <v>0</v>
      </c>
      <c r="H72">
        <v>1</v>
      </c>
      <c r="I72">
        <v>0</v>
      </c>
      <c r="J72">
        <v>0</v>
      </c>
      <c r="K72" s="12">
        <v>0</v>
      </c>
      <c r="L72" s="12">
        <v>0</v>
      </c>
      <c r="M72" s="12">
        <v>0</v>
      </c>
      <c r="N72">
        <v>6</v>
      </c>
      <c r="O72" s="12">
        <v>36</v>
      </c>
      <c r="P72" s="12">
        <v>0</v>
      </c>
      <c r="Q72">
        <v>3</v>
      </c>
      <c r="R72">
        <v>0</v>
      </c>
      <c r="S72">
        <v>0</v>
      </c>
      <c r="T72" s="12">
        <v>0</v>
      </c>
      <c r="U72" s="12">
        <v>1</v>
      </c>
      <c r="V72" s="12">
        <v>0</v>
      </c>
      <c r="W72">
        <v>13</v>
      </c>
      <c r="X72">
        <v>0</v>
      </c>
      <c r="Y72">
        <v>0</v>
      </c>
      <c r="Z72" s="12">
        <v>0</v>
      </c>
      <c r="AA72" s="12">
        <v>6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s="12">
        <v>0</v>
      </c>
      <c r="AI72">
        <v>1</v>
      </c>
      <c r="AJ72">
        <v>0</v>
      </c>
      <c r="AK72" s="12">
        <v>1</v>
      </c>
      <c r="AL72">
        <v>0</v>
      </c>
      <c r="AM72">
        <v>0</v>
      </c>
      <c r="AN72">
        <v>0</v>
      </c>
      <c r="AO72" s="12">
        <v>0</v>
      </c>
      <c r="AP72" s="12">
        <v>0</v>
      </c>
      <c r="AQ72" s="12">
        <v>0</v>
      </c>
      <c r="AR72" s="12">
        <v>0</v>
      </c>
      <c r="AS72">
        <v>0</v>
      </c>
      <c r="AT72">
        <v>0</v>
      </c>
      <c r="AU72" s="12">
        <v>1</v>
      </c>
      <c r="AV72" s="12">
        <v>2</v>
      </c>
      <c r="AW72" s="12">
        <v>1</v>
      </c>
      <c r="AX72" s="12">
        <v>0</v>
      </c>
      <c r="AY72">
        <v>0</v>
      </c>
      <c r="AZ72" s="12">
        <v>0</v>
      </c>
      <c r="BA72" s="12">
        <v>2</v>
      </c>
    </row>
    <row r="73" spans="1:53">
      <c r="A73" t="s">
        <v>153</v>
      </c>
      <c r="B73">
        <v>0</v>
      </c>
      <c r="C73">
        <v>0</v>
      </c>
      <c r="D73">
        <v>0</v>
      </c>
      <c r="E73">
        <v>0</v>
      </c>
      <c r="F73">
        <v>0</v>
      </c>
      <c r="G73" s="12">
        <v>4</v>
      </c>
      <c r="H73">
        <v>1</v>
      </c>
      <c r="I73">
        <v>0</v>
      </c>
      <c r="J73">
        <v>1</v>
      </c>
      <c r="K73" s="12">
        <v>13</v>
      </c>
      <c r="L73" s="12">
        <v>0</v>
      </c>
      <c r="M73" s="12">
        <v>0</v>
      </c>
      <c r="N73">
        <v>14</v>
      </c>
      <c r="O73" s="12">
        <v>36</v>
      </c>
      <c r="P73" s="12">
        <v>0</v>
      </c>
      <c r="Q73">
        <v>1</v>
      </c>
      <c r="R73">
        <v>0</v>
      </c>
      <c r="S73">
        <v>0</v>
      </c>
      <c r="T73" s="12">
        <v>0</v>
      </c>
      <c r="U73" s="12">
        <v>2</v>
      </c>
      <c r="V73" s="12">
        <v>0</v>
      </c>
      <c r="W73">
        <v>16</v>
      </c>
      <c r="X73">
        <v>0</v>
      </c>
      <c r="Y73">
        <v>0</v>
      </c>
      <c r="Z73" s="12">
        <v>0</v>
      </c>
      <c r="AA73" s="12">
        <v>4</v>
      </c>
      <c r="AB73">
        <v>0</v>
      </c>
      <c r="AC73">
        <v>0</v>
      </c>
      <c r="AD73">
        <v>2</v>
      </c>
      <c r="AE73">
        <v>0</v>
      </c>
      <c r="AF73">
        <v>1</v>
      </c>
      <c r="AG73">
        <v>0</v>
      </c>
      <c r="AH73" s="12">
        <v>0</v>
      </c>
      <c r="AI73">
        <v>0</v>
      </c>
      <c r="AJ73">
        <v>0</v>
      </c>
      <c r="AK73" s="12">
        <v>2</v>
      </c>
      <c r="AL73">
        <v>0</v>
      </c>
      <c r="AM73">
        <v>1</v>
      </c>
      <c r="AN73">
        <v>1</v>
      </c>
      <c r="AO73" s="12">
        <v>0</v>
      </c>
      <c r="AP73" s="12">
        <v>1</v>
      </c>
      <c r="AQ73" s="12">
        <v>0</v>
      </c>
      <c r="AR73" s="12">
        <v>0</v>
      </c>
      <c r="AS73">
        <v>0</v>
      </c>
      <c r="AT73">
        <v>0</v>
      </c>
      <c r="AU73" s="12">
        <v>1</v>
      </c>
      <c r="AV73" s="12">
        <v>0</v>
      </c>
      <c r="AW73" s="12">
        <v>1</v>
      </c>
      <c r="AX73" s="12">
        <v>0</v>
      </c>
      <c r="AY73">
        <v>0</v>
      </c>
      <c r="AZ73" s="12">
        <v>0</v>
      </c>
      <c r="BA73" s="12">
        <v>6</v>
      </c>
    </row>
    <row r="74" spans="1:53">
      <c r="A74" t="s">
        <v>154</v>
      </c>
      <c r="B74">
        <v>0</v>
      </c>
      <c r="C74">
        <v>1</v>
      </c>
      <c r="D74">
        <v>0</v>
      </c>
      <c r="E74">
        <v>0</v>
      </c>
      <c r="F74">
        <v>0</v>
      </c>
      <c r="G74" s="12">
        <v>0</v>
      </c>
      <c r="H74">
        <v>1</v>
      </c>
      <c r="I74">
        <v>0</v>
      </c>
      <c r="J74">
        <v>1</v>
      </c>
      <c r="K74" s="12">
        <v>14</v>
      </c>
      <c r="L74" s="12">
        <v>0</v>
      </c>
      <c r="M74" s="12">
        <v>1</v>
      </c>
      <c r="N74">
        <v>31</v>
      </c>
      <c r="O74" s="12">
        <v>79</v>
      </c>
      <c r="P74" s="12">
        <v>0</v>
      </c>
      <c r="Q74">
        <v>3</v>
      </c>
      <c r="R74">
        <v>0</v>
      </c>
      <c r="S74">
        <v>0</v>
      </c>
      <c r="T74" s="12">
        <v>0</v>
      </c>
      <c r="U74" s="12">
        <v>3</v>
      </c>
      <c r="V74" s="12">
        <v>0</v>
      </c>
      <c r="W74">
        <v>20</v>
      </c>
      <c r="X74">
        <v>0</v>
      </c>
      <c r="Y74">
        <v>0</v>
      </c>
      <c r="Z74" s="12">
        <v>0</v>
      </c>
      <c r="AA74" s="12">
        <v>10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 s="12">
        <v>1</v>
      </c>
      <c r="AI74">
        <v>1</v>
      </c>
      <c r="AJ74">
        <v>0</v>
      </c>
      <c r="AK74" s="12">
        <v>4</v>
      </c>
      <c r="AL74">
        <v>1</v>
      </c>
      <c r="AM74">
        <v>2</v>
      </c>
      <c r="AN74">
        <v>1</v>
      </c>
      <c r="AO74" s="12">
        <v>1</v>
      </c>
      <c r="AP74" s="12">
        <v>0</v>
      </c>
      <c r="AQ74" s="12">
        <v>2</v>
      </c>
      <c r="AR74" s="12">
        <v>0</v>
      </c>
      <c r="AS74">
        <v>0</v>
      </c>
      <c r="AT74">
        <v>0</v>
      </c>
      <c r="AU74" s="12">
        <v>0</v>
      </c>
      <c r="AV74" s="12">
        <v>2</v>
      </c>
      <c r="AW74" s="12">
        <v>1</v>
      </c>
      <c r="AX74" s="12">
        <v>1</v>
      </c>
      <c r="AY74">
        <v>1</v>
      </c>
      <c r="AZ74" s="12">
        <v>1</v>
      </c>
      <c r="BA74" s="12">
        <v>3</v>
      </c>
    </row>
    <row r="75" spans="1:53">
      <c r="A75" t="s">
        <v>155</v>
      </c>
      <c r="B75">
        <v>0</v>
      </c>
      <c r="C75">
        <v>0</v>
      </c>
      <c r="D75">
        <v>0</v>
      </c>
      <c r="E75">
        <v>0</v>
      </c>
      <c r="F75">
        <v>0</v>
      </c>
      <c r="G75" s="12">
        <v>1</v>
      </c>
      <c r="H75">
        <v>0</v>
      </c>
      <c r="I75">
        <v>0</v>
      </c>
      <c r="J75">
        <v>0</v>
      </c>
      <c r="K75" s="12">
        <v>1</v>
      </c>
      <c r="L75" s="12">
        <v>0</v>
      </c>
      <c r="M75" s="12">
        <v>0</v>
      </c>
      <c r="N75">
        <v>9</v>
      </c>
      <c r="O75" s="12">
        <v>37</v>
      </c>
      <c r="P75" s="12">
        <v>0</v>
      </c>
      <c r="Q75">
        <v>5</v>
      </c>
      <c r="R75">
        <v>0</v>
      </c>
      <c r="S75">
        <v>0</v>
      </c>
      <c r="T75" s="12">
        <v>0</v>
      </c>
      <c r="U75" s="12">
        <v>4</v>
      </c>
      <c r="V75" s="12">
        <v>0</v>
      </c>
      <c r="W75">
        <v>12</v>
      </c>
      <c r="X75">
        <v>0</v>
      </c>
      <c r="Y75">
        <v>0</v>
      </c>
      <c r="Z75" s="12">
        <v>0</v>
      </c>
      <c r="AA75" s="12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 s="12">
        <v>1</v>
      </c>
      <c r="AI75">
        <v>0</v>
      </c>
      <c r="AJ75">
        <v>1</v>
      </c>
      <c r="AK75" s="12">
        <v>1</v>
      </c>
      <c r="AL75">
        <v>0</v>
      </c>
      <c r="AM75">
        <v>1</v>
      </c>
      <c r="AN75">
        <v>0</v>
      </c>
      <c r="AO75" s="12">
        <v>0</v>
      </c>
      <c r="AP75" s="12">
        <v>0</v>
      </c>
      <c r="AQ75" s="12">
        <v>0</v>
      </c>
      <c r="AR75" s="12">
        <v>0</v>
      </c>
      <c r="AS75">
        <v>1</v>
      </c>
      <c r="AT75">
        <v>0</v>
      </c>
      <c r="AU75" s="12">
        <v>3</v>
      </c>
      <c r="AV75" s="12">
        <v>0</v>
      </c>
      <c r="AW75" s="12">
        <v>0</v>
      </c>
      <c r="AX75" s="12">
        <v>1</v>
      </c>
      <c r="AY75">
        <v>0</v>
      </c>
      <c r="AZ75" s="12">
        <v>2</v>
      </c>
      <c r="BA75" s="12">
        <v>1</v>
      </c>
    </row>
    <row r="76" spans="1:53">
      <c r="A76" t="s">
        <v>156</v>
      </c>
      <c r="B76">
        <v>0</v>
      </c>
      <c r="C76">
        <v>0</v>
      </c>
      <c r="D76">
        <v>0</v>
      </c>
      <c r="E76">
        <v>0</v>
      </c>
      <c r="F76">
        <v>0</v>
      </c>
      <c r="G76" s="12">
        <v>3</v>
      </c>
      <c r="H76">
        <v>1</v>
      </c>
      <c r="I76">
        <v>0</v>
      </c>
      <c r="J76">
        <v>0</v>
      </c>
      <c r="K76" s="12">
        <v>7</v>
      </c>
      <c r="L76" s="12">
        <v>1</v>
      </c>
      <c r="M76" s="12">
        <v>2</v>
      </c>
      <c r="N76">
        <v>15</v>
      </c>
      <c r="O76" s="12">
        <v>70</v>
      </c>
      <c r="P76" s="12">
        <v>0</v>
      </c>
      <c r="Q76">
        <v>4</v>
      </c>
      <c r="R76">
        <v>0</v>
      </c>
      <c r="S76">
        <v>0</v>
      </c>
      <c r="T76" s="12">
        <v>0</v>
      </c>
      <c r="U76" s="12">
        <v>2</v>
      </c>
      <c r="V76" s="12">
        <v>0</v>
      </c>
      <c r="W76">
        <v>31</v>
      </c>
      <c r="X76">
        <v>0</v>
      </c>
      <c r="Y76">
        <v>0</v>
      </c>
      <c r="Z76" s="12">
        <v>1</v>
      </c>
      <c r="AA76" s="12">
        <v>16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 s="12">
        <v>2</v>
      </c>
      <c r="AI76">
        <v>0</v>
      </c>
      <c r="AJ76">
        <v>0</v>
      </c>
      <c r="AK76" s="12">
        <v>3</v>
      </c>
      <c r="AL76">
        <v>0</v>
      </c>
      <c r="AM76">
        <v>2</v>
      </c>
      <c r="AN76">
        <v>1</v>
      </c>
      <c r="AO76" s="12">
        <v>0</v>
      </c>
      <c r="AP76" s="12">
        <v>0</v>
      </c>
      <c r="AQ76" s="12">
        <v>1</v>
      </c>
      <c r="AR76" s="12">
        <v>0</v>
      </c>
      <c r="AS76">
        <v>2</v>
      </c>
      <c r="AT76">
        <v>0</v>
      </c>
      <c r="AU76" s="12">
        <v>1</v>
      </c>
      <c r="AV76" s="12">
        <v>1</v>
      </c>
      <c r="AW76" s="12">
        <v>0</v>
      </c>
      <c r="AX76" s="12">
        <v>1</v>
      </c>
      <c r="AY76">
        <v>0</v>
      </c>
      <c r="AZ76" s="12">
        <v>0</v>
      </c>
      <c r="BA76" s="12">
        <v>7</v>
      </c>
    </row>
    <row r="77" spans="1:53">
      <c r="A77" t="s">
        <v>157</v>
      </c>
      <c r="B77">
        <v>0</v>
      </c>
      <c r="C77">
        <v>0</v>
      </c>
      <c r="D77">
        <v>0</v>
      </c>
      <c r="E77">
        <v>0</v>
      </c>
      <c r="F77">
        <v>0</v>
      </c>
      <c r="G77" s="12">
        <v>2</v>
      </c>
      <c r="H77">
        <v>1</v>
      </c>
      <c r="I77">
        <v>0</v>
      </c>
      <c r="J77">
        <v>0</v>
      </c>
      <c r="K77" s="12">
        <v>11</v>
      </c>
      <c r="L77" s="12">
        <v>0</v>
      </c>
      <c r="M77" s="12">
        <v>0</v>
      </c>
      <c r="N77">
        <v>29</v>
      </c>
      <c r="O77" s="12">
        <v>81</v>
      </c>
      <c r="P77" s="12">
        <v>0</v>
      </c>
      <c r="Q77">
        <v>4</v>
      </c>
      <c r="R77">
        <v>0</v>
      </c>
      <c r="S77">
        <v>0</v>
      </c>
      <c r="T77" s="12">
        <v>1</v>
      </c>
      <c r="U77" s="12">
        <v>7</v>
      </c>
      <c r="V77" s="12">
        <v>0</v>
      </c>
      <c r="W77">
        <v>31</v>
      </c>
      <c r="X77">
        <v>0</v>
      </c>
      <c r="Y77">
        <v>0</v>
      </c>
      <c r="Z77" s="12">
        <v>0</v>
      </c>
      <c r="AA77" s="12">
        <v>6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 s="12">
        <v>1</v>
      </c>
      <c r="AI77">
        <v>1</v>
      </c>
      <c r="AJ77">
        <v>0</v>
      </c>
      <c r="AK77" s="12">
        <v>2</v>
      </c>
      <c r="AL77">
        <v>0</v>
      </c>
      <c r="AM77">
        <v>2</v>
      </c>
      <c r="AN77">
        <v>4</v>
      </c>
      <c r="AO77" s="12">
        <v>0</v>
      </c>
      <c r="AP77" s="12">
        <v>0</v>
      </c>
      <c r="AQ77" s="12">
        <v>0</v>
      </c>
      <c r="AR77" s="12">
        <v>0</v>
      </c>
      <c r="AS77">
        <v>1</v>
      </c>
      <c r="AT77">
        <v>0</v>
      </c>
      <c r="AU77" s="12">
        <v>5</v>
      </c>
      <c r="AV77" s="12">
        <v>4</v>
      </c>
      <c r="AW77" s="12">
        <v>6</v>
      </c>
      <c r="AX77" s="12">
        <v>3</v>
      </c>
      <c r="AY77">
        <v>1</v>
      </c>
      <c r="AZ77" s="12">
        <v>2</v>
      </c>
      <c r="BA77" s="12">
        <v>6</v>
      </c>
    </row>
    <row r="78" spans="1:53">
      <c r="A78" t="s">
        <v>158</v>
      </c>
      <c r="B78">
        <v>0</v>
      </c>
      <c r="C78">
        <v>0</v>
      </c>
      <c r="D78">
        <v>0</v>
      </c>
      <c r="E78">
        <v>0</v>
      </c>
      <c r="F78">
        <v>0</v>
      </c>
      <c r="G78" s="12">
        <v>3</v>
      </c>
      <c r="H78">
        <v>0</v>
      </c>
      <c r="I78">
        <v>0</v>
      </c>
      <c r="J78">
        <v>0</v>
      </c>
      <c r="K78" s="12">
        <v>4</v>
      </c>
      <c r="L78" s="12">
        <v>1</v>
      </c>
      <c r="M78" s="12">
        <v>0</v>
      </c>
      <c r="N78">
        <v>7</v>
      </c>
      <c r="O78" s="12">
        <v>57</v>
      </c>
      <c r="P78" s="12">
        <v>0</v>
      </c>
      <c r="Q78">
        <v>3</v>
      </c>
      <c r="R78">
        <v>0</v>
      </c>
      <c r="S78">
        <v>0</v>
      </c>
      <c r="T78" s="12">
        <v>0</v>
      </c>
      <c r="U78" s="12">
        <v>4</v>
      </c>
      <c r="V78" s="12">
        <v>0</v>
      </c>
      <c r="W78">
        <v>11</v>
      </c>
      <c r="X78">
        <v>0</v>
      </c>
      <c r="Y78">
        <v>0</v>
      </c>
      <c r="Z78" s="12">
        <v>0</v>
      </c>
      <c r="AA78" s="12">
        <v>10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 s="12">
        <v>0</v>
      </c>
      <c r="AI78">
        <v>0</v>
      </c>
      <c r="AJ78">
        <v>1</v>
      </c>
      <c r="AK78" s="12">
        <v>1</v>
      </c>
      <c r="AL78">
        <v>0</v>
      </c>
      <c r="AM78">
        <v>1</v>
      </c>
      <c r="AN78">
        <v>1</v>
      </c>
      <c r="AO78" s="12">
        <v>1</v>
      </c>
      <c r="AP78" s="12">
        <v>0</v>
      </c>
      <c r="AQ78" s="12">
        <v>0</v>
      </c>
      <c r="AR78" s="12">
        <v>0</v>
      </c>
      <c r="AS78">
        <v>3</v>
      </c>
      <c r="AT78">
        <v>0</v>
      </c>
      <c r="AU78" s="12">
        <v>1</v>
      </c>
      <c r="AV78" s="12">
        <v>2</v>
      </c>
      <c r="AW78" s="12">
        <v>0</v>
      </c>
      <c r="AX78" s="12">
        <v>1</v>
      </c>
      <c r="AY78">
        <v>0</v>
      </c>
      <c r="AZ78" s="12">
        <v>3</v>
      </c>
      <c r="BA78" s="12">
        <v>5</v>
      </c>
    </row>
    <row r="79" spans="1:53">
      <c r="A79" t="s">
        <v>159</v>
      </c>
      <c r="B79">
        <v>0</v>
      </c>
      <c r="C79">
        <v>1</v>
      </c>
      <c r="D79">
        <v>0</v>
      </c>
      <c r="E79">
        <v>0</v>
      </c>
      <c r="F79">
        <v>0</v>
      </c>
      <c r="G79" s="12">
        <v>3</v>
      </c>
      <c r="H79">
        <v>1</v>
      </c>
      <c r="I79">
        <v>0</v>
      </c>
      <c r="J79">
        <v>0</v>
      </c>
      <c r="K79" s="12">
        <v>15</v>
      </c>
      <c r="L79" s="12">
        <v>0</v>
      </c>
      <c r="M79" s="12">
        <v>0</v>
      </c>
      <c r="N79">
        <v>16</v>
      </c>
      <c r="O79" s="12">
        <v>72</v>
      </c>
      <c r="P79" s="12">
        <v>0</v>
      </c>
      <c r="Q79">
        <v>2</v>
      </c>
      <c r="R79">
        <v>0</v>
      </c>
      <c r="S79">
        <v>0</v>
      </c>
      <c r="T79" s="12">
        <v>0</v>
      </c>
      <c r="U79" s="12">
        <v>6</v>
      </c>
      <c r="V79" s="12">
        <v>0</v>
      </c>
      <c r="W79">
        <v>24</v>
      </c>
      <c r="X79">
        <v>0</v>
      </c>
      <c r="Y79">
        <v>0</v>
      </c>
      <c r="Z79" s="12">
        <v>0</v>
      </c>
      <c r="AA79" s="12">
        <v>11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 s="12">
        <v>0</v>
      </c>
      <c r="AI79">
        <v>1</v>
      </c>
      <c r="AJ79">
        <v>0</v>
      </c>
      <c r="AK79" s="12">
        <v>1</v>
      </c>
      <c r="AL79">
        <v>0</v>
      </c>
      <c r="AM79">
        <v>3</v>
      </c>
      <c r="AN79">
        <v>1</v>
      </c>
      <c r="AO79" s="12">
        <v>0</v>
      </c>
      <c r="AP79" s="12">
        <v>0</v>
      </c>
      <c r="AQ79" s="12">
        <v>0</v>
      </c>
      <c r="AR79" s="12">
        <v>1</v>
      </c>
      <c r="AS79">
        <v>3</v>
      </c>
      <c r="AT79">
        <v>1</v>
      </c>
      <c r="AU79" s="12">
        <v>1</v>
      </c>
      <c r="AV79" s="12">
        <v>3</v>
      </c>
      <c r="AW79" s="12">
        <v>4</v>
      </c>
      <c r="AX79" s="12">
        <v>3</v>
      </c>
      <c r="AY79">
        <v>1</v>
      </c>
      <c r="AZ79" s="12">
        <v>2</v>
      </c>
      <c r="BA79" s="12">
        <v>3</v>
      </c>
    </row>
    <row r="80" spans="1:53">
      <c r="A80" t="s">
        <v>160</v>
      </c>
      <c r="B80">
        <v>0</v>
      </c>
      <c r="C80">
        <v>0</v>
      </c>
      <c r="D80">
        <v>0</v>
      </c>
      <c r="E80">
        <v>0</v>
      </c>
      <c r="F80">
        <v>0</v>
      </c>
      <c r="G80" s="12">
        <v>3</v>
      </c>
      <c r="H80">
        <v>0</v>
      </c>
      <c r="I80">
        <v>0</v>
      </c>
      <c r="J80">
        <v>1</v>
      </c>
      <c r="K80" s="12">
        <v>15</v>
      </c>
      <c r="L80" s="12">
        <v>2</v>
      </c>
      <c r="M80" s="12">
        <v>0</v>
      </c>
      <c r="N80">
        <v>44</v>
      </c>
      <c r="O80" s="12">
        <v>100</v>
      </c>
      <c r="P80" s="12">
        <v>0</v>
      </c>
      <c r="Q80">
        <v>10</v>
      </c>
      <c r="R80">
        <v>0</v>
      </c>
      <c r="S80">
        <v>0</v>
      </c>
      <c r="T80" s="12">
        <v>0</v>
      </c>
      <c r="U80" s="12">
        <v>5</v>
      </c>
      <c r="V80" s="12">
        <v>0</v>
      </c>
      <c r="W80">
        <v>41</v>
      </c>
      <c r="X80">
        <v>0</v>
      </c>
      <c r="Y80">
        <v>0</v>
      </c>
      <c r="Z80" s="12">
        <v>0</v>
      </c>
      <c r="AA80" s="12">
        <v>25</v>
      </c>
      <c r="AB80">
        <v>1</v>
      </c>
      <c r="AC80">
        <v>1</v>
      </c>
      <c r="AD80">
        <v>1</v>
      </c>
      <c r="AE80">
        <v>0</v>
      </c>
      <c r="AF80">
        <v>1</v>
      </c>
      <c r="AG80">
        <v>1</v>
      </c>
      <c r="AH80" s="12">
        <v>1</v>
      </c>
      <c r="AI80">
        <v>0</v>
      </c>
      <c r="AJ80">
        <v>1</v>
      </c>
      <c r="AK80" s="12">
        <v>2</v>
      </c>
      <c r="AL80">
        <v>0</v>
      </c>
      <c r="AM80">
        <v>8</v>
      </c>
      <c r="AN80">
        <v>0</v>
      </c>
      <c r="AO80" s="12">
        <v>1</v>
      </c>
      <c r="AP80" s="12">
        <v>0</v>
      </c>
      <c r="AQ80" s="12">
        <v>1</v>
      </c>
      <c r="AR80" s="12">
        <v>1</v>
      </c>
      <c r="AS80">
        <v>3</v>
      </c>
      <c r="AT80">
        <v>2</v>
      </c>
      <c r="AU80" s="12">
        <v>4</v>
      </c>
      <c r="AV80" s="12">
        <v>3</v>
      </c>
      <c r="AW80" s="12">
        <v>13</v>
      </c>
      <c r="AX80" s="12">
        <v>6</v>
      </c>
      <c r="AY80">
        <v>3</v>
      </c>
      <c r="AZ80" s="12">
        <v>5</v>
      </c>
      <c r="BA80" s="12">
        <v>8</v>
      </c>
    </row>
    <row r="81" spans="1:53">
      <c r="A81" t="s">
        <v>161</v>
      </c>
      <c r="B81">
        <v>0</v>
      </c>
      <c r="C81">
        <v>0</v>
      </c>
      <c r="D81">
        <v>0</v>
      </c>
      <c r="E81">
        <v>0</v>
      </c>
      <c r="F81">
        <v>0</v>
      </c>
      <c r="G81" s="12">
        <v>3</v>
      </c>
      <c r="H81">
        <v>0</v>
      </c>
      <c r="I81">
        <v>0</v>
      </c>
      <c r="J81">
        <v>0</v>
      </c>
      <c r="K81" s="12">
        <v>5</v>
      </c>
      <c r="L81" s="12">
        <v>0</v>
      </c>
      <c r="M81" s="12">
        <v>0</v>
      </c>
      <c r="N81">
        <v>7</v>
      </c>
      <c r="O81" s="12">
        <v>26</v>
      </c>
      <c r="P81" s="12">
        <v>0</v>
      </c>
      <c r="Q81">
        <v>1</v>
      </c>
      <c r="R81">
        <v>0</v>
      </c>
      <c r="S81">
        <v>0</v>
      </c>
      <c r="T81" s="12">
        <v>0</v>
      </c>
      <c r="U81" s="12">
        <v>1</v>
      </c>
      <c r="V81" s="12">
        <v>0</v>
      </c>
      <c r="W81">
        <v>4</v>
      </c>
      <c r="X81">
        <v>0</v>
      </c>
      <c r="Y81">
        <v>0</v>
      </c>
      <c r="Z81" s="12">
        <v>0</v>
      </c>
      <c r="AA81" s="12">
        <v>12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s="12">
        <v>0</v>
      </c>
      <c r="AI81">
        <v>0</v>
      </c>
      <c r="AJ81">
        <v>0</v>
      </c>
      <c r="AK81" s="12">
        <v>3</v>
      </c>
      <c r="AL81">
        <v>0</v>
      </c>
      <c r="AM81">
        <v>1</v>
      </c>
      <c r="AN81">
        <v>0</v>
      </c>
      <c r="AO81" s="12">
        <v>0</v>
      </c>
      <c r="AP81" s="12">
        <v>0</v>
      </c>
      <c r="AQ81" s="12">
        <v>0</v>
      </c>
      <c r="AR81" s="12">
        <v>0</v>
      </c>
      <c r="AS81">
        <v>1</v>
      </c>
      <c r="AT81">
        <v>0</v>
      </c>
      <c r="AU81" s="12">
        <v>1</v>
      </c>
      <c r="AV81" s="12">
        <v>0</v>
      </c>
      <c r="AW81" s="12">
        <v>0</v>
      </c>
      <c r="AX81" s="12">
        <v>0</v>
      </c>
      <c r="AY81">
        <v>0</v>
      </c>
      <c r="AZ81" s="12">
        <v>0</v>
      </c>
      <c r="BA81" s="12">
        <v>3</v>
      </c>
    </row>
    <row r="82" spans="1:53">
      <c r="A82" t="s">
        <v>162</v>
      </c>
      <c r="B82">
        <v>0</v>
      </c>
      <c r="C82">
        <v>0</v>
      </c>
      <c r="D82">
        <v>0</v>
      </c>
      <c r="E82">
        <v>0</v>
      </c>
      <c r="F82">
        <v>0</v>
      </c>
      <c r="G82" s="12">
        <v>1</v>
      </c>
      <c r="H82">
        <v>0</v>
      </c>
      <c r="I82">
        <v>0</v>
      </c>
      <c r="J82">
        <v>0</v>
      </c>
      <c r="K82" s="12">
        <v>4</v>
      </c>
      <c r="L82" s="12">
        <v>1</v>
      </c>
      <c r="M82" s="12">
        <v>0</v>
      </c>
      <c r="N82">
        <v>2</v>
      </c>
      <c r="O82" s="12">
        <v>9</v>
      </c>
      <c r="P82" s="12">
        <v>0</v>
      </c>
      <c r="Q82">
        <v>1</v>
      </c>
      <c r="R82">
        <v>0</v>
      </c>
      <c r="S82">
        <v>0</v>
      </c>
      <c r="T82" s="12">
        <v>0</v>
      </c>
      <c r="U82" s="12">
        <v>1</v>
      </c>
      <c r="V82" s="12">
        <v>0</v>
      </c>
      <c r="W82">
        <v>1</v>
      </c>
      <c r="X82">
        <v>0</v>
      </c>
      <c r="Y82">
        <v>0</v>
      </c>
      <c r="Z82" s="12">
        <v>0</v>
      </c>
      <c r="AA82" s="1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s="12">
        <v>0</v>
      </c>
      <c r="AI82">
        <v>0</v>
      </c>
      <c r="AJ82">
        <v>0</v>
      </c>
      <c r="AK82" s="12">
        <v>2</v>
      </c>
      <c r="AL82">
        <v>0</v>
      </c>
      <c r="AM82">
        <v>1</v>
      </c>
      <c r="AN82">
        <v>0</v>
      </c>
      <c r="AO82" s="12">
        <v>0</v>
      </c>
      <c r="AP82" s="12">
        <v>0</v>
      </c>
      <c r="AQ82" s="12">
        <v>0</v>
      </c>
      <c r="AR82" s="12">
        <v>0</v>
      </c>
      <c r="AS82">
        <v>0</v>
      </c>
      <c r="AT82">
        <v>0</v>
      </c>
      <c r="AU82" s="12">
        <v>0</v>
      </c>
      <c r="AV82" s="12">
        <v>0</v>
      </c>
      <c r="AW82" s="12">
        <v>0</v>
      </c>
      <c r="AX82" s="12">
        <v>0</v>
      </c>
      <c r="AY82">
        <v>0</v>
      </c>
      <c r="AZ82" s="12">
        <v>0</v>
      </c>
      <c r="BA82" s="12">
        <v>2</v>
      </c>
    </row>
    <row r="83" spans="1:53">
      <c r="A83" t="s">
        <v>163</v>
      </c>
      <c r="B83">
        <v>0</v>
      </c>
      <c r="C83">
        <v>1</v>
      </c>
      <c r="D83">
        <v>0</v>
      </c>
      <c r="E83">
        <v>0</v>
      </c>
      <c r="F83">
        <v>1</v>
      </c>
      <c r="G83" s="12">
        <v>2</v>
      </c>
      <c r="H83">
        <v>0</v>
      </c>
      <c r="I83">
        <v>0</v>
      </c>
      <c r="J83">
        <v>0</v>
      </c>
      <c r="K83" s="12">
        <v>7</v>
      </c>
      <c r="L83" s="12">
        <v>0</v>
      </c>
      <c r="M83" s="12">
        <v>0</v>
      </c>
      <c r="N83">
        <v>6</v>
      </c>
      <c r="O83" s="12">
        <v>57</v>
      </c>
      <c r="P83" s="12">
        <v>0</v>
      </c>
      <c r="Q83">
        <v>2</v>
      </c>
      <c r="R83">
        <v>0</v>
      </c>
      <c r="S83">
        <v>0</v>
      </c>
      <c r="T83" s="12">
        <v>0</v>
      </c>
      <c r="U83" s="12">
        <v>9</v>
      </c>
      <c r="V83" s="12">
        <v>0</v>
      </c>
      <c r="W83">
        <v>5</v>
      </c>
      <c r="X83">
        <v>0</v>
      </c>
      <c r="Y83">
        <v>0</v>
      </c>
      <c r="Z83" s="12">
        <v>0</v>
      </c>
      <c r="AA83" s="12">
        <v>7</v>
      </c>
      <c r="AB83">
        <v>0</v>
      </c>
      <c r="AC83">
        <v>0</v>
      </c>
      <c r="AD83">
        <v>1</v>
      </c>
      <c r="AE83">
        <v>0</v>
      </c>
      <c r="AF83">
        <v>1</v>
      </c>
      <c r="AG83">
        <v>0</v>
      </c>
      <c r="AH83" s="12">
        <v>0</v>
      </c>
      <c r="AI83">
        <v>0</v>
      </c>
      <c r="AJ83">
        <v>1</v>
      </c>
      <c r="AK83" s="12">
        <v>4</v>
      </c>
      <c r="AL83">
        <v>1</v>
      </c>
      <c r="AM83">
        <v>0</v>
      </c>
      <c r="AN83">
        <v>0</v>
      </c>
      <c r="AO83" s="12">
        <v>0</v>
      </c>
      <c r="AP83" s="12">
        <v>0</v>
      </c>
      <c r="AQ83" s="12">
        <v>0</v>
      </c>
      <c r="AR83" s="12">
        <v>0</v>
      </c>
      <c r="AS83">
        <v>1</v>
      </c>
      <c r="AT83">
        <v>0</v>
      </c>
      <c r="AU83" s="12">
        <v>0</v>
      </c>
      <c r="AV83" s="12">
        <v>0</v>
      </c>
      <c r="AW83" s="12">
        <v>2</v>
      </c>
      <c r="AX83" s="12">
        <v>2</v>
      </c>
      <c r="AY83">
        <v>0</v>
      </c>
      <c r="AZ83" s="12">
        <v>0</v>
      </c>
      <c r="BA83" s="12">
        <v>8</v>
      </c>
    </row>
    <row r="84" spans="1:53">
      <c r="A84" t="s">
        <v>164</v>
      </c>
      <c r="B84">
        <v>0</v>
      </c>
      <c r="C84">
        <v>0</v>
      </c>
      <c r="D84">
        <v>0</v>
      </c>
      <c r="E84">
        <v>0</v>
      </c>
      <c r="F84">
        <v>0</v>
      </c>
      <c r="G84" s="12">
        <v>5</v>
      </c>
      <c r="H84">
        <v>0</v>
      </c>
      <c r="I84">
        <v>0</v>
      </c>
      <c r="J84">
        <v>0</v>
      </c>
      <c r="K84" s="12">
        <v>20</v>
      </c>
      <c r="L84" s="12">
        <v>1</v>
      </c>
      <c r="M84" s="12">
        <v>0</v>
      </c>
      <c r="N84">
        <v>19</v>
      </c>
      <c r="O84" s="12">
        <v>71</v>
      </c>
      <c r="P84" s="12">
        <v>0</v>
      </c>
      <c r="Q84">
        <v>3</v>
      </c>
      <c r="R84">
        <v>0</v>
      </c>
      <c r="S84">
        <v>2</v>
      </c>
      <c r="T84" s="12">
        <v>0</v>
      </c>
      <c r="U84" s="12">
        <v>9</v>
      </c>
      <c r="V84" s="12">
        <v>0</v>
      </c>
      <c r="W84">
        <v>41</v>
      </c>
      <c r="X84">
        <v>0</v>
      </c>
      <c r="Y84">
        <v>0</v>
      </c>
      <c r="Z84" s="12">
        <v>0</v>
      </c>
      <c r="AA84" s="12">
        <v>10</v>
      </c>
      <c r="AB84">
        <v>1</v>
      </c>
      <c r="AC84">
        <v>0</v>
      </c>
      <c r="AD84">
        <v>4</v>
      </c>
      <c r="AE84">
        <v>0</v>
      </c>
      <c r="AF84">
        <v>0</v>
      </c>
      <c r="AG84">
        <v>0</v>
      </c>
      <c r="AH84" s="12">
        <v>0</v>
      </c>
      <c r="AI84">
        <v>0</v>
      </c>
      <c r="AJ84">
        <v>2</v>
      </c>
      <c r="AK84" s="12">
        <v>1</v>
      </c>
      <c r="AL84">
        <v>1</v>
      </c>
      <c r="AM84">
        <v>3</v>
      </c>
      <c r="AN84">
        <v>1</v>
      </c>
      <c r="AO84" s="12">
        <v>0</v>
      </c>
      <c r="AP84" s="12">
        <v>0</v>
      </c>
      <c r="AQ84" s="12">
        <v>1</v>
      </c>
      <c r="AR84" s="12">
        <v>0</v>
      </c>
      <c r="AS84">
        <v>1</v>
      </c>
      <c r="AT84">
        <v>1</v>
      </c>
      <c r="AU84" s="12">
        <v>2</v>
      </c>
      <c r="AV84" s="12">
        <v>1</v>
      </c>
      <c r="AW84" s="12">
        <v>3</v>
      </c>
      <c r="AX84" s="12">
        <v>2</v>
      </c>
      <c r="AY84">
        <v>0</v>
      </c>
      <c r="AZ84" s="12">
        <v>0</v>
      </c>
      <c r="BA84" s="12">
        <v>6</v>
      </c>
    </row>
    <row r="85" spans="1:53">
      <c r="A85" t="s">
        <v>165</v>
      </c>
      <c r="B85">
        <v>0</v>
      </c>
      <c r="C85">
        <v>0</v>
      </c>
      <c r="D85">
        <v>0</v>
      </c>
      <c r="E85">
        <v>0</v>
      </c>
      <c r="F85">
        <v>0</v>
      </c>
      <c r="G85" s="12">
        <v>2</v>
      </c>
      <c r="H85">
        <v>1</v>
      </c>
      <c r="I85">
        <v>0</v>
      </c>
      <c r="J85">
        <v>0</v>
      </c>
      <c r="K85" s="12">
        <v>4</v>
      </c>
      <c r="L85" s="12">
        <v>0</v>
      </c>
      <c r="M85" s="12">
        <v>0</v>
      </c>
      <c r="N85">
        <v>6</v>
      </c>
      <c r="O85" s="12">
        <v>32</v>
      </c>
      <c r="P85" s="12">
        <v>0</v>
      </c>
      <c r="Q85">
        <v>1</v>
      </c>
      <c r="R85">
        <v>0</v>
      </c>
      <c r="S85">
        <v>0</v>
      </c>
      <c r="T85" s="12">
        <v>0</v>
      </c>
      <c r="U85" s="12">
        <v>1</v>
      </c>
      <c r="V85" s="12">
        <v>0</v>
      </c>
      <c r="W85">
        <v>11</v>
      </c>
      <c r="X85">
        <v>0</v>
      </c>
      <c r="Y85">
        <v>0</v>
      </c>
      <c r="Z85" s="12">
        <v>0</v>
      </c>
      <c r="AA85" s="12">
        <v>5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s="12">
        <v>0</v>
      </c>
      <c r="AI85">
        <v>0</v>
      </c>
      <c r="AJ85">
        <v>0</v>
      </c>
      <c r="AK85" s="12">
        <v>0</v>
      </c>
      <c r="AL85">
        <v>0</v>
      </c>
      <c r="AM85">
        <v>0</v>
      </c>
      <c r="AN85">
        <v>2</v>
      </c>
      <c r="AO85" s="12">
        <v>0</v>
      </c>
      <c r="AP85" s="12">
        <v>0</v>
      </c>
      <c r="AQ85" s="12">
        <v>0</v>
      </c>
      <c r="AR85" s="12">
        <v>0</v>
      </c>
      <c r="AS85">
        <v>1</v>
      </c>
      <c r="AT85">
        <v>0</v>
      </c>
      <c r="AU85" s="12">
        <v>1</v>
      </c>
      <c r="AV85" s="12">
        <v>0</v>
      </c>
      <c r="AW85" s="12">
        <v>1</v>
      </c>
      <c r="AX85" s="12">
        <v>1</v>
      </c>
      <c r="AY85">
        <v>0</v>
      </c>
      <c r="AZ85" s="12">
        <v>0</v>
      </c>
      <c r="BA85" s="12">
        <v>1</v>
      </c>
    </row>
    <row r="86" spans="1:53">
      <c r="A86" t="s">
        <v>166</v>
      </c>
      <c r="B86">
        <v>0</v>
      </c>
      <c r="C86">
        <v>1</v>
      </c>
      <c r="D86">
        <v>0</v>
      </c>
      <c r="E86">
        <v>0</v>
      </c>
      <c r="F86">
        <v>0</v>
      </c>
      <c r="G86" s="12">
        <v>1</v>
      </c>
      <c r="H86">
        <v>0</v>
      </c>
      <c r="I86">
        <v>0</v>
      </c>
      <c r="J86">
        <v>1</v>
      </c>
      <c r="K86" s="12">
        <v>17</v>
      </c>
      <c r="L86" s="12">
        <v>0</v>
      </c>
      <c r="M86" s="12">
        <v>0</v>
      </c>
      <c r="N86">
        <v>7</v>
      </c>
      <c r="O86" s="12">
        <v>87</v>
      </c>
      <c r="P86" s="12">
        <v>0</v>
      </c>
      <c r="Q86">
        <v>3</v>
      </c>
      <c r="R86">
        <v>0</v>
      </c>
      <c r="S86">
        <v>0</v>
      </c>
      <c r="T86" s="12">
        <v>0</v>
      </c>
      <c r="U86" s="12">
        <v>4</v>
      </c>
      <c r="V86" s="12">
        <v>0</v>
      </c>
      <c r="W86">
        <v>22</v>
      </c>
      <c r="X86">
        <v>0</v>
      </c>
      <c r="Y86">
        <v>0</v>
      </c>
      <c r="Z86" s="12">
        <v>0</v>
      </c>
      <c r="AA86" s="12">
        <v>22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1</v>
      </c>
      <c r="AH86" s="12">
        <v>1</v>
      </c>
      <c r="AI86">
        <v>0</v>
      </c>
      <c r="AJ86">
        <v>2</v>
      </c>
      <c r="AK86" s="12">
        <v>3</v>
      </c>
      <c r="AL86">
        <v>0</v>
      </c>
      <c r="AM86">
        <v>2</v>
      </c>
      <c r="AN86">
        <v>7</v>
      </c>
      <c r="AO86" s="12">
        <v>0</v>
      </c>
      <c r="AP86" s="12">
        <v>0</v>
      </c>
      <c r="AQ86" s="12">
        <v>0</v>
      </c>
      <c r="AR86" s="12">
        <v>1</v>
      </c>
      <c r="AS86">
        <v>0</v>
      </c>
      <c r="AT86">
        <v>2</v>
      </c>
      <c r="AU86" s="12">
        <v>2</v>
      </c>
      <c r="AV86" s="12">
        <v>2</v>
      </c>
      <c r="AW86" s="12">
        <v>4</v>
      </c>
      <c r="AX86" s="12">
        <v>0</v>
      </c>
      <c r="AY86">
        <v>0</v>
      </c>
      <c r="AZ86" s="12">
        <v>1</v>
      </c>
      <c r="BA86" s="12">
        <v>10</v>
      </c>
    </row>
    <row r="87" spans="1:53">
      <c r="A87" t="s">
        <v>167</v>
      </c>
      <c r="B87">
        <v>0</v>
      </c>
      <c r="C87">
        <v>0</v>
      </c>
      <c r="D87">
        <v>0</v>
      </c>
      <c r="E87">
        <v>0</v>
      </c>
      <c r="F87">
        <v>2</v>
      </c>
      <c r="G87" s="12">
        <v>6</v>
      </c>
      <c r="H87">
        <v>0</v>
      </c>
      <c r="I87">
        <v>2</v>
      </c>
      <c r="J87">
        <v>1</v>
      </c>
      <c r="K87" s="12">
        <v>40</v>
      </c>
      <c r="L87" s="12">
        <v>0</v>
      </c>
      <c r="M87" s="12">
        <v>2</v>
      </c>
      <c r="N87">
        <v>59</v>
      </c>
      <c r="O87" s="12">
        <v>176</v>
      </c>
      <c r="P87" s="12">
        <v>0</v>
      </c>
      <c r="Q87">
        <v>23</v>
      </c>
      <c r="R87">
        <v>0</v>
      </c>
      <c r="S87">
        <v>0</v>
      </c>
      <c r="T87" s="12">
        <v>0</v>
      </c>
      <c r="U87" s="12">
        <v>10</v>
      </c>
      <c r="V87" s="12">
        <v>0</v>
      </c>
      <c r="W87">
        <v>40</v>
      </c>
      <c r="X87">
        <v>0</v>
      </c>
      <c r="Y87">
        <v>0</v>
      </c>
      <c r="Z87" s="12">
        <v>0</v>
      </c>
      <c r="AA87" s="12">
        <v>29</v>
      </c>
      <c r="AB87">
        <v>0</v>
      </c>
      <c r="AC87">
        <v>1</v>
      </c>
      <c r="AD87">
        <v>0</v>
      </c>
      <c r="AE87">
        <v>0</v>
      </c>
      <c r="AF87">
        <v>4</v>
      </c>
      <c r="AG87">
        <v>0</v>
      </c>
      <c r="AH87" s="12">
        <v>2</v>
      </c>
      <c r="AI87">
        <v>1</v>
      </c>
      <c r="AJ87">
        <v>0</v>
      </c>
      <c r="AK87" s="12">
        <v>1</v>
      </c>
      <c r="AL87">
        <v>1</v>
      </c>
      <c r="AM87">
        <v>4</v>
      </c>
      <c r="AN87">
        <v>4</v>
      </c>
      <c r="AO87" s="12">
        <v>1</v>
      </c>
      <c r="AP87" s="12">
        <v>0</v>
      </c>
      <c r="AQ87" s="12">
        <v>0</v>
      </c>
      <c r="AR87" s="12">
        <v>0</v>
      </c>
      <c r="AS87">
        <v>10</v>
      </c>
      <c r="AT87">
        <v>0</v>
      </c>
      <c r="AU87" s="12">
        <v>4</v>
      </c>
      <c r="AV87" s="12">
        <v>4</v>
      </c>
      <c r="AW87" s="12">
        <v>10</v>
      </c>
      <c r="AX87" s="12">
        <v>4</v>
      </c>
      <c r="AY87">
        <v>0</v>
      </c>
      <c r="AZ87" s="12">
        <v>6</v>
      </c>
      <c r="BA87" s="12">
        <v>35</v>
      </c>
    </row>
    <row r="88" spans="1:53">
      <c r="A88" t="s">
        <v>168</v>
      </c>
      <c r="B88">
        <v>0</v>
      </c>
      <c r="C88">
        <v>0</v>
      </c>
      <c r="D88">
        <v>0</v>
      </c>
      <c r="E88">
        <v>0</v>
      </c>
      <c r="F88">
        <v>0</v>
      </c>
      <c r="G88" s="12">
        <v>1</v>
      </c>
      <c r="H88">
        <v>1</v>
      </c>
      <c r="I88">
        <v>0</v>
      </c>
      <c r="J88">
        <v>0</v>
      </c>
      <c r="K88" s="12">
        <v>7</v>
      </c>
      <c r="L88" s="12">
        <v>0</v>
      </c>
      <c r="M88" s="12">
        <v>0</v>
      </c>
      <c r="N88">
        <v>7</v>
      </c>
      <c r="O88" s="12">
        <v>53</v>
      </c>
      <c r="P88" s="12">
        <v>0</v>
      </c>
      <c r="Q88">
        <v>5</v>
      </c>
      <c r="R88">
        <v>0</v>
      </c>
      <c r="S88">
        <v>0</v>
      </c>
      <c r="T88" s="12">
        <v>0</v>
      </c>
      <c r="U88" s="12">
        <v>0</v>
      </c>
      <c r="V88" s="12">
        <v>0</v>
      </c>
      <c r="W88">
        <v>8</v>
      </c>
      <c r="X88">
        <v>0</v>
      </c>
      <c r="Y88">
        <v>0</v>
      </c>
      <c r="Z88" s="12">
        <v>0</v>
      </c>
      <c r="AA88" s="12">
        <v>5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 s="12">
        <v>1</v>
      </c>
      <c r="AI88">
        <v>0</v>
      </c>
      <c r="AJ88">
        <v>0</v>
      </c>
      <c r="AK88" s="12">
        <v>0</v>
      </c>
      <c r="AL88">
        <v>0</v>
      </c>
      <c r="AM88">
        <v>1</v>
      </c>
      <c r="AN88">
        <v>0</v>
      </c>
      <c r="AO88" s="12">
        <v>0</v>
      </c>
      <c r="AP88" s="12">
        <v>0</v>
      </c>
      <c r="AQ88" s="12">
        <v>0</v>
      </c>
      <c r="AR88" s="12">
        <v>0</v>
      </c>
      <c r="AS88">
        <v>0</v>
      </c>
      <c r="AT88">
        <v>0</v>
      </c>
      <c r="AU88" s="12">
        <v>1</v>
      </c>
      <c r="AV88" s="12">
        <v>1</v>
      </c>
      <c r="AW88" s="12">
        <v>2</v>
      </c>
      <c r="AX88" s="12">
        <v>1</v>
      </c>
      <c r="AY88">
        <v>1</v>
      </c>
      <c r="AZ88" s="12">
        <v>1</v>
      </c>
      <c r="BA88" s="12">
        <v>6</v>
      </c>
    </row>
    <row r="89" spans="1:53">
      <c r="A89" t="s">
        <v>169</v>
      </c>
      <c r="B89">
        <v>0</v>
      </c>
      <c r="C89">
        <v>1</v>
      </c>
      <c r="D89">
        <v>0</v>
      </c>
      <c r="E89">
        <v>0</v>
      </c>
      <c r="F89">
        <v>0</v>
      </c>
      <c r="G89" s="12">
        <v>1</v>
      </c>
      <c r="H89">
        <v>0</v>
      </c>
      <c r="I89">
        <v>0</v>
      </c>
      <c r="J89">
        <v>0</v>
      </c>
      <c r="K89" s="12">
        <v>3</v>
      </c>
      <c r="L89" s="12">
        <v>0</v>
      </c>
      <c r="M89" s="12">
        <v>0</v>
      </c>
      <c r="N89">
        <v>9</v>
      </c>
      <c r="O89" s="12">
        <v>23</v>
      </c>
      <c r="P89" s="12">
        <v>0</v>
      </c>
      <c r="Q89">
        <v>0</v>
      </c>
      <c r="R89">
        <v>0</v>
      </c>
      <c r="S89">
        <v>0</v>
      </c>
      <c r="T89" s="12">
        <v>0</v>
      </c>
      <c r="U89" s="12">
        <v>2</v>
      </c>
      <c r="V89" s="12">
        <v>0</v>
      </c>
      <c r="W89">
        <v>8</v>
      </c>
      <c r="X89">
        <v>0</v>
      </c>
      <c r="Y89">
        <v>0</v>
      </c>
      <c r="Z89" s="12">
        <v>0</v>
      </c>
      <c r="AA89" s="12">
        <v>4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s="12">
        <v>0</v>
      </c>
      <c r="AI89">
        <v>0</v>
      </c>
      <c r="AJ89">
        <v>0</v>
      </c>
      <c r="AK89" s="12">
        <v>1</v>
      </c>
      <c r="AL89">
        <v>0</v>
      </c>
      <c r="AM89">
        <v>1</v>
      </c>
      <c r="AN89">
        <v>0</v>
      </c>
      <c r="AO89" s="12">
        <v>0</v>
      </c>
      <c r="AP89" s="12">
        <v>0</v>
      </c>
      <c r="AQ89" s="12">
        <v>0</v>
      </c>
      <c r="AR89" s="12">
        <v>0</v>
      </c>
      <c r="AS89">
        <v>0</v>
      </c>
      <c r="AT89">
        <v>0</v>
      </c>
      <c r="AU89" s="12">
        <v>0</v>
      </c>
      <c r="AV89" s="12">
        <v>0</v>
      </c>
      <c r="AW89" s="12">
        <v>2</v>
      </c>
      <c r="AX89" s="12">
        <v>0</v>
      </c>
      <c r="AY89">
        <v>0</v>
      </c>
      <c r="AZ89" s="12">
        <v>0</v>
      </c>
      <c r="BA89" s="12">
        <v>2</v>
      </c>
    </row>
    <row r="90" spans="1:53">
      <c r="A90" t="s">
        <v>170</v>
      </c>
      <c r="B90">
        <v>0</v>
      </c>
      <c r="C90">
        <v>0</v>
      </c>
      <c r="D90">
        <v>0</v>
      </c>
      <c r="E90">
        <v>0</v>
      </c>
      <c r="F90">
        <v>0</v>
      </c>
      <c r="G90" s="12">
        <v>1</v>
      </c>
      <c r="H90">
        <v>1</v>
      </c>
      <c r="I90">
        <v>0</v>
      </c>
      <c r="J90">
        <v>0</v>
      </c>
      <c r="K90" s="12">
        <v>5</v>
      </c>
      <c r="L90" s="12">
        <v>0</v>
      </c>
      <c r="M90" s="12">
        <v>0</v>
      </c>
      <c r="N90">
        <v>12</v>
      </c>
      <c r="O90" s="12">
        <v>43</v>
      </c>
      <c r="P90" s="12">
        <v>0</v>
      </c>
      <c r="Q90">
        <v>4</v>
      </c>
      <c r="R90">
        <v>0</v>
      </c>
      <c r="S90">
        <v>1</v>
      </c>
      <c r="T90" s="12">
        <v>0</v>
      </c>
      <c r="U90" s="12">
        <v>4</v>
      </c>
      <c r="V90" s="12">
        <v>0</v>
      </c>
      <c r="W90">
        <v>16</v>
      </c>
      <c r="X90">
        <v>0</v>
      </c>
      <c r="Y90">
        <v>0</v>
      </c>
      <c r="Z90" s="12">
        <v>0</v>
      </c>
      <c r="AA90" s="12">
        <v>5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 s="12">
        <v>0</v>
      </c>
      <c r="AI90">
        <v>0</v>
      </c>
      <c r="AJ90">
        <v>0</v>
      </c>
      <c r="AK90" s="12">
        <v>0</v>
      </c>
      <c r="AL90">
        <v>0</v>
      </c>
      <c r="AM90">
        <v>1</v>
      </c>
      <c r="AN90">
        <v>1</v>
      </c>
      <c r="AO90" s="12">
        <v>0</v>
      </c>
      <c r="AP90" s="12">
        <v>0</v>
      </c>
      <c r="AQ90" s="12">
        <v>0</v>
      </c>
      <c r="AR90" s="12">
        <v>0</v>
      </c>
      <c r="AS90">
        <v>0</v>
      </c>
      <c r="AT90">
        <v>0</v>
      </c>
      <c r="AU90" s="12">
        <v>0</v>
      </c>
      <c r="AV90" s="12">
        <v>3</v>
      </c>
      <c r="AW90" s="12">
        <v>3</v>
      </c>
      <c r="AX90" s="12">
        <v>1</v>
      </c>
      <c r="AY90">
        <v>0</v>
      </c>
      <c r="AZ90" s="12">
        <v>2</v>
      </c>
      <c r="BA90" s="12">
        <v>4</v>
      </c>
    </row>
    <row r="91" spans="1:53">
      <c r="A91" t="s">
        <v>171</v>
      </c>
      <c r="B91">
        <v>0</v>
      </c>
      <c r="C91">
        <v>0</v>
      </c>
      <c r="D91">
        <v>0</v>
      </c>
      <c r="E91">
        <v>0</v>
      </c>
      <c r="F91">
        <v>0</v>
      </c>
      <c r="G91" s="12">
        <v>3</v>
      </c>
      <c r="H91">
        <v>1</v>
      </c>
      <c r="I91">
        <v>0</v>
      </c>
      <c r="J91">
        <v>2</v>
      </c>
      <c r="K91" s="12">
        <v>9</v>
      </c>
      <c r="L91" s="12">
        <v>1</v>
      </c>
      <c r="M91" s="12">
        <v>1</v>
      </c>
      <c r="N91">
        <v>31</v>
      </c>
      <c r="O91" s="12">
        <v>77</v>
      </c>
      <c r="P91" s="12">
        <v>0</v>
      </c>
      <c r="Q91">
        <v>4</v>
      </c>
      <c r="R91">
        <v>0</v>
      </c>
      <c r="S91">
        <v>1</v>
      </c>
      <c r="T91" s="12">
        <v>1</v>
      </c>
      <c r="U91" s="12">
        <v>6</v>
      </c>
      <c r="V91" s="12">
        <v>0</v>
      </c>
      <c r="W91">
        <v>32</v>
      </c>
      <c r="X91">
        <v>0</v>
      </c>
      <c r="Y91">
        <v>0</v>
      </c>
      <c r="Z91" s="12">
        <v>0</v>
      </c>
      <c r="AA91" s="12">
        <v>0</v>
      </c>
      <c r="AB91">
        <v>1</v>
      </c>
      <c r="AC91">
        <v>1</v>
      </c>
      <c r="AD91">
        <v>0</v>
      </c>
      <c r="AE91">
        <v>0</v>
      </c>
      <c r="AF91">
        <v>0</v>
      </c>
      <c r="AG91">
        <v>0</v>
      </c>
      <c r="AH91" s="12">
        <v>3</v>
      </c>
      <c r="AI91">
        <v>1</v>
      </c>
      <c r="AJ91">
        <v>1</v>
      </c>
      <c r="AK91" s="12">
        <v>3</v>
      </c>
      <c r="AL91">
        <v>0</v>
      </c>
      <c r="AM91">
        <v>1</v>
      </c>
      <c r="AN91">
        <v>1</v>
      </c>
      <c r="AO91" s="12">
        <v>1</v>
      </c>
      <c r="AP91" s="12">
        <v>1</v>
      </c>
      <c r="AQ91" s="12">
        <v>0</v>
      </c>
      <c r="AR91" s="12">
        <v>0</v>
      </c>
      <c r="AS91">
        <v>3</v>
      </c>
      <c r="AT91">
        <v>0</v>
      </c>
      <c r="AU91" s="12">
        <v>0</v>
      </c>
      <c r="AV91" s="12">
        <v>0</v>
      </c>
      <c r="AW91" s="12">
        <v>1</v>
      </c>
      <c r="AX91" s="12">
        <v>3</v>
      </c>
      <c r="AY91">
        <v>1</v>
      </c>
      <c r="AZ91" s="12">
        <v>1</v>
      </c>
      <c r="BA91" s="12">
        <v>5</v>
      </c>
    </row>
    <row r="92" spans="1:53">
      <c r="A92" t="s">
        <v>172</v>
      </c>
      <c r="B92">
        <v>0</v>
      </c>
      <c r="C92">
        <v>0</v>
      </c>
      <c r="D92">
        <v>0</v>
      </c>
      <c r="E92">
        <v>0</v>
      </c>
      <c r="F92">
        <v>0</v>
      </c>
      <c r="G92" s="12">
        <v>3</v>
      </c>
      <c r="H92">
        <v>0</v>
      </c>
      <c r="I92">
        <v>0</v>
      </c>
      <c r="J92">
        <v>1</v>
      </c>
      <c r="K92" s="12">
        <v>15</v>
      </c>
      <c r="L92" s="12">
        <v>0</v>
      </c>
      <c r="M92" s="12">
        <v>0</v>
      </c>
      <c r="N92">
        <v>26</v>
      </c>
      <c r="O92" s="12">
        <v>71</v>
      </c>
      <c r="P92" s="12">
        <v>0</v>
      </c>
      <c r="Q92">
        <v>6</v>
      </c>
      <c r="R92">
        <v>0</v>
      </c>
      <c r="S92">
        <v>0</v>
      </c>
      <c r="T92" s="12">
        <v>0</v>
      </c>
      <c r="U92" s="12">
        <v>6</v>
      </c>
      <c r="V92" s="12">
        <v>0</v>
      </c>
      <c r="W92">
        <v>34</v>
      </c>
      <c r="X92">
        <v>0</v>
      </c>
      <c r="Y92">
        <v>0</v>
      </c>
      <c r="Z92" s="12">
        <v>0</v>
      </c>
      <c r="AA92" s="12">
        <v>7</v>
      </c>
      <c r="AB92">
        <v>0</v>
      </c>
      <c r="AC92">
        <v>0</v>
      </c>
      <c r="AD92">
        <v>1</v>
      </c>
      <c r="AE92">
        <v>0</v>
      </c>
      <c r="AF92">
        <v>2</v>
      </c>
      <c r="AG92">
        <v>0</v>
      </c>
      <c r="AH92" s="12">
        <v>1</v>
      </c>
      <c r="AI92">
        <v>1</v>
      </c>
      <c r="AJ92">
        <v>0</v>
      </c>
      <c r="AK92" s="12">
        <v>2</v>
      </c>
      <c r="AL92">
        <v>0</v>
      </c>
      <c r="AM92">
        <v>2</v>
      </c>
      <c r="AN92">
        <v>0</v>
      </c>
      <c r="AO92" s="12">
        <v>0</v>
      </c>
      <c r="AP92" s="12">
        <v>0</v>
      </c>
      <c r="AQ92" s="12">
        <v>0</v>
      </c>
      <c r="AR92" s="12">
        <v>0</v>
      </c>
      <c r="AS92">
        <v>4</v>
      </c>
      <c r="AT92">
        <v>1</v>
      </c>
      <c r="AU92" s="12">
        <v>1</v>
      </c>
      <c r="AV92" s="12">
        <v>5</v>
      </c>
      <c r="AW92" s="12">
        <v>2</v>
      </c>
      <c r="AX92" s="12">
        <v>0</v>
      </c>
      <c r="AY92">
        <v>0</v>
      </c>
      <c r="AZ92" s="12">
        <v>4</v>
      </c>
      <c r="BA92" s="12">
        <v>5</v>
      </c>
    </row>
    <row r="93" spans="1:53">
      <c r="A93" t="s">
        <v>173</v>
      </c>
      <c r="B93">
        <v>0</v>
      </c>
      <c r="C93">
        <v>0</v>
      </c>
      <c r="D93">
        <v>0</v>
      </c>
      <c r="E93">
        <v>0</v>
      </c>
      <c r="F93">
        <v>0</v>
      </c>
      <c r="G93" s="12">
        <v>0</v>
      </c>
      <c r="H93">
        <v>0</v>
      </c>
      <c r="I93">
        <v>0</v>
      </c>
      <c r="J93">
        <v>1</v>
      </c>
      <c r="K93" s="12">
        <v>5</v>
      </c>
      <c r="L93" s="12">
        <v>0</v>
      </c>
      <c r="M93" s="12">
        <v>0</v>
      </c>
      <c r="N93">
        <v>8</v>
      </c>
      <c r="O93" s="12">
        <v>34</v>
      </c>
      <c r="P93" s="12">
        <v>0</v>
      </c>
      <c r="Q93">
        <v>3</v>
      </c>
      <c r="R93">
        <v>0</v>
      </c>
      <c r="S93">
        <v>0</v>
      </c>
      <c r="T93" s="12">
        <v>0</v>
      </c>
      <c r="U93" s="12">
        <v>2</v>
      </c>
      <c r="V93" s="12">
        <v>0</v>
      </c>
      <c r="W93">
        <v>4</v>
      </c>
      <c r="X93">
        <v>0</v>
      </c>
      <c r="Y93">
        <v>0</v>
      </c>
      <c r="Z93" s="12">
        <v>0</v>
      </c>
      <c r="AA93" s="12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s="12">
        <v>0</v>
      </c>
      <c r="AI93">
        <v>2</v>
      </c>
      <c r="AJ93">
        <v>0</v>
      </c>
      <c r="AK93" s="12">
        <v>0</v>
      </c>
      <c r="AL93">
        <v>0</v>
      </c>
      <c r="AM93">
        <v>0</v>
      </c>
      <c r="AN93">
        <v>0</v>
      </c>
      <c r="AO93" s="12">
        <v>0</v>
      </c>
      <c r="AP93" s="12">
        <v>0</v>
      </c>
      <c r="AQ93" s="12">
        <v>0</v>
      </c>
      <c r="AR93" s="12">
        <v>0</v>
      </c>
      <c r="AS93">
        <v>0</v>
      </c>
      <c r="AT93">
        <v>0</v>
      </c>
      <c r="AU93" s="12">
        <v>1</v>
      </c>
      <c r="AV93" s="12">
        <v>0</v>
      </c>
      <c r="AW93" s="12">
        <v>2</v>
      </c>
      <c r="AX93" s="12">
        <v>0</v>
      </c>
      <c r="AY93">
        <v>0</v>
      </c>
      <c r="AZ93" s="12">
        <v>0</v>
      </c>
      <c r="BA93" s="12">
        <v>1</v>
      </c>
    </row>
    <row r="94" spans="1:53">
      <c r="A94" t="s">
        <v>174</v>
      </c>
      <c r="B94">
        <v>0</v>
      </c>
      <c r="C94">
        <v>0</v>
      </c>
      <c r="D94">
        <v>0</v>
      </c>
      <c r="E94">
        <v>0</v>
      </c>
      <c r="F94">
        <v>0</v>
      </c>
      <c r="G94" s="12">
        <v>2</v>
      </c>
      <c r="H94">
        <v>1</v>
      </c>
      <c r="I94">
        <v>0</v>
      </c>
      <c r="J94">
        <v>0</v>
      </c>
      <c r="K94" s="12">
        <v>1</v>
      </c>
      <c r="L94" s="12">
        <v>0</v>
      </c>
      <c r="M94" s="12">
        <v>0</v>
      </c>
      <c r="N94">
        <v>5</v>
      </c>
      <c r="O94" s="12">
        <v>39</v>
      </c>
      <c r="P94" s="12">
        <v>0</v>
      </c>
      <c r="Q94">
        <v>2</v>
      </c>
      <c r="R94">
        <v>0</v>
      </c>
      <c r="S94">
        <v>0</v>
      </c>
      <c r="T94" s="12">
        <v>0</v>
      </c>
      <c r="U94" s="12">
        <v>3</v>
      </c>
      <c r="V94" s="12">
        <v>0</v>
      </c>
      <c r="W94">
        <v>6</v>
      </c>
      <c r="X94">
        <v>0</v>
      </c>
      <c r="Y94">
        <v>0</v>
      </c>
      <c r="Z94" s="12">
        <v>0</v>
      </c>
      <c r="AA94" s="12">
        <v>8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 s="12">
        <v>1</v>
      </c>
      <c r="AI94">
        <v>0</v>
      </c>
      <c r="AJ94">
        <v>2</v>
      </c>
      <c r="AK94" s="12">
        <v>1</v>
      </c>
      <c r="AL94">
        <v>0</v>
      </c>
      <c r="AM94">
        <v>1</v>
      </c>
      <c r="AN94">
        <v>0</v>
      </c>
      <c r="AO94" s="12">
        <v>1</v>
      </c>
      <c r="AP94" s="12">
        <v>0</v>
      </c>
      <c r="AQ94" s="12">
        <v>0</v>
      </c>
      <c r="AR94" s="12">
        <v>0</v>
      </c>
      <c r="AS94">
        <v>2</v>
      </c>
      <c r="AT94">
        <v>0</v>
      </c>
      <c r="AU94" s="12">
        <v>0</v>
      </c>
      <c r="AV94" s="12">
        <v>0</v>
      </c>
      <c r="AW94" s="12">
        <v>2</v>
      </c>
      <c r="AX94" s="12">
        <v>0</v>
      </c>
      <c r="AY94">
        <v>1</v>
      </c>
      <c r="AZ94" s="12">
        <v>0</v>
      </c>
      <c r="BA94" s="12">
        <v>2</v>
      </c>
    </row>
    <row r="95" spans="1:53">
      <c r="A95" t="s">
        <v>175</v>
      </c>
      <c r="B95">
        <v>0</v>
      </c>
      <c r="C95">
        <v>1</v>
      </c>
      <c r="D95">
        <v>0</v>
      </c>
      <c r="E95">
        <v>0</v>
      </c>
      <c r="F95">
        <v>0</v>
      </c>
      <c r="G95" s="12">
        <v>1</v>
      </c>
      <c r="H95">
        <v>1</v>
      </c>
      <c r="I95">
        <v>0</v>
      </c>
      <c r="J95">
        <v>0</v>
      </c>
      <c r="K95" s="12">
        <v>5</v>
      </c>
      <c r="L95" s="12">
        <v>0</v>
      </c>
      <c r="M95" s="12">
        <v>1</v>
      </c>
      <c r="N95">
        <v>10</v>
      </c>
      <c r="O95" s="12">
        <v>54</v>
      </c>
      <c r="P95" s="12">
        <v>0</v>
      </c>
      <c r="Q95">
        <v>1</v>
      </c>
      <c r="R95">
        <v>0</v>
      </c>
      <c r="S95">
        <v>0</v>
      </c>
      <c r="T95" s="12">
        <v>0</v>
      </c>
      <c r="U95" s="12">
        <v>5</v>
      </c>
      <c r="V95" s="12">
        <v>0</v>
      </c>
      <c r="W95">
        <v>6</v>
      </c>
      <c r="X95">
        <v>0</v>
      </c>
      <c r="Y95">
        <v>0</v>
      </c>
      <c r="Z95" s="12">
        <v>0</v>
      </c>
      <c r="AA95" s="12">
        <v>13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s="12">
        <v>1</v>
      </c>
      <c r="AI95">
        <v>0</v>
      </c>
      <c r="AJ95">
        <v>1</v>
      </c>
      <c r="AK95" s="12">
        <v>0</v>
      </c>
      <c r="AL95">
        <v>0</v>
      </c>
      <c r="AM95">
        <v>1</v>
      </c>
      <c r="AN95">
        <v>0</v>
      </c>
      <c r="AO95" s="12">
        <v>0</v>
      </c>
      <c r="AP95" s="12">
        <v>0</v>
      </c>
      <c r="AQ95" s="12">
        <v>1</v>
      </c>
      <c r="AR95" s="12">
        <v>0</v>
      </c>
      <c r="AS95">
        <v>4</v>
      </c>
      <c r="AT95">
        <v>0</v>
      </c>
      <c r="AU95" s="12">
        <v>2</v>
      </c>
      <c r="AV95" s="12">
        <v>0</v>
      </c>
      <c r="AW95" s="12">
        <v>0</v>
      </c>
      <c r="AX95" s="12">
        <v>0</v>
      </c>
      <c r="AY95">
        <v>0</v>
      </c>
      <c r="AZ95" s="12">
        <v>2</v>
      </c>
      <c r="BA95" s="12">
        <v>4</v>
      </c>
    </row>
    <row r="96" spans="1:53">
      <c r="A96" t="s">
        <v>176</v>
      </c>
      <c r="B96">
        <v>0</v>
      </c>
      <c r="C96">
        <v>0</v>
      </c>
      <c r="D96">
        <v>0</v>
      </c>
      <c r="E96">
        <v>0</v>
      </c>
      <c r="F96">
        <v>0</v>
      </c>
      <c r="G96" s="12">
        <v>2</v>
      </c>
      <c r="H96">
        <v>0</v>
      </c>
      <c r="I96">
        <v>0</v>
      </c>
      <c r="J96">
        <v>0</v>
      </c>
      <c r="K96" s="12">
        <v>11</v>
      </c>
      <c r="L96" s="12">
        <v>0</v>
      </c>
      <c r="M96" s="12">
        <v>0</v>
      </c>
      <c r="N96">
        <v>15</v>
      </c>
      <c r="O96" s="12">
        <v>50</v>
      </c>
      <c r="P96" s="12">
        <v>0</v>
      </c>
      <c r="Q96">
        <v>5</v>
      </c>
      <c r="R96">
        <v>0</v>
      </c>
      <c r="S96">
        <v>0</v>
      </c>
      <c r="T96" s="12">
        <v>0</v>
      </c>
      <c r="U96" s="12">
        <v>2</v>
      </c>
      <c r="V96" s="12">
        <v>0</v>
      </c>
      <c r="W96">
        <v>12</v>
      </c>
      <c r="X96">
        <v>0</v>
      </c>
      <c r="Y96">
        <v>0</v>
      </c>
      <c r="Z96" s="12">
        <v>0</v>
      </c>
      <c r="AA96" s="12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s="12">
        <v>0</v>
      </c>
      <c r="AI96">
        <v>0</v>
      </c>
      <c r="AJ96">
        <v>0</v>
      </c>
      <c r="AK96" s="12">
        <v>3</v>
      </c>
      <c r="AL96">
        <v>0</v>
      </c>
      <c r="AM96">
        <v>0</v>
      </c>
      <c r="AN96">
        <v>2</v>
      </c>
      <c r="AO96" s="12">
        <v>0</v>
      </c>
      <c r="AP96" s="12">
        <v>0</v>
      </c>
      <c r="AQ96" s="12">
        <v>0</v>
      </c>
      <c r="AR96" s="12">
        <v>0</v>
      </c>
      <c r="AS96">
        <v>2</v>
      </c>
      <c r="AT96">
        <v>0</v>
      </c>
      <c r="AU96" s="12">
        <v>1</v>
      </c>
      <c r="AV96" s="12">
        <v>2</v>
      </c>
      <c r="AW96" s="12">
        <v>3</v>
      </c>
      <c r="AX96" s="12">
        <v>1</v>
      </c>
      <c r="AY96">
        <v>0</v>
      </c>
      <c r="AZ96" s="12">
        <v>0</v>
      </c>
      <c r="BA96" s="12">
        <v>6</v>
      </c>
    </row>
    <row r="97" spans="1:53">
      <c r="A97" t="s">
        <v>177</v>
      </c>
      <c r="B97">
        <v>0</v>
      </c>
      <c r="C97">
        <v>2</v>
      </c>
      <c r="D97">
        <v>0</v>
      </c>
      <c r="E97">
        <v>0</v>
      </c>
      <c r="F97">
        <v>1</v>
      </c>
      <c r="G97" s="12">
        <v>3</v>
      </c>
      <c r="H97">
        <v>1</v>
      </c>
      <c r="I97">
        <v>0</v>
      </c>
      <c r="J97">
        <v>0</v>
      </c>
      <c r="K97" s="12">
        <v>7</v>
      </c>
      <c r="L97" s="12">
        <v>0</v>
      </c>
      <c r="M97" s="12">
        <v>0</v>
      </c>
      <c r="N97">
        <v>8</v>
      </c>
      <c r="O97" s="12">
        <v>34</v>
      </c>
      <c r="P97" s="12">
        <v>0</v>
      </c>
      <c r="Q97">
        <v>4</v>
      </c>
      <c r="R97">
        <v>0</v>
      </c>
      <c r="S97">
        <v>0</v>
      </c>
      <c r="T97" s="12">
        <v>0</v>
      </c>
      <c r="U97" s="12">
        <v>3</v>
      </c>
      <c r="V97" s="12">
        <v>0</v>
      </c>
      <c r="W97">
        <v>8</v>
      </c>
      <c r="X97">
        <v>0</v>
      </c>
      <c r="Y97">
        <v>0</v>
      </c>
      <c r="Z97" s="12">
        <v>0</v>
      </c>
      <c r="AA97" s="12">
        <v>4</v>
      </c>
      <c r="AB97">
        <v>0</v>
      </c>
      <c r="AC97">
        <v>1</v>
      </c>
      <c r="AD97">
        <v>1</v>
      </c>
      <c r="AE97">
        <v>0</v>
      </c>
      <c r="AF97">
        <v>0</v>
      </c>
      <c r="AG97">
        <v>0</v>
      </c>
      <c r="AH97" s="12">
        <v>0</v>
      </c>
      <c r="AI97">
        <v>0</v>
      </c>
      <c r="AJ97">
        <v>0</v>
      </c>
      <c r="AK97" s="12">
        <v>0</v>
      </c>
      <c r="AL97">
        <v>0</v>
      </c>
      <c r="AM97">
        <v>0</v>
      </c>
      <c r="AN97">
        <v>0</v>
      </c>
      <c r="AO97" s="12">
        <v>1</v>
      </c>
      <c r="AP97" s="12">
        <v>0</v>
      </c>
      <c r="AQ97" s="12">
        <v>0</v>
      </c>
      <c r="AR97" s="12">
        <v>0</v>
      </c>
      <c r="AS97">
        <v>0</v>
      </c>
      <c r="AT97">
        <v>0</v>
      </c>
      <c r="AU97" s="12">
        <v>1</v>
      </c>
      <c r="AV97" s="12">
        <v>1</v>
      </c>
      <c r="AW97" s="12">
        <v>3</v>
      </c>
      <c r="AX97" s="12">
        <v>0</v>
      </c>
      <c r="AY97">
        <v>0</v>
      </c>
      <c r="AZ97" s="12">
        <v>1</v>
      </c>
      <c r="BA97" s="12">
        <v>3</v>
      </c>
    </row>
    <row r="98" spans="1:53">
      <c r="A98" t="s">
        <v>178</v>
      </c>
      <c r="B98">
        <v>0</v>
      </c>
      <c r="C98">
        <v>0</v>
      </c>
      <c r="D98">
        <v>0</v>
      </c>
      <c r="E98">
        <v>0</v>
      </c>
      <c r="F98">
        <v>1</v>
      </c>
      <c r="G98" s="12">
        <v>0</v>
      </c>
      <c r="H98">
        <v>1</v>
      </c>
      <c r="I98">
        <v>0</v>
      </c>
      <c r="J98">
        <v>0</v>
      </c>
      <c r="K98" s="12">
        <v>2</v>
      </c>
      <c r="L98" s="12">
        <v>1</v>
      </c>
      <c r="M98" s="12">
        <v>0</v>
      </c>
      <c r="N98">
        <v>8</v>
      </c>
      <c r="O98" s="12">
        <v>42</v>
      </c>
      <c r="P98" s="12">
        <v>0</v>
      </c>
      <c r="Q98">
        <v>1</v>
      </c>
      <c r="R98">
        <v>0</v>
      </c>
      <c r="S98">
        <v>2</v>
      </c>
      <c r="T98" s="12">
        <v>1</v>
      </c>
      <c r="U98" s="12">
        <v>0</v>
      </c>
      <c r="V98" s="12">
        <v>0</v>
      </c>
      <c r="W98">
        <v>12</v>
      </c>
      <c r="X98">
        <v>0</v>
      </c>
      <c r="Y98">
        <v>0</v>
      </c>
      <c r="Z98" s="12">
        <v>0</v>
      </c>
      <c r="AA98" s="12">
        <v>6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s="12">
        <v>0</v>
      </c>
      <c r="AI98">
        <v>0</v>
      </c>
      <c r="AJ98">
        <v>0</v>
      </c>
      <c r="AK98" s="12">
        <v>0</v>
      </c>
      <c r="AL98">
        <v>0</v>
      </c>
      <c r="AM98">
        <v>0</v>
      </c>
      <c r="AN98">
        <v>1</v>
      </c>
      <c r="AO98" s="12">
        <v>0</v>
      </c>
      <c r="AP98" s="12">
        <v>0</v>
      </c>
      <c r="AQ98" s="12">
        <v>0</v>
      </c>
      <c r="AR98" s="12">
        <v>0</v>
      </c>
      <c r="AS98">
        <v>1</v>
      </c>
      <c r="AT98">
        <v>0</v>
      </c>
      <c r="AU98" s="12">
        <v>0</v>
      </c>
      <c r="AV98" s="12">
        <v>1</v>
      </c>
      <c r="AW98" s="12">
        <v>0</v>
      </c>
      <c r="AX98" s="12">
        <v>0</v>
      </c>
      <c r="AY98">
        <v>0</v>
      </c>
      <c r="AZ98" s="12">
        <v>1</v>
      </c>
      <c r="BA98" s="12">
        <v>2</v>
      </c>
    </row>
    <row r="99" spans="1:53">
      <c r="A99" t="s">
        <v>179</v>
      </c>
      <c r="B99">
        <v>0</v>
      </c>
      <c r="C99">
        <v>0</v>
      </c>
      <c r="D99">
        <v>0</v>
      </c>
      <c r="E99">
        <v>0</v>
      </c>
      <c r="F99">
        <v>0</v>
      </c>
      <c r="G99" s="12">
        <v>0</v>
      </c>
      <c r="H99">
        <v>1</v>
      </c>
      <c r="I99">
        <v>0</v>
      </c>
      <c r="J99">
        <v>0</v>
      </c>
      <c r="K99" s="12">
        <v>18</v>
      </c>
      <c r="L99" s="12">
        <v>0</v>
      </c>
      <c r="M99" s="12">
        <v>0</v>
      </c>
      <c r="N99">
        <v>15</v>
      </c>
      <c r="O99" s="12">
        <v>87</v>
      </c>
      <c r="P99" s="12">
        <v>0</v>
      </c>
      <c r="Q99">
        <v>1</v>
      </c>
      <c r="R99">
        <v>0</v>
      </c>
      <c r="S99">
        <v>0</v>
      </c>
      <c r="T99" s="12">
        <v>1</v>
      </c>
      <c r="U99" s="12">
        <v>4</v>
      </c>
      <c r="V99" s="12">
        <v>0</v>
      </c>
      <c r="W99">
        <v>19</v>
      </c>
      <c r="X99">
        <v>0</v>
      </c>
      <c r="Y99">
        <v>0</v>
      </c>
      <c r="Z99" s="12">
        <v>0</v>
      </c>
      <c r="AA99" s="12">
        <v>5</v>
      </c>
      <c r="AB99">
        <v>1</v>
      </c>
      <c r="AC99">
        <v>0</v>
      </c>
      <c r="AD99">
        <v>0</v>
      </c>
      <c r="AE99">
        <v>0</v>
      </c>
      <c r="AF99">
        <v>1</v>
      </c>
      <c r="AG99">
        <v>0</v>
      </c>
      <c r="AH99" s="12">
        <v>2</v>
      </c>
      <c r="AI99">
        <v>1</v>
      </c>
      <c r="AJ99">
        <v>0</v>
      </c>
      <c r="AK99" s="12">
        <v>1</v>
      </c>
      <c r="AL99">
        <v>0</v>
      </c>
      <c r="AM99">
        <v>3</v>
      </c>
      <c r="AN99">
        <v>0</v>
      </c>
      <c r="AO99" s="12">
        <v>0</v>
      </c>
      <c r="AP99" s="12">
        <v>0</v>
      </c>
      <c r="AQ99" s="12">
        <v>0</v>
      </c>
      <c r="AR99" s="12">
        <v>0</v>
      </c>
      <c r="AS99">
        <v>4</v>
      </c>
      <c r="AT99">
        <v>0</v>
      </c>
      <c r="AU99" s="12">
        <v>2</v>
      </c>
      <c r="AV99" s="12">
        <v>3</v>
      </c>
      <c r="AW99" s="12">
        <v>3</v>
      </c>
      <c r="AX99" s="12">
        <v>1</v>
      </c>
      <c r="AY99">
        <v>1</v>
      </c>
      <c r="AZ99" s="12">
        <v>2</v>
      </c>
      <c r="BA99" s="12">
        <v>7</v>
      </c>
    </row>
    <row r="100" spans="1:53">
      <c r="A100" t="s">
        <v>180</v>
      </c>
      <c r="B100">
        <v>0</v>
      </c>
      <c r="C100">
        <v>0</v>
      </c>
      <c r="D100">
        <v>1</v>
      </c>
      <c r="E100">
        <v>0</v>
      </c>
      <c r="F100">
        <v>0</v>
      </c>
      <c r="G100" s="12">
        <v>2</v>
      </c>
      <c r="H100">
        <v>1</v>
      </c>
      <c r="I100">
        <v>0</v>
      </c>
      <c r="J100">
        <v>0</v>
      </c>
      <c r="K100" s="12">
        <v>5</v>
      </c>
      <c r="L100" s="12">
        <v>0</v>
      </c>
      <c r="M100" s="12">
        <v>1</v>
      </c>
      <c r="N100">
        <v>11</v>
      </c>
      <c r="O100" s="12">
        <v>47</v>
      </c>
      <c r="P100" s="12">
        <v>0</v>
      </c>
      <c r="Q100">
        <v>3</v>
      </c>
      <c r="R100">
        <v>0</v>
      </c>
      <c r="S100">
        <v>0</v>
      </c>
      <c r="T100" s="12">
        <v>0</v>
      </c>
      <c r="U100" s="12">
        <v>0</v>
      </c>
      <c r="V100" s="12">
        <v>0</v>
      </c>
      <c r="W100">
        <v>9</v>
      </c>
      <c r="X100">
        <v>0</v>
      </c>
      <c r="Y100">
        <v>0</v>
      </c>
      <c r="Z100" s="12">
        <v>0</v>
      </c>
      <c r="AA100" s="12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s="12">
        <v>0</v>
      </c>
      <c r="AI100">
        <v>0</v>
      </c>
      <c r="AJ100">
        <v>1</v>
      </c>
      <c r="AK100" s="12">
        <v>1</v>
      </c>
      <c r="AL100">
        <v>0</v>
      </c>
      <c r="AM100">
        <v>1</v>
      </c>
      <c r="AN100">
        <v>1</v>
      </c>
      <c r="AO100" s="12">
        <v>0</v>
      </c>
      <c r="AP100" s="12">
        <v>0</v>
      </c>
      <c r="AQ100" s="12">
        <v>0</v>
      </c>
      <c r="AR100" s="12">
        <v>0</v>
      </c>
      <c r="AS100">
        <v>1</v>
      </c>
      <c r="AT100">
        <v>0</v>
      </c>
      <c r="AU100" s="12">
        <v>0</v>
      </c>
      <c r="AV100" s="12">
        <v>1</v>
      </c>
      <c r="AW100" s="12">
        <v>2</v>
      </c>
      <c r="AX100" s="12">
        <v>3</v>
      </c>
      <c r="AY100">
        <v>0</v>
      </c>
      <c r="AZ100" s="12">
        <v>3</v>
      </c>
      <c r="BA100" s="12">
        <v>3</v>
      </c>
    </row>
    <row r="101" spans="1:53">
      <c r="A101" t="s">
        <v>181</v>
      </c>
      <c r="B101">
        <v>0</v>
      </c>
      <c r="C101">
        <v>0</v>
      </c>
      <c r="D101">
        <v>0</v>
      </c>
      <c r="E101">
        <v>0</v>
      </c>
      <c r="F101">
        <v>0</v>
      </c>
      <c r="G101" s="12">
        <v>2</v>
      </c>
      <c r="H101">
        <v>0</v>
      </c>
      <c r="I101">
        <v>0</v>
      </c>
      <c r="J101">
        <v>0</v>
      </c>
      <c r="K101" s="12">
        <v>11</v>
      </c>
      <c r="L101" s="12">
        <v>0</v>
      </c>
      <c r="M101" s="12">
        <v>0</v>
      </c>
      <c r="N101">
        <v>20</v>
      </c>
      <c r="O101" s="12">
        <v>55</v>
      </c>
      <c r="P101" s="12">
        <v>0</v>
      </c>
      <c r="Q101">
        <v>7</v>
      </c>
      <c r="R101">
        <v>0</v>
      </c>
      <c r="S101">
        <v>1</v>
      </c>
      <c r="T101" s="12">
        <v>0</v>
      </c>
      <c r="U101" s="12">
        <v>4</v>
      </c>
      <c r="V101" s="12">
        <v>0</v>
      </c>
      <c r="W101">
        <v>30</v>
      </c>
      <c r="X101">
        <v>0</v>
      </c>
      <c r="Y101">
        <v>0</v>
      </c>
      <c r="Z101" s="12">
        <v>0</v>
      </c>
      <c r="AA101" s="12">
        <v>12</v>
      </c>
      <c r="AB101">
        <v>0</v>
      </c>
      <c r="AC101">
        <v>1</v>
      </c>
      <c r="AD101">
        <v>1</v>
      </c>
      <c r="AE101">
        <v>0</v>
      </c>
      <c r="AF101">
        <v>1</v>
      </c>
      <c r="AG101">
        <v>0</v>
      </c>
      <c r="AH101" s="12">
        <v>0</v>
      </c>
      <c r="AI101">
        <v>0</v>
      </c>
      <c r="AJ101">
        <v>1</v>
      </c>
      <c r="AK101" s="12">
        <v>3</v>
      </c>
      <c r="AL101">
        <v>1</v>
      </c>
      <c r="AM101">
        <v>1</v>
      </c>
      <c r="AN101">
        <v>0</v>
      </c>
      <c r="AO101" s="12">
        <v>1</v>
      </c>
      <c r="AP101" s="12">
        <v>1</v>
      </c>
      <c r="AQ101" s="12">
        <v>0</v>
      </c>
      <c r="AR101" s="12">
        <v>0</v>
      </c>
      <c r="AS101">
        <v>1</v>
      </c>
      <c r="AT101">
        <v>0</v>
      </c>
      <c r="AU101" s="12">
        <v>2</v>
      </c>
      <c r="AV101" s="12">
        <v>0</v>
      </c>
      <c r="AW101" s="12">
        <v>3</v>
      </c>
      <c r="AX101" s="12">
        <v>1</v>
      </c>
      <c r="AY101">
        <v>0</v>
      </c>
      <c r="AZ101" s="12">
        <v>1</v>
      </c>
      <c r="BA101" s="12">
        <v>6</v>
      </c>
    </row>
    <row r="102" spans="1:53">
      <c r="A102" t="s">
        <v>182</v>
      </c>
      <c r="B102">
        <v>0</v>
      </c>
      <c r="C102">
        <v>0</v>
      </c>
      <c r="D102">
        <v>0</v>
      </c>
      <c r="E102">
        <v>0</v>
      </c>
      <c r="F102">
        <v>0</v>
      </c>
      <c r="G102" s="12">
        <v>2</v>
      </c>
      <c r="H102">
        <v>0</v>
      </c>
      <c r="I102">
        <v>0</v>
      </c>
      <c r="J102">
        <v>0</v>
      </c>
      <c r="K102" s="12">
        <v>4</v>
      </c>
      <c r="L102" s="12">
        <v>0</v>
      </c>
      <c r="M102" s="12">
        <v>0</v>
      </c>
      <c r="N102">
        <v>9</v>
      </c>
      <c r="O102" s="12">
        <v>42</v>
      </c>
      <c r="P102" s="12">
        <v>0</v>
      </c>
      <c r="Q102">
        <v>0</v>
      </c>
      <c r="R102">
        <v>0</v>
      </c>
      <c r="S102">
        <v>0</v>
      </c>
      <c r="T102" s="12">
        <v>0</v>
      </c>
      <c r="U102" s="12">
        <v>2</v>
      </c>
      <c r="V102" s="12">
        <v>0</v>
      </c>
      <c r="W102">
        <v>9</v>
      </c>
      <c r="X102">
        <v>0</v>
      </c>
      <c r="Y102">
        <v>0</v>
      </c>
      <c r="Z102" s="12">
        <v>0</v>
      </c>
      <c r="AA102" s="12">
        <v>4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s="12">
        <v>0</v>
      </c>
      <c r="AI102">
        <v>0</v>
      </c>
      <c r="AJ102">
        <v>0</v>
      </c>
      <c r="AK102" s="12">
        <v>1</v>
      </c>
      <c r="AL102">
        <v>0</v>
      </c>
      <c r="AM102">
        <v>0</v>
      </c>
      <c r="AN102">
        <v>1</v>
      </c>
      <c r="AO102" s="12">
        <v>0</v>
      </c>
      <c r="AP102" s="12">
        <v>0</v>
      </c>
      <c r="AQ102" s="12">
        <v>0</v>
      </c>
      <c r="AR102" s="12">
        <v>0</v>
      </c>
      <c r="AS102">
        <v>2</v>
      </c>
      <c r="AT102">
        <v>0</v>
      </c>
      <c r="AU102" s="12">
        <v>0</v>
      </c>
      <c r="AV102" s="12">
        <v>3</v>
      </c>
      <c r="AW102" s="12">
        <v>1</v>
      </c>
      <c r="AX102" s="12">
        <v>2</v>
      </c>
      <c r="AY102">
        <v>0</v>
      </c>
      <c r="AZ102" s="12">
        <v>1</v>
      </c>
      <c r="BA102" s="12">
        <v>1</v>
      </c>
    </row>
    <row r="103" spans="1:53">
      <c r="A103" t="s">
        <v>183</v>
      </c>
      <c r="B103">
        <v>0</v>
      </c>
      <c r="C103">
        <v>0</v>
      </c>
      <c r="D103">
        <v>0</v>
      </c>
      <c r="E103">
        <v>0</v>
      </c>
      <c r="F103">
        <v>0</v>
      </c>
      <c r="G103" s="12">
        <v>6</v>
      </c>
      <c r="H103">
        <v>1</v>
      </c>
      <c r="I103">
        <v>0</v>
      </c>
      <c r="J103">
        <v>0</v>
      </c>
      <c r="K103" s="12">
        <v>18</v>
      </c>
      <c r="L103" s="12">
        <v>1</v>
      </c>
      <c r="M103" s="12">
        <v>0</v>
      </c>
      <c r="N103">
        <v>46</v>
      </c>
      <c r="O103" s="12">
        <v>99</v>
      </c>
      <c r="P103" s="12">
        <v>0</v>
      </c>
      <c r="Q103">
        <v>8</v>
      </c>
      <c r="R103">
        <v>0</v>
      </c>
      <c r="S103">
        <v>1</v>
      </c>
      <c r="T103" s="12">
        <v>0</v>
      </c>
      <c r="U103" s="12">
        <v>8</v>
      </c>
      <c r="V103" s="12">
        <v>0</v>
      </c>
      <c r="W103">
        <v>25</v>
      </c>
      <c r="X103">
        <v>0</v>
      </c>
      <c r="Y103">
        <v>0</v>
      </c>
      <c r="Z103" s="12">
        <v>0</v>
      </c>
      <c r="AA103" s="12">
        <v>11</v>
      </c>
      <c r="AB103">
        <v>1</v>
      </c>
      <c r="AC103">
        <v>2</v>
      </c>
      <c r="AD103">
        <v>4</v>
      </c>
      <c r="AE103">
        <v>0</v>
      </c>
      <c r="AF103">
        <v>3</v>
      </c>
      <c r="AG103">
        <v>0</v>
      </c>
      <c r="AH103" s="12">
        <v>0</v>
      </c>
      <c r="AI103">
        <v>0</v>
      </c>
      <c r="AJ103">
        <v>0</v>
      </c>
      <c r="AK103" s="12">
        <v>1</v>
      </c>
      <c r="AL103">
        <v>0</v>
      </c>
      <c r="AM103">
        <v>1</v>
      </c>
      <c r="AN103">
        <v>0</v>
      </c>
      <c r="AO103" s="12">
        <v>2</v>
      </c>
      <c r="AP103" s="12">
        <v>0</v>
      </c>
      <c r="AQ103" s="12">
        <v>0</v>
      </c>
      <c r="AR103" s="12">
        <v>0</v>
      </c>
      <c r="AS103">
        <v>2</v>
      </c>
      <c r="AT103">
        <v>1</v>
      </c>
      <c r="AU103" s="12">
        <v>2</v>
      </c>
      <c r="AV103" s="12">
        <v>3</v>
      </c>
      <c r="AW103" s="12">
        <v>7</v>
      </c>
      <c r="AX103" s="12">
        <v>6</v>
      </c>
      <c r="AY103">
        <v>2</v>
      </c>
      <c r="AZ103" s="12">
        <v>3</v>
      </c>
      <c r="BA103" s="12">
        <v>11</v>
      </c>
    </row>
    <row r="104" spans="1:53">
      <c r="A104" t="s">
        <v>184</v>
      </c>
      <c r="B104">
        <v>0</v>
      </c>
      <c r="C104">
        <v>0</v>
      </c>
      <c r="D104">
        <v>0</v>
      </c>
      <c r="E104">
        <v>0</v>
      </c>
      <c r="F104">
        <v>0</v>
      </c>
      <c r="G104" s="12">
        <v>2</v>
      </c>
      <c r="H104">
        <v>1</v>
      </c>
      <c r="I104">
        <v>0</v>
      </c>
      <c r="J104">
        <v>0</v>
      </c>
      <c r="K104" s="12">
        <v>20</v>
      </c>
      <c r="L104" s="12">
        <v>0</v>
      </c>
      <c r="M104" s="12">
        <v>0</v>
      </c>
      <c r="N104">
        <v>37</v>
      </c>
      <c r="O104" s="12">
        <v>84</v>
      </c>
      <c r="P104" s="12">
        <v>0</v>
      </c>
      <c r="Q104">
        <v>7</v>
      </c>
      <c r="R104">
        <v>0</v>
      </c>
      <c r="S104">
        <v>0</v>
      </c>
      <c r="T104" s="12">
        <v>1</v>
      </c>
      <c r="U104" s="12">
        <v>8</v>
      </c>
      <c r="V104" s="12">
        <v>0</v>
      </c>
      <c r="W104">
        <v>42</v>
      </c>
      <c r="X104">
        <v>0</v>
      </c>
      <c r="Y104">
        <v>0</v>
      </c>
      <c r="Z104" s="12">
        <v>0</v>
      </c>
      <c r="AA104" s="12">
        <v>12</v>
      </c>
      <c r="AB104">
        <v>2</v>
      </c>
      <c r="AC104">
        <v>0</v>
      </c>
      <c r="AD104">
        <v>0</v>
      </c>
      <c r="AE104">
        <v>0</v>
      </c>
      <c r="AF104">
        <v>3</v>
      </c>
      <c r="AG104">
        <v>0</v>
      </c>
      <c r="AH104" s="12">
        <v>0</v>
      </c>
      <c r="AI104">
        <v>1</v>
      </c>
      <c r="AJ104">
        <v>3</v>
      </c>
      <c r="AK104" s="12">
        <v>4</v>
      </c>
      <c r="AL104">
        <v>0</v>
      </c>
      <c r="AM104">
        <v>7</v>
      </c>
      <c r="AN104">
        <v>5</v>
      </c>
      <c r="AO104" s="12">
        <v>0</v>
      </c>
      <c r="AP104" s="12">
        <v>0</v>
      </c>
      <c r="AQ104" s="12">
        <v>0</v>
      </c>
      <c r="AR104" s="12">
        <v>0</v>
      </c>
      <c r="AS104">
        <v>6</v>
      </c>
      <c r="AT104">
        <v>3</v>
      </c>
      <c r="AU104" s="12">
        <v>1</v>
      </c>
      <c r="AV104" s="12">
        <v>3</v>
      </c>
      <c r="AW104" s="12">
        <v>9</v>
      </c>
      <c r="AX104" s="12">
        <v>0</v>
      </c>
      <c r="AY104">
        <v>3</v>
      </c>
      <c r="AZ104" s="12">
        <v>6</v>
      </c>
      <c r="BA104" s="12">
        <v>17</v>
      </c>
    </row>
    <row r="105" spans="1:53">
      <c r="A105" t="s">
        <v>185</v>
      </c>
      <c r="B105">
        <v>0</v>
      </c>
      <c r="C105">
        <v>0</v>
      </c>
      <c r="D105">
        <v>0</v>
      </c>
      <c r="E105">
        <v>0</v>
      </c>
      <c r="F105">
        <v>1</v>
      </c>
      <c r="G105" s="12">
        <v>4</v>
      </c>
      <c r="H105">
        <v>0</v>
      </c>
      <c r="I105">
        <v>0</v>
      </c>
      <c r="J105">
        <v>0</v>
      </c>
      <c r="K105" s="12">
        <v>18</v>
      </c>
      <c r="L105" s="12">
        <v>0</v>
      </c>
      <c r="M105" s="12">
        <v>0</v>
      </c>
      <c r="N105">
        <v>23</v>
      </c>
      <c r="O105" s="12">
        <v>93</v>
      </c>
      <c r="P105" s="12">
        <v>0</v>
      </c>
      <c r="Q105">
        <v>4</v>
      </c>
      <c r="R105">
        <v>0</v>
      </c>
      <c r="S105">
        <v>0</v>
      </c>
      <c r="T105" s="12">
        <v>0</v>
      </c>
      <c r="U105" s="12">
        <v>12</v>
      </c>
      <c r="V105" s="12">
        <v>0</v>
      </c>
      <c r="W105">
        <v>9</v>
      </c>
      <c r="X105">
        <v>0</v>
      </c>
      <c r="Y105">
        <v>0</v>
      </c>
      <c r="Z105" s="12">
        <v>0</v>
      </c>
      <c r="AA105" s="12">
        <v>10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1</v>
      </c>
      <c r="AH105" s="12">
        <v>1</v>
      </c>
      <c r="AI105">
        <v>0</v>
      </c>
      <c r="AJ105">
        <v>2</v>
      </c>
      <c r="AK105" s="12">
        <v>1</v>
      </c>
      <c r="AL105">
        <v>1</v>
      </c>
      <c r="AM105">
        <v>1</v>
      </c>
      <c r="AN105">
        <v>1</v>
      </c>
      <c r="AO105" s="12">
        <v>0</v>
      </c>
      <c r="AP105" s="12">
        <v>0</v>
      </c>
      <c r="AQ105" s="12">
        <v>2</v>
      </c>
      <c r="AR105" s="12">
        <v>1</v>
      </c>
      <c r="AS105">
        <v>1</v>
      </c>
      <c r="AT105">
        <v>0</v>
      </c>
      <c r="AU105" s="12">
        <v>1</v>
      </c>
      <c r="AV105" s="12">
        <v>1</v>
      </c>
      <c r="AW105" s="12">
        <v>6</v>
      </c>
      <c r="AX105" s="12">
        <v>4</v>
      </c>
      <c r="AY105">
        <v>0</v>
      </c>
      <c r="AZ105" s="12">
        <v>1</v>
      </c>
      <c r="BA105" s="12">
        <v>7</v>
      </c>
    </row>
    <row r="106" spans="1:53">
      <c r="A106" t="s">
        <v>186</v>
      </c>
      <c r="B106">
        <v>0</v>
      </c>
      <c r="C106">
        <v>0</v>
      </c>
      <c r="D106">
        <v>0</v>
      </c>
      <c r="E106">
        <v>0</v>
      </c>
      <c r="F106">
        <v>0</v>
      </c>
      <c r="G106" s="12">
        <v>2</v>
      </c>
      <c r="H106">
        <v>1</v>
      </c>
      <c r="I106">
        <v>0</v>
      </c>
      <c r="J106">
        <v>0</v>
      </c>
      <c r="K106" s="12">
        <v>7</v>
      </c>
      <c r="L106" s="12">
        <v>0</v>
      </c>
      <c r="M106" s="12">
        <v>2</v>
      </c>
      <c r="N106">
        <v>17</v>
      </c>
      <c r="O106" s="12">
        <v>26</v>
      </c>
      <c r="P106" s="12">
        <v>0</v>
      </c>
      <c r="Q106">
        <v>3</v>
      </c>
      <c r="R106">
        <v>0</v>
      </c>
      <c r="S106">
        <v>0</v>
      </c>
      <c r="T106" s="12">
        <v>0</v>
      </c>
      <c r="U106" s="12">
        <v>3</v>
      </c>
      <c r="V106" s="12">
        <v>0</v>
      </c>
      <c r="W106">
        <v>14</v>
      </c>
      <c r="X106">
        <v>0</v>
      </c>
      <c r="Y106">
        <v>0</v>
      </c>
      <c r="Z106" s="12">
        <v>0</v>
      </c>
      <c r="AA106" s="12">
        <v>6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 s="12">
        <v>0</v>
      </c>
      <c r="AI106">
        <v>1</v>
      </c>
      <c r="AJ106">
        <v>0</v>
      </c>
      <c r="AK106" s="12">
        <v>2</v>
      </c>
      <c r="AL106">
        <v>0</v>
      </c>
      <c r="AM106">
        <v>1</v>
      </c>
      <c r="AN106">
        <v>0</v>
      </c>
      <c r="AO106" s="12">
        <v>1</v>
      </c>
      <c r="AP106" s="12">
        <v>0</v>
      </c>
      <c r="AQ106" s="12">
        <v>0</v>
      </c>
      <c r="AR106" s="12">
        <v>0</v>
      </c>
      <c r="AS106">
        <v>1</v>
      </c>
      <c r="AT106">
        <v>0</v>
      </c>
      <c r="AU106" s="12">
        <v>0</v>
      </c>
      <c r="AV106" s="12">
        <v>1</v>
      </c>
      <c r="AW106" s="12">
        <v>3</v>
      </c>
      <c r="AX106" s="12">
        <v>3</v>
      </c>
      <c r="AY106">
        <v>0</v>
      </c>
      <c r="AZ106" s="12">
        <v>1</v>
      </c>
      <c r="BA106" s="12">
        <v>3</v>
      </c>
    </row>
    <row r="107" spans="1:53">
      <c r="A107" t="s">
        <v>187</v>
      </c>
      <c r="B107">
        <v>0</v>
      </c>
      <c r="C107">
        <v>1</v>
      </c>
      <c r="D107">
        <v>0</v>
      </c>
      <c r="E107">
        <v>0</v>
      </c>
      <c r="F107">
        <v>0</v>
      </c>
      <c r="G107" s="12">
        <v>3</v>
      </c>
      <c r="H107">
        <v>0</v>
      </c>
      <c r="I107">
        <v>0</v>
      </c>
      <c r="J107">
        <v>1</v>
      </c>
      <c r="K107" s="12">
        <v>15</v>
      </c>
      <c r="L107" s="12">
        <v>0</v>
      </c>
      <c r="M107" s="12">
        <v>0</v>
      </c>
      <c r="N107">
        <v>29</v>
      </c>
      <c r="O107" s="12">
        <v>87</v>
      </c>
      <c r="P107" s="12">
        <v>0</v>
      </c>
      <c r="Q107">
        <v>4</v>
      </c>
      <c r="R107">
        <v>0</v>
      </c>
      <c r="S107">
        <v>0</v>
      </c>
      <c r="T107" s="12">
        <v>0</v>
      </c>
      <c r="U107" s="12">
        <v>4</v>
      </c>
      <c r="V107" s="12">
        <v>0</v>
      </c>
      <c r="W107">
        <v>32</v>
      </c>
      <c r="X107">
        <v>0</v>
      </c>
      <c r="Y107">
        <v>0</v>
      </c>
      <c r="Z107" s="12">
        <v>0</v>
      </c>
      <c r="AA107" s="12">
        <v>6</v>
      </c>
      <c r="AB107">
        <v>1</v>
      </c>
      <c r="AC107">
        <v>0</v>
      </c>
      <c r="AD107">
        <v>0</v>
      </c>
      <c r="AE107">
        <v>0</v>
      </c>
      <c r="AF107">
        <v>1</v>
      </c>
      <c r="AG107">
        <v>0</v>
      </c>
      <c r="AH107" s="12">
        <v>3</v>
      </c>
      <c r="AI107">
        <v>0</v>
      </c>
      <c r="AJ107">
        <v>0</v>
      </c>
      <c r="AK107" s="12">
        <v>0</v>
      </c>
      <c r="AL107">
        <v>0</v>
      </c>
      <c r="AM107">
        <v>1</v>
      </c>
      <c r="AN107">
        <v>0</v>
      </c>
      <c r="AO107" s="12">
        <v>0</v>
      </c>
      <c r="AP107" s="12">
        <v>0</v>
      </c>
      <c r="AQ107" s="12">
        <v>0</v>
      </c>
      <c r="AR107" s="12">
        <v>0</v>
      </c>
      <c r="AS107">
        <v>2</v>
      </c>
      <c r="AT107">
        <v>0</v>
      </c>
      <c r="AU107" s="12">
        <v>0</v>
      </c>
      <c r="AV107" s="12">
        <v>3</v>
      </c>
      <c r="AW107" s="12">
        <v>4</v>
      </c>
      <c r="AX107" s="12">
        <v>4</v>
      </c>
      <c r="AY107">
        <v>2</v>
      </c>
      <c r="AZ107" s="12">
        <v>0</v>
      </c>
      <c r="BA107" s="12">
        <v>3</v>
      </c>
    </row>
    <row r="108" spans="1:53">
      <c r="A108" t="s">
        <v>188</v>
      </c>
      <c r="B108">
        <v>0</v>
      </c>
      <c r="C108">
        <v>0</v>
      </c>
      <c r="D108">
        <v>0</v>
      </c>
      <c r="E108">
        <v>0</v>
      </c>
      <c r="F108">
        <v>1</v>
      </c>
      <c r="G108" s="12">
        <v>1</v>
      </c>
      <c r="H108">
        <v>1</v>
      </c>
      <c r="I108">
        <v>0</v>
      </c>
      <c r="J108">
        <v>0</v>
      </c>
      <c r="K108" s="12">
        <v>12</v>
      </c>
      <c r="L108" s="12">
        <v>1</v>
      </c>
      <c r="M108" s="12">
        <v>0</v>
      </c>
      <c r="N108">
        <v>11</v>
      </c>
      <c r="O108" s="12">
        <v>68</v>
      </c>
      <c r="P108" s="12">
        <v>0</v>
      </c>
      <c r="Q108">
        <v>3</v>
      </c>
      <c r="R108">
        <v>0</v>
      </c>
      <c r="S108">
        <v>1</v>
      </c>
      <c r="T108" s="12">
        <v>0</v>
      </c>
      <c r="U108" s="12">
        <v>11</v>
      </c>
      <c r="V108" s="12">
        <v>0</v>
      </c>
      <c r="W108">
        <v>44</v>
      </c>
      <c r="X108">
        <v>0</v>
      </c>
      <c r="Y108">
        <v>0</v>
      </c>
      <c r="Z108" s="12">
        <v>0</v>
      </c>
      <c r="AA108" s="12">
        <v>15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s="12">
        <v>0</v>
      </c>
      <c r="AI108">
        <v>0</v>
      </c>
      <c r="AJ108">
        <v>1</v>
      </c>
      <c r="AK108" s="12">
        <v>0</v>
      </c>
      <c r="AL108">
        <v>1</v>
      </c>
      <c r="AM108">
        <v>1</v>
      </c>
      <c r="AN108">
        <v>1</v>
      </c>
      <c r="AO108" s="12">
        <v>0</v>
      </c>
      <c r="AP108" s="12">
        <v>0</v>
      </c>
      <c r="AQ108" s="12">
        <v>0</v>
      </c>
      <c r="AR108" s="12">
        <v>0</v>
      </c>
      <c r="AS108">
        <v>2</v>
      </c>
      <c r="AT108">
        <v>1</v>
      </c>
      <c r="AU108" s="12">
        <v>3</v>
      </c>
      <c r="AV108" s="12">
        <v>2</v>
      </c>
      <c r="AW108" s="12">
        <v>4</v>
      </c>
      <c r="AX108" s="12">
        <v>3</v>
      </c>
      <c r="AY108">
        <v>0</v>
      </c>
      <c r="AZ108" s="12">
        <v>1</v>
      </c>
      <c r="BA108" s="12">
        <v>11</v>
      </c>
    </row>
    <row r="109" spans="1:53">
      <c r="A109" t="s">
        <v>189</v>
      </c>
      <c r="B109">
        <v>0</v>
      </c>
      <c r="C109">
        <v>0</v>
      </c>
      <c r="D109">
        <v>0</v>
      </c>
      <c r="E109">
        <v>0</v>
      </c>
      <c r="F109">
        <v>0</v>
      </c>
      <c r="G109" s="12">
        <v>1</v>
      </c>
      <c r="H109">
        <v>0</v>
      </c>
      <c r="I109">
        <v>0</v>
      </c>
      <c r="J109">
        <v>0</v>
      </c>
      <c r="K109" s="12">
        <v>8</v>
      </c>
      <c r="L109" s="12">
        <v>0</v>
      </c>
      <c r="M109" s="12">
        <v>1</v>
      </c>
      <c r="N109">
        <v>17</v>
      </c>
      <c r="O109" s="12">
        <v>81</v>
      </c>
      <c r="P109" s="12">
        <v>0</v>
      </c>
      <c r="Q109">
        <v>7</v>
      </c>
      <c r="R109">
        <v>0</v>
      </c>
      <c r="S109">
        <v>0</v>
      </c>
      <c r="T109" s="12">
        <v>0</v>
      </c>
      <c r="U109" s="12">
        <v>6</v>
      </c>
      <c r="V109" s="12">
        <v>0</v>
      </c>
      <c r="W109">
        <v>29</v>
      </c>
      <c r="X109">
        <v>0</v>
      </c>
      <c r="Y109">
        <v>0</v>
      </c>
      <c r="Z109" s="12">
        <v>0</v>
      </c>
      <c r="AA109" s="12">
        <v>18</v>
      </c>
      <c r="AB109">
        <v>1</v>
      </c>
      <c r="AC109">
        <v>0</v>
      </c>
      <c r="AD109">
        <v>1</v>
      </c>
      <c r="AE109">
        <v>0</v>
      </c>
      <c r="AF109">
        <v>2</v>
      </c>
      <c r="AG109">
        <v>1</v>
      </c>
      <c r="AH109" s="12">
        <v>2</v>
      </c>
      <c r="AI109">
        <v>0</v>
      </c>
      <c r="AJ109">
        <v>0</v>
      </c>
      <c r="AK109" s="12">
        <v>4</v>
      </c>
      <c r="AL109">
        <v>0</v>
      </c>
      <c r="AM109">
        <v>3</v>
      </c>
      <c r="AN109">
        <v>1</v>
      </c>
      <c r="AO109" s="12">
        <v>0</v>
      </c>
      <c r="AP109" s="12">
        <v>0</v>
      </c>
      <c r="AQ109" s="12">
        <v>1</v>
      </c>
      <c r="AR109" s="12">
        <v>1</v>
      </c>
      <c r="AS109">
        <v>2</v>
      </c>
      <c r="AT109">
        <v>0</v>
      </c>
      <c r="AU109" s="12">
        <v>2</v>
      </c>
      <c r="AV109" s="12">
        <v>0</v>
      </c>
      <c r="AW109" s="12">
        <v>3</v>
      </c>
      <c r="AX109" s="12">
        <v>0</v>
      </c>
      <c r="AY109">
        <v>1</v>
      </c>
      <c r="AZ109" s="12">
        <v>1</v>
      </c>
      <c r="BA109" s="12">
        <v>5</v>
      </c>
    </row>
    <row r="110" spans="1:53">
      <c r="A110" t="s">
        <v>190</v>
      </c>
      <c r="B110">
        <v>0</v>
      </c>
      <c r="C110">
        <v>0</v>
      </c>
      <c r="D110">
        <v>0</v>
      </c>
      <c r="E110">
        <v>0</v>
      </c>
      <c r="F110">
        <v>0</v>
      </c>
      <c r="G110" s="12">
        <v>2</v>
      </c>
      <c r="H110">
        <v>0</v>
      </c>
      <c r="I110">
        <v>0</v>
      </c>
      <c r="J110">
        <v>0</v>
      </c>
      <c r="K110" s="12">
        <v>7</v>
      </c>
      <c r="L110" s="12">
        <v>0</v>
      </c>
      <c r="M110" s="12">
        <v>0</v>
      </c>
      <c r="N110">
        <v>13</v>
      </c>
      <c r="O110" s="12">
        <v>49</v>
      </c>
      <c r="P110" s="12">
        <v>0</v>
      </c>
      <c r="Q110">
        <v>6</v>
      </c>
      <c r="R110">
        <v>0</v>
      </c>
      <c r="S110">
        <v>0</v>
      </c>
      <c r="T110" s="12">
        <v>0</v>
      </c>
      <c r="U110" s="12">
        <v>5</v>
      </c>
      <c r="V110" s="12">
        <v>0</v>
      </c>
      <c r="W110">
        <v>17</v>
      </c>
      <c r="X110">
        <v>0</v>
      </c>
      <c r="Y110">
        <v>0</v>
      </c>
      <c r="Z110" s="12">
        <v>0</v>
      </c>
      <c r="AA110" s="12">
        <v>5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 s="12">
        <v>0</v>
      </c>
      <c r="AI110">
        <v>0</v>
      </c>
      <c r="AJ110">
        <v>0</v>
      </c>
      <c r="AK110" s="12">
        <v>1</v>
      </c>
      <c r="AL110">
        <v>1</v>
      </c>
      <c r="AM110">
        <v>1</v>
      </c>
      <c r="AN110">
        <v>0</v>
      </c>
      <c r="AO110" s="12">
        <v>1</v>
      </c>
      <c r="AP110" s="12">
        <v>0</v>
      </c>
      <c r="AQ110" s="12">
        <v>0</v>
      </c>
      <c r="AR110" s="12">
        <v>0</v>
      </c>
      <c r="AS110">
        <v>0</v>
      </c>
      <c r="AT110">
        <v>2</v>
      </c>
      <c r="AU110" s="12">
        <v>0</v>
      </c>
      <c r="AV110" s="12">
        <v>0</v>
      </c>
      <c r="AW110" s="12">
        <v>2</v>
      </c>
      <c r="AX110" s="12">
        <v>0</v>
      </c>
      <c r="AY110">
        <v>0</v>
      </c>
      <c r="AZ110" s="12">
        <v>0</v>
      </c>
      <c r="BA110" s="12">
        <v>6</v>
      </c>
    </row>
    <row r="111" spans="1:53">
      <c r="A111" t="s">
        <v>191</v>
      </c>
      <c r="B111">
        <v>0</v>
      </c>
      <c r="C111">
        <v>1</v>
      </c>
      <c r="D111">
        <v>0</v>
      </c>
      <c r="E111">
        <v>0</v>
      </c>
      <c r="F111">
        <v>0</v>
      </c>
      <c r="G111" s="12">
        <v>1</v>
      </c>
      <c r="H111">
        <v>0</v>
      </c>
      <c r="I111">
        <v>0</v>
      </c>
      <c r="J111">
        <v>2</v>
      </c>
      <c r="K111" s="12">
        <v>12</v>
      </c>
      <c r="L111" s="12">
        <v>0</v>
      </c>
      <c r="M111" s="12">
        <v>0</v>
      </c>
      <c r="N111">
        <v>37</v>
      </c>
      <c r="O111" s="12">
        <v>123</v>
      </c>
      <c r="P111" s="12">
        <v>0</v>
      </c>
      <c r="Q111">
        <v>10</v>
      </c>
      <c r="R111">
        <v>0</v>
      </c>
      <c r="S111">
        <v>0</v>
      </c>
      <c r="T111" s="12">
        <v>0</v>
      </c>
      <c r="U111" s="12">
        <v>4</v>
      </c>
      <c r="V111" s="12">
        <v>0</v>
      </c>
      <c r="W111">
        <v>20</v>
      </c>
      <c r="X111">
        <v>0</v>
      </c>
      <c r="Y111">
        <v>0</v>
      </c>
      <c r="Z111" s="12">
        <v>0</v>
      </c>
      <c r="AA111" s="12">
        <v>12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1</v>
      </c>
      <c r="AH111" s="12">
        <v>1</v>
      </c>
      <c r="AI111">
        <v>0</v>
      </c>
      <c r="AJ111">
        <v>1</v>
      </c>
      <c r="AK111" s="12">
        <v>2</v>
      </c>
      <c r="AL111">
        <v>0</v>
      </c>
      <c r="AM111">
        <v>0</v>
      </c>
      <c r="AN111">
        <v>0</v>
      </c>
      <c r="AO111" s="12">
        <v>0</v>
      </c>
      <c r="AP111" s="12">
        <v>0</v>
      </c>
      <c r="AQ111" s="12">
        <v>0</v>
      </c>
      <c r="AR111" s="12">
        <v>1</v>
      </c>
      <c r="AS111">
        <v>3</v>
      </c>
      <c r="AT111">
        <v>0</v>
      </c>
      <c r="AU111" s="12">
        <v>1</v>
      </c>
      <c r="AV111" s="12">
        <v>2</v>
      </c>
      <c r="AW111" s="12">
        <v>6</v>
      </c>
      <c r="AX111" s="12">
        <v>4</v>
      </c>
      <c r="AY111">
        <v>0</v>
      </c>
      <c r="AZ111" s="12">
        <v>2</v>
      </c>
      <c r="BA111" s="12">
        <v>8</v>
      </c>
    </row>
    <row r="112" spans="1:53">
      <c r="A112" t="s">
        <v>192</v>
      </c>
      <c r="B112">
        <v>0</v>
      </c>
      <c r="C112">
        <v>1</v>
      </c>
      <c r="D112">
        <v>0</v>
      </c>
      <c r="E112">
        <v>0</v>
      </c>
      <c r="F112">
        <v>2</v>
      </c>
      <c r="G112" s="12">
        <v>1</v>
      </c>
      <c r="H112">
        <v>0</v>
      </c>
      <c r="I112">
        <v>0</v>
      </c>
      <c r="J112">
        <v>3</v>
      </c>
      <c r="K112" s="12">
        <v>16</v>
      </c>
      <c r="L112" s="12">
        <v>1</v>
      </c>
      <c r="M112" s="12">
        <v>1</v>
      </c>
      <c r="N112">
        <v>37</v>
      </c>
      <c r="O112" s="12">
        <v>116</v>
      </c>
      <c r="P112" s="12">
        <v>0</v>
      </c>
      <c r="Q112">
        <v>6</v>
      </c>
      <c r="R112">
        <v>0</v>
      </c>
      <c r="S112">
        <v>2</v>
      </c>
      <c r="T112" s="12">
        <v>0</v>
      </c>
      <c r="U112" s="12">
        <v>10</v>
      </c>
      <c r="V112" s="12">
        <v>0</v>
      </c>
      <c r="W112">
        <v>49</v>
      </c>
      <c r="X112">
        <v>0</v>
      </c>
      <c r="Y112">
        <v>0</v>
      </c>
      <c r="Z112" s="12">
        <v>1</v>
      </c>
      <c r="AA112" s="12">
        <v>19</v>
      </c>
      <c r="AB112">
        <v>0</v>
      </c>
      <c r="AC112">
        <v>1</v>
      </c>
      <c r="AD112">
        <v>3</v>
      </c>
      <c r="AE112">
        <v>0</v>
      </c>
      <c r="AF112">
        <v>2</v>
      </c>
      <c r="AG112">
        <v>0</v>
      </c>
      <c r="AH112" s="12">
        <v>4</v>
      </c>
      <c r="AI112">
        <v>1</v>
      </c>
      <c r="AJ112">
        <v>1</v>
      </c>
      <c r="AK112" s="12">
        <v>3</v>
      </c>
      <c r="AL112">
        <v>2</v>
      </c>
      <c r="AM112">
        <v>4</v>
      </c>
      <c r="AN112">
        <v>0</v>
      </c>
      <c r="AO112" s="12">
        <v>1</v>
      </c>
      <c r="AP112" s="12">
        <v>1</v>
      </c>
      <c r="AQ112" s="12">
        <v>1</v>
      </c>
      <c r="AR112" s="12">
        <v>0</v>
      </c>
      <c r="AS112">
        <v>2</v>
      </c>
      <c r="AT112">
        <v>0</v>
      </c>
      <c r="AU112" s="12">
        <v>3</v>
      </c>
      <c r="AV112" s="12">
        <v>7</v>
      </c>
      <c r="AW112" s="12">
        <v>4</v>
      </c>
      <c r="AX112" s="12">
        <v>4</v>
      </c>
      <c r="AY112">
        <v>2</v>
      </c>
      <c r="AZ112" s="12">
        <v>1</v>
      </c>
      <c r="BA112" s="12">
        <v>8</v>
      </c>
    </row>
    <row r="113" spans="1:53">
      <c r="A113" t="s">
        <v>193</v>
      </c>
      <c r="B113">
        <v>0</v>
      </c>
      <c r="C113">
        <v>0</v>
      </c>
      <c r="D113">
        <v>0</v>
      </c>
      <c r="E113">
        <v>0</v>
      </c>
      <c r="F113">
        <v>0</v>
      </c>
      <c r="G113" s="12">
        <v>0</v>
      </c>
      <c r="H113">
        <v>0</v>
      </c>
      <c r="I113">
        <v>0</v>
      </c>
      <c r="J113">
        <v>0</v>
      </c>
      <c r="K113" s="12">
        <v>6</v>
      </c>
      <c r="L113" s="12">
        <v>0</v>
      </c>
      <c r="M113" s="12">
        <v>0</v>
      </c>
      <c r="N113">
        <v>5</v>
      </c>
      <c r="O113" s="12">
        <v>26</v>
      </c>
      <c r="P113" s="12">
        <v>0</v>
      </c>
      <c r="Q113">
        <v>5</v>
      </c>
      <c r="R113">
        <v>0</v>
      </c>
      <c r="S113">
        <v>0</v>
      </c>
      <c r="T113" s="12">
        <v>0</v>
      </c>
      <c r="U113" s="12">
        <v>2</v>
      </c>
      <c r="V113" s="12">
        <v>0</v>
      </c>
      <c r="W113">
        <v>11</v>
      </c>
      <c r="X113">
        <v>0</v>
      </c>
      <c r="Y113">
        <v>0</v>
      </c>
      <c r="Z113" s="12">
        <v>0</v>
      </c>
      <c r="AA113" s="12">
        <v>3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1</v>
      </c>
      <c r="AH113" s="12">
        <v>0</v>
      </c>
      <c r="AI113">
        <v>0</v>
      </c>
      <c r="AJ113">
        <v>0</v>
      </c>
      <c r="AK113" s="12">
        <v>0</v>
      </c>
      <c r="AL113">
        <v>0</v>
      </c>
      <c r="AM113">
        <v>1</v>
      </c>
      <c r="AN113">
        <v>0</v>
      </c>
      <c r="AO113" s="12">
        <v>0</v>
      </c>
      <c r="AP113" s="12">
        <v>0</v>
      </c>
      <c r="AQ113" s="12">
        <v>0</v>
      </c>
      <c r="AR113" s="12">
        <v>1</v>
      </c>
      <c r="AS113">
        <v>0</v>
      </c>
      <c r="AT113">
        <v>0</v>
      </c>
      <c r="AU113" s="12">
        <v>1</v>
      </c>
      <c r="AV113" s="12">
        <v>0</v>
      </c>
      <c r="AW113" s="12">
        <v>2</v>
      </c>
      <c r="AX113" s="12">
        <v>1</v>
      </c>
      <c r="AY113">
        <v>0</v>
      </c>
      <c r="AZ113" s="12">
        <v>1</v>
      </c>
      <c r="BA113" s="12">
        <v>2</v>
      </c>
    </row>
    <row r="114" spans="1:53">
      <c r="A114" t="s">
        <v>194</v>
      </c>
      <c r="B114">
        <v>0</v>
      </c>
      <c r="C114">
        <v>0</v>
      </c>
      <c r="D114">
        <v>0</v>
      </c>
      <c r="E114">
        <v>0</v>
      </c>
      <c r="F114">
        <v>0</v>
      </c>
      <c r="G114" s="12">
        <v>2</v>
      </c>
      <c r="H114">
        <v>0</v>
      </c>
      <c r="I114">
        <v>1</v>
      </c>
      <c r="J114">
        <v>0</v>
      </c>
      <c r="K114" s="12">
        <v>7</v>
      </c>
      <c r="L114" s="12">
        <v>0</v>
      </c>
      <c r="M114" s="12">
        <v>0</v>
      </c>
      <c r="N114">
        <v>13</v>
      </c>
      <c r="O114" s="12">
        <v>23</v>
      </c>
      <c r="P114" s="12">
        <v>0</v>
      </c>
      <c r="Q114">
        <v>2</v>
      </c>
      <c r="R114">
        <v>0</v>
      </c>
      <c r="S114">
        <v>0</v>
      </c>
      <c r="T114" s="12">
        <v>0</v>
      </c>
      <c r="U114" s="12">
        <v>6</v>
      </c>
      <c r="V114" s="12">
        <v>0</v>
      </c>
      <c r="W114">
        <v>10</v>
      </c>
      <c r="X114">
        <v>0</v>
      </c>
      <c r="Y114">
        <v>0</v>
      </c>
      <c r="Z114" s="12">
        <v>0</v>
      </c>
      <c r="AA114" s="12">
        <v>7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 s="12">
        <v>1</v>
      </c>
      <c r="AI114">
        <v>0</v>
      </c>
      <c r="AJ114">
        <v>0</v>
      </c>
      <c r="AK114" s="12">
        <v>0</v>
      </c>
      <c r="AL114">
        <v>1</v>
      </c>
      <c r="AM114">
        <v>1</v>
      </c>
      <c r="AN114">
        <v>0</v>
      </c>
      <c r="AO114" s="12">
        <v>0</v>
      </c>
      <c r="AP114" s="12">
        <v>0</v>
      </c>
      <c r="AQ114" s="12">
        <v>0</v>
      </c>
      <c r="AR114" s="12">
        <v>0</v>
      </c>
      <c r="AS114">
        <v>0</v>
      </c>
      <c r="AT114">
        <v>0</v>
      </c>
      <c r="AU114" s="12">
        <v>0</v>
      </c>
      <c r="AV114" s="12">
        <v>1</v>
      </c>
      <c r="AW114" s="12">
        <v>3</v>
      </c>
      <c r="AX114" s="12">
        <v>0</v>
      </c>
      <c r="AY114">
        <v>2</v>
      </c>
      <c r="AZ114" s="12">
        <v>0</v>
      </c>
      <c r="BA114" s="12">
        <v>6</v>
      </c>
    </row>
    <row r="115" spans="1:53">
      <c r="A115" t="s">
        <v>195</v>
      </c>
      <c r="B115">
        <v>0</v>
      </c>
      <c r="C115">
        <v>0</v>
      </c>
      <c r="D115">
        <v>0</v>
      </c>
      <c r="E115">
        <v>0</v>
      </c>
      <c r="F115">
        <v>1</v>
      </c>
      <c r="G115" s="12">
        <v>2</v>
      </c>
      <c r="H115">
        <v>0</v>
      </c>
      <c r="I115">
        <v>0</v>
      </c>
      <c r="J115">
        <v>0</v>
      </c>
      <c r="K115" s="12">
        <v>3</v>
      </c>
      <c r="L115" s="12">
        <v>1</v>
      </c>
      <c r="M115" s="12">
        <v>0</v>
      </c>
      <c r="N115">
        <v>11</v>
      </c>
      <c r="O115" s="12">
        <v>70</v>
      </c>
      <c r="P115" s="12">
        <v>0</v>
      </c>
      <c r="Q115">
        <v>1</v>
      </c>
      <c r="R115">
        <v>0</v>
      </c>
      <c r="S115">
        <v>0</v>
      </c>
      <c r="T115" s="12">
        <v>0</v>
      </c>
      <c r="U115" s="12">
        <v>2</v>
      </c>
      <c r="V115" s="12">
        <v>0</v>
      </c>
      <c r="W115">
        <v>20</v>
      </c>
      <c r="X115">
        <v>0</v>
      </c>
      <c r="Y115">
        <v>0</v>
      </c>
      <c r="Z115" s="12">
        <v>0</v>
      </c>
      <c r="AA115" s="12">
        <v>10</v>
      </c>
      <c r="AB115">
        <v>0</v>
      </c>
      <c r="AC115">
        <v>0</v>
      </c>
      <c r="AD115">
        <v>1</v>
      </c>
      <c r="AE115">
        <v>0</v>
      </c>
      <c r="AF115">
        <v>1</v>
      </c>
      <c r="AG115">
        <v>0</v>
      </c>
      <c r="AH115" s="12">
        <v>1</v>
      </c>
      <c r="AI115">
        <v>0</v>
      </c>
      <c r="AJ115">
        <v>0</v>
      </c>
      <c r="AK115" s="12">
        <v>0</v>
      </c>
      <c r="AL115">
        <v>1</v>
      </c>
      <c r="AM115">
        <v>0</v>
      </c>
      <c r="AN115">
        <v>1</v>
      </c>
      <c r="AO115" s="12">
        <v>0</v>
      </c>
      <c r="AP115" s="12">
        <v>0</v>
      </c>
      <c r="AQ115" s="12">
        <v>0</v>
      </c>
      <c r="AR115" s="12">
        <v>0</v>
      </c>
      <c r="AS115">
        <v>2</v>
      </c>
      <c r="AT115">
        <v>0</v>
      </c>
      <c r="AU115" s="12">
        <v>3</v>
      </c>
      <c r="AV115" s="12">
        <v>1</v>
      </c>
      <c r="AW115" s="12">
        <v>3</v>
      </c>
      <c r="AX115" s="12">
        <v>0</v>
      </c>
      <c r="AY115">
        <v>1</v>
      </c>
      <c r="AZ115" s="12">
        <v>0</v>
      </c>
      <c r="BA115" s="12">
        <v>3</v>
      </c>
    </row>
    <row r="116" spans="1:53">
      <c r="A116" t="s">
        <v>196</v>
      </c>
      <c r="B116">
        <v>0</v>
      </c>
      <c r="C116">
        <v>2</v>
      </c>
      <c r="D116">
        <v>0</v>
      </c>
      <c r="E116">
        <v>0</v>
      </c>
      <c r="F116">
        <v>1</v>
      </c>
      <c r="G116" s="12">
        <v>2</v>
      </c>
      <c r="H116">
        <v>2</v>
      </c>
      <c r="I116">
        <v>0</v>
      </c>
      <c r="J116">
        <v>0</v>
      </c>
      <c r="K116" s="12">
        <v>6</v>
      </c>
      <c r="L116" s="12">
        <v>0</v>
      </c>
      <c r="M116" s="12">
        <v>1</v>
      </c>
      <c r="N116">
        <v>10</v>
      </c>
      <c r="O116" s="12">
        <v>47</v>
      </c>
      <c r="P116" s="12">
        <v>0</v>
      </c>
      <c r="Q116">
        <v>0</v>
      </c>
      <c r="R116">
        <v>0</v>
      </c>
      <c r="S116">
        <v>0</v>
      </c>
      <c r="T116" s="12">
        <v>0</v>
      </c>
      <c r="U116" s="12">
        <v>4</v>
      </c>
      <c r="V116" s="12">
        <v>0</v>
      </c>
      <c r="W116">
        <v>20</v>
      </c>
      <c r="X116">
        <v>0</v>
      </c>
      <c r="Y116">
        <v>0</v>
      </c>
      <c r="Z116" s="12">
        <v>0</v>
      </c>
      <c r="AA116" s="12">
        <v>11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s="12">
        <v>0</v>
      </c>
      <c r="AI116">
        <v>0</v>
      </c>
      <c r="AJ116">
        <v>1</v>
      </c>
      <c r="AK116" s="12">
        <v>1</v>
      </c>
      <c r="AL116">
        <v>0</v>
      </c>
      <c r="AM116">
        <v>0</v>
      </c>
      <c r="AN116">
        <v>0</v>
      </c>
      <c r="AO116" s="12">
        <v>0</v>
      </c>
      <c r="AP116" s="12">
        <v>0</v>
      </c>
      <c r="AQ116" s="12">
        <v>0</v>
      </c>
      <c r="AR116" s="12">
        <v>0</v>
      </c>
      <c r="AS116">
        <v>2</v>
      </c>
      <c r="AT116">
        <v>0</v>
      </c>
      <c r="AU116" s="12">
        <v>1</v>
      </c>
      <c r="AV116" s="12">
        <v>0</v>
      </c>
      <c r="AW116" s="12">
        <v>0</v>
      </c>
      <c r="AX116" s="12">
        <v>0</v>
      </c>
      <c r="AY116">
        <v>0</v>
      </c>
      <c r="AZ116" s="12">
        <v>0</v>
      </c>
      <c r="BA116" s="12">
        <v>2</v>
      </c>
    </row>
    <row r="117" spans="1:53">
      <c r="A117" t="s">
        <v>197</v>
      </c>
      <c r="B117">
        <v>0</v>
      </c>
      <c r="C117">
        <v>0</v>
      </c>
      <c r="D117">
        <v>0</v>
      </c>
      <c r="E117">
        <v>0</v>
      </c>
      <c r="F117">
        <v>0</v>
      </c>
      <c r="G117" s="12">
        <v>1</v>
      </c>
      <c r="H117">
        <v>0</v>
      </c>
      <c r="I117">
        <v>0</v>
      </c>
      <c r="J117">
        <v>0</v>
      </c>
      <c r="K117" s="12">
        <v>9</v>
      </c>
      <c r="L117" s="12">
        <v>0</v>
      </c>
      <c r="M117" s="12">
        <v>0</v>
      </c>
      <c r="N117">
        <v>3</v>
      </c>
      <c r="O117" s="12">
        <v>31</v>
      </c>
      <c r="P117" s="12">
        <v>0</v>
      </c>
      <c r="Q117">
        <v>2</v>
      </c>
      <c r="R117">
        <v>0</v>
      </c>
      <c r="S117">
        <v>0</v>
      </c>
      <c r="T117" s="12">
        <v>0</v>
      </c>
      <c r="U117" s="12">
        <v>3</v>
      </c>
      <c r="V117" s="12">
        <v>0</v>
      </c>
      <c r="W117">
        <v>6</v>
      </c>
      <c r="X117">
        <v>0</v>
      </c>
      <c r="Y117">
        <v>0</v>
      </c>
      <c r="Z117" s="12">
        <v>0</v>
      </c>
      <c r="AA117" s="12">
        <v>3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s="12">
        <v>0</v>
      </c>
      <c r="AI117">
        <v>0</v>
      </c>
      <c r="AJ117">
        <v>1</v>
      </c>
      <c r="AK117" s="12">
        <v>1</v>
      </c>
      <c r="AL117">
        <v>0</v>
      </c>
      <c r="AM117">
        <v>0</v>
      </c>
      <c r="AN117">
        <v>0</v>
      </c>
      <c r="AO117" s="12">
        <v>0</v>
      </c>
      <c r="AP117" s="12">
        <v>0</v>
      </c>
      <c r="AQ117" s="12">
        <v>0</v>
      </c>
      <c r="AR117" s="12">
        <v>0</v>
      </c>
      <c r="AS117">
        <v>1</v>
      </c>
      <c r="AT117">
        <v>0</v>
      </c>
      <c r="AU117" s="12">
        <v>1</v>
      </c>
      <c r="AV117" s="12">
        <v>0</v>
      </c>
      <c r="AW117" s="12">
        <v>1</v>
      </c>
      <c r="AX117" s="12">
        <v>0</v>
      </c>
      <c r="AY117">
        <v>2</v>
      </c>
      <c r="AZ117" s="12">
        <v>1</v>
      </c>
      <c r="BA117" s="12">
        <v>2</v>
      </c>
    </row>
    <row r="118" spans="1:53">
      <c r="A118" t="s">
        <v>198</v>
      </c>
      <c r="B118">
        <v>0</v>
      </c>
      <c r="C118">
        <v>1</v>
      </c>
      <c r="D118">
        <v>0</v>
      </c>
      <c r="E118">
        <v>0</v>
      </c>
      <c r="F118">
        <v>0</v>
      </c>
      <c r="G118" s="12">
        <v>0</v>
      </c>
      <c r="H118">
        <v>1</v>
      </c>
      <c r="I118">
        <v>0</v>
      </c>
      <c r="J118">
        <v>0</v>
      </c>
      <c r="K118" s="12">
        <v>9</v>
      </c>
      <c r="L118" s="12">
        <v>0</v>
      </c>
      <c r="M118" s="12">
        <v>0</v>
      </c>
      <c r="N118">
        <v>22</v>
      </c>
      <c r="O118" s="12">
        <v>70</v>
      </c>
      <c r="P118" s="12">
        <v>0</v>
      </c>
      <c r="Q118">
        <v>2</v>
      </c>
      <c r="R118">
        <v>0</v>
      </c>
      <c r="S118">
        <v>1</v>
      </c>
      <c r="T118" s="12">
        <v>0</v>
      </c>
      <c r="U118" s="12">
        <v>4</v>
      </c>
      <c r="V118" s="12">
        <v>0</v>
      </c>
      <c r="W118">
        <v>14</v>
      </c>
      <c r="X118">
        <v>0</v>
      </c>
      <c r="Y118">
        <v>1</v>
      </c>
      <c r="Z118" s="12">
        <v>0</v>
      </c>
      <c r="AA118" s="12">
        <v>10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 s="12">
        <v>0</v>
      </c>
      <c r="AI118">
        <v>0</v>
      </c>
      <c r="AJ118">
        <v>0</v>
      </c>
      <c r="AK118" s="12">
        <v>2</v>
      </c>
      <c r="AL118">
        <v>0</v>
      </c>
      <c r="AM118">
        <v>2</v>
      </c>
      <c r="AN118">
        <v>1</v>
      </c>
      <c r="AO118" s="12">
        <v>1</v>
      </c>
      <c r="AP118" s="12">
        <v>0</v>
      </c>
      <c r="AQ118" s="12">
        <v>0</v>
      </c>
      <c r="AR118" s="12">
        <v>0</v>
      </c>
      <c r="AS118">
        <v>1</v>
      </c>
      <c r="AT118">
        <v>0</v>
      </c>
      <c r="AU118" s="12">
        <v>0</v>
      </c>
      <c r="AV118" s="12">
        <v>3</v>
      </c>
      <c r="AW118" s="12">
        <v>1</v>
      </c>
      <c r="AX118" s="12">
        <v>0</v>
      </c>
      <c r="AY118">
        <v>0</v>
      </c>
      <c r="AZ118" s="12">
        <v>1</v>
      </c>
      <c r="BA118" s="12">
        <v>9</v>
      </c>
    </row>
    <row r="119" spans="1:53">
      <c r="A119" t="s">
        <v>199</v>
      </c>
      <c r="B119">
        <v>0</v>
      </c>
      <c r="C119">
        <v>0</v>
      </c>
      <c r="D119">
        <v>0</v>
      </c>
      <c r="E119">
        <v>0</v>
      </c>
      <c r="F119">
        <v>3</v>
      </c>
      <c r="G119" s="12">
        <v>2</v>
      </c>
      <c r="H119">
        <v>0</v>
      </c>
      <c r="I119">
        <v>1</v>
      </c>
      <c r="J119">
        <v>0</v>
      </c>
      <c r="K119" s="12">
        <v>4</v>
      </c>
      <c r="L119" s="12">
        <v>0</v>
      </c>
      <c r="M119" s="12">
        <v>0</v>
      </c>
      <c r="N119">
        <v>7</v>
      </c>
      <c r="O119" s="12">
        <v>22</v>
      </c>
      <c r="P119" s="12">
        <v>0</v>
      </c>
      <c r="Q119">
        <v>3</v>
      </c>
      <c r="R119">
        <v>0</v>
      </c>
      <c r="S119">
        <v>0</v>
      </c>
      <c r="T119" s="12">
        <v>0</v>
      </c>
      <c r="U119" s="12">
        <v>3</v>
      </c>
      <c r="V119" s="12">
        <v>0</v>
      </c>
      <c r="W119">
        <v>10</v>
      </c>
      <c r="X119">
        <v>0</v>
      </c>
      <c r="Y119">
        <v>0</v>
      </c>
      <c r="Z119" s="12">
        <v>1</v>
      </c>
      <c r="AA119" s="12">
        <v>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s="12">
        <v>0</v>
      </c>
      <c r="AI119">
        <v>0</v>
      </c>
      <c r="AJ119">
        <v>0</v>
      </c>
      <c r="AK119" s="12">
        <v>1</v>
      </c>
      <c r="AL119">
        <v>0</v>
      </c>
      <c r="AM119">
        <v>0</v>
      </c>
      <c r="AN119">
        <v>1</v>
      </c>
      <c r="AO119" s="12">
        <v>0</v>
      </c>
      <c r="AP119" s="12">
        <v>0</v>
      </c>
      <c r="AQ119" s="12">
        <v>0</v>
      </c>
      <c r="AR119" s="12">
        <v>0</v>
      </c>
      <c r="AS119">
        <v>2</v>
      </c>
      <c r="AT119">
        <v>0</v>
      </c>
      <c r="AU119" s="12">
        <v>0</v>
      </c>
      <c r="AV119" s="12">
        <v>1</v>
      </c>
      <c r="AW119" s="12">
        <v>2</v>
      </c>
      <c r="AX119" s="12">
        <v>0</v>
      </c>
      <c r="AY119">
        <v>0</v>
      </c>
      <c r="AZ119" s="12">
        <v>0</v>
      </c>
      <c r="BA119" s="12">
        <v>6</v>
      </c>
    </row>
    <row r="120" spans="1:53">
      <c r="A120" t="s">
        <v>200</v>
      </c>
      <c r="B120">
        <v>0</v>
      </c>
      <c r="C120">
        <v>1</v>
      </c>
      <c r="D120">
        <v>0</v>
      </c>
      <c r="E120">
        <v>0</v>
      </c>
      <c r="F120">
        <v>0</v>
      </c>
      <c r="G120" s="12">
        <v>1</v>
      </c>
      <c r="H120">
        <v>0</v>
      </c>
      <c r="I120">
        <v>0</v>
      </c>
      <c r="J120">
        <v>0</v>
      </c>
      <c r="K120" s="12">
        <v>2</v>
      </c>
      <c r="L120" s="12">
        <v>0</v>
      </c>
      <c r="M120" s="12">
        <v>0</v>
      </c>
      <c r="N120">
        <v>1</v>
      </c>
      <c r="O120" s="12">
        <v>10</v>
      </c>
      <c r="P120" s="12">
        <v>0</v>
      </c>
      <c r="Q120">
        <v>2</v>
      </c>
      <c r="R120">
        <v>0</v>
      </c>
      <c r="S120">
        <v>0</v>
      </c>
      <c r="T120" s="12">
        <v>0</v>
      </c>
      <c r="U120" s="12">
        <v>0</v>
      </c>
      <c r="V120" s="12">
        <v>0</v>
      </c>
      <c r="W120">
        <v>5</v>
      </c>
      <c r="X120">
        <v>0</v>
      </c>
      <c r="Y120">
        <v>0</v>
      </c>
      <c r="Z120" s="12">
        <v>0</v>
      </c>
      <c r="AA120" s="12">
        <v>9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s="12">
        <v>0</v>
      </c>
      <c r="AI120">
        <v>0</v>
      </c>
      <c r="AJ120">
        <v>0</v>
      </c>
      <c r="AK120" s="12">
        <v>0</v>
      </c>
      <c r="AL120">
        <v>0</v>
      </c>
      <c r="AM120">
        <v>0</v>
      </c>
      <c r="AN120">
        <v>0</v>
      </c>
      <c r="AO120" s="12">
        <v>0</v>
      </c>
      <c r="AP120" s="12">
        <v>1</v>
      </c>
      <c r="AQ120" s="12">
        <v>0</v>
      </c>
      <c r="AR120" s="12">
        <v>0</v>
      </c>
      <c r="AS120">
        <v>0</v>
      </c>
      <c r="AT120">
        <v>0</v>
      </c>
      <c r="AU120" s="12">
        <v>0</v>
      </c>
      <c r="AV120" s="12">
        <v>0</v>
      </c>
      <c r="AW120" s="12">
        <v>0</v>
      </c>
      <c r="AX120" s="12">
        <v>0</v>
      </c>
      <c r="AY120">
        <v>0</v>
      </c>
      <c r="AZ120" s="12">
        <v>0</v>
      </c>
      <c r="BA120" s="12">
        <v>1</v>
      </c>
    </row>
    <row r="121" spans="1:53">
      <c r="A121" t="s">
        <v>201</v>
      </c>
      <c r="B121">
        <v>0</v>
      </c>
      <c r="C121">
        <v>0</v>
      </c>
      <c r="D121">
        <v>0</v>
      </c>
      <c r="E121">
        <v>0</v>
      </c>
      <c r="F121">
        <v>0</v>
      </c>
      <c r="G121" s="12">
        <v>0</v>
      </c>
      <c r="H121">
        <v>0</v>
      </c>
      <c r="I121">
        <v>0</v>
      </c>
      <c r="J121">
        <v>0</v>
      </c>
      <c r="K121" s="12">
        <v>3</v>
      </c>
      <c r="L121" s="12">
        <v>0</v>
      </c>
      <c r="M121" s="12">
        <v>0</v>
      </c>
      <c r="N121">
        <v>11</v>
      </c>
      <c r="O121" s="12">
        <v>43</v>
      </c>
      <c r="P121" s="12">
        <v>0</v>
      </c>
      <c r="Q121">
        <v>2</v>
      </c>
      <c r="R121">
        <v>0</v>
      </c>
      <c r="S121">
        <v>0</v>
      </c>
      <c r="T121" s="12">
        <v>0</v>
      </c>
      <c r="U121" s="12">
        <v>0</v>
      </c>
      <c r="V121" s="12">
        <v>0</v>
      </c>
      <c r="W121">
        <v>9</v>
      </c>
      <c r="X121">
        <v>0</v>
      </c>
      <c r="Y121">
        <v>0</v>
      </c>
      <c r="Z121" s="12">
        <v>0</v>
      </c>
      <c r="AA121" s="12">
        <v>6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 s="12">
        <v>0</v>
      </c>
      <c r="AI121">
        <v>2</v>
      </c>
      <c r="AJ121">
        <v>1</v>
      </c>
      <c r="AK121" s="12">
        <v>4</v>
      </c>
      <c r="AL121">
        <v>0</v>
      </c>
      <c r="AM121">
        <v>0</v>
      </c>
      <c r="AN121">
        <v>1</v>
      </c>
      <c r="AO121" s="12">
        <v>0</v>
      </c>
      <c r="AP121" s="12">
        <v>0</v>
      </c>
      <c r="AQ121" s="12">
        <v>0</v>
      </c>
      <c r="AR121" s="12">
        <v>0</v>
      </c>
      <c r="AS121">
        <v>1</v>
      </c>
      <c r="AT121">
        <v>0</v>
      </c>
      <c r="AU121" s="12">
        <v>0</v>
      </c>
      <c r="AV121" s="12">
        <v>1</v>
      </c>
      <c r="AW121" s="12">
        <v>2</v>
      </c>
      <c r="AX121" s="12">
        <v>0</v>
      </c>
      <c r="AY121">
        <v>0</v>
      </c>
      <c r="AZ121" s="12">
        <v>1</v>
      </c>
      <c r="BA121" s="12">
        <v>2</v>
      </c>
    </row>
    <row r="122" spans="1:53">
      <c r="A122" t="s">
        <v>202</v>
      </c>
      <c r="B122">
        <v>0</v>
      </c>
      <c r="C122">
        <v>0</v>
      </c>
      <c r="D122">
        <v>0</v>
      </c>
      <c r="E122">
        <v>0</v>
      </c>
      <c r="F122">
        <v>0</v>
      </c>
      <c r="G122" s="12">
        <v>3</v>
      </c>
      <c r="H122">
        <v>0</v>
      </c>
      <c r="I122">
        <v>0</v>
      </c>
      <c r="J122">
        <v>0</v>
      </c>
      <c r="K122" s="12">
        <v>5</v>
      </c>
      <c r="L122" s="12">
        <v>0</v>
      </c>
      <c r="M122" s="12">
        <v>0</v>
      </c>
      <c r="N122">
        <v>5</v>
      </c>
      <c r="O122" s="12">
        <v>48</v>
      </c>
      <c r="P122" s="12">
        <v>0</v>
      </c>
      <c r="Q122">
        <v>1</v>
      </c>
      <c r="R122">
        <v>0</v>
      </c>
      <c r="S122">
        <v>0</v>
      </c>
      <c r="T122" s="12">
        <v>0</v>
      </c>
      <c r="U122" s="12">
        <v>3</v>
      </c>
      <c r="V122" s="12">
        <v>0</v>
      </c>
      <c r="W122">
        <v>7</v>
      </c>
      <c r="X122">
        <v>0</v>
      </c>
      <c r="Y122">
        <v>0</v>
      </c>
      <c r="Z122" s="12">
        <v>0</v>
      </c>
      <c r="AA122" s="12">
        <v>7</v>
      </c>
      <c r="AB122">
        <v>1</v>
      </c>
      <c r="AC122">
        <v>1</v>
      </c>
      <c r="AD122">
        <v>0</v>
      </c>
      <c r="AE122">
        <v>0</v>
      </c>
      <c r="AF122">
        <v>0</v>
      </c>
      <c r="AG122">
        <v>0</v>
      </c>
      <c r="AH122" s="12">
        <v>2</v>
      </c>
      <c r="AI122">
        <v>0</v>
      </c>
      <c r="AJ122">
        <v>1</v>
      </c>
      <c r="AK122" s="12">
        <v>1</v>
      </c>
      <c r="AL122">
        <v>0</v>
      </c>
      <c r="AM122">
        <v>2</v>
      </c>
      <c r="AN122">
        <v>0</v>
      </c>
      <c r="AO122" s="12">
        <v>1</v>
      </c>
      <c r="AP122" s="12">
        <v>0</v>
      </c>
      <c r="AQ122" s="12">
        <v>0</v>
      </c>
      <c r="AR122" s="12">
        <v>0</v>
      </c>
      <c r="AS122">
        <v>0</v>
      </c>
      <c r="AT122">
        <v>0</v>
      </c>
      <c r="AU122" s="12">
        <v>1</v>
      </c>
      <c r="AV122" s="12">
        <v>2</v>
      </c>
      <c r="AW122" s="12">
        <v>2</v>
      </c>
      <c r="AX122" s="12">
        <v>0</v>
      </c>
      <c r="AY122">
        <v>1</v>
      </c>
      <c r="AZ122" s="12">
        <v>0</v>
      </c>
      <c r="BA122" s="12">
        <v>1</v>
      </c>
    </row>
    <row r="123" spans="1:53">
      <c r="A123" t="s">
        <v>203</v>
      </c>
      <c r="B123">
        <v>0</v>
      </c>
      <c r="C123">
        <v>0</v>
      </c>
      <c r="D123">
        <v>0</v>
      </c>
      <c r="E123">
        <v>0</v>
      </c>
      <c r="F123">
        <v>0</v>
      </c>
      <c r="G123" s="12">
        <v>0</v>
      </c>
      <c r="H123">
        <v>0</v>
      </c>
      <c r="I123">
        <v>0</v>
      </c>
      <c r="J123">
        <v>0</v>
      </c>
      <c r="K123" s="12">
        <v>5</v>
      </c>
      <c r="L123" s="12">
        <v>0</v>
      </c>
      <c r="M123" s="12">
        <v>0</v>
      </c>
      <c r="N123">
        <v>19</v>
      </c>
      <c r="O123" s="12">
        <v>36</v>
      </c>
      <c r="P123" s="12">
        <v>0</v>
      </c>
      <c r="Q123">
        <v>4</v>
      </c>
      <c r="R123">
        <v>0</v>
      </c>
      <c r="S123">
        <v>0</v>
      </c>
      <c r="T123" s="12">
        <v>0</v>
      </c>
      <c r="U123" s="12">
        <v>2</v>
      </c>
      <c r="V123" s="12">
        <v>0</v>
      </c>
      <c r="W123">
        <v>8</v>
      </c>
      <c r="X123">
        <v>0</v>
      </c>
      <c r="Y123">
        <v>0</v>
      </c>
      <c r="Z123" s="12">
        <v>0</v>
      </c>
      <c r="AA123" s="12">
        <v>5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 s="12">
        <v>0</v>
      </c>
      <c r="AI123">
        <v>1</v>
      </c>
      <c r="AJ123">
        <v>0</v>
      </c>
      <c r="AK123" s="12">
        <v>0</v>
      </c>
      <c r="AL123">
        <v>0</v>
      </c>
      <c r="AM123">
        <v>0</v>
      </c>
      <c r="AN123">
        <v>1</v>
      </c>
      <c r="AO123" s="12">
        <v>1</v>
      </c>
      <c r="AP123" s="12">
        <v>0</v>
      </c>
      <c r="AQ123" s="12">
        <v>0</v>
      </c>
      <c r="AR123" s="12">
        <v>0</v>
      </c>
      <c r="AS123">
        <v>0</v>
      </c>
      <c r="AT123">
        <v>0</v>
      </c>
      <c r="AU123" s="12">
        <v>0</v>
      </c>
      <c r="AV123" s="12">
        <v>0</v>
      </c>
      <c r="AW123" s="12">
        <v>2</v>
      </c>
      <c r="AX123" s="12">
        <v>0</v>
      </c>
      <c r="AY123">
        <v>1</v>
      </c>
      <c r="AZ123" s="12">
        <v>1</v>
      </c>
      <c r="BA123" s="12">
        <v>2</v>
      </c>
    </row>
    <row r="124" spans="1:53">
      <c r="A124" t="s">
        <v>204</v>
      </c>
      <c r="B124">
        <v>0</v>
      </c>
      <c r="C124">
        <v>0</v>
      </c>
      <c r="D124">
        <v>0</v>
      </c>
      <c r="E124">
        <v>0</v>
      </c>
      <c r="F124">
        <v>1</v>
      </c>
      <c r="G124" s="12">
        <v>0</v>
      </c>
      <c r="H124">
        <v>1</v>
      </c>
      <c r="I124">
        <v>0</v>
      </c>
      <c r="J124">
        <v>1</v>
      </c>
      <c r="K124" s="12">
        <v>1</v>
      </c>
      <c r="L124" s="12">
        <v>0</v>
      </c>
      <c r="M124" s="12">
        <v>0</v>
      </c>
      <c r="N124">
        <v>9</v>
      </c>
      <c r="O124" s="12">
        <v>39</v>
      </c>
      <c r="P124" s="12">
        <v>0</v>
      </c>
      <c r="Q124">
        <v>3</v>
      </c>
      <c r="R124">
        <v>0</v>
      </c>
      <c r="S124">
        <v>1</v>
      </c>
      <c r="T124" s="12">
        <v>0</v>
      </c>
      <c r="U124" s="12">
        <v>0</v>
      </c>
      <c r="V124" s="12">
        <v>0</v>
      </c>
      <c r="W124">
        <v>8</v>
      </c>
      <c r="X124">
        <v>0</v>
      </c>
      <c r="Y124">
        <v>0</v>
      </c>
      <c r="Z124" s="12">
        <v>0</v>
      </c>
      <c r="AA124" s="12">
        <v>2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 s="12">
        <v>0</v>
      </c>
      <c r="AI124">
        <v>1</v>
      </c>
      <c r="AJ124">
        <v>0</v>
      </c>
      <c r="AK124" s="12">
        <v>1</v>
      </c>
      <c r="AL124">
        <v>0</v>
      </c>
      <c r="AM124">
        <v>0</v>
      </c>
      <c r="AN124">
        <v>2</v>
      </c>
      <c r="AO124" s="12">
        <v>0</v>
      </c>
      <c r="AP124" s="12">
        <v>0</v>
      </c>
      <c r="AQ124" s="12">
        <v>0</v>
      </c>
      <c r="AR124" s="12">
        <v>0</v>
      </c>
      <c r="AS124">
        <v>1</v>
      </c>
      <c r="AT124">
        <v>0</v>
      </c>
      <c r="AU124" s="12">
        <v>3</v>
      </c>
      <c r="AV124" s="12">
        <v>0</v>
      </c>
      <c r="AW124" s="12">
        <v>0</v>
      </c>
      <c r="AX124" s="12">
        <v>0</v>
      </c>
      <c r="AY124">
        <v>0</v>
      </c>
      <c r="AZ124" s="12">
        <v>0</v>
      </c>
      <c r="BA124" s="12">
        <v>1</v>
      </c>
    </row>
    <row r="125" spans="1:53">
      <c r="A125" t="s">
        <v>205</v>
      </c>
      <c r="B125">
        <v>0</v>
      </c>
      <c r="C125">
        <v>1</v>
      </c>
      <c r="D125">
        <v>0</v>
      </c>
      <c r="E125">
        <v>0</v>
      </c>
      <c r="F125">
        <v>2</v>
      </c>
      <c r="G125" s="12">
        <v>3</v>
      </c>
      <c r="H125">
        <v>1</v>
      </c>
      <c r="I125">
        <v>0</v>
      </c>
      <c r="J125">
        <v>1</v>
      </c>
      <c r="K125" s="12">
        <v>8</v>
      </c>
      <c r="L125" s="12">
        <v>0</v>
      </c>
      <c r="M125" s="12">
        <v>0</v>
      </c>
      <c r="N125">
        <v>15</v>
      </c>
      <c r="O125" s="12">
        <v>68</v>
      </c>
      <c r="P125" s="12">
        <v>0</v>
      </c>
      <c r="Q125">
        <v>4</v>
      </c>
      <c r="R125">
        <v>0</v>
      </c>
      <c r="S125">
        <v>1</v>
      </c>
      <c r="T125" s="12">
        <v>0</v>
      </c>
      <c r="U125" s="12">
        <v>6</v>
      </c>
      <c r="V125" s="12">
        <v>0</v>
      </c>
      <c r="W125">
        <v>20</v>
      </c>
      <c r="X125">
        <v>0</v>
      </c>
      <c r="Y125">
        <v>0</v>
      </c>
      <c r="Z125" s="12">
        <v>0</v>
      </c>
      <c r="AA125" s="12">
        <v>11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s="12">
        <v>0</v>
      </c>
      <c r="AI125">
        <v>0</v>
      </c>
      <c r="AJ125">
        <v>2</v>
      </c>
      <c r="AK125" s="12">
        <v>2</v>
      </c>
      <c r="AL125">
        <v>0</v>
      </c>
      <c r="AM125">
        <v>0</v>
      </c>
      <c r="AN125">
        <v>0</v>
      </c>
      <c r="AO125" s="12">
        <v>0</v>
      </c>
      <c r="AP125" s="12">
        <v>0</v>
      </c>
      <c r="AQ125" s="12">
        <v>0</v>
      </c>
      <c r="AR125" s="12">
        <v>0</v>
      </c>
      <c r="AS125">
        <v>2</v>
      </c>
      <c r="AT125">
        <v>1</v>
      </c>
      <c r="AU125" s="12">
        <v>3</v>
      </c>
      <c r="AV125" s="12">
        <v>0</v>
      </c>
      <c r="AW125" s="12">
        <v>3</v>
      </c>
      <c r="AX125" s="12">
        <v>2</v>
      </c>
      <c r="AY125">
        <v>0</v>
      </c>
      <c r="AZ125" s="12">
        <v>0</v>
      </c>
      <c r="BA125" s="12">
        <v>6</v>
      </c>
    </row>
    <row r="126" spans="1:53">
      <c r="A126" t="s">
        <v>206</v>
      </c>
      <c r="B126">
        <v>0</v>
      </c>
      <c r="C126">
        <v>0</v>
      </c>
      <c r="D126">
        <v>0</v>
      </c>
      <c r="E126">
        <v>0</v>
      </c>
      <c r="F126">
        <v>0</v>
      </c>
      <c r="G126" s="12">
        <v>3</v>
      </c>
      <c r="H126">
        <v>0</v>
      </c>
      <c r="I126">
        <v>0</v>
      </c>
      <c r="J126">
        <v>0</v>
      </c>
      <c r="K126" s="12">
        <v>6</v>
      </c>
      <c r="L126" s="12">
        <v>0</v>
      </c>
      <c r="M126" s="12">
        <v>0</v>
      </c>
      <c r="N126">
        <v>20</v>
      </c>
      <c r="O126" s="12">
        <v>56</v>
      </c>
      <c r="P126" s="12">
        <v>0</v>
      </c>
      <c r="Q126">
        <v>4</v>
      </c>
      <c r="R126">
        <v>0</v>
      </c>
      <c r="S126">
        <v>0</v>
      </c>
      <c r="T126" s="12">
        <v>0</v>
      </c>
      <c r="U126" s="12">
        <v>6</v>
      </c>
      <c r="V126" s="12">
        <v>0</v>
      </c>
      <c r="W126">
        <v>14</v>
      </c>
      <c r="X126">
        <v>0</v>
      </c>
      <c r="Y126">
        <v>0</v>
      </c>
      <c r="Z126" s="12">
        <v>0</v>
      </c>
      <c r="AA126" s="12">
        <v>6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s="12">
        <v>0</v>
      </c>
      <c r="AI126">
        <v>1</v>
      </c>
      <c r="AJ126">
        <v>0</v>
      </c>
      <c r="AK126" s="12">
        <v>2</v>
      </c>
      <c r="AL126">
        <v>1</v>
      </c>
      <c r="AM126">
        <v>0</v>
      </c>
      <c r="AN126">
        <v>2</v>
      </c>
      <c r="AO126" s="12">
        <v>0</v>
      </c>
      <c r="AP126" s="12">
        <v>0</v>
      </c>
      <c r="AQ126" s="12">
        <v>0</v>
      </c>
      <c r="AR126" s="12">
        <v>0</v>
      </c>
      <c r="AS126">
        <v>0</v>
      </c>
      <c r="AT126">
        <v>0</v>
      </c>
      <c r="AU126" s="12">
        <v>0</v>
      </c>
      <c r="AV126" s="12">
        <v>5</v>
      </c>
      <c r="AW126" s="12">
        <v>4</v>
      </c>
      <c r="AX126" s="12">
        <v>4</v>
      </c>
      <c r="AY126">
        <v>1</v>
      </c>
      <c r="AZ126" s="12">
        <v>1</v>
      </c>
      <c r="BA126" s="12">
        <v>6</v>
      </c>
    </row>
    <row r="127" spans="1:53">
      <c r="A127" t="s">
        <v>207</v>
      </c>
      <c r="B127">
        <v>0</v>
      </c>
      <c r="C127">
        <v>0</v>
      </c>
      <c r="D127">
        <v>0</v>
      </c>
      <c r="E127">
        <v>0</v>
      </c>
      <c r="F127">
        <v>0</v>
      </c>
      <c r="G127" s="12">
        <v>0</v>
      </c>
      <c r="H127">
        <v>0</v>
      </c>
      <c r="I127">
        <v>0</v>
      </c>
      <c r="J127">
        <v>0</v>
      </c>
      <c r="K127" s="12">
        <v>5</v>
      </c>
      <c r="L127" s="12">
        <v>0</v>
      </c>
      <c r="M127" s="12">
        <v>0</v>
      </c>
      <c r="N127">
        <v>16</v>
      </c>
      <c r="O127" s="12">
        <v>56</v>
      </c>
      <c r="P127" s="12">
        <v>0</v>
      </c>
      <c r="Q127">
        <v>6</v>
      </c>
      <c r="R127">
        <v>0</v>
      </c>
      <c r="S127">
        <v>0</v>
      </c>
      <c r="T127" s="12">
        <v>0</v>
      </c>
      <c r="U127" s="12">
        <v>5</v>
      </c>
      <c r="V127" s="12">
        <v>0</v>
      </c>
      <c r="W127">
        <v>10</v>
      </c>
      <c r="X127">
        <v>0</v>
      </c>
      <c r="Y127">
        <v>0</v>
      </c>
      <c r="Z127" s="12">
        <v>0</v>
      </c>
      <c r="AA127" s="12">
        <v>9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 s="12">
        <v>0</v>
      </c>
      <c r="AI127">
        <v>2</v>
      </c>
      <c r="AJ127">
        <v>0</v>
      </c>
      <c r="AK127" s="12">
        <v>1</v>
      </c>
      <c r="AL127">
        <v>0</v>
      </c>
      <c r="AM127">
        <v>0</v>
      </c>
      <c r="AN127">
        <v>0</v>
      </c>
      <c r="AO127" s="12">
        <v>0</v>
      </c>
      <c r="AP127" s="12">
        <v>0</v>
      </c>
      <c r="AQ127" s="12">
        <v>0</v>
      </c>
      <c r="AR127" s="12">
        <v>1</v>
      </c>
      <c r="AS127">
        <v>2</v>
      </c>
      <c r="AT127">
        <v>1</v>
      </c>
      <c r="AU127" s="12">
        <v>0</v>
      </c>
      <c r="AV127" s="12">
        <v>2</v>
      </c>
      <c r="AW127" s="12">
        <v>8</v>
      </c>
      <c r="AX127" s="12">
        <v>0</v>
      </c>
      <c r="AY127">
        <v>0</v>
      </c>
      <c r="AZ127" s="12">
        <v>1</v>
      </c>
      <c r="BA127" s="12">
        <v>6</v>
      </c>
    </row>
    <row r="128" spans="1:53">
      <c r="A128" t="s">
        <v>208</v>
      </c>
      <c r="B128">
        <v>0</v>
      </c>
      <c r="C128">
        <v>0</v>
      </c>
      <c r="D128">
        <v>0</v>
      </c>
      <c r="E128">
        <v>0</v>
      </c>
      <c r="F128">
        <v>0</v>
      </c>
      <c r="G128" s="12">
        <v>0</v>
      </c>
      <c r="H128">
        <v>0</v>
      </c>
      <c r="I128">
        <v>0</v>
      </c>
      <c r="J128">
        <v>0</v>
      </c>
      <c r="K128" s="12">
        <v>4</v>
      </c>
      <c r="L128" s="12">
        <v>0</v>
      </c>
      <c r="M128" s="12">
        <v>0</v>
      </c>
      <c r="N128">
        <v>8</v>
      </c>
      <c r="O128" s="12">
        <v>36</v>
      </c>
      <c r="P128" s="12">
        <v>0</v>
      </c>
      <c r="Q128">
        <v>1</v>
      </c>
      <c r="R128">
        <v>0</v>
      </c>
      <c r="S128">
        <v>0</v>
      </c>
      <c r="T128" s="12">
        <v>0</v>
      </c>
      <c r="U128" s="12">
        <v>3</v>
      </c>
      <c r="V128" s="12">
        <v>0</v>
      </c>
      <c r="W128">
        <v>11</v>
      </c>
      <c r="X128">
        <v>0</v>
      </c>
      <c r="Y128">
        <v>0</v>
      </c>
      <c r="Z128" s="12">
        <v>0</v>
      </c>
      <c r="AA128" s="12">
        <v>4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 s="12">
        <v>1</v>
      </c>
      <c r="AI128">
        <v>0</v>
      </c>
      <c r="AJ128">
        <v>0</v>
      </c>
      <c r="AK128" s="12">
        <v>1</v>
      </c>
      <c r="AL128">
        <v>0</v>
      </c>
      <c r="AM128">
        <v>0</v>
      </c>
      <c r="AN128">
        <v>0</v>
      </c>
      <c r="AO128" s="12">
        <v>1</v>
      </c>
      <c r="AP128" s="12">
        <v>0</v>
      </c>
      <c r="AQ128" s="12">
        <v>0</v>
      </c>
      <c r="AR128" s="12">
        <v>0</v>
      </c>
      <c r="AS128">
        <v>0</v>
      </c>
      <c r="AT128">
        <v>0</v>
      </c>
      <c r="AU128" s="12">
        <v>0</v>
      </c>
      <c r="AV128" s="12">
        <v>2</v>
      </c>
      <c r="AW128" s="12">
        <v>3</v>
      </c>
      <c r="AX128" s="12">
        <v>3</v>
      </c>
      <c r="AY128">
        <v>1</v>
      </c>
      <c r="AZ128" s="12">
        <v>1</v>
      </c>
      <c r="BA128" s="12">
        <v>1</v>
      </c>
    </row>
    <row r="129" spans="1:53">
      <c r="A129" t="s">
        <v>209</v>
      </c>
      <c r="B129">
        <v>0</v>
      </c>
      <c r="C129">
        <v>1</v>
      </c>
      <c r="D129">
        <v>0</v>
      </c>
      <c r="E129">
        <v>0</v>
      </c>
      <c r="F129">
        <v>1</v>
      </c>
      <c r="G129" s="12">
        <v>1</v>
      </c>
      <c r="H129">
        <v>0</v>
      </c>
      <c r="I129">
        <v>0</v>
      </c>
      <c r="J129">
        <v>0</v>
      </c>
      <c r="K129" s="12">
        <v>8</v>
      </c>
      <c r="L129" s="12">
        <v>0</v>
      </c>
      <c r="M129" s="12">
        <v>0</v>
      </c>
      <c r="N129">
        <v>24</v>
      </c>
      <c r="O129" s="12">
        <v>96</v>
      </c>
      <c r="P129" s="12">
        <v>0</v>
      </c>
      <c r="Q129">
        <v>7</v>
      </c>
      <c r="R129">
        <v>0</v>
      </c>
      <c r="S129">
        <v>0</v>
      </c>
      <c r="T129" s="12">
        <v>0</v>
      </c>
      <c r="U129" s="12">
        <v>9</v>
      </c>
      <c r="V129" s="12">
        <v>0</v>
      </c>
      <c r="W129">
        <v>26</v>
      </c>
      <c r="X129">
        <v>0</v>
      </c>
      <c r="Y129">
        <v>0</v>
      </c>
      <c r="Z129" s="12">
        <v>0</v>
      </c>
      <c r="AA129" s="12">
        <v>12</v>
      </c>
      <c r="AB129">
        <v>0</v>
      </c>
      <c r="AC129">
        <v>0</v>
      </c>
      <c r="AD129">
        <v>2</v>
      </c>
      <c r="AE129">
        <v>0</v>
      </c>
      <c r="AF129">
        <v>2</v>
      </c>
      <c r="AG129">
        <v>0</v>
      </c>
      <c r="AH129" s="12">
        <v>2</v>
      </c>
      <c r="AI129">
        <v>1</v>
      </c>
      <c r="AJ129">
        <v>1</v>
      </c>
      <c r="AK129" s="12">
        <v>1</v>
      </c>
      <c r="AL129">
        <v>1</v>
      </c>
      <c r="AM129">
        <v>1</v>
      </c>
      <c r="AN129">
        <v>3</v>
      </c>
      <c r="AO129" s="12">
        <v>0</v>
      </c>
      <c r="AP129" s="12">
        <v>1</v>
      </c>
      <c r="AQ129" s="12">
        <v>1</v>
      </c>
      <c r="AR129" s="12">
        <v>0</v>
      </c>
      <c r="AS129">
        <v>6</v>
      </c>
      <c r="AT129">
        <v>0</v>
      </c>
      <c r="AU129" s="12">
        <v>2</v>
      </c>
      <c r="AV129" s="12">
        <v>1</v>
      </c>
      <c r="AW129" s="12">
        <v>1</v>
      </c>
      <c r="AX129" s="12">
        <v>4</v>
      </c>
      <c r="AY129">
        <v>1</v>
      </c>
      <c r="AZ129" s="12">
        <v>5</v>
      </c>
      <c r="BA129" s="12">
        <v>6</v>
      </c>
    </row>
    <row r="130" spans="1:53">
      <c r="A130" t="s">
        <v>210</v>
      </c>
      <c r="B130">
        <v>0</v>
      </c>
      <c r="C130">
        <v>0</v>
      </c>
      <c r="D130">
        <v>0</v>
      </c>
      <c r="E130">
        <v>0</v>
      </c>
      <c r="F130">
        <v>0</v>
      </c>
      <c r="G130" s="12">
        <v>3</v>
      </c>
      <c r="H130">
        <v>0</v>
      </c>
      <c r="I130">
        <v>0</v>
      </c>
      <c r="J130">
        <v>0</v>
      </c>
      <c r="K130" s="12">
        <v>7</v>
      </c>
      <c r="L130" s="12">
        <v>0</v>
      </c>
      <c r="M130" s="12">
        <v>0</v>
      </c>
      <c r="N130">
        <v>15</v>
      </c>
      <c r="O130" s="12">
        <v>56</v>
      </c>
      <c r="P130" s="12">
        <v>0</v>
      </c>
      <c r="Q130">
        <v>3</v>
      </c>
      <c r="R130">
        <v>0</v>
      </c>
      <c r="S130">
        <v>1</v>
      </c>
      <c r="T130" s="12">
        <v>1</v>
      </c>
      <c r="U130" s="12">
        <v>1</v>
      </c>
      <c r="V130" s="12">
        <v>0</v>
      </c>
      <c r="W130">
        <v>13</v>
      </c>
      <c r="X130">
        <v>0</v>
      </c>
      <c r="Y130">
        <v>0</v>
      </c>
      <c r="Z130" s="12">
        <v>1</v>
      </c>
      <c r="AA130" s="12">
        <v>7</v>
      </c>
      <c r="AB130">
        <v>0</v>
      </c>
      <c r="AC130">
        <v>0</v>
      </c>
      <c r="AD130">
        <v>1</v>
      </c>
      <c r="AE130">
        <v>0</v>
      </c>
      <c r="AF130">
        <v>1</v>
      </c>
      <c r="AG130">
        <v>0</v>
      </c>
      <c r="AH130" s="12">
        <v>3</v>
      </c>
      <c r="AI130">
        <v>0</v>
      </c>
      <c r="AJ130">
        <v>0</v>
      </c>
      <c r="AK130" s="12">
        <v>2</v>
      </c>
      <c r="AL130">
        <v>0</v>
      </c>
      <c r="AM130">
        <v>1</v>
      </c>
      <c r="AN130">
        <v>0</v>
      </c>
      <c r="AO130" s="12">
        <v>0</v>
      </c>
      <c r="AP130" s="12">
        <v>1</v>
      </c>
      <c r="AQ130" s="12">
        <v>0</v>
      </c>
      <c r="AR130" s="12">
        <v>0</v>
      </c>
      <c r="AS130">
        <v>4</v>
      </c>
      <c r="AT130">
        <v>0</v>
      </c>
      <c r="AU130" s="12">
        <v>0</v>
      </c>
      <c r="AV130" s="12">
        <v>0</v>
      </c>
      <c r="AW130" s="12">
        <v>2</v>
      </c>
      <c r="AX130" s="12">
        <v>0</v>
      </c>
      <c r="AY130">
        <v>1</v>
      </c>
      <c r="AZ130" s="12">
        <v>1</v>
      </c>
      <c r="BA130" s="12">
        <v>4</v>
      </c>
    </row>
    <row r="131" spans="1:53">
      <c r="A131" t="s">
        <v>211</v>
      </c>
      <c r="B131">
        <v>0</v>
      </c>
      <c r="C131">
        <v>0</v>
      </c>
      <c r="D131">
        <v>0</v>
      </c>
      <c r="E131">
        <v>0</v>
      </c>
      <c r="F131">
        <v>0</v>
      </c>
      <c r="G131" s="12">
        <v>1</v>
      </c>
      <c r="H131">
        <v>0</v>
      </c>
      <c r="I131">
        <v>2</v>
      </c>
      <c r="J131">
        <v>0</v>
      </c>
      <c r="K131" s="12">
        <v>11</v>
      </c>
      <c r="L131" s="12">
        <v>0</v>
      </c>
      <c r="M131" s="12">
        <v>0</v>
      </c>
      <c r="N131">
        <v>13</v>
      </c>
      <c r="O131" s="12">
        <v>43</v>
      </c>
      <c r="P131" s="12">
        <v>0</v>
      </c>
      <c r="Q131">
        <v>2</v>
      </c>
      <c r="R131">
        <v>0</v>
      </c>
      <c r="S131">
        <v>0</v>
      </c>
      <c r="T131" s="12">
        <v>0</v>
      </c>
      <c r="U131" s="12">
        <v>4</v>
      </c>
      <c r="V131" s="12">
        <v>0</v>
      </c>
      <c r="W131">
        <v>12</v>
      </c>
      <c r="X131">
        <v>0</v>
      </c>
      <c r="Y131">
        <v>0</v>
      </c>
      <c r="Z131" s="12">
        <v>0</v>
      </c>
      <c r="AA131" s="12">
        <v>6</v>
      </c>
      <c r="AB131">
        <v>0</v>
      </c>
      <c r="AC131">
        <v>0</v>
      </c>
      <c r="AD131">
        <v>1</v>
      </c>
      <c r="AE131">
        <v>0</v>
      </c>
      <c r="AF131">
        <v>2</v>
      </c>
      <c r="AG131">
        <v>0</v>
      </c>
      <c r="AH131" s="12">
        <v>1</v>
      </c>
      <c r="AI131">
        <v>0</v>
      </c>
      <c r="AJ131">
        <v>1</v>
      </c>
      <c r="AK131" s="12">
        <v>0</v>
      </c>
      <c r="AL131">
        <v>0</v>
      </c>
      <c r="AM131">
        <v>0</v>
      </c>
      <c r="AN131">
        <v>1</v>
      </c>
      <c r="AO131" s="12">
        <v>0</v>
      </c>
      <c r="AP131" s="12">
        <v>0</v>
      </c>
      <c r="AQ131" s="12">
        <v>0</v>
      </c>
      <c r="AR131" s="12">
        <v>0</v>
      </c>
      <c r="AS131">
        <v>2</v>
      </c>
      <c r="AT131">
        <v>1</v>
      </c>
      <c r="AU131" s="12">
        <v>0</v>
      </c>
      <c r="AV131" s="12">
        <v>0</v>
      </c>
      <c r="AW131" s="12">
        <v>3</v>
      </c>
      <c r="AX131" s="12">
        <v>0</v>
      </c>
      <c r="AY131">
        <v>0</v>
      </c>
      <c r="AZ131" s="12">
        <v>3</v>
      </c>
      <c r="BA131" s="12">
        <v>9</v>
      </c>
    </row>
    <row r="132" spans="1:53">
      <c r="A132" t="s">
        <v>212</v>
      </c>
      <c r="B132">
        <v>0</v>
      </c>
      <c r="C132">
        <v>0</v>
      </c>
      <c r="D132">
        <v>0</v>
      </c>
      <c r="E132">
        <v>0</v>
      </c>
      <c r="F132">
        <v>0</v>
      </c>
      <c r="G132" s="12">
        <v>3</v>
      </c>
      <c r="H132">
        <v>1</v>
      </c>
      <c r="I132">
        <v>0</v>
      </c>
      <c r="J132">
        <v>0</v>
      </c>
      <c r="K132" s="12">
        <v>19</v>
      </c>
      <c r="L132" s="12">
        <v>1</v>
      </c>
      <c r="M132" s="12">
        <v>0</v>
      </c>
      <c r="N132">
        <v>37</v>
      </c>
      <c r="O132" s="12">
        <v>61</v>
      </c>
      <c r="P132" s="12">
        <v>0</v>
      </c>
      <c r="Q132">
        <v>10</v>
      </c>
      <c r="R132">
        <v>0</v>
      </c>
      <c r="S132">
        <v>0</v>
      </c>
      <c r="T132" s="12">
        <v>0</v>
      </c>
      <c r="U132" s="12">
        <v>12</v>
      </c>
      <c r="V132" s="12">
        <v>0</v>
      </c>
      <c r="W132">
        <v>49</v>
      </c>
      <c r="X132">
        <v>0</v>
      </c>
      <c r="Y132">
        <v>0</v>
      </c>
      <c r="Z132" s="12">
        <v>0</v>
      </c>
      <c r="AA132" s="12">
        <v>15</v>
      </c>
      <c r="AB132">
        <v>1</v>
      </c>
      <c r="AC132">
        <v>1</v>
      </c>
      <c r="AD132">
        <v>6</v>
      </c>
      <c r="AE132">
        <v>0</v>
      </c>
      <c r="AF132">
        <v>5</v>
      </c>
      <c r="AG132">
        <v>0</v>
      </c>
      <c r="AH132" s="12">
        <v>0</v>
      </c>
      <c r="AI132">
        <v>0</v>
      </c>
      <c r="AJ132">
        <v>3</v>
      </c>
      <c r="AK132" s="12">
        <v>6</v>
      </c>
      <c r="AL132">
        <v>0</v>
      </c>
      <c r="AM132">
        <v>2</v>
      </c>
      <c r="AN132">
        <v>1</v>
      </c>
      <c r="AO132" s="12">
        <v>1</v>
      </c>
      <c r="AP132" s="12">
        <v>0</v>
      </c>
      <c r="AQ132" s="12">
        <v>1</v>
      </c>
      <c r="AR132" s="12">
        <v>0</v>
      </c>
      <c r="AS132">
        <v>5</v>
      </c>
      <c r="AT132">
        <v>0</v>
      </c>
      <c r="AU132" s="12">
        <v>2</v>
      </c>
      <c r="AV132" s="12">
        <v>4</v>
      </c>
      <c r="AW132" s="12">
        <v>5</v>
      </c>
      <c r="AX132" s="12">
        <v>7</v>
      </c>
      <c r="AY132">
        <v>0</v>
      </c>
      <c r="AZ132" s="12">
        <v>4</v>
      </c>
      <c r="BA132" s="12">
        <v>14</v>
      </c>
    </row>
    <row r="133" spans="1:53">
      <c r="A133" t="s">
        <v>213</v>
      </c>
      <c r="B133">
        <v>0</v>
      </c>
      <c r="C133">
        <v>0</v>
      </c>
      <c r="D133">
        <v>0</v>
      </c>
      <c r="E133">
        <v>0</v>
      </c>
      <c r="F133">
        <v>0</v>
      </c>
      <c r="G133" s="12">
        <v>1</v>
      </c>
      <c r="H133">
        <v>0</v>
      </c>
      <c r="I133">
        <v>0</v>
      </c>
      <c r="J133">
        <v>0</v>
      </c>
      <c r="K133" s="12">
        <v>4</v>
      </c>
      <c r="L133" s="12">
        <v>0</v>
      </c>
      <c r="M133" s="12">
        <v>0</v>
      </c>
      <c r="N133">
        <v>4</v>
      </c>
      <c r="O133" s="12">
        <v>20</v>
      </c>
      <c r="P133" s="12">
        <v>0</v>
      </c>
      <c r="Q133">
        <v>4</v>
      </c>
      <c r="R133">
        <v>0</v>
      </c>
      <c r="S133">
        <v>0</v>
      </c>
      <c r="T133" s="12">
        <v>0</v>
      </c>
      <c r="U133" s="12">
        <v>1</v>
      </c>
      <c r="V133" s="12">
        <v>0</v>
      </c>
      <c r="W133">
        <v>15</v>
      </c>
      <c r="X133">
        <v>0</v>
      </c>
      <c r="Y133">
        <v>0</v>
      </c>
      <c r="Z133" s="12">
        <v>0</v>
      </c>
      <c r="AA133" s="12">
        <v>1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 s="12">
        <v>1</v>
      </c>
      <c r="AI133">
        <v>0</v>
      </c>
      <c r="AJ133">
        <v>0</v>
      </c>
      <c r="AK133" s="12">
        <v>1</v>
      </c>
      <c r="AL133">
        <v>0</v>
      </c>
      <c r="AM133">
        <v>0</v>
      </c>
      <c r="AN133">
        <v>1</v>
      </c>
      <c r="AO133" s="12">
        <v>0</v>
      </c>
      <c r="AP133" s="12">
        <v>0</v>
      </c>
      <c r="AQ133" s="12">
        <v>0</v>
      </c>
      <c r="AR133" s="12">
        <v>0</v>
      </c>
      <c r="AS133">
        <v>0</v>
      </c>
      <c r="AT133">
        <v>0</v>
      </c>
      <c r="AU133" s="12">
        <v>0</v>
      </c>
      <c r="AV133" s="12">
        <v>0</v>
      </c>
      <c r="AW133" s="12">
        <v>0</v>
      </c>
      <c r="AX133" s="12">
        <v>0</v>
      </c>
      <c r="AY133">
        <v>0</v>
      </c>
      <c r="AZ133" s="12">
        <v>0</v>
      </c>
      <c r="BA133" s="12">
        <v>1</v>
      </c>
    </row>
    <row r="134" spans="1:53">
      <c r="A134" t="s">
        <v>214</v>
      </c>
      <c r="B134">
        <v>0</v>
      </c>
      <c r="C134">
        <v>0</v>
      </c>
      <c r="D134">
        <v>0</v>
      </c>
      <c r="E134">
        <v>0</v>
      </c>
      <c r="F134">
        <v>0</v>
      </c>
      <c r="G134" s="12">
        <v>2</v>
      </c>
      <c r="H134">
        <v>0</v>
      </c>
      <c r="I134">
        <v>0</v>
      </c>
      <c r="J134">
        <v>0</v>
      </c>
      <c r="K134" s="12">
        <v>6</v>
      </c>
      <c r="L134" s="12">
        <v>0</v>
      </c>
      <c r="M134" s="12">
        <v>0</v>
      </c>
      <c r="N134">
        <v>10</v>
      </c>
      <c r="O134" s="12">
        <v>38</v>
      </c>
      <c r="P134" s="12">
        <v>0</v>
      </c>
      <c r="Q134">
        <v>1</v>
      </c>
      <c r="R134">
        <v>0</v>
      </c>
      <c r="S134">
        <v>0</v>
      </c>
      <c r="T134" s="12">
        <v>0</v>
      </c>
      <c r="U134" s="12">
        <v>1</v>
      </c>
      <c r="V134" s="12">
        <v>0</v>
      </c>
      <c r="W134">
        <v>8</v>
      </c>
      <c r="X134">
        <v>0</v>
      </c>
      <c r="Y134">
        <v>0</v>
      </c>
      <c r="Z134" s="12">
        <v>0</v>
      </c>
      <c r="AA134" s="12">
        <v>12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s="12">
        <v>0</v>
      </c>
      <c r="AI134">
        <v>0</v>
      </c>
      <c r="AJ134">
        <v>0</v>
      </c>
      <c r="AK134" s="12">
        <v>0</v>
      </c>
      <c r="AL134">
        <v>0</v>
      </c>
      <c r="AM134">
        <v>0</v>
      </c>
      <c r="AN134">
        <v>0</v>
      </c>
      <c r="AO134" s="12">
        <v>0</v>
      </c>
      <c r="AP134" s="12">
        <v>0</v>
      </c>
      <c r="AQ134" s="12">
        <v>0</v>
      </c>
      <c r="AR134" s="12">
        <v>0</v>
      </c>
      <c r="AS134">
        <v>0</v>
      </c>
      <c r="AT134">
        <v>0</v>
      </c>
      <c r="AU134" s="12">
        <v>0</v>
      </c>
      <c r="AV134" s="12">
        <v>0</v>
      </c>
      <c r="AW134" s="12">
        <v>1</v>
      </c>
      <c r="AX134" s="12">
        <v>0</v>
      </c>
      <c r="AY134">
        <v>0</v>
      </c>
      <c r="AZ134" s="12">
        <v>3</v>
      </c>
      <c r="BA134" s="12">
        <v>3</v>
      </c>
    </row>
    <row r="135" spans="1:53">
      <c r="A135" t="s">
        <v>215</v>
      </c>
      <c r="B135">
        <v>0</v>
      </c>
      <c r="C135">
        <v>0</v>
      </c>
      <c r="D135">
        <v>0</v>
      </c>
      <c r="E135">
        <v>0</v>
      </c>
      <c r="F135">
        <v>0</v>
      </c>
      <c r="G135" s="12">
        <v>5</v>
      </c>
      <c r="H135">
        <v>1</v>
      </c>
      <c r="I135">
        <v>1</v>
      </c>
      <c r="J135">
        <v>0</v>
      </c>
      <c r="K135" s="12">
        <v>19</v>
      </c>
      <c r="L135" s="12">
        <v>0</v>
      </c>
      <c r="M135" s="12">
        <v>0</v>
      </c>
      <c r="N135">
        <v>33</v>
      </c>
      <c r="O135" s="12">
        <v>111</v>
      </c>
      <c r="P135" s="12">
        <v>0</v>
      </c>
      <c r="Q135">
        <v>8</v>
      </c>
      <c r="R135">
        <v>0</v>
      </c>
      <c r="S135">
        <v>0</v>
      </c>
      <c r="T135" s="12">
        <v>0</v>
      </c>
      <c r="U135" s="12">
        <v>7</v>
      </c>
      <c r="V135" s="12">
        <v>0</v>
      </c>
      <c r="W135">
        <v>47</v>
      </c>
      <c r="X135">
        <v>0</v>
      </c>
      <c r="Y135">
        <v>0</v>
      </c>
      <c r="Z135" s="12">
        <v>0</v>
      </c>
      <c r="AA135" s="12">
        <v>11</v>
      </c>
      <c r="AB135">
        <v>0</v>
      </c>
      <c r="AC135">
        <v>2</v>
      </c>
      <c r="AD135">
        <v>1</v>
      </c>
      <c r="AE135">
        <v>0</v>
      </c>
      <c r="AF135">
        <v>0</v>
      </c>
      <c r="AG135">
        <v>1</v>
      </c>
      <c r="AH135" s="12">
        <v>0</v>
      </c>
      <c r="AI135">
        <v>0</v>
      </c>
      <c r="AJ135">
        <v>1</v>
      </c>
      <c r="AK135" s="12">
        <v>3</v>
      </c>
      <c r="AL135">
        <v>1</v>
      </c>
      <c r="AM135">
        <v>3</v>
      </c>
      <c r="AN135">
        <v>1</v>
      </c>
      <c r="AO135" s="12">
        <v>2</v>
      </c>
      <c r="AP135" s="12">
        <v>1</v>
      </c>
      <c r="AQ135" s="12">
        <v>1</v>
      </c>
      <c r="AR135" s="12">
        <v>1</v>
      </c>
      <c r="AS135">
        <v>4</v>
      </c>
      <c r="AT135">
        <v>0</v>
      </c>
      <c r="AU135" s="12">
        <v>3</v>
      </c>
      <c r="AV135" s="12">
        <v>6</v>
      </c>
      <c r="AW135" s="12">
        <v>4</v>
      </c>
      <c r="AX135" s="12">
        <v>2</v>
      </c>
      <c r="AY135">
        <v>4</v>
      </c>
      <c r="AZ135" s="12">
        <v>2</v>
      </c>
      <c r="BA135" s="12">
        <v>10</v>
      </c>
    </row>
    <row r="136" spans="1:53">
      <c r="A136" t="s">
        <v>216</v>
      </c>
      <c r="B136">
        <v>0</v>
      </c>
      <c r="C136">
        <v>1</v>
      </c>
      <c r="D136">
        <v>0</v>
      </c>
      <c r="E136">
        <v>0</v>
      </c>
      <c r="F136">
        <v>0</v>
      </c>
      <c r="G136" s="12">
        <v>1</v>
      </c>
      <c r="H136">
        <v>0</v>
      </c>
      <c r="I136">
        <v>0</v>
      </c>
      <c r="J136">
        <v>0</v>
      </c>
      <c r="K136" s="12">
        <v>9</v>
      </c>
      <c r="L136" s="12">
        <v>0</v>
      </c>
      <c r="M136" s="12">
        <v>0</v>
      </c>
      <c r="N136">
        <v>14</v>
      </c>
      <c r="O136" s="12">
        <v>46</v>
      </c>
      <c r="P136" s="12">
        <v>0</v>
      </c>
      <c r="Q136">
        <v>1</v>
      </c>
      <c r="R136">
        <v>0</v>
      </c>
      <c r="S136">
        <v>0</v>
      </c>
      <c r="T136" s="12">
        <v>0</v>
      </c>
      <c r="U136" s="12">
        <v>1</v>
      </c>
      <c r="V136" s="12">
        <v>0</v>
      </c>
      <c r="W136">
        <v>4</v>
      </c>
      <c r="X136">
        <v>0</v>
      </c>
      <c r="Y136">
        <v>0</v>
      </c>
      <c r="Z136" s="12">
        <v>0</v>
      </c>
      <c r="AA136" s="12">
        <v>3</v>
      </c>
      <c r="AB136">
        <v>0</v>
      </c>
      <c r="AC136">
        <v>1</v>
      </c>
      <c r="AD136">
        <v>1</v>
      </c>
      <c r="AE136">
        <v>0</v>
      </c>
      <c r="AF136">
        <v>0</v>
      </c>
      <c r="AG136">
        <v>0</v>
      </c>
      <c r="AH136" s="12">
        <v>2</v>
      </c>
      <c r="AI136">
        <v>0</v>
      </c>
      <c r="AJ136">
        <v>0</v>
      </c>
      <c r="AK136" s="12">
        <v>1</v>
      </c>
      <c r="AL136">
        <v>0</v>
      </c>
      <c r="AM136">
        <v>1</v>
      </c>
      <c r="AN136">
        <v>0</v>
      </c>
      <c r="AO136" s="12">
        <v>1</v>
      </c>
      <c r="AP136" s="12">
        <v>0</v>
      </c>
      <c r="AQ136" s="12">
        <v>0</v>
      </c>
      <c r="AR136" s="12">
        <v>0</v>
      </c>
      <c r="AS136">
        <v>1</v>
      </c>
      <c r="AT136">
        <v>1</v>
      </c>
      <c r="AU136" s="12">
        <v>0</v>
      </c>
      <c r="AV136" s="12">
        <v>0</v>
      </c>
      <c r="AW136" s="12">
        <v>0</v>
      </c>
      <c r="AX136" s="12">
        <v>2</v>
      </c>
      <c r="AY136">
        <v>0</v>
      </c>
      <c r="AZ136" s="12">
        <v>0</v>
      </c>
      <c r="BA136" s="12">
        <v>0</v>
      </c>
    </row>
    <row r="137" spans="1:53">
      <c r="A137" t="s">
        <v>217</v>
      </c>
      <c r="B137">
        <v>0</v>
      </c>
      <c r="C137">
        <v>0</v>
      </c>
      <c r="D137">
        <v>0</v>
      </c>
      <c r="E137">
        <v>0</v>
      </c>
      <c r="F137">
        <v>0</v>
      </c>
      <c r="G137" s="12">
        <v>1</v>
      </c>
      <c r="H137">
        <v>0</v>
      </c>
      <c r="I137">
        <v>0</v>
      </c>
      <c r="J137">
        <v>1</v>
      </c>
      <c r="K137" s="12">
        <v>10</v>
      </c>
      <c r="L137" s="12">
        <v>0</v>
      </c>
      <c r="M137" s="12">
        <v>0</v>
      </c>
      <c r="N137">
        <v>4</v>
      </c>
      <c r="O137" s="12">
        <v>22</v>
      </c>
      <c r="P137" s="12">
        <v>0</v>
      </c>
      <c r="Q137">
        <v>3</v>
      </c>
      <c r="R137">
        <v>0</v>
      </c>
      <c r="S137">
        <v>0</v>
      </c>
      <c r="T137" s="12">
        <v>0</v>
      </c>
      <c r="U137" s="12">
        <v>2</v>
      </c>
      <c r="V137" s="12">
        <v>0</v>
      </c>
      <c r="W137">
        <v>6</v>
      </c>
      <c r="X137">
        <v>0</v>
      </c>
      <c r="Y137">
        <v>1</v>
      </c>
      <c r="Z137" s="12">
        <v>0</v>
      </c>
      <c r="AA137" s="12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s="12">
        <v>0</v>
      </c>
      <c r="AI137">
        <v>1</v>
      </c>
      <c r="AJ137">
        <v>0</v>
      </c>
      <c r="AK137" s="12">
        <v>1</v>
      </c>
      <c r="AL137">
        <v>0</v>
      </c>
      <c r="AM137">
        <v>2</v>
      </c>
      <c r="AN137">
        <v>0</v>
      </c>
      <c r="AO137" s="12">
        <v>0</v>
      </c>
      <c r="AP137" s="12">
        <v>0</v>
      </c>
      <c r="AQ137" s="12">
        <v>0</v>
      </c>
      <c r="AR137" s="12">
        <v>0</v>
      </c>
      <c r="AS137">
        <v>1</v>
      </c>
      <c r="AT137">
        <v>0</v>
      </c>
      <c r="AU137" s="12">
        <v>1</v>
      </c>
      <c r="AV137" s="12">
        <v>0</v>
      </c>
      <c r="AW137" s="12">
        <v>3</v>
      </c>
      <c r="AX137" s="12">
        <v>1</v>
      </c>
      <c r="AY137">
        <v>2</v>
      </c>
      <c r="AZ137" s="12">
        <v>0</v>
      </c>
      <c r="BA137" s="12">
        <v>3</v>
      </c>
    </row>
    <row r="138" spans="1:53">
      <c r="A138" t="s">
        <v>218</v>
      </c>
      <c r="B138">
        <v>0</v>
      </c>
      <c r="C138">
        <v>0</v>
      </c>
      <c r="D138">
        <v>0</v>
      </c>
      <c r="E138">
        <v>0</v>
      </c>
      <c r="F138">
        <v>1</v>
      </c>
      <c r="G138" s="12">
        <v>2</v>
      </c>
      <c r="H138">
        <v>0</v>
      </c>
      <c r="I138">
        <v>0</v>
      </c>
      <c r="J138">
        <v>1</v>
      </c>
      <c r="K138" s="12">
        <v>8</v>
      </c>
      <c r="L138" s="12">
        <v>0</v>
      </c>
      <c r="M138" s="12">
        <v>0</v>
      </c>
      <c r="N138">
        <v>11</v>
      </c>
      <c r="O138" s="12">
        <v>105</v>
      </c>
      <c r="P138" s="12">
        <v>0</v>
      </c>
      <c r="Q138">
        <v>3</v>
      </c>
      <c r="R138">
        <v>0</v>
      </c>
      <c r="S138">
        <v>0</v>
      </c>
      <c r="T138" s="12">
        <v>0</v>
      </c>
      <c r="U138" s="12">
        <v>3</v>
      </c>
      <c r="V138" s="12">
        <v>0</v>
      </c>
      <c r="W138">
        <v>24</v>
      </c>
      <c r="X138">
        <v>0</v>
      </c>
      <c r="Y138">
        <v>0</v>
      </c>
      <c r="Z138" s="12">
        <v>1</v>
      </c>
      <c r="AA138" s="12">
        <v>25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1</v>
      </c>
      <c r="AH138" s="12">
        <v>1</v>
      </c>
      <c r="AI138">
        <v>0</v>
      </c>
      <c r="AJ138">
        <v>0</v>
      </c>
      <c r="AK138" s="12">
        <v>1</v>
      </c>
      <c r="AL138">
        <v>0</v>
      </c>
      <c r="AM138">
        <v>1</v>
      </c>
      <c r="AN138">
        <v>3</v>
      </c>
      <c r="AO138" s="12">
        <v>0</v>
      </c>
      <c r="AP138" s="12">
        <v>1</v>
      </c>
      <c r="AQ138" s="12">
        <v>1</v>
      </c>
      <c r="AR138" s="12">
        <v>1</v>
      </c>
      <c r="AS138">
        <v>0</v>
      </c>
      <c r="AT138">
        <v>1</v>
      </c>
      <c r="AU138" s="12">
        <v>0</v>
      </c>
      <c r="AV138" s="12">
        <v>2</v>
      </c>
      <c r="AW138" s="12">
        <v>4</v>
      </c>
      <c r="AX138" s="12">
        <v>1</v>
      </c>
      <c r="AY138">
        <v>0</v>
      </c>
      <c r="AZ138" s="12">
        <v>1</v>
      </c>
      <c r="BA138" s="12">
        <v>2</v>
      </c>
    </row>
    <row r="139" spans="1:53">
      <c r="A139" t="s">
        <v>219</v>
      </c>
      <c r="B139">
        <v>0</v>
      </c>
      <c r="C139">
        <v>0</v>
      </c>
      <c r="D139">
        <v>0</v>
      </c>
      <c r="E139">
        <v>0</v>
      </c>
      <c r="F139">
        <v>2</v>
      </c>
      <c r="G139" s="12">
        <v>1</v>
      </c>
      <c r="H139">
        <v>0</v>
      </c>
      <c r="I139">
        <v>0</v>
      </c>
      <c r="J139">
        <v>0</v>
      </c>
      <c r="K139" s="12">
        <v>6</v>
      </c>
      <c r="L139" s="12">
        <v>0</v>
      </c>
      <c r="M139" s="12">
        <v>1</v>
      </c>
      <c r="N139">
        <v>21</v>
      </c>
      <c r="O139" s="12">
        <v>83</v>
      </c>
      <c r="P139" s="12">
        <v>0</v>
      </c>
      <c r="Q139">
        <v>1</v>
      </c>
      <c r="R139">
        <v>0</v>
      </c>
      <c r="S139">
        <v>0</v>
      </c>
      <c r="T139" s="12">
        <v>0</v>
      </c>
      <c r="U139" s="12">
        <v>3</v>
      </c>
      <c r="V139" s="12">
        <v>1</v>
      </c>
      <c r="W139">
        <v>26</v>
      </c>
      <c r="X139">
        <v>0</v>
      </c>
      <c r="Y139">
        <v>0</v>
      </c>
      <c r="Z139" s="12">
        <v>0</v>
      </c>
      <c r="AA139" s="12">
        <v>3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 s="12">
        <v>1</v>
      </c>
      <c r="AI139">
        <v>0</v>
      </c>
      <c r="AJ139">
        <v>2</v>
      </c>
      <c r="AK139" s="12">
        <v>1</v>
      </c>
      <c r="AL139">
        <v>0</v>
      </c>
      <c r="AM139">
        <v>2</v>
      </c>
      <c r="AN139">
        <v>5</v>
      </c>
      <c r="AO139" s="12">
        <v>0</v>
      </c>
      <c r="AP139" s="12">
        <v>0</v>
      </c>
      <c r="AQ139" s="12">
        <v>0</v>
      </c>
      <c r="AR139" s="12">
        <v>0</v>
      </c>
      <c r="AS139">
        <v>2</v>
      </c>
      <c r="AT139">
        <v>0</v>
      </c>
      <c r="AU139" s="12">
        <v>0</v>
      </c>
      <c r="AV139" s="12">
        <v>2</v>
      </c>
      <c r="AW139" s="12">
        <v>6</v>
      </c>
      <c r="AX139" s="12">
        <v>1</v>
      </c>
      <c r="AY139">
        <v>0</v>
      </c>
      <c r="AZ139" s="12">
        <v>0</v>
      </c>
      <c r="BA139" s="12">
        <v>10</v>
      </c>
    </row>
    <row r="140" spans="1:53">
      <c r="A140" t="s">
        <v>220</v>
      </c>
      <c r="B140">
        <v>0</v>
      </c>
      <c r="C140">
        <v>0</v>
      </c>
      <c r="D140">
        <v>0</v>
      </c>
      <c r="E140">
        <v>0</v>
      </c>
      <c r="F140">
        <v>2</v>
      </c>
      <c r="G140" s="12">
        <v>6</v>
      </c>
      <c r="H140">
        <v>0</v>
      </c>
      <c r="I140">
        <v>0</v>
      </c>
      <c r="J140">
        <v>0</v>
      </c>
      <c r="K140" s="12">
        <v>9</v>
      </c>
      <c r="L140" s="12">
        <v>1</v>
      </c>
      <c r="M140" s="12">
        <v>0</v>
      </c>
      <c r="N140">
        <v>6</v>
      </c>
      <c r="O140" s="12">
        <v>48</v>
      </c>
      <c r="P140" s="12">
        <v>0</v>
      </c>
      <c r="Q140">
        <v>1</v>
      </c>
      <c r="R140">
        <v>0</v>
      </c>
      <c r="S140">
        <v>0</v>
      </c>
      <c r="T140" s="12">
        <v>0</v>
      </c>
      <c r="U140" s="12">
        <v>2</v>
      </c>
      <c r="V140" s="12">
        <v>0</v>
      </c>
      <c r="W140">
        <v>12</v>
      </c>
      <c r="X140">
        <v>0</v>
      </c>
      <c r="Y140">
        <v>0</v>
      </c>
      <c r="Z140" s="12">
        <v>0</v>
      </c>
      <c r="AA140" s="12">
        <v>8</v>
      </c>
      <c r="AB140">
        <v>0</v>
      </c>
      <c r="AC140">
        <v>0</v>
      </c>
      <c r="AD140">
        <v>1</v>
      </c>
      <c r="AE140">
        <v>0</v>
      </c>
      <c r="AF140">
        <v>2</v>
      </c>
      <c r="AG140">
        <v>0</v>
      </c>
      <c r="AH140" s="12">
        <v>0</v>
      </c>
      <c r="AI140">
        <v>0</v>
      </c>
      <c r="AJ140">
        <v>0</v>
      </c>
      <c r="AK140" s="12">
        <v>0</v>
      </c>
      <c r="AL140">
        <v>0</v>
      </c>
      <c r="AM140">
        <v>0</v>
      </c>
      <c r="AN140">
        <v>2</v>
      </c>
      <c r="AO140" s="12">
        <v>0</v>
      </c>
      <c r="AP140" s="12">
        <v>0</v>
      </c>
      <c r="AQ140" s="12">
        <v>0</v>
      </c>
      <c r="AR140" s="12">
        <v>0</v>
      </c>
      <c r="AS140">
        <v>2</v>
      </c>
      <c r="AT140">
        <v>0</v>
      </c>
      <c r="AU140" s="12">
        <v>0</v>
      </c>
      <c r="AV140" s="12">
        <v>2</v>
      </c>
      <c r="AW140" s="12">
        <v>2</v>
      </c>
      <c r="AX140" s="12">
        <v>2</v>
      </c>
      <c r="AY140">
        <v>0</v>
      </c>
      <c r="AZ140" s="12">
        <v>0</v>
      </c>
      <c r="BA140" s="12">
        <v>4</v>
      </c>
    </row>
    <row r="141" spans="1:53">
      <c r="A141" t="s">
        <v>221</v>
      </c>
      <c r="B141">
        <v>0</v>
      </c>
      <c r="C141">
        <v>0</v>
      </c>
      <c r="D141">
        <v>0</v>
      </c>
      <c r="E141">
        <v>0</v>
      </c>
      <c r="F141">
        <v>0</v>
      </c>
      <c r="G141" s="12">
        <v>2</v>
      </c>
      <c r="H141">
        <v>0</v>
      </c>
      <c r="I141">
        <v>0</v>
      </c>
      <c r="J141">
        <v>0</v>
      </c>
      <c r="K141" s="12">
        <v>11</v>
      </c>
      <c r="L141" s="12">
        <v>0</v>
      </c>
      <c r="M141" s="12">
        <v>0</v>
      </c>
      <c r="N141">
        <v>37</v>
      </c>
      <c r="O141" s="12">
        <v>49</v>
      </c>
      <c r="P141" s="12">
        <v>0</v>
      </c>
      <c r="Q141">
        <v>2</v>
      </c>
      <c r="R141">
        <v>0</v>
      </c>
      <c r="S141">
        <v>0</v>
      </c>
      <c r="T141" s="12">
        <v>0</v>
      </c>
      <c r="U141" s="12">
        <v>8</v>
      </c>
      <c r="V141" s="12">
        <v>0</v>
      </c>
      <c r="W141">
        <v>26</v>
      </c>
      <c r="X141">
        <v>0</v>
      </c>
      <c r="Y141">
        <v>0</v>
      </c>
      <c r="Z141" s="12">
        <v>0</v>
      </c>
      <c r="AA141" s="12">
        <v>6</v>
      </c>
      <c r="AB141">
        <v>0</v>
      </c>
      <c r="AC141">
        <v>0</v>
      </c>
      <c r="AD141">
        <v>1</v>
      </c>
      <c r="AE141">
        <v>0</v>
      </c>
      <c r="AF141">
        <v>2</v>
      </c>
      <c r="AG141">
        <v>0</v>
      </c>
      <c r="AH141" s="12">
        <v>1</v>
      </c>
      <c r="AI141">
        <v>0</v>
      </c>
      <c r="AJ141">
        <v>1</v>
      </c>
      <c r="AK141" s="12">
        <v>1</v>
      </c>
      <c r="AL141">
        <v>1</v>
      </c>
      <c r="AM141">
        <v>0</v>
      </c>
      <c r="AN141">
        <v>1</v>
      </c>
      <c r="AO141" s="12">
        <v>0</v>
      </c>
      <c r="AP141" s="12">
        <v>0</v>
      </c>
      <c r="AQ141" s="12">
        <v>0</v>
      </c>
      <c r="AR141" s="12">
        <v>0</v>
      </c>
      <c r="AS141">
        <v>3</v>
      </c>
      <c r="AT141">
        <v>0</v>
      </c>
      <c r="AU141" s="12">
        <v>1</v>
      </c>
      <c r="AV141" s="12">
        <v>2</v>
      </c>
      <c r="AW141" s="12">
        <v>9</v>
      </c>
      <c r="AX141" s="12">
        <v>5</v>
      </c>
      <c r="AY141">
        <v>0</v>
      </c>
      <c r="AZ141" s="12">
        <v>5</v>
      </c>
      <c r="BA141" s="12">
        <v>7</v>
      </c>
    </row>
    <row r="142" spans="1:53">
      <c r="A142" t="s">
        <v>222</v>
      </c>
      <c r="B142">
        <v>0</v>
      </c>
      <c r="C142">
        <v>0</v>
      </c>
      <c r="D142">
        <v>0</v>
      </c>
      <c r="E142">
        <v>0</v>
      </c>
      <c r="F142">
        <v>0</v>
      </c>
      <c r="G142" s="12">
        <v>0</v>
      </c>
      <c r="H142">
        <v>0</v>
      </c>
      <c r="I142">
        <v>0</v>
      </c>
      <c r="J142">
        <v>0</v>
      </c>
      <c r="K142" s="12">
        <v>12</v>
      </c>
      <c r="L142" s="12">
        <v>0</v>
      </c>
      <c r="M142" s="12">
        <v>0</v>
      </c>
      <c r="N142">
        <v>17</v>
      </c>
      <c r="O142" s="12">
        <v>34</v>
      </c>
      <c r="P142" s="12">
        <v>0</v>
      </c>
      <c r="Q142">
        <v>6</v>
      </c>
      <c r="R142">
        <v>0</v>
      </c>
      <c r="S142">
        <v>0</v>
      </c>
      <c r="T142" s="12">
        <v>0</v>
      </c>
      <c r="U142" s="12">
        <v>3</v>
      </c>
      <c r="V142" s="12">
        <v>0</v>
      </c>
      <c r="W142">
        <v>17</v>
      </c>
      <c r="X142">
        <v>0</v>
      </c>
      <c r="Y142">
        <v>0</v>
      </c>
      <c r="Z142" s="12">
        <v>0</v>
      </c>
      <c r="AA142" s="12">
        <v>8</v>
      </c>
      <c r="AB142">
        <v>0</v>
      </c>
      <c r="AC142">
        <v>0</v>
      </c>
      <c r="AD142">
        <v>2</v>
      </c>
      <c r="AE142">
        <v>0</v>
      </c>
      <c r="AF142">
        <v>1</v>
      </c>
      <c r="AG142">
        <v>0</v>
      </c>
      <c r="AH142" s="12">
        <v>0</v>
      </c>
      <c r="AI142">
        <v>0</v>
      </c>
      <c r="AJ142">
        <v>0</v>
      </c>
      <c r="AK142" s="12">
        <v>0</v>
      </c>
      <c r="AL142">
        <v>0</v>
      </c>
      <c r="AM142">
        <v>1</v>
      </c>
      <c r="AN142">
        <v>0</v>
      </c>
      <c r="AO142" s="12">
        <v>0</v>
      </c>
      <c r="AP142" s="12">
        <v>0</v>
      </c>
      <c r="AQ142" s="12">
        <v>0</v>
      </c>
      <c r="AR142" s="12">
        <v>0</v>
      </c>
      <c r="AS142">
        <v>0</v>
      </c>
      <c r="AT142">
        <v>1</v>
      </c>
      <c r="AU142" s="12">
        <v>1</v>
      </c>
      <c r="AV142" s="12">
        <v>0</v>
      </c>
      <c r="AW142" s="12">
        <v>1</v>
      </c>
      <c r="AX142" s="12">
        <v>1</v>
      </c>
      <c r="AY142">
        <v>1</v>
      </c>
      <c r="AZ142" s="12">
        <v>1</v>
      </c>
      <c r="BA142" s="12">
        <v>2</v>
      </c>
    </row>
    <row r="143" spans="1:53">
      <c r="A143" t="s">
        <v>223</v>
      </c>
      <c r="B143">
        <v>0</v>
      </c>
      <c r="C143">
        <v>0</v>
      </c>
      <c r="D143">
        <v>0</v>
      </c>
      <c r="E143">
        <v>0</v>
      </c>
      <c r="F143">
        <v>0</v>
      </c>
      <c r="G143" s="12">
        <v>2</v>
      </c>
      <c r="H143">
        <v>0</v>
      </c>
      <c r="I143">
        <v>0</v>
      </c>
      <c r="J143">
        <v>0</v>
      </c>
      <c r="K143" s="12">
        <v>8</v>
      </c>
      <c r="L143" s="12">
        <v>0</v>
      </c>
      <c r="M143" s="12">
        <v>0</v>
      </c>
      <c r="N143">
        <v>26</v>
      </c>
      <c r="O143" s="12">
        <v>70</v>
      </c>
      <c r="P143" s="12">
        <v>0</v>
      </c>
      <c r="Q143">
        <v>4</v>
      </c>
      <c r="R143">
        <v>0</v>
      </c>
      <c r="S143">
        <v>0</v>
      </c>
      <c r="T143" s="12">
        <v>0</v>
      </c>
      <c r="U143" s="12">
        <v>4</v>
      </c>
      <c r="V143" s="12">
        <v>0</v>
      </c>
      <c r="W143">
        <v>22</v>
      </c>
      <c r="X143">
        <v>0</v>
      </c>
      <c r="Y143">
        <v>0</v>
      </c>
      <c r="Z143" s="12">
        <v>0</v>
      </c>
      <c r="AA143" s="12">
        <v>5</v>
      </c>
      <c r="AB143">
        <v>1</v>
      </c>
      <c r="AC143">
        <v>0</v>
      </c>
      <c r="AD143">
        <v>0</v>
      </c>
      <c r="AE143">
        <v>0</v>
      </c>
      <c r="AF143">
        <v>1</v>
      </c>
      <c r="AG143">
        <v>0</v>
      </c>
      <c r="AH143" s="12">
        <v>0</v>
      </c>
      <c r="AI143">
        <v>0</v>
      </c>
      <c r="AJ143">
        <v>1</v>
      </c>
      <c r="AK143" s="12">
        <v>2</v>
      </c>
      <c r="AL143">
        <v>0</v>
      </c>
      <c r="AM143">
        <v>0</v>
      </c>
      <c r="AN143">
        <v>2</v>
      </c>
      <c r="AO143" s="12">
        <v>0</v>
      </c>
      <c r="AP143" s="12">
        <v>0</v>
      </c>
      <c r="AQ143" s="12">
        <v>0</v>
      </c>
      <c r="AR143" s="12">
        <v>0</v>
      </c>
      <c r="AS143">
        <v>1</v>
      </c>
      <c r="AT143">
        <v>0</v>
      </c>
      <c r="AU143" s="12">
        <v>0</v>
      </c>
      <c r="AV143" s="12">
        <v>6</v>
      </c>
      <c r="AW143" s="12">
        <v>1</v>
      </c>
      <c r="AX143" s="12">
        <v>6</v>
      </c>
      <c r="AY143">
        <v>2</v>
      </c>
      <c r="AZ143" s="12">
        <v>4</v>
      </c>
      <c r="BA143" s="12">
        <v>4</v>
      </c>
    </row>
    <row r="144" spans="1:53">
      <c r="A144" t="s">
        <v>224</v>
      </c>
      <c r="B144">
        <v>0</v>
      </c>
      <c r="C144">
        <v>0</v>
      </c>
      <c r="D144">
        <v>0</v>
      </c>
      <c r="E144">
        <v>0</v>
      </c>
      <c r="F144">
        <v>0</v>
      </c>
      <c r="G144" s="12">
        <v>4</v>
      </c>
      <c r="H144">
        <v>0</v>
      </c>
      <c r="I144">
        <v>0</v>
      </c>
      <c r="J144">
        <v>0</v>
      </c>
      <c r="K144" s="12">
        <v>13</v>
      </c>
      <c r="L144" s="12">
        <v>1</v>
      </c>
      <c r="M144" s="12">
        <v>0</v>
      </c>
      <c r="N144">
        <v>6</v>
      </c>
      <c r="O144" s="12">
        <v>59</v>
      </c>
      <c r="P144" s="12">
        <v>0</v>
      </c>
      <c r="Q144">
        <v>3</v>
      </c>
      <c r="R144">
        <v>0</v>
      </c>
      <c r="S144">
        <v>0</v>
      </c>
      <c r="T144" s="12">
        <v>0</v>
      </c>
      <c r="U144" s="12">
        <v>3</v>
      </c>
      <c r="V144" s="12">
        <v>0</v>
      </c>
      <c r="W144">
        <v>20</v>
      </c>
      <c r="X144">
        <v>0</v>
      </c>
      <c r="Y144">
        <v>0</v>
      </c>
      <c r="Z144" s="12">
        <v>0</v>
      </c>
      <c r="AA144" s="12">
        <v>10</v>
      </c>
      <c r="AB144">
        <v>0</v>
      </c>
      <c r="AC144">
        <v>3</v>
      </c>
      <c r="AD144">
        <v>0</v>
      </c>
      <c r="AE144">
        <v>0</v>
      </c>
      <c r="AF144">
        <v>0</v>
      </c>
      <c r="AG144">
        <v>0</v>
      </c>
      <c r="AH144" s="12">
        <v>0</v>
      </c>
      <c r="AI144">
        <v>2</v>
      </c>
      <c r="AJ144">
        <v>0</v>
      </c>
      <c r="AK144" s="12">
        <v>2</v>
      </c>
      <c r="AL144">
        <v>0</v>
      </c>
      <c r="AM144">
        <v>0</v>
      </c>
      <c r="AN144">
        <v>2</v>
      </c>
      <c r="AO144" s="12">
        <v>3</v>
      </c>
      <c r="AP144" s="12">
        <v>0</v>
      </c>
      <c r="AQ144" s="12">
        <v>1</v>
      </c>
      <c r="AR144" s="12">
        <v>0</v>
      </c>
      <c r="AS144">
        <v>1</v>
      </c>
      <c r="AT144">
        <v>0</v>
      </c>
      <c r="AU144" s="12">
        <v>2</v>
      </c>
      <c r="AV144" s="12">
        <v>0</v>
      </c>
      <c r="AW144" s="12">
        <v>2</v>
      </c>
      <c r="AX144" s="12">
        <v>0</v>
      </c>
      <c r="AY144">
        <v>2</v>
      </c>
      <c r="AZ144" s="12">
        <v>0</v>
      </c>
      <c r="BA144" s="12">
        <v>5</v>
      </c>
    </row>
    <row r="145" spans="1:53">
      <c r="A145" t="s">
        <v>225</v>
      </c>
      <c r="B145">
        <v>0</v>
      </c>
      <c r="C145">
        <v>0</v>
      </c>
      <c r="D145">
        <v>1</v>
      </c>
      <c r="E145">
        <v>0</v>
      </c>
      <c r="F145">
        <v>1</v>
      </c>
      <c r="G145" s="12">
        <v>2</v>
      </c>
      <c r="H145">
        <v>1</v>
      </c>
      <c r="I145">
        <v>0</v>
      </c>
      <c r="J145">
        <v>0</v>
      </c>
      <c r="K145" s="12">
        <v>11</v>
      </c>
      <c r="L145" s="12">
        <v>0</v>
      </c>
      <c r="M145" s="12">
        <v>1</v>
      </c>
      <c r="N145">
        <v>13</v>
      </c>
      <c r="O145" s="12">
        <v>103</v>
      </c>
      <c r="P145" s="12">
        <v>0</v>
      </c>
      <c r="Q145">
        <v>3</v>
      </c>
      <c r="R145">
        <v>0</v>
      </c>
      <c r="S145">
        <v>1</v>
      </c>
      <c r="T145" s="12">
        <v>0</v>
      </c>
      <c r="U145" s="12">
        <v>3</v>
      </c>
      <c r="V145" s="12">
        <v>0</v>
      </c>
      <c r="W145">
        <v>28</v>
      </c>
      <c r="X145">
        <v>0</v>
      </c>
      <c r="Y145">
        <v>0</v>
      </c>
      <c r="Z145" s="12">
        <v>0</v>
      </c>
      <c r="AA145" s="12">
        <v>8</v>
      </c>
      <c r="AB145">
        <v>0</v>
      </c>
      <c r="AC145">
        <v>2</v>
      </c>
      <c r="AD145">
        <v>0</v>
      </c>
      <c r="AE145">
        <v>0</v>
      </c>
      <c r="AF145">
        <v>2</v>
      </c>
      <c r="AG145">
        <v>0</v>
      </c>
      <c r="AH145" s="12">
        <v>0</v>
      </c>
      <c r="AI145">
        <v>1</v>
      </c>
      <c r="AJ145">
        <v>2</v>
      </c>
      <c r="AK145" s="12">
        <v>0</v>
      </c>
      <c r="AL145">
        <v>0</v>
      </c>
      <c r="AM145">
        <v>0</v>
      </c>
      <c r="AN145">
        <v>2</v>
      </c>
      <c r="AO145" s="12">
        <v>2</v>
      </c>
      <c r="AP145" s="12">
        <v>1</v>
      </c>
      <c r="AQ145" s="12">
        <v>0</v>
      </c>
      <c r="AR145" s="12">
        <v>0</v>
      </c>
      <c r="AS145">
        <v>3</v>
      </c>
      <c r="AT145">
        <v>2</v>
      </c>
      <c r="AU145" s="12">
        <v>1</v>
      </c>
      <c r="AV145" s="12">
        <v>3</v>
      </c>
      <c r="AW145" s="12">
        <v>2</v>
      </c>
      <c r="AX145" s="12">
        <v>1</v>
      </c>
      <c r="AY145">
        <v>1</v>
      </c>
      <c r="AZ145" s="12">
        <v>1</v>
      </c>
      <c r="BA145" s="12">
        <v>2</v>
      </c>
    </row>
    <row r="146" spans="1:53">
      <c r="A146" t="s">
        <v>226</v>
      </c>
      <c r="B146">
        <v>0</v>
      </c>
      <c r="C146">
        <v>0</v>
      </c>
      <c r="D146">
        <v>0</v>
      </c>
      <c r="E146">
        <v>0</v>
      </c>
      <c r="F146">
        <v>0</v>
      </c>
      <c r="G146" s="12">
        <v>3</v>
      </c>
      <c r="H146">
        <v>1</v>
      </c>
      <c r="I146">
        <v>1</v>
      </c>
      <c r="J146">
        <v>0</v>
      </c>
      <c r="K146" s="12">
        <v>15</v>
      </c>
      <c r="L146" s="12">
        <v>0</v>
      </c>
      <c r="M146" s="12">
        <v>0</v>
      </c>
      <c r="N146">
        <v>14</v>
      </c>
      <c r="O146" s="12">
        <v>96</v>
      </c>
      <c r="P146" s="12">
        <v>0</v>
      </c>
      <c r="Q146">
        <v>5</v>
      </c>
      <c r="R146">
        <v>0</v>
      </c>
      <c r="S146">
        <v>0</v>
      </c>
      <c r="T146" s="12">
        <v>0</v>
      </c>
      <c r="U146" s="12">
        <v>3</v>
      </c>
      <c r="V146" s="12">
        <v>0</v>
      </c>
      <c r="W146">
        <v>15</v>
      </c>
      <c r="X146">
        <v>0</v>
      </c>
      <c r="Y146">
        <v>0</v>
      </c>
      <c r="Z146" s="12">
        <v>0</v>
      </c>
      <c r="AA146" s="12">
        <v>9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s="12">
        <v>0</v>
      </c>
      <c r="AI146">
        <v>0</v>
      </c>
      <c r="AJ146">
        <v>2</v>
      </c>
      <c r="AK146" s="12">
        <v>3</v>
      </c>
      <c r="AL146">
        <v>0</v>
      </c>
      <c r="AM146">
        <v>1</v>
      </c>
      <c r="AN146">
        <v>1</v>
      </c>
      <c r="AO146" s="12">
        <v>0</v>
      </c>
      <c r="AP146" s="12">
        <v>0</v>
      </c>
      <c r="AQ146" s="12">
        <v>0</v>
      </c>
      <c r="AR146" s="12">
        <v>0</v>
      </c>
      <c r="AS146">
        <v>0</v>
      </c>
      <c r="AT146">
        <v>1</v>
      </c>
      <c r="AU146" s="12">
        <v>1</v>
      </c>
      <c r="AV146" s="12">
        <v>0</v>
      </c>
      <c r="AW146" s="12">
        <v>2</v>
      </c>
      <c r="AX146" s="12">
        <v>2</v>
      </c>
      <c r="AY146">
        <v>0</v>
      </c>
      <c r="AZ146" s="12">
        <v>1</v>
      </c>
      <c r="BA146" s="12">
        <v>4</v>
      </c>
    </row>
    <row r="147" spans="1:53">
      <c r="A147" t="s">
        <v>227</v>
      </c>
      <c r="B147">
        <v>0</v>
      </c>
      <c r="C147">
        <v>0</v>
      </c>
      <c r="D147">
        <v>0</v>
      </c>
      <c r="E147">
        <v>0</v>
      </c>
      <c r="F147">
        <v>0</v>
      </c>
      <c r="G147" s="12">
        <v>2</v>
      </c>
      <c r="H147">
        <v>0</v>
      </c>
      <c r="I147">
        <v>1</v>
      </c>
      <c r="J147">
        <v>0</v>
      </c>
      <c r="K147" s="12">
        <v>11</v>
      </c>
      <c r="L147" s="12">
        <v>0</v>
      </c>
      <c r="M147" s="12">
        <v>0</v>
      </c>
      <c r="N147">
        <v>29</v>
      </c>
      <c r="O147" s="12">
        <v>55</v>
      </c>
      <c r="P147" s="12">
        <v>0</v>
      </c>
      <c r="Q147">
        <v>3</v>
      </c>
      <c r="R147">
        <v>0</v>
      </c>
      <c r="S147">
        <v>0</v>
      </c>
      <c r="T147" s="12">
        <v>0</v>
      </c>
      <c r="U147" s="12">
        <v>7</v>
      </c>
      <c r="V147" s="12">
        <v>0</v>
      </c>
      <c r="W147">
        <v>28</v>
      </c>
      <c r="X147">
        <v>0</v>
      </c>
      <c r="Y147">
        <v>0</v>
      </c>
      <c r="Z147" s="12">
        <v>0</v>
      </c>
      <c r="AA147" s="12">
        <v>6</v>
      </c>
      <c r="AB147">
        <v>0</v>
      </c>
      <c r="AC147">
        <v>0</v>
      </c>
      <c r="AD147">
        <v>0</v>
      </c>
      <c r="AE147">
        <v>0</v>
      </c>
      <c r="AF147">
        <v>2</v>
      </c>
      <c r="AG147">
        <v>0</v>
      </c>
      <c r="AH147" s="12">
        <v>0</v>
      </c>
      <c r="AI147">
        <v>0</v>
      </c>
      <c r="AJ147">
        <v>1</v>
      </c>
      <c r="AK147" s="12">
        <v>4</v>
      </c>
      <c r="AL147">
        <v>0</v>
      </c>
      <c r="AM147">
        <v>0</v>
      </c>
      <c r="AN147">
        <v>2</v>
      </c>
      <c r="AO147" s="12">
        <v>0</v>
      </c>
      <c r="AP147" s="12">
        <v>0</v>
      </c>
      <c r="AQ147" s="12">
        <v>0</v>
      </c>
      <c r="AR147" s="12">
        <v>0</v>
      </c>
      <c r="AS147">
        <v>1</v>
      </c>
      <c r="AT147">
        <v>1</v>
      </c>
      <c r="AU147" s="12">
        <v>0</v>
      </c>
      <c r="AV147" s="12">
        <v>1</v>
      </c>
      <c r="AW147" s="12">
        <v>1</v>
      </c>
      <c r="AX147" s="12">
        <v>1</v>
      </c>
      <c r="AY147">
        <v>0</v>
      </c>
      <c r="AZ147" s="12">
        <v>0</v>
      </c>
      <c r="BA147" s="12">
        <v>5</v>
      </c>
    </row>
    <row r="148" spans="1:53">
      <c r="A148" t="s">
        <v>228</v>
      </c>
      <c r="B148">
        <v>0</v>
      </c>
      <c r="C148">
        <v>1</v>
      </c>
      <c r="D148">
        <v>0</v>
      </c>
      <c r="E148">
        <v>0</v>
      </c>
      <c r="F148">
        <v>0</v>
      </c>
      <c r="G148" s="12">
        <v>3</v>
      </c>
      <c r="H148">
        <v>1</v>
      </c>
      <c r="I148">
        <v>0</v>
      </c>
      <c r="J148">
        <v>0</v>
      </c>
      <c r="K148" s="12">
        <v>6</v>
      </c>
      <c r="L148" s="12">
        <v>0</v>
      </c>
      <c r="M148" s="12">
        <v>0</v>
      </c>
      <c r="N148">
        <v>16</v>
      </c>
      <c r="O148" s="12">
        <v>60</v>
      </c>
      <c r="P148" s="12">
        <v>0</v>
      </c>
      <c r="Q148">
        <v>4</v>
      </c>
      <c r="R148">
        <v>0</v>
      </c>
      <c r="S148">
        <v>0</v>
      </c>
      <c r="T148" s="12">
        <v>0</v>
      </c>
      <c r="U148" s="12">
        <v>4</v>
      </c>
      <c r="V148" s="12">
        <v>0</v>
      </c>
      <c r="W148">
        <v>18</v>
      </c>
      <c r="X148">
        <v>0</v>
      </c>
      <c r="Y148">
        <v>0</v>
      </c>
      <c r="Z148" s="12">
        <v>0</v>
      </c>
      <c r="AA148" s="12">
        <v>5</v>
      </c>
      <c r="AB148">
        <v>0</v>
      </c>
      <c r="AC148">
        <v>1</v>
      </c>
      <c r="AD148">
        <v>0</v>
      </c>
      <c r="AE148">
        <v>0</v>
      </c>
      <c r="AF148">
        <v>1</v>
      </c>
      <c r="AG148">
        <v>0</v>
      </c>
      <c r="AH148" s="12">
        <v>0</v>
      </c>
      <c r="AI148">
        <v>0</v>
      </c>
      <c r="AJ148">
        <v>0</v>
      </c>
      <c r="AK148" s="12">
        <v>0</v>
      </c>
      <c r="AL148">
        <v>0</v>
      </c>
      <c r="AM148">
        <v>0</v>
      </c>
      <c r="AN148">
        <v>1</v>
      </c>
      <c r="AO148" s="12">
        <v>1</v>
      </c>
      <c r="AP148" s="12">
        <v>0</v>
      </c>
      <c r="AQ148" s="12">
        <v>0</v>
      </c>
      <c r="AR148" s="12">
        <v>0</v>
      </c>
      <c r="AS148">
        <v>0</v>
      </c>
      <c r="AT148">
        <v>0</v>
      </c>
      <c r="AU148" s="12">
        <v>2</v>
      </c>
      <c r="AV148" s="12">
        <v>2</v>
      </c>
      <c r="AW148" s="12">
        <v>5</v>
      </c>
      <c r="AX148" s="12">
        <v>0</v>
      </c>
      <c r="AY148">
        <v>0</v>
      </c>
      <c r="AZ148" s="12">
        <v>1</v>
      </c>
      <c r="BA148" s="12">
        <v>0</v>
      </c>
    </row>
    <row r="149" spans="1:53">
      <c r="A149" t="s">
        <v>229</v>
      </c>
      <c r="B149">
        <v>0</v>
      </c>
      <c r="C149">
        <v>0</v>
      </c>
      <c r="D149">
        <v>1</v>
      </c>
      <c r="E149">
        <v>0</v>
      </c>
      <c r="F149">
        <v>3</v>
      </c>
      <c r="G149" s="12">
        <v>2</v>
      </c>
      <c r="H149">
        <v>0</v>
      </c>
      <c r="I149">
        <v>0</v>
      </c>
      <c r="J149">
        <v>0</v>
      </c>
      <c r="K149" s="12">
        <v>9</v>
      </c>
      <c r="L149" s="12">
        <v>0</v>
      </c>
      <c r="M149" s="12">
        <v>1</v>
      </c>
      <c r="N149">
        <v>19</v>
      </c>
      <c r="O149" s="12">
        <v>70</v>
      </c>
      <c r="P149" s="12">
        <v>0</v>
      </c>
      <c r="Q149">
        <v>4</v>
      </c>
      <c r="R149">
        <v>0</v>
      </c>
      <c r="S149">
        <v>0</v>
      </c>
      <c r="T149" s="12">
        <v>0</v>
      </c>
      <c r="U149" s="12">
        <v>4</v>
      </c>
      <c r="V149" s="12">
        <v>0</v>
      </c>
      <c r="W149">
        <v>22</v>
      </c>
      <c r="X149">
        <v>0</v>
      </c>
      <c r="Y149">
        <v>0</v>
      </c>
      <c r="Z149" s="12">
        <v>0</v>
      </c>
      <c r="AA149" s="12">
        <v>15</v>
      </c>
      <c r="AB149">
        <v>1</v>
      </c>
      <c r="AC149">
        <v>0</v>
      </c>
      <c r="AD149">
        <v>0</v>
      </c>
      <c r="AE149">
        <v>0</v>
      </c>
      <c r="AF149">
        <v>2</v>
      </c>
      <c r="AG149">
        <v>0</v>
      </c>
      <c r="AH149" s="12">
        <v>2</v>
      </c>
      <c r="AI149">
        <v>0</v>
      </c>
      <c r="AJ149">
        <v>0</v>
      </c>
      <c r="AK149" s="12">
        <v>2</v>
      </c>
      <c r="AL149">
        <v>0</v>
      </c>
      <c r="AM149">
        <v>2</v>
      </c>
      <c r="AN149">
        <v>1</v>
      </c>
      <c r="AO149" s="12">
        <v>0</v>
      </c>
      <c r="AP149" s="12">
        <v>0</v>
      </c>
      <c r="AQ149" s="12">
        <v>1</v>
      </c>
      <c r="AR149" s="12">
        <v>0</v>
      </c>
      <c r="AS149">
        <v>2</v>
      </c>
      <c r="AT149">
        <v>1</v>
      </c>
      <c r="AU149" s="12">
        <v>1</v>
      </c>
      <c r="AV149" s="12">
        <v>1</v>
      </c>
      <c r="AW149" s="12">
        <v>2</v>
      </c>
      <c r="AX149" s="12">
        <v>2</v>
      </c>
      <c r="AY149">
        <v>0</v>
      </c>
      <c r="AZ149" s="12">
        <v>0</v>
      </c>
      <c r="BA149" s="12">
        <v>5</v>
      </c>
    </row>
    <row r="150" spans="1:53">
      <c r="A150" t="s">
        <v>230</v>
      </c>
      <c r="B150">
        <v>0</v>
      </c>
      <c r="C150">
        <v>0</v>
      </c>
      <c r="D150">
        <v>0</v>
      </c>
      <c r="E150">
        <v>0</v>
      </c>
      <c r="F150">
        <v>1</v>
      </c>
      <c r="G150" s="12">
        <v>1</v>
      </c>
      <c r="H150">
        <v>0</v>
      </c>
      <c r="I150">
        <v>0</v>
      </c>
      <c r="J150">
        <v>0</v>
      </c>
      <c r="K150" s="12">
        <v>6</v>
      </c>
      <c r="L150" s="12">
        <v>2</v>
      </c>
      <c r="M150" s="12">
        <v>0</v>
      </c>
      <c r="N150">
        <v>22</v>
      </c>
      <c r="O150" s="12">
        <v>63</v>
      </c>
      <c r="P150" s="12">
        <v>0</v>
      </c>
      <c r="Q150">
        <v>1</v>
      </c>
      <c r="R150">
        <v>0</v>
      </c>
      <c r="S150">
        <v>2</v>
      </c>
      <c r="T150" s="12">
        <v>0</v>
      </c>
      <c r="U150" s="12">
        <v>2</v>
      </c>
      <c r="V150" s="12">
        <v>0</v>
      </c>
      <c r="W150">
        <v>21</v>
      </c>
      <c r="X150">
        <v>0</v>
      </c>
      <c r="Y150">
        <v>0</v>
      </c>
      <c r="Z150" s="12">
        <v>0</v>
      </c>
      <c r="AA150" s="12">
        <v>1</v>
      </c>
      <c r="AB150">
        <v>0</v>
      </c>
      <c r="AC150">
        <v>1</v>
      </c>
      <c r="AD150">
        <v>2</v>
      </c>
      <c r="AE150">
        <v>0</v>
      </c>
      <c r="AF150">
        <v>0</v>
      </c>
      <c r="AG150">
        <v>0</v>
      </c>
      <c r="AH150" s="12">
        <v>0</v>
      </c>
      <c r="AI150">
        <v>0</v>
      </c>
      <c r="AJ150">
        <v>1</v>
      </c>
      <c r="AK150" s="12">
        <v>4</v>
      </c>
      <c r="AL150">
        <v>0</v>
      </c>
      <c r="AM150">
        <v>5</v>
      </c>
      <c r="AN150">
        <v>0</v>
      </c>
      <c r="AO150" s="12">
        <v>1</v>
      </c>
      <c r="AP150" s="12">
        <v>0</v>
      </c>
      <c r="AQ150" s="12">
        <v>0</v>
      </c>
      <c r="AR150" s="12">
        <v>0</v>
      </c>
      <c r="AS150">
        <v>2</v>
      </c>
      <c r="AT150">
        <v>1</v>
      </c>
      <c r="AU150" s="12">
        <v>1</v>
      </c>
      <c r="AV150" s="12">
        <v>2</v>
      </c>
      <c r="AW150" s="12">
        <v>1</v>
      </c>
      <c r="AX150" s="12">
        <v>0</v>
      </c>
      <c r="AY150">
        <v>0</v>
      </c>
      <c r="AZ150" s="12">
        <v>0</v>
      </c>
      <c r="BA150" s="12">
        <v>2</v>
      </c>
    </row>
    <row r="151" spans="1:53">
      <c r="A151" t="s">
        <v>231</v>
      </c>
      <c r="B151">
        <v>0</v>
      </c>
      <c r="C151">
        <v>0</v>
      </c>
      <c r="D151">
        <v>1</v>
      </c>
      <c r="E151">
        <v>0</v>
      </c>
      <c r="F151">
        <v>0</v>
      </c>
      <c r="G151" s="12">
        <v>1</v>
      </c>
      <c r="H151">
        <v>0</v>
      </c>
      <c r="I151">
        <v>0</v>
      </c>
      <c r="J151">
        <v>0</v>
      </c>
      <c r="K151" s="12">
        <v>7</v>
      </c>
      <c r="L151" s="12">
        <v>0</v>
      </c>
      <c r="M151" s="12">
        <v>0</v>
      </c>
      <c r="N151">
        <v>33</v>
      </c>
      <c r="O151" s="12">
        <v>68</v>
      </c>
      <c r="P151" s="12">
        <v>0</v>
      </c>
      <c r="Q151">
        <v>2</v>
      </c>
      <c r="R151">
        <v>0</v>
      </c>
      <c r="S151">
        <v>1</v>
      </c>
      <c r="T151" s="12">
        <v>0</v>
      </c>
      <c r="U151" s="12">
        <v>1</v>
      </c>
      <c r="V151" s="12">
        <v>0</v>
      </c>
      <c r="W151">
        <v>17</v>
      </c>
      <c r="X151">
        <v>0</v>
      </c>
      <c r="Y151">
        <v>0</v>
      </c>
      <c r="Z151" s="12">
        <v>0</v>
      </c>
      <c r="AA151" s="12">
        <v>26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 s="12">
        <v>1</v>
      </c>
      <c r="AI151">
        <v>0</v>
      </c>
      <c r="AJ151">
        <v>0</v>
      </c>
      <c r="AK151" s="12">
        <v>1</v>
      </c>
      <c r="AL151">
        <v>0</v>
      </c>
      <c r="AM151">
        <v>0</v>
      </c>
      <c r="AN151">
        <v>3</v>
      </c>
      <c r="AO151" s="12">
        <v>0</v>
      </c>
      <c r="AP151" s="12">
        <v>0</v>
      </c>
      <c r="AQ151" s="12">
        <v>0</v>
      </c>
      <c r="AR151" s="12">
        <v>0</v>
      </c>
      <c r="AS151">
        <v>4</v>
      </c>
      <c r="AT151">
        <v>0</v>
      </c>
      <c r="AU151" s="12">
        <v>0</v>
      </c>
      <c r="AV151" s="12">
        <v>2</v>
      </c>
      <c r="AW151" s="12">
        <v>7</v>
      </c>
      <c r="AX151" s="12">
        <v>0</v>
      </c>
      <c r="AY151">
        <v>2</v>
      </c>
      <c r="AZ151" s="12">
        <v>3</v>
      </c>
      <c r="BA151" s="12">
        <v>8</v>
      </c>
    </row>
    <row r="152" spans="1:53">
      <c r="A152" t="s">
        <v>232</v>
      </c>
      <c r="B152">
        <v>0</v>
      </c>
      <c r="C152">
        <v>0</v>
      </c>
      <c r="D152">
        <v>0</v>
      </c>
      <c r="E152">
        <v>0</v>
      </c>
      <c r="F152">
        <v>0</v>
      </c>
      <c r="G152" s="12">
        <v>1</v>
      </c>
      <c r="H152">
        <v>0</v>
      </c>
      <c r="I152">
        <v>0</v>
      </c>
      <c r="J152">
        <v>0</v>
      </c>
      <c r="K152" s="12">
        <v>7</v>
      </c>
      <c r="L152" s="12">
        <v>0</v>
      </c>
      <c r="M152" s="12">
        <v>0</v>
      </c>
      <c r="N152">
        <v>7</v>
      </c>
      <c r="O152" s="12">
        <v>46</v>
      </c>
      <c r="P152" s="12">
        <v>0</v>
      </c>
      <c r="Q152">
        <v>5</v>
      </c>
      <c r="R152">
        <v>0</v>
      </c>
      <c r="S152">
        <v>0</v>
      </c>
      <c r="T152" s="12">
        <v>0</v>
      </c>
      <c r="U152" s="12">
        <v>1</v>
      </c>
      <c r="V152" s="12">
        <v>0</v>
      </c>
      <c r="W152">
        <v>6</v>
      </c>
      <c r="X152">
        <v>0</v>
      </c>
      <c r="Y152">
        <v>0</v>
      </c>
      <c r="Z152" s="12">
        <v>0</v>
      </c>
      <c r="AA152" s="12">
        <v>10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 s="12">
        <v>0</v>
      </c>
      <c r="AI152">
        <v>0</v>
      </c>
      <c r="AJ152">
        <v>0</v>
      </c>
      <c r="AK152" s="12">
        <v>0</v>
      </c>
      <c r="AL152">
        <v>0</v>
      </c>
      <c r="AM152">
        <v>1</v>
      </c>
      <c r="AN152">
        <v>0</v>
      </c>
      <c r="AO152" s="12">
        <v>1</v>
      </c>
      <c r="AP152" s="12">
        <v>1</v>
      </c>
      <c r="AQ152" s="12">
        <v>0</v>
      </c>
      <c r="AR152" s="12">
        <v>0</v>
      </c>
      <c r="AS152">
        <v>1</v>
      </c>
      <c r="AT152">
        <v>0</v>
      </c>
      <c r="AU152" s="12">
        <v>0</v>
      </c>
      <c r="AV152" s="12">
        <v>0</v>
      </c>
      <c r="AW152" s="12">
        <v>0</v>
      </c>
      <c r="AX152" s="12">
        <v>2</v>
      </c>
      <c r="AY152">
        <v>0</v>
      </c>
      <c r="AZ152" s="12">
        <v>1</v>
      </c>
      <c r="BA152" s="12">
        <v>2</v>
      </c>
    </row>
    <row r="153" spans="1:53">
      <c r="A153" t="s">
        <v>233</v>
      </c>
      <c r="B153">
        <v>0</v>
      </c>
      <c r="C153">
        <v>0</v>
      </c>
      <c r="D153">
        <v>0</v>
      </c>
      <c r="E153">
        <v>0</v>
      </c>
      <c r="F153">
        <v>0</v>
      </c>
      <c r="G153" s="12">
        <v>1</v>
      </c>
      <c r="H153">
        <v>0</v>
      </c>
      <c r="I153">
        <v>0</v>
      </c>
      <c r="J153">
        <v>0</v>
      </c>
      <c r="K153" s="12">
        <v>8</v>
      </c>
      <c r="L153" s="12">
        <v>0</v>
      </c>
      <c r="M153" s="12">
        <v>1</v>
      </c>
      <c r="N153">
        <v>15</v>
      </c>
      <c r="O153" s="12">
        <v>40</v>
      </c>
      <c r="P153" s="12">
        <v>0</v>
      </c>
      <c r="Q153">
        <v>3</v>
      </c>
      <c r="R153">
        <v>0</v>
      </c>
      <c r="S153">
        <v>0</v>
      </c>
      <c r="T153" s="12">
        <v>2</v>
      </c>
      <c r="U153" s="12">
        <v>3</v>
      </c>
      <c r="V153" s="12">
        <v>0</v>
      </c>
      <c r="W153">
        <v>17</v>
      </c>
      <c r="X153">
        <v>0</v>
      </c>
      <c r="Y153">
        <v>0</v>
      </c>
      <c r="Z153" s="12">
        <v>0</v>
      </c>
      <c r="AA153" s="12">
        <v>4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 s="12">
        <v>0</v>
      </c>
      <c r="AI153">
        <v>0</v>
      </c>
      <c r="AJ153">
        <v>0</v>
      </c>
      <c r="AK153" s="12">
        <v>0</v>
      </c>
      <c r="AL153">
        <v>1</v>
      </c>
      <c r="AM153">
        <v>0</v>
      </c>
      <c r="AN153">
        <v>3</v>
      </c>
      <c r="AO153" s="12">
        <v>0</v>
      </c>
      <c r="AP153" s="12">
        <v>0</v>
      </c>
      <c r="AQ153" s="12">
        <v>1</v>
      </c>
      <c r="AR153" s="12">
        <v>0</v>
      </c>
      <c r="AS153">
        <v>0</v>
      </c>
      <c r="AT153">
        <v>1</v>
      </c>
      <c r="AU153" s="12">
        <v>0</v>
      </c>
      <c r="AV153" s="12">
        <v>2</v>
      </c>
      <c r="AW153" s="12">
        <v>1</v>
      </c>
      <c r="AX153" s="12">
        <v>0</v>
      </c>
      <c r="AY153">
        <v>0</v>
      </c>
      <c r="AZ153" s="12">
        <v>0</v>
      </c>
      <c r="BA153" s="12">
        <v>4</v>
      </c>
    </row>
    <row r="154" spans="1:53">
      <c r="A154" t="s">
        <v>234</v>
      </c>
      <c r="B154">
        <v>0</v>
      </c>
      <c r="C154">
        <v>1</v>
      </c>
      <c r="D154">
        <v>0</v>
      </c>
      <c r="E154">
        <v>0</v>
      </c>
      <c r="F154">
        <v>2</v>
      </c>
      <c r="G154" s="12">
        <v>2</v>
      </c>
      <c r="H154">
        <v>0</v>
      </c>
      <c r="I154">
        <v>0</v>
      </c>
      <c r="J154">
        <v>1</v>
      </c>
      <c r="K154" s="12">
        <v>25</v>
      </c>
      <c r="L154" s="12">
        <v>0</v>
      </c>
      <c r="M154" s="12">
        <v>0</v>
      </c>
      <c r="N154">
        <v>39</v>
      </c>
      <c r="O154" s="12">
        <v>143</v>
      </c>
      <c r="P154" s="12">
        <v>0</v>
      </c>
      <c r="Q154">
        <v>6</v>
      </c>
      <c r="R154">
        <v>0</v>
      </c>
      <c r="S154">
        <v>0</v>
      </c>
      <c r="T154" s="12">
        <v>0</v>
      </c>
      <c r="U154" s="12">
        <v>7</v>
      </c>
      <c r="V154" s="12">
        <v>0</v>
      </c>
      <c r="W154">
        <v>25</v>
      </c>
      <c r="X154">
        <v>0</v>
      </c>
      <c r="Y154">
        <v>0</v>
      </c>
      <c r="Z154" s="12">
        <v>0</v>
      </c>
      <c r="AA154" s="12">
        <v>21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 s="12">
        <v>3</v>
      </c>
      <c r="AI154">
        <v>1</v>
      </c>
      <c r="AJ154">
        <v>0</v>
      </c>
      <c r="AK154" s="12">
        <v>4</v>
      </c>
      <c r="AL154">
        <v>3</v>
      </c>
      <c r="AM154">
        <v>1</v>
      </c>
      <c r="AN154">
        <v>2</v>
      </c>
      <c r="AO154" s="12">
        <v>0</v>
      </c>
      <c r="AP154" s="12">
        <v>0</v>
      </c>
      <c r="AQ154" s="12">
        <v>1</v>
      </c>
      <c r="AR154" s="12">
        <v>0</v>
      </c>
      <c r="AS154">
        <v>1</v>
      </c>
      <c r="AT154">
        <v>0</v>
      </c>
      <c r="AU154" s="12">
        <v>1</v>
      </c>
      <c r="AV154" s="12">
        <v>5</v>
      </c>
      <c r="AW154" s="12">
        <v>7</v>
      </c>
      <c r="AX154" s="12">
        <v>1</v>
      </c>
      <c r="AY154">
        <v>2</v>
      </c>
      <c r="AZ154" s="12">
        <v>0</v>
      </c>
      <c r="BA154" s="12">
        <v>4</v>
      </c>
    </row>
    <row r="155" spans="1:53">
      <c r="A155" t="s">
        <v>235</v>
      </c>
      <c r="B155">
        <v>0</v>
      </c>
      <c r="C155">
        <v>0</v>
      </c>
      <c r="D155">
        <v>1</v>
      </c>
      <c r="E155">
        <v>0</v>
      </c>
      <c r="F155">
        <v>2</v>
      </c>
      <c r="G155" s="12">
        <v>1</v>
      </c>
      <c r="H155">
        <v>0</v>
      </c>
      <c r="I155">
        <v>0</v>
      </c>
      <c r="J155">
        <v>0</v>
      </c>
      <c r="K155" s="12">
        <v>3</v>
      </c>
      <c r="L155" s="12">
        <v>0</v>
      </c>
      <c r="M155" s="12">
        <v>0</v>
      </c>
      <c r="N155">
        <v>7</v>
      </c>
      <c r="O155" s="12">
        <v>23</v>
      </c>
      <c r="P155" s="12">
        <v>0</v>
      </c>
      <c r="Q155">
        <v>1</v>
      </c>
      <c r="R155">
        <v>0</v>
      </c>
      <c r="S155">
        <v>0</v>
      </c>
      <c r="T155" s="12">
        <v>0</v>
      </c>
      <c r="U155" s="12">
        <v>2</v>
      </c>
      <c r="V155" s="12">
        <v>0</v>
      </c>
      <c r="W155">
        <v>9</v>
      </c>
      <c r="X155">
        <v>0</v>
      </c>
      <c r="Y155">
        <v>0</v>
      </c>
      <c r="Z155" s="12">
        <v>0</v>
      </c>
      <c r="AA155" s="12">
        <v>8</v>
      </c>
      <c r="AB155">
        <v>0</v>
      </c>
      <c r="AC155">
        <v>2</v>
      </c>
      <c r="AD155">
        <v>1</v>
      </c>
      <c r="AE155">
        <v>0</v>
      </c>
      <c r="AF155">
        <v>0</v>
      </c>
      <c r="AG155">
        <v>0</v>
      </c>
      <c r="AH155" s="12">
        <v>1</v>
      </c>
      <c r="AI155">
        <v>0</v>
      </c>
      <c r="AJ155">
        <v>0</v>
      </c>
      <c r="AK155" s="12">
        <v>0</v>
      </c>
      <c r="AL155">
        <v>0</v>
      </c>
      <c r="AM155">
        <v>1</v>
      </c>
      <c r="AN155">
        <v>0</v>
      </c>
      <c r="AO155" s="12">
        <v>2</v>
      </c>
      <c r="AP155" s="12">
        <v>0</v>
      </c>
      <c r="AQ155" s="12">
        <v>0</v>
      </c>
      <c r="AR155" s="12">
        <v>0</v>
      </c>
      <c r="AS155">
        <v>0</v>
      </c>
      <c r="AT155">
        <v>0</v>
      </c>
      <c r="AU155" s="12">
        <v>1</v>
      </c>
      <c r="AV155" s="12">
        <v>1</v>
      </c>
      <c r="AW155" s="12">
        <v>1</v>
      </c>
      <c r="AX155" s="12">
        <v>0</v>
      </c>
      <c r="AY155">
        <v>0</v>
      </c>
      <c r="AZ155" s="12">
        <v>0</v>
      </c>
      <c r="BA155" s="12">
        <v>6</v>
      </c>
    </row>
    <row r="156" spans="1:53">
      <c r="A156" t="s">
        <v>236</v>
      </c>
      <c r="B156">
        <v>0</v>
      </c>
      <c r="C156">
        <v>0</v>
      </c>
      <c r="D156">
        <v>0</v>
      </c>
      <c r="E156">
        <v>0</v>
      </c>
      <c r="F156">
        <v>2</v>
      </c>
      <c r="G156" s="12">
        <v>3</v>
      </c>
      <c r="H156">
        <v>0</v>
      </c>
      <c r="I156">
        <v>0</v>
      </c>
      <c r="J156">
        <v>0</v>
      </c>
      <c r="K156" s="12">
        <v>4</v>
      </c>
      <c r="L156" s="12">
        <v>0</v>
      </c>
      <c r="M156" s="12">
        <v>0</v>
      </c>
      <c r="N156">
        <v>19</v>
      </c>
      <c r="O156" s="12">
        <v>70</v>
      </c>
      <c r="P156" s="12">
        <v>0</v>
      </c>
      <c r="Q156">
        <v>3</v>
      </c>
      <c r="R156">
        <v>0</v>
      </c>
      <c r="S156">
        <v>0</v>
      </c>
      <c r="T156" s="12">
        <v>0</v>
      </c>
      <c r="U156" s="12">
        <v>1</v>
      </c>
      <c r="V156" s="12">
        <v>0</v>
      </c>
      <c r="W156">
        <v>28</v>
      </c>
      <c r="X156">
        <v>0</v>
      </c>
      <c r="Y156">
        <v>0</v>
      </c>
      <c r="Z156" s="12">
        <v>0</v>
      </c>
      <c r="AA156" s="12">
        <v>10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 s="12">
        <v>0</v>
      </c>
      <c r="AI156">
        <v>0</v>
      </c>
      <c r="AJ156">
        <v>2</v>
      </c>
      <c r="AK156" s="12">
        <v>1</v>
      </c>
      <c r="AL156">
        <v>0</v>
      </c>
      <c r="AM156">
        <v>0</v>
      </c>
      <c r="AN156">
        <v>1</v>
      </c>
      <c r="AO156" s="12">
        <v>1</v>
      </c>
      <c r="AP156" s="12">
        <v>0</v>
      </c>
      <c r="AQ156" s="12">
        <v>0</v>
      </c>
      <c r="AR156" s="12">
        <v>0</v>
      </c>
      <c r="AS156">
        <v>2</v>
      </c>
      <c r="AT156">
        <v>0</v>
      </c>
      <c r="AU156" s="12">
        <v>2</v>
      </c>
      <c r="AV156" s="12">
        <v>1</v>
      </c>
      <c r="AW156" s="12">
        <v>1</v>
      </c>
      <c r="AX156" s="12">
        <v>1</v>
      </c>
      <c r="AY156">
        <v>1</v>
      </c>
      <c r="AZ156" s="12">
        <v>0</v>
      </c>
      <c r="BA156" s="12">
        <v>2</v>
      </c>
    </row>
    <row r="157" spans="1:53">
      <c r="A157" t="s">
        <v>237</v>
      </c>
      <c r="B157">
        <v>0</v>
      </c>
      <c r="C157">
        <v>0</v>
      </c>
      <c r="D157">
        <v>0</v>
      </c>
      <c r="E157">
        <v>0</v>
      </c>
      <c r="F157">
        <v>0</v>
      </c>
      <c r="G157" s="12">
        <v>0</v>
      </c>
      <c r="H157">
        <v>2</v>
      </c>
      <c r="I157">
        <v>0</v>
      </c>
      <c r="J157">
        <v>1</v>
      </c>
      <c r="K157" s="12">
        <v>4</v>
      </c>
      <c r="L157" s="12">
        <v>0</v>
      </c>
      <c r="M157" s="12">
        <v>0</v>
      </c>
      <c r="N157">
        <v>5</v>
      </c>
      <c r="O157" s="12">
        <v>34</v>
      </c>
      <c r="P157" s="12">
        <v>0</v>
      </c>
      <c r="Q157">
        <v>0</v>
      </c>
      <c r="R157">
        <v>0</v>
      </c>
      <c r="S157">
        <v>0</v>
      </c>
      <c r="T157" s="12">
        <v>0</v>
      </c>
      <c r="U157" s="12">
        <v>0</v>
      </c>
      <c r="V157" s="12">
        <v>0</v>
      </c>
      <c r="W157">
        <v>10</v>
      </c>
      <c r="X157">
        <v>0</v>
      </c>
      <c r="Y157">
        <v>0</v>
      </c>
      <c r="Z157" s="12">
        <v>0</v>
      </c>
      <c r="AA157" s="12">
        <v>4</v>
      </c>
      <c r="AB157">
        <v>0</v>
      </c>
      <c r="AC157">
        <v>1</v>
      </c>
      <c r="AD157">
        <v>1</v>
      </c>
      <c r="AE157">
        <v>0</v>
      </c>
      <c r="AF157">
        <v>0</v>
      </c>
      <c r="AG157">
        <v>0</v>
      </c>
      <c r="AH157" s="12">
        <v>0</v>
      </c>
      <c r="AI157">
        <v>0</v>
      </c>
      <c r="AJ157">
        <v>0</v>
      </c>
      <c r="AK157" s="12">
        <v>1</v>
      </c>
      <c r="AL157">
        <v>0</v>
      </c>
      <c r="AM157">
        <v>0</v>
      </c>
      <c r="AN157">
        <v>1</v>
      </c>
      <c r="AO157" s="12">
        <v>1</v>
      </c>
      <c r="AP157" s="12">
        <v>0</v>
      </c>
      <c r="AQ157" s="12">
        <v>0</v>
      </c>
      <c r="AR157" s="12">
        <v>0</v>
      </c>
      <c r="AS157">
        <v>1</v>
      </c>
      <c r="AT157">
        <v>0</v>
      </c>
      <c r="AU157" s="12">
        <v>1</v>
      </c>
      <c r="AV157" s="12">
        <v>0</v>
      </c>
      <c r="AW157" s="12">
        <v>0</v>
      </c>
      <c r="AX157" s="12">
        <v>0</v>
      </c>
      <c r="AY157">
        <v>1</v>
      </c>
      <c r="AZ157" s="12">
        <v>0</v>
      </c>
      <c r="BA157" s="12">
        <v>1</v>
      </c>
    </row>
    <row r="158" spans="1:53">
      <c r="A158" t="s">
        <v>238</v>
      </c>
      <c r="B158">
        <v>0</v>
      </c>
      <c r="C158">
        <v>0</v>
      </c>
      <c r="D158">
        <v>0</v>
      </c>
      <c r="E158">
        <v>0</v>
      </c>
      <c r="F158">
        <v>0</v>
      </c>
      <c r="G158" s="12">
        <v>1</v>
      </c>
      <c r="H158">
        <v>0</v>
      </c>
      <c r="I158">
        <v>1</v>
      </c>
      <c r="J158">
        <v>0</v>
      </c>
      <c r="K158" s="12">
        <v>2</v>
      </c>
      <c r="L158" s="12">
        <v>0</v>
      </c>
      <c r="M158" s="12">
        <v>0</v>
      </c>
      <c r="N158">
        <v>5</v>
      </c>
      <c r="O158" s="12">
        <v>28</v>
      </c>
      <c r="P158" s="12">
        <v>0</v>
      </c>
      <c r="Q158">
        <v>4</v>
      </c>
      <c r="R158">
        <v>0</v>
      </c>
      <c r="S158">
        <v>0</v>
      </c>
      <c r="T158" s="12">
        <v>0</v>
      </c>
      <c r="U158" s="12">
        <v>1</v>
      </c>
      <c r="V158" s="12">
        <v>0</v>
      </c>
      <c r="W158">
        <v>7</v>
      </c>
      <c r="X158">
        <v>0</v>
      </c>
      <c r="Y158">
        <v>0</v>
      </c>
      <c r="Z158" s="12">
        <v>0</v>
      </c>
      <c r="AA158" s="12">
        <v>5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 s="12">
        <v>0</v>
      </c>
      <c r="AI158">
        <v>0</v>
      </c>
      <c r="AJ158">
        <v>0</v>
      </c>
      <c r="AK158" s="12">
        <v>1</v>
      </c>
      <c r="AL158">
        <v>0</v>
      </c>
      <c r="AM158">
        <v>0</v>
      </c>
      <c r="AN158">
        <v>2</v>
      </c>
      <c r="AO158" s="12">
        <v>0</v>
      </c>
      <c r="AP158" s="12">
        <v>0</v>
      </c>
      <c r="AQ158" s="12">
        <v>0</v>
      </c>
      <c r="AR158" s="12">
        <v>0</v>
      </c>
      <c r="AS158">
        <v>0</v>
      </c>
      <c r="AT158">
        <v>0</v>
      </c>
      <c r="AU158" s="12">
        <v>0</v>
      </c>
      <c r="AV158" s="12">
        <v>0</v>
      </c>
      <c r="AW158" s="12">
        <v>3</v>
      </c>
      <c r="AX158" s="12">
        <v>0</v>
      </c>
      <c r="AY158">
        <v>0</v>
      </c>
      <c r="AZ158" s="12">
        <v>0</v>
      </c>
      <c r="BA158" s="12">
        <v>3</v>
      </c>
    </row>
    <row r="159" spans="1:53">
      <c r="A159" t="s">
        <v>239</v>
      </c>
      <c r="B159">
        <v>0</v>
      </c>
      <c r="C159">
        <v>0</v>
      </c>
      <c r="D159">
        <v>0</v>
      </c>
      <c r="E159">
        <v>0</v>
      </c>
      <c r="F159">
        <v>0</v>
      </c>
      <c r="G159" s="12">
        <v>2</v>
      </c>
      <c r="H159">
        <v>0</v>
      </c>
      <c r="I159">
        <v>0</v>
      </c>
      <c r="J159">
        <v>0</v>
      </c>
      <c r="K159" s="12">
        <v>15</v>
      </c>
      <c r="L159" s="12">
        <v>0</v>
      </c>
      <c r="M159" s="12">
        <v>0</v>
      </c>
      <c r="N159">
        <v>39</v>
      </c>
      <c r="O159" s="12">
        <v>186</v>
      </c>
      <c r="P159" s="12">
        <v>0</v>
      </c>
      <c r="Q159">
        <v>6</v>
      </c>
      <c r="R159">
        <v>0</v>
      </c>
      <c r="S159">
        <v>0</v>
      </c>
      <c r="T159" s="12">
        <v>0</v>
      </c>
      <c r="U159" s="12">
        <v>5</v>
      </c>
      <c r="V159" s="12">
        <v>0</v>
      </c>
      <c r="W159">
        <v>15</v>
      </c>
      <c r="X159">
        <v>0</v>
      </c>
      <c r="Y159">
        <v>0</v>
      </c>
      <c r="Z159" s="12">
        <v>0</v>
      </c>
      <c r="AA159" s="12">
        <v>12</v>
      </c>
      <c r="AB159">
        <v>0</v>
      </c>
      <c r="AC159">
        <v>2</v>
      </c>
      <c r="AD159">
        <v>2</v>
      </c>
      <c r="AE159">
        <v>0</v>
      </c>
      <c r="AF159">
        <v>0</v>
      </c>
      <c r="AG159">
        <v>1</v>
      </c>
      <c r="AH159" s="12">
        <v>1</v>
      </c>
      <c r="AI159">
        <v>0</v>
      </c>
      <c r="AJ159">
        <v>0</v>
      </c>
      <c r="AK159" s="12">
        <v>0</v>
      </c>
      <c r="AL159">
        <v>1</v>
      </c>
      <c r="AM159">
        <v>1</v>
      </c>
      <c r="AN159">
        <v>2</v>
      </c>
      <c r="AO159" s="12">
        <v>2</v>
      </c>
      <c r="AP159" s="12">
        <v>0</v>
      </c>
      <c r="AQ159" s="12">
        <v>0</v>
      </c>
      <c r="AR159" s="12">
        <v>1</v>
      </c>
      <c r="AS159">
        <v>3</v>
      </c>
      <c r="AT159">
        <v>0</v>
      </c>
      <c r="AU159" s="12">
        <v>2</v>
      </c>
      <c r="AV159" s="12">
        <v>1</v>
      </c>
      <c r="AW159" s="12">
        <v>4</v>
      </c>
      <c r="AX159" s="12">
        <v>2</v>
      </c>
      <c r="AY159">
        <v>0</v>
      </c>
      <c r="AZ159" s="12">
        <v>2</v>
      </c>
      <c r="BA159" s="12">
        <v>5</v>
      </c>
    </row>
    <row r="160" spans="1:53">
      <c r="A160" t="s">
        <v>240</v>
      </c>
      <c r="B160">
        <v>0</v>
      </c>
      <c r="C160">
        <v>0</v>
      </c>
      <c r="D160">
        <v>0</v>
      </c>
      <c r="E160">
        <v>0</v>
      </c>
      <c r="F160">
        <v>0</v>
      </c>
      <c r="G160" s="12">
        <v>1</v>
      </c>
      <c r="H160">
        <v>0</v>
      </c>
      <c r="I160">
        <v>0</v>
      </c>
      <c r="J160">
        <v>0</v>
      </c>
      <c r="K160" s="12">
        <v>4</v>
      </c>
      <c r="L160" s="12">
        <v>0</v>
      </c>
      <c r="M160" s="12">
        <v>0</v>
      </c>
      <c r="N160">
        <v>10</v>
      </c>
      <c r="O160" s="12">
        <v>42</v>
      </c>
      <c r="P160" s="12">
        <v>0</v>
      </c>
      <c r="Q160">
        <v>0</v>
      </c>
      <c r="R160">
        <v>0</v>
      </c>
      <c r="S160">
        <v>0</v>
      </c>
      <c r="T160" s="12">
        <v>0</v>
      </c>
      <c r="U160" s="12">
        <v>4</v>
      </c>
      <c r="V160" s="12">
        <v>0</v>
      </c>
      <c r="W160">
        <v>10</v>
      </c>
      <c r="X160">
        <v>0</v>
      </c>
      <c r="Y160">
        <v>0</v>
      </c>
      <c r="Z160" s="12">
        <v>0</v>
      </c>
      <c r="AA160" s="12">
        <v>2</v>
      </c>
      <c r="AB160">
        <v>0</v>
      </c>
      <c r="AC160">
        <v>1</v>
      </c>
      <c r="AD160">
        <v>0</v>
      </c>
      <c r="AE160">
        <v>0</v>
      </c>
      <c r="AF160">
        <v>1</v>
      </c>
      <c r="AG160">
        <v>0</v>
      </c>
      <c r="AH160" s="12">
        <v>0</v>
      </c>
      <c r="AI160">
        <v>0</v>
      </c>
      <c r="AJ160">
        <v>1</v>
      </c>
      <c r="AK160" s="12">
        <v>2</v>
      </c>
      <c r="AL160">
        <v>0</v>
      </c>
      <c r="AM160">
        <v>1</v>
      </c>
      <c r="AN160">
        <v>0</v>
      </c>
      <c r="AO160" s="12">
        <v>1</v>
      </c>
      <c r="AP160" s="12">
        <v>0</v>
      </c>
      <c r="AQ160" s="12">
        <v>0</v>
      </c>
      <c r="AR160" s="12">
        <v>0</v>
      </c>
      <c r="AS160">
        <v>0</v>
      </c>
      <c r="AT160">
        <v>0</v>
      </c>
      <c r="AU160" s="12">
        <v>0</v>
      </c>
      <c r="AV160" s="12">
        <v>0</v>
      </c>
      <c r="AW160" s="12">
        <v>2</v>
      </c>
      <c r="AX160" s="12">
        <v>0</v>
      </c>
      <c r="AY160">
        <v>0</v>
      </c>
      <c r="AZ160" s="12">
        <v>0</v>
      </c>
      <c r="BA160" s="12">
        <v>5</v>
      </c>
    </row>
    <row r="161" spans="1:53">
      <c r="A161" t="s">
        <v>241</v>
      </c>
      <c r="B161">
        <v>0</v>
      </c>
      <c r="C161">
        <v>0</v>
      </c>
      <c r="D161">
        <v>0</v>
      </c>
      <c r="E161">
        <v>0</v>
      </c>
      <c r="F161">
        <v>0</v>
      </c>
      <c r="G161" s="12">
        <v>1</v>
      </c>
      <c r="H161">
        <v>0</v>
      </c>
      <c r="I161">
        <v>0</v>
      </c>
      <c r="J161">
        <v>0</v>
      </c>
      <c r="K161" s="12">
        <v>2</v>
      </c>
      <c r="L161" s="12">
        <v>0</v>
      </c>
      <c r="M161" s="12">
        <v>0</v>
      </c>
      <c r="N161">
        <v>8</v>
      </c>
      <c r="O161" s="12">
        <v>32</v>
      </c>
      <c r="P161" s="12">
        <v>0</v>
      </c>
      <c r="Q161">
        <v>8</v>
      </c>
      <c r="R161">
        <v>0</v>
      </c>
      <c r="S161">
        <v>0</v>
      </c>
      <c r="T161" s="12">
        <v>0</v>
      </c>
      <c r="U161" s="12">
        <v>3</v>
      </c>
      <c r="V161" s="12">
        <v>0</v>
      </c>
      <c r="W161">
        <v>16</v>
      </c>
      <c r="X161">
        <v>0</v>
      </c>
      <c r="Y161">
        <v>0</v>
      </c>
      <c r="Z161" s="12">
        <v>0</v>
      </c>
      <c r="AA161" s="12">
        <v>3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 s="12">
        <v>0</v>
      </c>
      <c r="AI161">
        <v>0</v>
      </c>
      <c r="AJ161">
        <v>0</v>
      </c>
      <c r="AK161" s="12">
        <v>0</v>
      </c>
      <c r="AL161">
        <v>0</v>
      </c>
      <c r="AM161">
        <v>1</v>
      </c>
      <c r="AN161">
        <v>1</v>
      </c>
      <c r="AO161" s="12">
        <v>0</v>
      </c>
      <c r="AP161" s="12">
        <v>0</v>
      </c>
      <c r="AQ161" s="12">
        <v>0</v>
      </c>
      <c r="AR161" s="12">
        <v>1</v>
      </c>
      <c r="AS161">
        <v>2</v>
      </c>
      <c r="AT161">
        <v>0</v>
      </c>
      <c r="AU161" s="12">
        <v>1</v>
      </c>
      <c r="AV161" s="12">
        <v>0</v>
      </c>
      <c r="AW161" s="12">
        <v>2</v>
      </c>
      <c r="AX161" s="12">
        <v>0</v>
      </c>
      <c r="AY161">
        <v>1</v>
      </c>
      <c r="AZ161" s="12">
        <v>0</v>
      </c>
      <c r="BA161" s="12">
        <v>3</v>
      </c>
    </row>
    <row r="162" spans="1:53">
      <c r="A162" t="s">
        <v>242</v>
      </c>
      <c r="B162">
        <v>0</v>
      </c>
      <c r="C162">
        <v>0</v>
      </c>
      <c r="D162">
        <v>0</v>
      </c>
      <c r="E162">
        <v>0</v>
      </c>
      <c r="F162">
        <v>0</v>
      </c>
      <c r="G162" s="12">
        <v>3</v>
      </c>
      <c r="H162">
        <v>0</v>
      </c>
      <c r="I162">
        <v>0</v>
      </c>
      <c r="J162">
        <v>0</v>
      </c>
      <c r="K162" s="12">
        <v>17</v>
      </c>
      <c r="L162" s="12">
        <v>0</v>
      </c>
      <c r="M162" s="12">
        <v>0</v>
      </c>
      <c r="N162">
        <v>24</v>
      </c>
      <c r="O162" s="12">
        <v>69</v>
      </c>
      <c r="P162" s="12">
        <v>0</v>
      </c>
      <c r="Q162">
        <v>7</v>
      </c>
      <c r="R162">
        <v>0</v>
      </c>
      <c r="S162">
        <v>1</v>
      </c>
      <c r="T162" s="12">
        <v>1</v>
      </c>
      <c r="U162" s="12">
        <v>4</v>
      </c>
      <c r="V162" s="12">
        <v>0</v>
      </c>
      <c r="W162">
        <v>29</v>
      </c>
      <c r="X162">
        <v>0</v>
      </c>
      <c r="Y162">
        <v>0</v>
      </c>
      <c r="Z162" s="12">
        <v>0</v>
      </c>
      <c r="AA162" s="12">
        <v>19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 s="12">
        <v>1</v>
      </c>
      <c r="AI162">
        <v>1</v>
      </c>
      <c r="AJ162">
        <v>0</v>
      </c>
      <c r="AK162" s="12">
        <v>0</v>
      </c>
      <c r="AL162">
        <v>0</v>
      </c>
      <c r="AM162">
        <v>2</v>
      </c>
      <c r="AN162">
        <v>1</v>
      </c>
      <c r="AO162" s="12">
        <v>0</v>
      </c>
      <c r="AP162" s="12">
        <v>0</v>
      </c>
      <c r="AQ162" s="12">
        <v>0</v>
      </c>
      <c r="AR162" s="12">
        <v>1</v>
      </c>
      <c r="AS162">
        <v>2</v>
      </c>
      <c r="AT162">
        <v>0</v>
      </c>
      <c r="AU162" s="12">
        <v>0</v>
      </c>
      <c r="AV162" s="12">
        <v>1</v>
      </c>
      <c r="AW162" s="12">
        <v>4</v>
      </c>
      <c r="AX162" s="12">
        <v>1</v>
      </c>
      <c r="AY162">
        <v>0</v>
      </c>
      <c r="AZ162" s="12">
        <v>1</v>
      </c>
      <c r="BA162" s="12">
        <v>4</v>
      </c>
    </row>
    <row r="163" spans="1:53">
      <c r="A163" t="s">
        <v>243</v>
      </c>
      <c r="B163">
        <v>0</v>
      </c>
      <c r="C163">
        <v>0</v>
      </c>
      <c r="D163">
        <v>0</v>
      </c>
      <c r="E163">
        <v>0</v>
      </c>
      <c r="F163">
        <v>1</v>
      </c>
      <c r="G163" s="12">
        <v>3</v>
      </c>
      <c r="H163">
        <v>0</v>
      </c>
      <c r="I163">
        <v>1</v>
      </c>
      <c r="J163">
        <v>0</v>
      </c>
      <c r="K163" s="12">
        <v>18</v>
      </c>
      <c r="L163" s="12">
        <v>0</v>
      </c>
      <c r="M163" s="12">
        <v>0</v>
      </c>
      <c r="N163">
        <v>12</v>
      </c>
      <c r="O163" s="12">
        <v>72</v>
      </c>
      <c r="P163" s="12">
        <v>0</v>
      </c>
      <c r="Q163">
        <v>5</v>
      </c>
      <c r="R163">
        <v>0</v>
      </c>
      <c r="S163">
        <v>0</v>
      </c>
      <c r="T163" s="12">
        <v>0</v>
      </c>
      <c r="U163" s="12">
        <v>6</v>
      </c>
      <c r="V163" s="12">
        <v>0</v>
      </c>
      <c r="W163">
        <v>11</v>
      </c>
      <c r="X163">
        <v>0</v>
      </c>
      <c r="Y163">
        <v>0</v>
      </c>
      <c r="Z163" s="12">
        <v>0</v>
      </c>
      <c r="AA163" s="12">
        <v>12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1</v>
      </c>
      <c r="AH163" s="12">
        <v>1</v>
      </c>
      <c r="AI163">
        <v>0</v>
      </c>
      <c r="AJ163">
        <v>0</v>
      </c>
      <c r="AK163" s="12">
        <v>1</v>
      </c>
      <c r="AL163">
        <v>0</v>
      </c>
      <c r="AM163">
        <v>1</v>
      </c>
      <c r="AN163">
        <v>0</v>
      </c>
      <c r="AO163" s="12">
        <v>0</v>
      </c>
      <c r="AP163" s="12">
        <v>0</v>
      </c>
      <c r="AQ163" s="12">
        <v>0</v>
      </c>
      <c r="AR163" s="12">
        <v>1</v>
      </c>
      <c r="AS163">
        <v>3</v>
      </c>
      <c r="AT163">
        <v>1</v>
      </c>
      <c r="AU163" s="12">
        <v>1</v>
      </c>
      <c r="AV163" s="12">
        <v>0</v>
      </c>
      <c r="AW163" s="12">
        <v>2</v>
      </c>
      <c r="AX163" s="12">
        <v>1</v>
      </c>
      <c r="AY163">
        <v>0</v>
      </c>
      <c r="AZ163" s="12">
        <v>2</v>
      </c>
      <c r="BA163" s="12">
        <v>8</v>
      </c>
    </row>
    <row r="164" spans="1:53">
      <c r="A164" t="s">
        <v>244</v>
      </c>
      <c r="B164">
        <v>0</v>
      </c>
      <c r="C164">
        <v>1</v>
      </c>
      <c r="D164">
        <v>0</v>
      </c>
      <c r="E164">
        <v>0</v>
      </c>
      <c r="F164">
        <v>0</v>
      </c>
      <c r="G164" s="12">
        <v>1</v>
      </c>
      <c r="H164">
        <v>0</v>
      </c>
      <c r="I164">
        <v>0</v>
      </c>
      <c r="J164">
        <v>0</v>
      </c>
      <c r="K164" s="12">
        <v>15</v>
      </c>
      <c r="L164" s="12">
        <v>0</v>
      </c>
      <c r="M164" s="12">
        <v>0</v>
      </c>
      <c r="N164">
        <v>28</v>
      </c>
      <c r="O164" s="12">
        <v>118</v>
      </c>
      <c r="P164" s="12">
        <v>0</v>
      </c>
      <c r="Q164">
        <v>8</v>
      </c>
      <c r="R164">
        <v>0</v>
      </c>
      <c r="S164">
        <v>1</v>
      </c>
      <c r="T164" s="12">
        <v>0</v>
      </c>
      <c r="U164" s="12">
        <v>5</v>
      </c>
      <c r="V164" s="12">
        <v>0</v>
      </c>
      <c r="W164">
        <v>20</v>
      </c>
      <c r="X164">
        <v>0</v>
      </c>
      <c r="Y164">
        <v>0</v>
      </c>
      <c r="Z164" s="12">
        <v>0</v>
      </c>
      <c r="AA164" s="12">
        <v>11</v>
      </c>
      <c r="AB164">
        <v>0</v>
      </c>
      <c r="AC164">
        <v>0</v>
      </c>
      <c r="AD164">
        <v>4</v>
      </c>
      <c r="AE164">
        <v>0</v>
      </c>
      <c r="AF164">
        <v>1</v>
      </c>
      <c r="AG164">
        <v>1</v>
      </c>
      <c r="AH164" s="12">
        <v>0</v>
      </c>
      <c r="AI164">
        <v>1</v>
      </c>
      <c r="AJ164">
        <v>0</v>
      </c>
      <c r="AK164" s="12">
        <v>0</v>
      </c>
      <c r="AL164">
        <v>0</v>
      </c>
      <c r="AM164">
        <v>0</v>
      </c>
      <c r="AN164">
        <v>4</v>
      </c>
      <c r="AO164" s="12">
        <v>0</v>
      </c>
      <c r="AP164" s="12">
        <v>0</v>
      </c>
      <c r="AQ164" s="12">
        <v>0</v>
      </c>
      <c r="AR164" s="12">
        <v>1</v>
      </c>
      <c r="AS164">
        <v>3</v>
      </c>
      <c r="AT164">
        <v>1</v>
      </c>
      <c r="AU164" s="12">
        <v>0</v>
      </c>
      <c r="AV164" s="12">
        <v>3</v>
      </c>
      <c r="AW164" s="12">
        <v>2</v>
      </c>
      <c r="AX164" s="12">
        <v>2</v>
      </c>
      <c r="AY164">
        <v>0</v>
      </c>
      <c r="AZ164" s="12">
        <v>0</v>
      </c>
      <c r="BA164" s="12">
        <v>14</v>
      </c>
    </row>
    <row r="165" spans="1:53">
      <c r="A165" t="s">
        <v>245</v>
      </c>
      <c r="B165">
        <v>0</v>
      </c>
      <c r="C165">
        <v>0</v>
      </c>
      <c r="D165">
        <v>0</v>
      </c>
      <c r="E165">
        <v>0</v>
      </c>
      <c r="F165">
        <v>1</v>
      </c>
      <c r="G165" s="12">
        <v>0</v>
      </c>
      <c r="H165">
        <v>0</v>
      </c>
      <c r="I165">
        <v>0</v>
      </c>
      <c r="J165">
        <v>1</v>
      </c>
      <c r="K165" s="12">
        <v>7</v>
      </c>
      <c r="L165" s="12">
        <v>0</v>
      </c>
      <c r="M165" s="12">
        <v>0</v>
      </c>
      <c r="N165">
        <v>15</v>
      </c>
      <c r="O165" s="12">
        <v>49</v>
      </c>
      <c r="P165" s="12">
        <v>0</v>
      </c>
      <c r="Q165">
        <v>2</v>
      </c>
      <c r="R165">
        <v>0</v>
      </c>
      <c r="S165">
        <v>0</v>
      </c>
      <c r="T165" s="12">
        <v>0</v>
      </c>
      <c r="U165" s="12">
        <v>4</v>
      </c>
      <c r="V165" s="12">
        <v>0</v>
      </c>
      <c r="W165">
        <v>20</v>
      </c>
      <c r="X165">
        <v>0</v>
      </c>
      <c r="Y165">
        <v>0</v>
      </c>
      <c r="Z165" s="12">
        <v>0</v>
      </c>
      <c r="AA165" s="12">
        <v>3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 s="12">
        <v>0</v>
      </c>
      <c r="AI165">
        <v>0</v>
      </c>
      <c r="AJ165">
        <v>0</v>
      </c>
      <c r="AK165" s="12">
        <v>0</v>
      </c>
      <c r="AL165">
        <v>0</v>
      </c>
      <c r="AM165">
        <v>1</v>
      </c>
      <c r="AN165">
        <v>0</v>
      </c>
      <c r="AO165" s="12">
        <v>0</v>
      </c>
      <c r="AP165" s="12">
        <v>0</v>
      </c>
      <c r="AQ165" s="12">
        <v>0</v>
      </c>
      <c r="AR165" s="12">
        <v>0</v>
      </c>
      <c r="AS165">
        <v>2</v>
      </c>
      <c r="AT165">
        <v>2</v>
      </c>
      <c r="AU165" s="12">
        <v>2</v>
      </c>
      <c r="AV165" s="12">
        <v>0</v>
      </c>
      <c r="AW165" s="12">
        <v>2</v>
      </c>
      <c r="AX165" s="12">
        <v>0</v>
      </c>
      <c r="AY165">
        <v>0</v>
      </c>
      <c r="AZ165" s="12">
        <v>1</v>
      </c>
      <c r="BA165" s="12">
        <v>5</v>
      </c>
    </row>
    <row r="166" spans="1:53">
      <c r="A166" t="s">
        <v>246</v>
      </c>
      <c r="B166">
        <v>0</v>
      </c>
      <c r="C166">
        <v>0</v>
      </c>
      <c r="D166">
        <v>0</v>
      </c>
      <c r="E166">
        <v>0</v>
      </c>
      <c r="F166">
        <v>0</v>
      </c>
      <c r="G166" s="12">
        <v>1</v>
      </c>
      <c r="H166">
        <v>0</v>
      </c>
      <c r="I166">
        <v>0</v>
      </c>
      <c r="J166">
        <v>0</v>
      </c>
      <c r="K166" s="12">
        <v>10</v>
      </c>
      <c r="L166" s="12">
        <v>0</v>
      </c>
      <c r="M166" s="12">
        <v>0</v>
      </c>
      <c r="N166">
        <v>17</v>
      </c>
      <c r="O166" s="12">
        <v>40</v>
      </c>
      <c r="P166" s="12">
        <v>0</v>
      </c>
      <c r="Q166">
        <v>2</v>
      </c>
      <c r="R166">
        <v>0</v>
      </c>
      <c r="S166">
        <v>0</v>
      </c>
      <c r="T166" s="12">
        <v>0</v>
      </c>
      <c r="U166" s="12">
        <v>2</v>
      </c>
      <c r="V166" s="12">
        <v>0</v>
      </c>
      <c r="W166">
        <v>21</v>
      </c>
      <c r="X166">
        <v>0</v>
      </c>
      <c r="Y166">
        <v>0</v>
      </c>
      <c r="Z166" s="12">
        <v>0</v>
      </c>
      <c r="AA166" s="12">
        <v>4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 s="12">
        <v>0</v>
      </c>
      <c r="AI166">
        <v>0</v>
      </c>
      <c r="AJ166">
        <v>0</v>
      </c>
      <c r="AK166" s="12">
        <v>2</v>
      </c>
      <c r="AL166">
        <v>0</v>
      </c>
      <c r="AM166">
        <v>1</v>
      </c>
      <c r="AN166">
        <v>1</v>
      </c>
      <c r="AO166" s="12">
        <v>0</v>
      </c>
      <c r="AP166" s="12">
        <v>0</v>
      </c>
      <c r="AQ166" s="12">
        <v>1</v>
      </c>
      <c r="AR166" s="12">
        <v>0</v>
      </c>
      <c r="AS166">
        <v>0</v>
      </c>
      <c r="AT166">
        <v>1</v>
      </c>
      <c r="AU166" s="12">
        <v>0</v>
      </c>
      <c r="AV166" s="12">
        <v>1</v>
      </c>
      <c r="AW166" s="12">
        <v>1</v>
      </c>
      <c r="AX166" s="12">
        <v>3</v>
      </c>
      <c r="AY166">
        <v>0</v>
      </c>
      <c r="AZ166" s="12">
        <v>1</v>
      </c>
      <c r="BA166" s="12">
        <v>3</v>
      </c>
    </row>
    <row r="167" spans="1:53">
      <c r="A167" t="s">
        <v>247</v>
      </c>
      <c r="B167">
        <v>0</v>
      </c>
      <c r="C167">
        <v>0</v>
      </c>
      <c r="D167">
        <v>0</v>
      </c>
      <c r="E167">
        <v>0</v>
      </c>
      <c r="F167">
        <v>0</v>
      </c>
      <c r="G167" s="12">
        <v>0</v>
      </c>
      <c r="H167">
        <v>0</v>
      </c>
      <c r="I167">
        <v>0</v>
      </c>
      <c r="J167">
        <v>0</v>
      </c>
      <c r="K167" s="12">
        <v>6</v>
      </c>
      <c r="L167" s="12">
        <v>0</v>
      </c>
      <c r="M167" s="12">
        <v>0</v>
      </c>
      <c r="N167">
        <v>11</v>
      </c>
      <c r="O167" s="12">
        <v>34</v>
      </c>
      <c r="P167" s="12">
        <v>0</v>
      </c>
      <c r="Q167">
        <v>2</v>
      </c>
      <c r="R167">
        <v>0</v>
      </c>
      <c r="S167">
        <v>0</v>
      </c>
      <c r="T167" s="12">
        <v>0</v>
      </c>
      <c r="U167" s="12">
        <v>4</v>
      </c>
      <c r="V167" s="12">
        <v>0</v>
      </c>
      <c r="W167">
        <v>17</v>
      </c>
      <c r="X167">
        <v>0</v>
      </c>
      <c r="Y167">
        <v>0</v>
      </c>
      <c r="Z167" s="12">
        <v>0</v>
      </c>
      <c r="AA167" s="12">
        <v>6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1</v>
      </c>
      <c r="AH167" s="12">
        <v>0</v>
      </c>
      <c r="AI167">
        <v>2</v>
      </c>
      <c r="AJ167">
        <v>0</v>
      </c>
      <c r="AK167" s="12">
        <v>0</v>
      </c>
      <c r="AL167">
        <v>1</v>
      </c>
      <c r="AM167">
        <v>1</v>
      </c>
      <c r="AN167">
        <v>1</v>
      </c>
      <c r="AO167" s="12">
        <v>0</v>
      </c>
      <c r="AP167" s="12">
        <v>0</v>
      </c>
      <c r="AQ167" s="12">
        <v>1</v>
      </c>
      <c r="AR167" s="12">
        <v>1</v>
      </c>
      <c r="AS167">
        <v>3</v>
      </c>
      <c r="AT167">
        <v>0</v>
      </c>
      <c r="AU167" s="12">
        <v>1</v>
      </c>
      <c r="AV167" s="12">
        <v>3</v>
      </c>
      <c r="AW167" s="12">
        <v>1</v>
      </c>
      <c r="AX167" s="12">
        <v>2</v>
      </c>
      <c r="AY167">
        <v>0</v>
      </c>
      <c r="AZ167" s="12">
        <v>1</v>
      </c>
      <c r="BA167" s="12">
        <v>3</v>
      </c>
    </row>
    <row r="168" spans="1:53">
      <c r="A168" t="s">
        <v>248</v>
      </c>
      <c r="B168">
        <v>0</v>
      </c>
      <c r="C168">
        <v>0</v>
      </c>
      <c r="D168">
        <v>0</v>
      </c>
      <c r="E168">
        <v>0</v>
      </c>
      <c r="F168">
        <v>2</v>
      </c>
      <c r="G168" s="12">
        <v>2</v>
      </c>
      <c r="H168">
        <v>0</v>
      </c>
      <c r="I168">
        <v>0</v>
      </c>
      <c r="J168">
        <v>0</v>
      </c>
      <c r="K168" s="12">
        <v>10</v>
      </c>
      <c r="L168" s="12">
        <v>0</v>
      </c>
      <c r="M168" s="12">
        <v>0</v>
      </c>
      <c r="N168">
        <v>15</v>
      </c>
      <c r="O168" s="12">
        <v>54</v>
      </c>
      <c r="P168" s="12">
        <v>0</v>
      </c>
      <c r="Q168">
        <v>8</v>
      </c>
      <c r="R168">
        <v>0</v>
      </c>
      <c r="S168">
        <v>0</v>
      </c>
      <c r="T168" s="12">
        <v>0</v>
      </c>
      <c r="U168" s="12">
        <v>6</v>
      </c>
      <c r="V168" s="12">
        <v>0</v>
      </c>
      <c r="W168">
        <v>14</v>
      </c>
      <c r="X168">
        <v>0</v>
      </c>
      <c r="Y168">
        <v>0</v>
      </c>
      <c r="Z168" s="12">
        <v>0</v>
      </c>
      <c r="AA168" s="12">
        <v>9</v>
      </c>
      <c r="AB168">
        <v>0</v>
      </c>
      <c r="AC168">
        <v>2</v>
      </c>
      <c r="AD168">
        <v>2</v>
      </c>
      <c r="AE168">
        <v>0</v>
      </c>
      <c r="AF168">
        <v>0</v>
      </c>
      <c r="AG168">
        <v>0</v>
      </c>
      <c r="AH168" s="12">
        <v>1</v>
      </c>
      <c r="AI168">
        <v>0</v>
      </c>
      <c r="AJ168">
        <v>0</v>
      </c>
      <c r="AK168" s="12">
        <v>1</v>
      </c>
      <c r="AL168">
        <v>0</v>
      </c>
      <c r="AM168">
        <v>0</v>
      </c>
      <c r="AN168">
        <v>1</v>
      </c>
      <c r="AO168" s="12">
        <v>2</v>
      </c>
      <c r="AP168" s="12">
        <v>0</v>
      </c>
      <c r="AQ168" s="12">
        <v>0</v>
      </c>
      <c r="AR168" s="12">
        <v>0</v>
      </c>
      <c r="AS168">
        <v>1</v>
      </c>
      <c r="AT168">
        <v>0</v>
      </c>
      <c r="AU168" s="12">
        <v>0</v>
      </c>
      <c r="AV168" s="12">
        <v>0</v>
      </c>
      <c r="AW168" s="12">
        <v>2</v>
      </c>
      <c r="AX168" s="12">
        <v>0</v>
      </c>
      <c r="AY168">
        <v>1</v>
      </c>
      <c r="AZ168" s="12">
        <v>0</v>
      </c>
      <c r="BA168" s="12">
        <v>4</v>
      </c>
    </row>
    <row r="169" spans="1:53">
      <c r="A169" t="s">
        <v>249</v>
      </c>
      <c r="B169">
        <v>0</v>
      </c>
      <c r="C169">
        <v>0</v>
      </c>
      <c r="D169">
        <v>0</v>
      </c>
      <c r="E169">
        <v>0</v>
      </c>
      <c r="F169">
        <v>0</v>
      </c>
      <c r="G169" s="12">
        <v>3</v>
      </c>
      <c r="H169">
        <v>0</v>
      </c>
      <c r="I169">
        <v>0</v>
      </c>
      <c r="J169">
        <v>0</v>
      </c>
      <c r="K169" s="12">
        <v>3</v>
      </c>
      <c r="L169" s="12">
        <v>1</v>
      </c>
      <c r="M169" s="12">
        <v>0</v>
      </c>
      <c r="N169">
        <v>5</v>
      </c>
      <c r="O169" s="12">
        <v>60</v>
      </c>
      <c r="P169" s="12">
        <v>0</v>
      </c>
      <c r="Q169">
        <v>0</v>
      </c>
      <c r="R169">
        <v>0</v>
      </c>
      <c r="S169">
        <v>0</v>
      </c>
      <c r="T169" s="12">
        <v>0</v>
      </c>
      <c r="U169" s="12">
        <v>2</v>
      </c>
      <c r="V169" s="12">
        <v>0</v>
      </c>
      <c r="W169">
        <v>10</v>
      </c>
      <c r="X169">
        <v>0</v>
      </c>
      <c r="Y169">
        <v>0</v>
      </c>
      <c r="Z169" s="12">
        <v>0</v>
      </c>
      <c r="AA169" s="12">
        <v>7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 s="12">
        <v>0</v>
      </c>
      <c r="AI169">
        <v>0</v>
      </c>
      <c r="AJ169">
        <v>2</v>
      </c>
      <c r="AK169" s="12">
        <v>1</v>
      </c>
      <c r="AL169">
        <v>0</v>
      </c>
      <c r="AM169">
        <v>1</v>
      </c>
      <c r="AN169">
        <v>0</v>
      </c>
      <c r="AO169" s="12">
        <v>1</v>
      </c>
      <c r="AP169" s="12">
        <v>0</v>
      </c>
      <c r="AQ169" s="12">
        <v>0</v>
      </c>
      <c r="AR169" s="12">
        <v>0</v>
      </c>
      <c r="AS169">
        <v>0</v>
      </c>
      <c r="AT169">
        <v>0</v>
      </c>
      <c r="AU169" s="12">
        <v>2</v>
      </c>
      <c r="AV169" s="12">
        <v>0</v>
      </c>
      <c r="AW169" s="12">
        <v>2</v>
      </c>
      <c r="AX169" s="12">
        <v>0</v>
      </c>
      <c r="AY169">
        <v>0</v>
      </c>
      <c r="AZ169" s="12">
        <v>1</v>
      </c>
      <c r="BA169" s="12">
        <v>0</v>
      </c>
    </row>
    <row r="170" spans="1:53">
      <c r="A170" t="s">
        <v>250</v>
      </c>
      <c r="B170">
        <v>0</v>
      </c>
      <c r="C170">
        <v>0</v>
      </c>
      <c r="D170">
        <v>0</v>
      </c>
      <c r="E170">
        <v>0</v>
      </c>
      <c r="F170">
        <v>1</v>
      </c>
      <c r="G170" s="12">
        <v>0</v>
      </c>
      <c r="H170">
        <v>1</v>
      </c>
      <c r="I170">
        <v>0</v>
      </c>
      <c r="J170">
        <v>0</v>
      </c>
      <c r="K170" s="12">
        <v>4</v>
      </c>
      <c r="L170" s="12">
        <v>0</v>
      </c>
      <c r="M170" s="12">
        <v>0</v>
      </c>
      <c r="N170">
        <v>3</v>
      </c>
      <c r="O170" s="12">
        <v>21</v>
      </c>
      <c r="P170" s="12">
        <v>0</v>
      </c>
      <c r="Q170">
        <v>2</v>
      </c>
      <c r="R170">
        <v>0</v>
      </c>
      <c r="S170">
        <v>0</v>
      </c>
      <c r="T170" s="12">
        <v>0</v>
      </c>
      <c r="U170" s="12">
        <v>0</v>
      </c>
      <c r="V170" s="12">
        <v>0</v>
      </c>
      <c r="W170">
        <v>7</v>
      </c>
      <c r="X170">
        <v>0</v>
      </c>
      <c r="Y170">
        <v>0</v>
      </c>
      <c r="Z170" s="12">
        <v>0</v>
      </c>
      <c r="AA170" s="12">
        <v>4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 s="12">
        <v>0</v>
      </c>
      <c r="AI170">
        <v>0</v>
      </c>
      <c r="AJ170">
        <v>0</v>
      </c>
      <c r="AK170" s="12">
        <v>0</v>
      </c>
      <c r="AL170">
        <v>0</v>
      </c>
      <c r="AM170">
        <v>1</v>
      </c>
      <c r="AN170">
        <v>1</v>
      </c>
      <c r="AO170" s="12">
        <v>0</v>
      </c>
      <c r="AP170" s="12">
        <v>0</v>
      </c>
      <c r="AQ170" s="12">
        <v>0</v>
      </c>
      <c r="AR170" s="12">
        <v>0</v>
      </c>
      <c r="AS170">
        <v>2</v>
      </c>
      <c r="AT170">
        <v>0</v>
      </c>
      <c r="AU170" s="12">
        <v>1</v>
      </c>
      <c r="AV170" s="12">
        <v>0</v>
      </c>
      <c r="AW170" s="12">
        <v>3</v>
      </c>
      <c r="AX170" s="12">
        <v>0</v>
      </c>
      <c r="AY170">
        <v>0</v>
      </c>
      <c r="AZ170" s="12">
        <v>0</v>
      </c>
      <c r="BA170" s="12">
        <v>3</v>
      </c>
    </row>
    <row r="171" spans="1:53">
      <c r="A171" t="s">
        <v>251</v>
      </c>
      <c r="B171">
        <v>0</v>
      </c>
      <c r="C171">
        <v>0</v>
      </c>
      <c r="D171">
        <v>0</v>
      </c>
      <c r="E171">
        <v>0</v>
      </c>
      <c r="F171">
        <v>0</v>
      </c>
      <c r="G171" s="12">
        <v>2</v>
      </c>
      <c r="H171">
        <v>0</v>
      </c>
      <c r="I171">
        <v>0</v>
      </c>
      <c r="J171">
        <v>0</v>
      </c>
      <c r="K171" s="12">
        <v>9</v>
      </c>
      <c r="L171" s="12">
        <v>0</v>
      </c>
      <c r="M171" s="12">
        <v>0</v>
      </c>
      <c r="N171">
        <v>23</v>
      </c>
      <c r="O171" s="12">
        <v>71</v>
      </c>
      <c r="P171" s="12">
        <v>0</v>
      </c>
      <c r="Q171">
        <v>5</v>
      </c>
      <c r="R171">
        <v>0</v>
      </c>
      <c r="S171">
        <v>0</v>
      </c>
      <c r="T171" s="12">
        <v>0</v>
      </c>
      <c r="U171" s="12">
        <v>4</v>
      </c>
      <c r="V171" s="12">
        <v>0</v>
      </c>
      <c r="W171">
        <v>20</v>
      </c>
      <c r="X171">
        <v>0</v>
      </c>
      <c r="Y171">
        <v>0</v>
      </c>
      <c r="Z171" s="12">
        <v>0</v>
      </c>
      <c r="AA171" s="12">
        <v>15</v>
      </c>
      <c r="AB171">
        <v>0</v>
      </c>
      <c r="AC171">
        <v>0</v>
      </c>
      <c r="AD171">
        <v>1</v>
      </c>
      <c r="AE171">
        <v>0</v>
      </c>
      <c r="AF171">
        <v>2</v>
      </c>
      <c r="AG171">
        <v>0</v>
      </c>
      <c r="AH171" s="12">
        <v>0</v>
      </c>
      <c r="AI171">
        <v>0</v>
      </c>
      <c r="AJ171">
        <v>0</v>
      </c>
      <c r="AK171" s="12">
        <v>0</v>
      </c>
      <c r="AL171">
        <v>0</v>
      </c>
      <c r="AM171">
        <v>0</v>
      </c>
      <c r="AN171">
        <v>1</v>
      </c>
      <c r="AO171" s="12">
        <v>0</v>
      </c>
      <c r="AP171" s="12">
        <v>0</v>
      </c>
      <c r="AQ171" s="12">
        <v>0</v>
      </c>
      <c r="AR171" s="12">
        <v>0</v>
      </c>
      <c r="AS171">
        <v>4</v>
      </c>
      <c r="AT171">
        <v>0</v>
      </c>
      <c r="AU171" s="12">
        <v>0</v>
      </c>
      <c r="AV171" s="12">
        <v>1</v>
      </c>
      <c r="AW171" s="12">
        <v>1</v>
      </c>
      <c r="AX171" s="12">
        <v>3</v>
      </c>
      <c r="AY171">
        <v>2</v>
      </c>
      <c r="AZ171" s="12">
        <v>1</v>
      </c>
      <c r="BA171" s="12">
        <v>4</v>
      </c>
    </row>
    <row r="172" spans="1:53">
      <c r="A172" t="s">
        <v>252</v>
      </c>
      <c r="B172">
        <v>0</v>
      </c>
      <c r="C172">
        <v>0</v>
      </c>
      <c r="D172">
        <v>0</v>
      </c>
      <c r="E172">
        <v>0</v>
      </c>
      <c r="F172">
        <v>0</v>
      </c>
      <c r="G172" s="12">
        <v>3</v>
      </c>
      <c r="H172">
        <v>0</v>
      </c>
      <c r="I172">
        <v>0</v>
      </c>
      <c r="J172">
        <v>0</v>
      </c>
      <c r="K172" s="12">
        <v>5</v>
      </c>
      <c r="L172" s="12">
        <v>0</v>
      </c>
      <c r="M172" s="12">
        <v>0</v>
      </c>
      <c r="N172">
        <v>16</v>
      </c>
      <c r="O172" s="12">
        <v>43</v>
      </c>
      <c r="P172" s="12">
        <v>0</v>
      </c>
      <c r="Q172">
        <v>1</v>
      </c>
      <c r="R172">
        <v>0</v>
      </c>
      <c r="S172">
        <v>0</v>
      </c>
      <c r="T172" s="12">
        <v>0</v>
      </c>
      <c r="U172" s="12">
        <v>6</v>
      </c>
      <c r="V172" s="12">
        <v>0</v>
      </c>
      <c r="W172">
        <v>23</v>
      </c>
      <c r="X172">
        <v>0</v>
      </c>
      <c r="Y172">
        <v>0</v>
      </c>
      <c r="Z172" s="12">
        <v>0</v>
      </c>
      <c r="AA172" s="12">
        <v>8</v>
      </c>
      <c r="AB172">
        <v>0</v>
      </c>
      <c r="AC172">
        <v>0</v>
      </c>
      <c r="AD172">
        <v>0</v>
      </c>
      <c r="AE172">
        <v>0</v>
      </c>
      <c r="AF172">
        <v>2</v>
      </c>
      <c r="AG172">
        <v>1</v>
      </c>
      <c r="AH172" s="12">
        <v>0</v>
      </c>
      <c r="AI172">
        <v>2</v>
      </c>
      <c r="AJ172">
        <v>0</v>
      </c>
      <c r="AK172" s="12">
        <v>2</v>
      </c>
      <c r="AL172">
        <v>0</v>
      </c>
      <c r="AM172">
        <v>1</v>
      </c>
      <c r="AN172">
        <v>2</v>
      </c>
      <c r="AO172" s="12">
        <v>0</v>
      </c>
      <c r="AP172" s="12">
        <v>0</v>
      </c>
      <c r="AQ172" s="12">
        <v>0</v>
      </c>
      <c r="AR172" s="12">
        <v>1</v>
      </c>
      <c r="AS172">
        <v>2</v>
      </c>
      <c r="AT172">
        <v>0</v>
      </c>
      <c r="AU172" s="12">
        <v>1</v>
      </c>
      <c r="AV172" s="12">
        <v>1</v>
      </c>
      <c r="AW172" s="12">
        <v>5</v>
      </c>
      <c r="AX172" s="12">
        <v>2</v>
      </c>
      <c r="AY172">
        <v>0</v>
      </c>
      <c r="AZ172" s="12">
        <v>0</v>
      </c>
      <c r="BA172" s="12">
        <v>2</v>
      </c>
    </row>
    <row r="173" spans="1:53">
      <c r="A173" t="s">
        <v>253</v>
      </c>
      <c r="B173">
        <v>0</v>
      </c>
      <c r="C173">
        <v>0</v>
      </c>
      <c r="D173">
        <v>0</v>
      </c>
      <c r="E173">
        <v>0</v>
      </c>
      <c r="F173">
        <v>0</v>
      </c>
      <c r="G173" s="12">
        <v>4</v>
      </c>
      <c r="H173">
        <v>0</v>
      </c>
      <c r="I173">
        <v>0</v>
      </c>
      <c r="J173">
        <v>0</v>
      </c>
      <c r="K173" s="12">
        <v>11</v>
      </c>
      <c r="L173" s="12">
        <v>0</v>
      </c>
      <c r="M173" s="12">
        <v>0</v>
      </c>
      <c r="N173">
        <v>10</v>
      </c>
      <c r="O173" s="12">
        <v>69</v>
      </c>
      <c r="P173" s="12">
        <v>0</v>
      </c>
      <c r="Q173">
        <v>2</v>
      </c>
      <c r="R173">
        <v>0</v>
      </c>
      <c r="S173">
        <v>0</v>
      </c>
      <c r="T173" s="12">
        <v>0</v>
      </c>
      <c r="U173" s="12">
        <v>4</v>
      </c>
      <c r="V173" s="12">
        <v>0</v>
      </c>
      <c r="W173">
        <v>23</v>
      </c>
      <c r="X173">
        <v>0</v>
      </c>
      <c r="Y173">
        <v>0</v>
      </c>
      <c r="Z173" s="12">
        <v>0</v>
      </c>
      <c r="AA173" s="12">
        <v>13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 s="12">
        <v>0</v>
      </c>
      <c r="AI173">
        <v>1</v>
      </c>
      <c r="AJ173">
        <v>0</v>
      </c>
      <c r="AK173" s="12">
        <v>0</v>
      </c>
      <c r="AL173">
        <v>0</v>
      </c>
      <c r="AM173">
        <v>1</v>
      </c>
      <c r="AN173">
        <v>0</v>
      </c>
      <c r="AO173" s="12">
        <v>0</v>
      </c>
      <c r="AP173" s="12">
        <v>0</v>
      </c>
      <c r="AQ173" s="12">
        <v>0</v>
      </c>
      <c r="AR173" s="12">
        <v>0</v>
      </c>
      <c r="AS173">
        <v>2</v>
      </c>
      <c r="AT173">
        <v>0</v>
      </c>
      <c r="AU173" s="12">
        <v>0</v>
      </c>
      <c r="AV173" s="12">
        <v>0</v>
      </c>
      <c r="AW173" s="12">
        <v>3</v>
      </c>
      <c r="AX173" s="12">
        <v>0</v>
      </c>
      <c r="AY173">
        <v>1</v>
      </c>
      <c r="AZ173" s="12">
        <v>1</v>
      </c>
      <c r="BA173" s="12">
        <v>1</v>
      </c>
    </row>
    <row r="174" spans="1:53">
      <c r="A174" t="s">
        <v>254</v>
      </c>
      <c r="B174">
        <v>0</v>
      </c>
      <c r="C174">
        <v>1</v>
      </c>
      <c r="D174">
        <v>0</v>
      </c>
      <c r="E174">
        <v>0</v>
      </c>
      <c r="F174">
        <v>0</v>
      </c>
      <c r="G174" s="12">
        <v>3</v>
      </c>
      <c r="H174">
        <v>0</v>
      </c>
      <c r="I174">
        <v>0</v>
      </c>
      <c r="J174">
        <v>0</v>
      </c>
      <c r="K174" s="12">
        <v>3</v>
      </c>
      <c r="L174" s="12">
        <v>0</v>
      </c>
      <c r="M174" s="12">
        <v>0</v>
      </c>
      <c r="N174">
        <v>10</v>
      </c>
      <c r="O174" s="12">
        <v>24</v>
      </c>
      <c r="P174" s="12">
        <v>0</v>
      </c>
      <c r="Q174">
        <v>3</v>
      </c>
      <c r="R174">
        <v>0</v>
      </c>
      <c r="S174">
        <v>0</v>
      </c>
      <c r="T174" s="12">
        <v>0</v>
      </c>
      <c r="U174" s="12">
        <v>2</v>
      </c>
      <c r="V174" s="12">
        <v>0</v>
      </c>
      <c r="W174">
        <v>14</v>
      </c>
      <c r="X174">
        <v>0</v>
      </c>
      <c r="Y174">
        <v>0</v>
      </c>
      <c r="Z174" s="12">
        <v>0</v>
      </c>
      <c r="AA174" s="12">
        <v>8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 s="12">
        <v>0</v>
      </c>
      <c r="AI174">
        <v>0</v>
      </c>
      <c r="AJ174">
        <v>0</v>
      </c>
      <c r="AK174" s="12">
        <v>1</v>
      </c>
      <c r="AL174">
        <v>0</v>
      </c>
      <c r="AM174">
        <v>1</v>
      </c>
      <c r="AN174">
        <v>2</v>
      </c>
      <c r="AO174" s="12">
        <v>0</v>
      </c>
      <c r="AP174" s="12">
        <v>0</v>
      </c>
      <c r="AQ174" s="12">
        <v>0</v>
      </c>
      <c r="AR174" s="12">
        <v>0</v>
      </c>
      <c r="AS174">
        <v>1</v>
      </c>
      <c r="AT174">
        <v>1</v>
      </c>
      <c r="AU174" s="12">
        <v>0</v>
      </c>
      <c r="AV174" s="12">
        <v>0</v>
      </c>
      <c r="AW174" s="12">
        <v>2</v>
      </c>
      <c r="AX174" s="12">
        <v>1</v>
      </c>
      <c r="AY174">
        <v>0</v>
      </c>
      <c r="AZ174" s="12">
        <v>0</v>
      </c>
      <c r="BA174" s="12">
        <v>0</v>
      </c>
    </row>
    <row r="175" spans="1:53">
      <c r="A175" t="s">
        <v>255</v>
      </c>
      <c r="B175">
        <v>0</v>
      </c>
      <c r="C175">
        <v>0</v>
      </c>
      <c r="D175">
        <v>0</v>
      </c>
      <c r="E175">
        <v>0</v>
      </c>
      <c r="F175">
        <v>1</v>
      </c>
      <c r="G175" s="12">
        <v>1</v>
      </c>
      <c r="H175">
        <v>0</v>
      </c>
      <c r="I175">
        <v>0</v>
      </c>
      <c r="J175">
        <v>1</v>
      </c>
      <c r="K175" s="12">
        <v>6</v>
      </c>
      <c r="L175" s="12">
        <v>1</v>
      </c>
      <c r="M175" s="12">
        <v>0</v>
      </c>
      <c r="N175">
        <v>11</v>
      </c>
      <c r="O175" s="12">
        <v>40</v>
      </c>
      <c r="P175" s="12">
        <v>0</v>
      </c>
      <c r="Q175">
        <v>0</v>
      </c>
      <c r="R175">
        <v>0</v>
      </c>
      <c r="S175">
        <v>0</v>
      </c>
      <c r="T175" s="12">
        <v>0</v>
      </c>
      <c r="U175" s="12">
        <v>3</v>
      </c>
      <c r="V175" s="12">
        <v>0</v>
      </c>
      <c r="W175">
        <v>7</v>
      </c>
      <c r="X175">
        <v>0</v>
      </c>
      <c r="Y175">
        <v>0</v>
      </c>
      <c r="Z175" s="12">
        <v>0</v>
      </c>
      <c r="AA175" s="12">
        <v>11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 s="12">
        <v>0</v>
      </c>
      <c r="AI175">
        <v>0</v>
      </c>
      <c r="AJ175">
        <v>0</v>
      </c>
      <c r="AK175" s="12">
        <v>1</v>
      </c>
      <c r="AL175">
        <v>1</v>
      </c>
      <c r="AM175">
        <v>0</v>
      </c>
      <c r="AN175">
        <v>0</v>
      </c>
      <c r="AO175" s="12">
        <v>0</v>
      </c>
      <c r="AP175" s="12">
        <v>0</v>
      </c>
      <c r="AQ175" s="12">
        <v>0</v>
      </c>
      <c r="AR175" s="12">
        <v>0</v>
      </c>
      <c r="AS175">
        <v>0</v>
      </c>
      <c r="AT175">
        <v>0</v>
      </c>
      <c r="AU175" s="12">
        <v>0</v>
      </c>
      <c r="AV175" s="12">
        <v>0</v>
      </c>
      <c r="AW175" s="12">
        <v>5</v>
      </c>
      <c r="AX175" s="12">
        <v>1</v>
      </c>
      <c r="AY175">
        <v>0</v>
      </c>
      <c r="AZ175" s="12">
        <v>1</v>
      </c>
      <c r="BA175" s="12">
        <v>8</v>
      </c>
    </row>
    <row r="176" spans="1:53">
      <c r="A176" t="s">
        <v>256</v>
      </c>
      <c r="B176">
        <v>0</v>
      </c>
      <c r="C176">
        <v>0</v>
      </c>
      <c r="D176">
        <v>0</v>
      </c>
      <c r="E176">
        <v>0</v>
      </c>
      <c r="F176">
        <v>1</v>
      </c>
      <c r="G176" s="12">
        <v>1</v>
      </c>
      <c r="H176">
        <v>1</v>
      </c>
      <c r="I176">
        <v>0</v>
      </c>
      <c r="J176">
        <v>1</v>
      </c>
      <c r="K176" s="12">
        <v>11</v>
      </c>
      <c r="L176" s="12">
        <v>0</v>
      </c>
      <c r="M176" s="12">
        <v>0</v>
      </c>
      <c r="N176">
        <v>17</v>
      </c>
      <c r="O176" s="12">
        <v>70</v>
      </c>
      <c r="P176" s="12">
        <v>0</v>
      </c>
      <c r="Q176">
        <v>4</v>
      </c>
      <c r="R176">
        <v>0</v>
      </c>
      <c r="S176">
        <v>1</v>
      </c>
      <c r="T176" s="12">
        <v>0</v>
      </c>
      <c r="U176" s="12">
        <v>4</v>
      </c>
      <c r="V176" s="12">
        <v>0</v>
      </c>
      <c r="W176">
        <v>21</v>
      </c>
      <c r="X176">
        <v>0</v>
      </c>
      <c r="Y176">
        <v>0</v>
      </c>
      <c r="Z176" s="12">
        <v>0</v>
      </c>
      <c r="AA176" s="12">
        <v>5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 s="12">
        <v>0</v>
      </c>
      <c r="AI176">
        <v>0</v>
      </c>
      <c r="AJ176">
        <v>0</v>
      </c>
      <c r="AK176" s="12">
        <v>2</v>
      </c>
      <c r="AL176">
        <v>1</v>
      </c>
      <c r="AM176">
        <v>2</v>
      </c>
      <c r="AN176">
        <v>5</v>
      </c>
      <c r="AO176" s="12">
        <v>0</v>
      </c>
      <c r="AP176" s="12">
        <v>0</v>
      </c>
      <c r="AQ176" s="12">
        <v>0</v>
      </c>
      <c r="AR176" s="12">
        <v>0</v>
      </c>
      <c r="AS176">
        <v>0</v>
      </c>
      <c r="AT176">
        <v>1</v>
      </c>
      <c r="AU176" s="12">
        <v>1</v>
      </c>
      <c r="AV176" s="12">
        <v>3</v>
      </c>
      <c r="AW176" s="12">
        <v>2</v>
      </c>
      <c r="AX176" s="12">
        <v>3</v>
      </c>
      <c r="AY176">
        <v>0</v>
      </c>
      <c r="AZ176" s="12">
        <v>0</v>
      </c>
      <c r="BA176" s="12">
        <v>8</v>
      </c>
    </row>
    <row r="177" spans="1:53">
      <c r="A177" t="s">
        <v>257</v>
      </c>
      <c r="B177">
        <v>0</v>
      </c>
      <c r="C177">
        <v>1</v>
      </c>
      <c r="D177">
        <v>0</v>
      </c>
      <c r="E177">
        <v>0</v>
      </c>
      <c r="F177">
        <v>0</v>
      </c>
      <c r="G177" s="12">
        <v>2</v>
      </c>
      <c r="H177">
        <v>0</v>
      </c>
      <c r="I177">
        <v>0</v>
      </c>
      <c r="J177">
        <v>0</v>
      </c>
      <c r="K177" s="12">
        <v>12</v>
      </c>
      <c r="L177" s="12">
        <v>0</v>
      </c>
      <c r="M177" s="12">
        <v>0</v>
      </c>
      <c r="N177">
        <v>16</v>
      </c>
      <c r="O177" s="12">
        <v>66</v>
      </c>
      <c r="P177" s="12">
        <v>0</v>
      </c>
      <c r="Q177">
        <v>1</v>
      </c>
      <c r="R177">
        <v>0</v>
      </c>
      <c r="S177">
        <v>2</v>
      </c>
      <c r="T177" s="12">
        <v>0</v>
      </c>
      <c r="U177" s="12">
        <v>1</v>
      </c>
      <c r="V177" s="12">
        <v>0</v>
      </c>
      <c r="W177">
        <v>25</v>
      </c>
      <c r="X177">
        <v>0</v>
      </c>
      <c r="Y177">
        <v>0</v>
      </c>
      <c r="Z177" s="12">
        <v>0</v>
      </c>
      <c r="AA177" s="12">
        <v>26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 s="12">
        <v>0</v>
      </c>
      <c r="AI177">
        <v>2</v>
      </c>
      <c r="AJ177">
        <v>1</v>
      </c>
      <c r="AK177" s="12">
        <v>0</v>
      </c>
      <c r="AL177">
        <v>2</v>
      </c>
      <c r="AM177">
        <v>3</v>
      </c>
      <c r="AN177">
        <v>2</v>
      </c>
      <c r="AO177" s="12">
        <v>0</v>
      </c>
      <c r="AP177" s="12">
        <v>0</v>
      </c>
      <c r="AQ177" s="12">
        <v>0</v>
      </c>
      <c r="AR177" s="12">
        <v>0</v>
      </c>
      <c r="AS177">
        <v>3</v>
      </c>
      <c r="AT177">
        <v>0</v>
      </c>
      <c r="AU177" s="12">
        <v>3</v>
      </c>
      <c r="AV177" s="12">
        <v>0</v>
      </c>
      <c r="AW177" s="12">
        <v>3</v>
      </c>
      <c r="AX177" s="12">
        <v>0</v>
      </c>
      <c r="AY177">
        <v>0</v>
      </c>
      <c r="AZ177" s="12">
        <v>1</v>
      </c>
      <c r="BA177" s="12">
        <v>5</v>
      </c>
    </row>
    <row r="178" spans="1:53">
      <c r="A178" t="s">
        <v>258</v>
      </c>
      <c r="B178">
        <v>0</v>
      </c>
      <c r="C178">
        <v>0</v>
      </c>
      <c r="D178">
        <v>0</v>
      </c>
      <c r="E178">
        <v>0</v>
      </c>
      <c r="F178">
        <v>0</v>
      </c>
      <c r="G178" s="12">
        <v>1</v>
      </c>
      <c r="H178">
        <v>0</v>
      </c>
      <c r="I178">
        <v>0</v>
      </c>
      <c r="J178">
        <v>0</v>
      </c>
      <c r="K178" s="12">
        <v>7</v>
      </c>
      <c r="L178" s="12">
        <v>0</v>
      </c>
      <c r="M178" s="12">
        <v>0</v>
      </c>
      <c r="N178">
        <v>12</v>
      </c>
      <c r="O178" s="12">
        <v>35</v>
      </c>
      <c r="P178" s="12">
        <v>0</v>
      </c>
      <c r="Q178">
        <v>3</v>
      </c>
      <c r="R178">
        <v>0</v>
      </c>
      <c r="S178">
        <v>1</v>
      </c>
      <c r="T178" s="12">
        <v>0</v>
      </c>
      <c r="U178" s="12">
        <v>2</v>
      </c>
      <c r="V178" s="12">
        <v>0</v>
      </c>
      <c r="W178">
        <v>12</v>
      </c>
      <c r="X178">
        <v>0</v>
      </c>
      <c r="Y178">
        <v>0</v>
      </c>
      <c r="Z178" s="12">
        <v>0</v>
      </c>
      <c r="AA178" s="12">
        <v>3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 s="12">
        <v>2</v>
      </c>
      <c r="AI178">
        <v>0</v>
      </c>
      <c r="AJ178">
        <v>0</v>
      </c>
      <c r="AK178" s="12">
        <v>3</v>
      </c>
      <c r="AL178">
        <v>0</v>
      </c>
      <c r="AM178">
        <v>0</v>
      </c>
      <c r="AN178">
        <v>0</v>
      </c>
      <c r="AO178" s="12">
        <v>0</v>
      </c>
      <c r="AP178" s="12">
        <v>0</v>
      </c>
      <c r="AQ178" s="12">
        <v>0</v>
      </c>
      <c r="AR178" s="12">
        <v>0</v>
      </c>
      <c r="AS178">
        <v>1</v>
      </c>
      <c r="AT178">
        <v>0</v>
      </c>
      <c r="AU178" s="12">
        <v>0</v>
      </c>
      <c r="AV178" s="12">
        <v>1</v>
      </c>
      <c r="AW178" s="12">
        <v>0</v>
      </c>
      <c r="AX178" s="12">
        <v>1</v>
      </c>
      <c r="AY178">
        <v>0</v>
      </c>
      <c r="AZ178" s="12">
        <v>0</v>
      </c>
      <c r="BA178" s="12">
        <v>4</v>
      </c>
    </row>
    <row r="179" spans="1:53">
      <c r="A179" t="s">
        <v>259</v>
      </c>
      <c r="B179">
        <v>0</v>
      </c>
      <c r="C179">
        <v>0</v>
      </c>
      <c r="D179">
        <v>0</v>
      </c>
      <c r="E179">
        <v>0</v>
      </c>
      <c r="F179">
        <v>0</v>
      </c>
      <c r="G179" s="12">
        <v>4</v>
      </c>
      <c r="H179">
        <v>0</v>
      </c>
      <c r="I179">
        <v>0</v>
      </c>
      <c r="J179">
        <v>0</v>
      </c>
      <c r="K179" s="12">
        <v>8</v>
      </c>
      <c r="L179" s="12">
        <v>0</v>
      </c>
      <c r="M179" s="12">
        <v>0</v>
      </c>
      <c r="N179">
        <v>14</v>
      </c>
      <c r="O179" s="12">
        <v>75</v>
      </c>
      <c r="P179" s="12">
        <v>0</v>
      </c>
      <c r="Q179">
        <v>0</v>
      </c>
      <c r="R179">
        <v>0</v>
      </c>
      <c r="S179">
        <v>1</v>
      </c>
      <c r="T179" s="12">
        <v>0</v>
      </c>
      <c r="U179" s="12">
        <v>2</v>
      </c>
      <c r="V179" s="12">
        <v>0</v>
      </c>
      <c r="W179">
        <v>23</v>
      </c>
      <c r="X179">
        <v>0</v>
      </c>
      <c r="Y179">
        <v>0</v>
      </c>
      <c r="Z179" s="12">
        <v>0</v>
      </c>
      <c r="AA179" s="12">
        <v>7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 s="12">
        <v>1</v>
      </c>
      <c r="AI179">
        <v>0</v>
      </c>
      <c r="AJ179">
        <v>2</v>
      </c>
      <c r="AK179" s="12">
        <v>2</v>
      </c>
      <c r="AL179">
        <v>0</v>
      </c>
      <c r="AM179">
        <v>4</v>
      </c>
      <c r="AN179">
        <v>1</v>
      </c>
      <c r="AO179" s="12">
        <v>1</v>
      </c>
      <c r="AP179" s="12">
        <v>0</v>
      </c>
      <c r="AQ179" s="12">
        <v>0</v>
      </c>
      <c r="AR179" s="12">
        <v>0</v>
      </c>
      <c r="AS179">
        <v>1</v>
      </c>
      <c r="AT179">
        <v>0</v>
      </c>
      <c r="AU179" s="12">
        <v>2</v>
      </c>
      <c r="AV179" s="12">
        <v>0</v>
      </c>
      <c r="AW179" s="12">
        <v>1</v>
      </c>
      <c r="AX179" s="12">
        <v>0</v>
      </c>
      <c r="AY179">
        <v>1</v>
      </c>
      <c r="AZ179" s="12">
        <v>0</v>
      </c>
      <c r="BA179" s="12">
        <v>3</v>
      </c>
    </row>
    <row r="180" spans="1:53">
      <c r="A180" t="s">
        <v>260</v>
      </c>
      <c r="B180">
        <v>0</v>
      </c>
      <c r="C180">
        <v>0</v>
      </c>
      <c r="D180">
        <v>0</v>
      </c>
      <c r="E180">
        <v>0</v>
      </c>
      <c r="F180">
        <v>0</v>
      </c>
      <c r="G180" s="12">
        <v>2</v>
      </c>
      <c r="H180">
        <v>1</v>
      </c>
      <c r="I180">
        <v>0</v>
      </c>
      <c r="J180">
        <v>0</v>
      </c>
      <c r="K180" s="12">
        <v>24</v>
      </c>
      <c r="L180" s="12">
        <v>0</v>
      </c>
      <c r="M180" s="12">
        <v>0</v>
      </c>
      <c r="N180">
        <v>48</v>
      </c>
      <c r="O180" s="12">
        <v>174</v>
      </c>
      <c r="P180" s="12">
        <v>0</v>
      </c>
      <c r="Q180">
        <v>2</v>
      </c>
      <c r="R180">
        <v>0</v>
      </c>
      <c r="S180">
        <v>0</v>
      </c>
      <c r="T180" s="12">
        <v>0</v>
      </c>
      <c r="U180" s="12">
        <v>16</v>
      </c>
      <c r="V180" s="12">
        <v>0</v>
      </c>
      <c r="W180">
        <v>49</v>
      </c>
      <c r="X180">
        <v>0</v>
      </c>
      <c r="Y180">
        <v>0</v>
      </c>
      <c r="Z180" s="12">
        <v>0</v>
      </c>
      <c r="AA180" s="12">
        <v>25</v>
      </c>
      <c r="AB180">
        <v>0</v>
      </c>
      <c r="AC180">
        <v>1</v>
      </c>
      <c r="AD180">
        <v>0</v>
      </c>
      <c r="AE180">
        <v>0</v>
      </c>
      <c r="AF180">
        <v>1</v>
      </c>
      <c r="AG180">
        <v>0</v>
      </c>
      <c r="AH180" s="12">
        <v>1</v>
      </c>
      <c r="AI180">
        <v>0</v>
      </c>
      <c r="AJ180">
        <v>1</v>
      </c>
      <c r="AK180" s="12">
        <v>0</v>
      </c>
      <c r="AL180">
        <v>0</v>
      </c>
      <c r="AM180">
        <v>0</v>
      </c>
      <c r="AN180">
        <v>5</v>
      </c>
      <c r="AO180" s="12">
        <v>1</v>
      </c>
      <c r="AP180" s="12">
        <v>0</v>
      </c>
      <c r="AQ180" s="12">
        <v>0</v>
      </c>
      <c r="AR180" s="12">
        <v>0</v>
      </c>
      <c r="AS180">
        <v>1</v>
      </c>
      <c r="AT180">
        <v>1</v>
      </c>
      <c r="AU180" s="12">
        <v>0</v>
      </c>
      <c r="AV180" s="12">
        <v>0</v>
      </c>
      <c r="AW180" s="12">
        <v>6</v>
      </c>
      <c r="AX180" s="12">
        <v>4</v>
      </c>
      <c r="AY180">
        <v>1</v>
      </c>
      <c r="AZ180" s="12">
        <v>3</v>
      </c>
      <c r="BA180" s="12">
        <v>7</v>
      </c>
    </row>
    <row r="181" spans="1:53">
      <c r="A181" t="s">
        <v>261</v>
      </c>
      <c r="B181">
        <v>0</v>
      </c>
      <c r="C181">
        <v>0</v>
      </c>
      <c r="D181">
        <v>0</v>
      </c>
      <c r="E181">
        <v>0</v>
      </c>
      <c r="F181">
        <v>1</v>
      </c>
      <c r="G181" s="12">
        <v>1</v>
      </c>
      <c r="H181">
        <v>2</v>
      </c>
      <c r="I181">
        <v>0</v>
      </c>
      <c r="J181">
        <v>0</v>
      </c>
      <c r="K181" s="12">
        <v>3</v>
      </c>
      <c r="L181" s="12">
        <v>0</v>
      </c>
      <c r="M181" s="12">
        <v>0</v>
      </c>
      <c r="N181">
        <v>3</v>
      </c>
      <c r="O181" s="12">
        <v>15</v>
      </c>
      <c r="P181" s="12">
        <v>0</v>
      </c>
      <c r="Q181">
        <v>2</v>
      </c>
      <c r="R181">
        <v>0</v>
      </c>
      <c r="S181">
        <v>0</v>
      </c>
      <c r="T181" s="12">
        <v>0</v>
      </c>
      <c r="U181" s="12">
        <v>2</v>
      </c>
      <c r="V181" s="12">
        <v>0</v>
      </c>
      <c r="W181">
        <v>4</v>
      </c>
      <c r="X181">
        <v>0</v>
      </c>
      <c r="Y181">
        <v>0</v>
      </c>
      <c r="Z181" s="12">
        <v>1</v>
      </c>
      <c r="AA181" s="12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1</v>
      </c>
      <c r="AH181" s="12">
        <v>0</v>
      </c>
      <c r="AI181">
        <v>0</v>
      </c>
      <c r="AJ181">
        <v>1</v>
      </c>
      <c r="AK181" s="12">
        <v>1</v>
      </c>
      <c r="AL181">
        <v>0</v>
      </c>
      <c r="AM181">
        <v>0</v>
      </c>
      <c r="AN181">
        <v>0</v>
      </c>
      <c r="AO181" s="12">
        <v>0</v>
      </c>
      <c r="AP181" s="12">
        <v>0</v>
      </c>
      <c r="AQ181" s="12">
        <v>0</v>
      </c>
      <c r="AR181" s="12">
        <v>1</v>
      </c>
      <c r="AS181">
        <v>0</v>
      </c>
      <c r="AT181">
        <v>0</v>
      </c>
      <c r="AU181" s="12">
        <v>0</v>
      </c>
      <c r="AV181" s="12">
        <v>0</v>
      </c>
      <c r="AW181" s="12">
        <v>2</v>
      </c>
      <c r="AX181" s="12">
        <v>0</v>
      </c>
      <c r="AY181">
        <v>0</v>
      </c>
      <c r="AZ181" s="12">
        <v>0</v>
      </c>
      <c r="BA181" s="12">
        <v>1</v>
      </c>
    </row>
    <row r="182" spans="1:53">
      <c r="A182" t="s">
        <v>262</v>
      </c>
      <c r="B182">
        <v>0</v>
      </c>
      <c r="C182">
        <v>0</v>
      </c>
      <c r="D182">
        <v>0</v>
      </c>
      <c r="E182">
        <v>0</v>
      </c>
      <c r="F182">
        <v>1</v>
      </c>
      <c r="G182" s="12">
        <v>3</v>
      </c>
      <c r="H182">
        <v>0</v>
      </c>
      <c r="I182">
        <v>1</v>
      </c>
      <c r="J182">
        <v>0</v>
      </c>
      <c r="K182" s="12">
        <v>11</v>
      </c>
      <c r="L182" s="12">
        <v>0</v>
      </c>
      <c r="M182" s="12">
        <v>0</v>
      </c>
      <c r="N182">
        <v>11</v>
      </c>
      <c r="O182" s="12">
        <v>40</v>
      </c>
      <c r="P182" s="12">
        <v>0</v>
      </c>
      <c r="Q182">
        <v>4</v>
      </c>
      <c r="R182">
        <v>0</v>
      </c>
      <c r="S182">
        <v>1</v>
      </c>
      <c r="T182" s="12">
        <v>0</v>
      </c>
      <c r="U182" s="12">
        <v>6</v>
      </c>
      <c r="V182" s="12">
        <v>0</v>
      </c>
      <c r="W182">
        <v>10</v>
      </c>
      <c r="X182">
        <v>0</v>
      </c>
      <c r="Y182">
        <v>0</v>
      </c>
      <c r="Z182" s="12">
        <v>0</v>
      </c>
      <c r="AA182" s="12">
        <v>3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 s="12">
        <v>2</v>
      </c>
      <c r="AI182">
        <v>0</v>
      </c>
      <c r="AJ182">
        <v>1</v>
      </c>
      <c r="AK182" s="12">
        <v>1</v>
      </c>
      <c r="AL182">
        <v>0</v>
      </c>
      <c r="AM182">
        <v>0</v>
      </c>
      <c r="AN182">
        <v>3</v>
      </c>
      <c r="AO182" s="12">
        <v>0</v>
      </c>
      <c r="AP182" s="12">
        <v>0</v>
      </c>
      <c r="AQ182" s="12">
        <v>1</v>
      </c>
      <c r="AR182" s="12">
        <v>0</v>
      </c>
      <c r="AS182">
        <v>0</v>
      </c>
      <c r="AT182">
        <v>0</v>
      </c>
      <c r="AU182" s="12">
        <v>0</v>
      </c>
      <c r="AV182" s="12">
        <v>2</v>
      </c>
      <c r="AW182" s="12">
        <v>2</v>
      </c>
      <c r="AX182" s="12">
        <v>0</v>
      </c>
      <c r="AY182">
        <v>0</v>
      </c>
      <c r="AZ182" s="12">
        <v>1</v>
      </c>
      <c r="BA182" s="12">
        <v>4</v>
      </c>
    </row>
    <row r="183" spans="1:53">
      <c r="A183" t="s">
        <v>263</v>
      </c>
      <c r="B183">
        <v>0</v>
      </c>
      <c r="C183">
        <v>0</v>
      </c>
      <c r="D183">
        <v>0</v>
      </c>
      <c r="E183">
        <v>0</v>
      </c>
      <c r="F183">
        <v>1</v>
      </c>
      <c r="G183" s="12">
        <v>0</v>
      </c>
      <c r="H183">
        <v>0</v>
      </c>
      <c r="I183">
        <v>0</v>
      </c>
      <c r="J183">
        <v>0</v>
      </c>
      <c r="K183" s="12">
        <v>7</v>
      </c>
      <c r="L183" s="12">
        <v>0</v>
      </c>
      <c r="M183" s="12">
        <v>0</v>
      </c>
      <c r="N183">
        <v>11</v>
      </c>
      <c r="O183" s="12">
        <v>41</v>
      </c>
      <c r="P183" s="12">
        <v>0</v>
      </c>
      <c r="Q183">
        <v>3</v>
      </c>
      <c r="R183">
        <v>0</v>
      </c>
      <c r="S183">
        <v>1</v>
      </c>
      <c r="T183" s="12">
        <v>0</v>
      </c>
      <c r="U183" s="12">
        <v>2</v>
      </c>
      <c r="V183" s="12">
        <v>0</v>
      </c>
      <c r="W183">
        <v>16</v>
      </c>
      <c r="X183">
        <v>0</v>
      </c>
      <c r="Y183">
        <v>0</v>
      </c>
      <c r="Z183" s="12">
        <v>0</v>
      </c>
      <c r="AA183" s="12">
        <v>2</v>
      </c>
      <c r="AB183">
        <v>1</v>
      </c>
      <c r="AC183">
        <v>0</v>
      </c>
      <c r="AD183">
        <v>1</v>
      </c>
      <c r="AE183">
        <v>0</v>
      </c>
      <c r="AF183">
        <v>0</v>
      </c>
      <c r="AG183">
        <v>0</v>
      </c>
      <c r="AH183" s="12">
        <v>0</v>
      </c>
      <c r="AI183">
        <v>0</v>
      </c>
      <c r="AJ183">
        <v>0</v>
      </c>
      <c r="AK183" s="12">
        <v>1</v>
      </c>
      <c r="AL183">
        <v>0</v>
      </c>
      <c r="AM183">
        <v>0</v>
      </c>
      <c r="AN183">
        <v>0</v>
      </c>
      <c r="AO183" s="12">
        <v>0</v>
      </c>
      <c r="AP183" s="12">
        <v>0</v>
      </c>
      <c r="AQ183" s="12">
        <v>0</v>
      </c>
      <c r="AR183" s="12">
        <v>0</v>
      </c>
      <c r="AS183">
        <v>1</v>
      </c>
      <c r="AT183">
        <v>0</v>
      </c>
      <c r="AU183" s="12">
        <v>1</v>
      </c>
      <c r="AV183" s="12">
        <v>1</v>
      </c>
      <c r="AW183" s="12">
        <v>3</v>
      </c>
      <c r="AX183" s="12">
        <v>1</v>
      </c>
      <c r="AY183">
        <v>1</v>
      </c>
      <c r="AZ183" s="12">
        <v>2</v>
      </c>
      <c r="BA183" s="12">
        <v>2</v>
      </c>
    </row>
    <row r="184" spans="1:53">
      <c r="A184" t="s">
        <v>264</v>
      </c>
      <c r="B184">
        <v>0</v>
      </c>
      <c r="C184">
        <v>0</v>
      </c>
      <c r="D184">
        <v>0</v>
      </c>
      <c r="E184">
        <v>0</v>
      </c>
      <c r="F184">
        <v>0</v>
      </c>
      <c r="G184" s="12">
        <v>2</v>
      </c>
      <c r="H184">
        <v>0</v>
      </c>
      <c r="I184">
        <v>0</v>
      </c>
      <c r="J184">
        <v>0</v>
      </c>
      <c r="K184" s="12">
        <v>4</v>
      </c>
      <c r="L184" s="12">
        <v>0</v>
      </c>
      <c r="M184" s="12">
        <v>1</v>
      </c>
      <c r="N184">
        <v>12</v>
      </c>
      <c r="O184" s="12">
        <v>55</v>
      </c>
      <c r="P184" s="12">
        <v>0</v>
      </c>
      <c r="Q184">
        <v>2</v>
      </c>
      <c r="R184">
        <v>0</v>
      </c>
      <c r="S184">
        <v>1</v>
      </c>
      <c r="T184" s="12">
        <v>0</v>
      </c>
      <c r="U184" s="12">
        <v>4</v>
      </c>
      <c r="V184" s="12">
        <v>0</v>
      </c>
      <c r="W184">
        <v>9</v>
      </c>
      <c r="X184">
        <v>0</v>
      </c>
      <c r="Y184">
        <v>0</v>
      </c>
      <c r="Z184" s="12">
        <v>0</v>
      </c>
      <c r="AA184" s="12">
        <v>3</v>
      </c>
      <c r="AB184">
        <v>0</v>
      </c>
      <c r="AC184">
        <v>0</v>
      </c>
      <c r="AD184">
        <v>1</v>
      </c>
      <c r="AE184">
        <v>0</v>
      </c>
      <c r="AF184">
        <v>1</v>
      </c>
      <c r="AG184">
        <v>1</v>
      </c>
      <c r="AH184" s="12">
        <v>0</v>
      </c>
      <c r="AI184">
        <v>1</v>
      </c>
      <c r="AJ184">
        <v>0</v>
      </c>
      <c r="AK184" s="12">
        <v>0</v>
      </c>
      <c r="AL184">
        <v>1</v>
      </c>
      <c r="AM184">
        <v>0</v>
      </c>
      <c r="AN184">
        <v>0</v>
      </c>
      <c r="AO184" s="12">
        <v>0</v>
      </c>
      <c r="AP184" s="12">
        <v>0</v>
      </c>
      <c r="AQ184" s="12">
        <v>0</v>
      </c>
      <c r="AR184" s="12">
        <v>1</v>
      </c>
      <c r="AS184">
        <v>4</v>
      </c>
      <c r="AT184">
        <v>0</v>
      </c>
      <c r="AU184" s="12">
        <v>0</v>
      </c>
      <c r="AV184" s="12">
        <v>2</v>
      </c>
      <c r="AW184" s="12">
        <v>1</v>
      </c>
      <c r="AX184" s="12">
        <v>2</v>
      </c>
      <c r="AY184">
        <v>0</v>
      </c>
      <c r="AZ184" s="12">
        <v>1</v>
      </c>
      <c r="BA184" s="12">
        <v>2</v>
      </c>
    </row>
    <row r="185" spans="1:53">
      <c r="A185" t="s">
        <v>265</v>
      </c>
      <c r="B185">
        <v>0</v>
      </c>
      <c r="C185">
        <v>0</v>
      </c>
      <c r="D185">
        <v>0</v>
      </c>
      <c r="E185">
        <v>0</v>
      </c>
      <c r="F185">
        <v>1</v>
      </c>
      <c r="G185" s="12">
        <v>3</v>
      </c>
      <c r="H185">
        <v>1</v>
      </c>
      <c r="I185">
        <v>0</v>
      </c>
      <c r="J185">
        <v>0</v>
      </c>
      <c r="K185" s="12">
        <v>18</v>
      </c>
      <c r="L185" s="12">
        <v>0</v>
      </c>
      <c r="M185" s="12">
        <v>0</v>
      </c>
      <c r="N185">
        <v>12</v>
      </c>
      <c r="O185" s="12">
        <v>75</v>
      </c>
      <c r="P185" s="12">
        <v>0</v>
      </c>
      <c r="Q185">
        <v>5</v>
      </c>
      <c r="R185">
        <v>0</v>
      </c>
      <c r="S185">
        <v>1</v>
      </c>
      <c r="T185" s="12">
        <v>0</v>
      </c>
      <c r="U185" s="12">
        <v>1</v>
      </c>
      <c r="V185" s="12">
        <v>0</v>
      </c>
      <c r="W185">
        <v>17</v>
      </c>
      <c r="X185">
        <v>0</v>
      </c>
      <c r="Y185">
        <v>0</v>
      </c>
      <c r="Z185" s="12">
        <v>0</v>
      </c>
      <c r="AA185" s="12">
        <v>29</v>
      </c>
      <c r="AB185">
        <v>0</v>
      </c>
      <c r="AC185">
        <v>0</v>
      </c>
      <c r="AD185">
        <v>2</v>
      </c>
      <c r="AE185">
        <v>0</v>
      </c>
      <c r="AF185">
        <v>1</v>
      </c>
      <c r="AG185">
        <v>0</v>
      </c>
      <c r="AH185" s="12">
        <v>0</v>
      </c>
      <c r="AI185">
        <v>0</v>
      </c>
      <c r="AJ185">
        <v>0</v>
      </c>
      <c r="AK185" s="12">
        <v>2</v>
      </c>
      <c r="AL185">
        <v>0</v>
      </c>
      <c r="AM185">
        <v>1</v>
      </c>
      <c r="AN185">
        <v>0</v>
      </c>
      <c r="AO185" s="12">
        <v>0</v>
      </c>
      <c r="AP185" s="12">
        <v>0</v>
      </c>
      <c r="AQ185" s="12">
        <v>0</v>
      </c>
      <c r="AR185" s="12">
        <v>0</v>
      </c>
      <c r="AS185">
        <v>0</v>
      </c>
      <c r="AT185">
        <v>0</v>
      </c>
      <c r="AU185" s="12">
        <v>0</v>
      </c>
      <c r="AV185" s="12">
        <v>2</v>
      </c>
      <c r="AW185" s="12">
        <v>6</v>
      </c>
      <c r="AX185" s="12">
        <v>0</v>
      </c>
      <c r="AY185">
        <v>0</v>
      </c>
      <c r="AZ185" s="12">
        <v>2</v>
      </c>
      <c r="BA185" s="12">
        <v>2</v>
      </c>
    </row>
    <row r="186" spans="1:53">
      <c r="A186" t="s">
        <v>266</v>
      </c>
      <c r="B186">
        <v>0</v>
      </c>
      <c r="C186">
        <v>1</v>
      </c>
      <c r="D186">
        <v>0</v>
      </c>
      <c r="E186">
        <v>0</v>
      </c>
      <c r="F186">
        <v>0</v>
      </c>
      <c r="G186" s="12">
        <v>2</v>
      </c>
      <c r="H186">
        <v>0</v>
      </c>
      <c r="I186">
        <v>0</v>
      </c>
      <c r="J186">
        <v>0</v>
      </c>
      <c r="K186" s="12">
        <v>15</v>
      </c>
      <c r="L186" s="12">
        <v>0</v>
      </c>
      <c r="M186" s="12">
        <v>0</v>
      </c>
      <c r="N186">
        <v>36</v>
      </c>
      <c r="O186" s="12">
        <v>91</v>
      </c>
      <c r="P186" s="12">
        <v>0</v>
      </c>
      <c r="Q186">
        <v>7</v>
      </c>
      <c r="R186">
        <v>0</v>
      </c>
      <c r="S186">
        <v>0</v>
      </c>
      <c r="T186" s="12">
        <v>1</v>
      </c>
      <c r="U186" s="12">
        <v>14</v>
      </c>
      <c r="V186" s="12">
        <v>0</v>
      </c>
      <c r="W186">
        <v>24</v>
      </c>
      <c r="X186">
        <v>0</v>
      </c>
      <c r="Y186">
        <v>0</v>
      </c>
      <c r="Z186" s="12">
        <v>0</v>
      </c>
      <c r="AA186" s="12">
        <v>11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 s="12">
        <v>1</v>
      </c>
      <c r="AI186">
        <v>1</v>
      </c>
      <c r="AJ186">
        <v>0</v>
      </c>
      <c r="AK186" s="12">
        <v>1</v>
      </c>
      <c r="AL186">
        <v>0</v>
      </c>
      <c r="AM186">
        <v>1</v>
      </c>
      <c r="AN186">
        <v>1</v>
      </c>
      <c r="AO186" s="12">
        <v>0</v>
      </c>
      <c r="AP186" s="12">
        <v>0</v>
      </c>
      <c r="AQ186" s="12">
        <v>0</v>
      </c>
      <c r="AR186" s="12">
        <v>0</v>
      </c>
      <c r="AS186">
        <v>2</v>
      </c>
      <c r="AT186">
        <v>0</v>
      </c>
      <c r="AU186" s="12">
        <v>0</v>
      </c>
      <c r="AV186" s="12">
        <v>1</v>
      </c>
      <c r="AW186" s="12">
        <v>4</v>
      </c>
      <c r="AX186" s="12">
        <v>4</v>
      </c>
      <c r="AY186">
        <v>1</v>
      </c>
      <c r="AZ186" s="12">
        <v>2</v>
      </c>
      <c r="BA186" s="12">
        <v>5</v>
      </c>
    </row>
    <row r="187" spans="1:53">
      <c r="A187" t="s">
        <v>267</v>
      </c>
      <c r="B187">
        <v>0</v>
      </c>
      <c r="C187">
        <v>1</v>
      </c>
      <c r="D187">
        <v>0</v>
      </c>
      <c r="E187">
        <v>0</v>
      </c>
      <c r="F187">
        <v>0</v>
      </c>
      <c r="G187" s="12">
        <v>2</v>
      </c>
      <c r="H187">
        <v>0</v>
      </c>
      <c r="I187">
        <v>0</v>
      </c>
      <c r="J187">
        <v>0</v>
      </c>
      <c r="K187" s="12">
        <v>1</v>
      </c>
      <c r="L187" s="12">
        <v>1</v>
      </c>
      <c r="M187" s="12">
        <v>0</v>
      </c>
      <c r="N187">
        <v>15</v>
      </c>
      <c r="O187" s="12">
        <v>42</v>
      </c>
      <c r="P187" s="12">
        <v>0</v>
      </c>
      <c r="Q187">
        <v>3</v>
      </c>
      <c r="R187">
        <v>0</v>
      </c>
      <c r="S187">
        <v>0</v>
      </c>
      <c r="T187" s="12">
        <v>0</v>
      </c>
      <c r="U187" s="12">
        <v>1</v>
      </c>
      <c r="V187" s="12">
        <v>0</v>
      </c>
      <c r="W187">
        <v>9</v>
      </c>
      <c r="X187">
        <v>0</v>
      </c>
      <c r="Y187">
        <v>0</v>
      </c>
      <c r="Z187" s="12">
        <v>0</v>
      </c>
      <c r="AA187" s="12">
        <v>12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 s="12">
        <v>0</v>
      </c>
      <c r="AI187">
        <v>0</v>
      </c>
      <c r="AJ187">
        <v>0</v>
      </c>
      <c r="AK187" s="12">
        <v>0</v>
      </c>
      <c r="AL187">
        <v>0</v>
      </c>
      <c r="AM187">
        <v>0</v>
      </c>
      <c r="AN187">
        <v>1</v>
      </c>
      <c r="AO187" s="12">
        <v>0</v>
      </c>
      <c r="AP187" s="12">
        <v>0</v>
      </c>
      <c r="AQ187" s="12">
        <v>0</v>
      </c>
      <c r="AR187" s="12">
        <v>0</v>
      </c>
      <c r="AS187">
        <v>0</v>
      </c>
      <c r="AT187">
        <v>0</v>
      </c>
      <c r="AU187" s="12">
        <v>0</v>
      </c>
      <c r="AV187" s="12">
        <v>0</v>
      </c>
      <c r="AW187" s="12">
        <v>3</v>
      </c>
      <c r="AX187" s="12">
        <v>0</v>
      </c>
      <c r="AY187">
        <v>2</v>
      </c>
      <c r="AZ187" s="12">
        <v>0</v>
      </c>
      <c r="BA187" s="12">
        <v>3</v>
      </c>
    </row>
    <row r="188" spans="1:53">
      <c r="A188" t="s">
        <v>268</v>
      </c>
      <c r="B188">
        <v>0</v>
      </c>
      <c r="C188">
        <v>0</v>
      </c>
      <c r="D188">
        <v>0</v>
      </c>
      <c r="E188">
        <v>0</v>
      </c>
      <c r="F188">
        <v>2</v>
      </c>
      <c r="G188" s="12">
        <v>2</v>
      </c>
      <c r="H188">
        <v>2</v>
      </c>
      <c r="I188">
        <v>0</v>
      </c>
      <c r="J188">
        <v>0</v>
      </c>
      <c r="K188" s="12">
        <v>10</v>
      </c>
      <c r="L188" s="12">
        <v>1</v>
      </c>
      <c r="M188" s="12">
        <v>0</v>
      </c>
      <c r="N188">
        <v>36</v>
      </c>
      <c r="O188" s="12">
        <v>73</v>
      </c>
      <c r="P188" s="12">
        <v>0</v>
      </c>
      <c r="Q188">
        <v>8</v>
      </c>
      <c r="R188">
        <v>0</v>
      </c>
      <c r="S188">
        <v>1</v>
      </c>
      <c r="T188" s="12">
        <v>0</v>
      </c>
      <c r="U188" s="12">
        <v>8</v>
      </c>
      <c r="V188" s="12">
        <v>0</v>
      </c>
      <c r="W188">
        <v>28</v>
      </c>
      <c r="X188">
        <v>0</v>
      </c>
      <c r="Y188">
        <v>0</v>
      </c>
      <c r="Z188" s="12">
        <v>0</v>
      </c>
      <c r="AA188" s="12">
        <v>25</v>
      </c>
      <c r="AB188">
        <v>1</v>
      </c>
      <c r="AC188">
        <v>2</v>
      </c>
      <c r="AD188">
        <v>2</v>
      </c>
      <c r="AE188">
        <v>0</v>
      </c>
      <c r="AF188">
        <v>1</v>
      </c>
      <c r="AG188">
        <v>2</v>
      </c>
      <c r="AH188" s="12">
        <v>0</v>
      </c>
      <c r="AI188">
        <v>1</v>
      </c>
      <c r="AJ188">
        <v>1</v>
      </c>
      <c r="AK188" s="12">
        <v>2</v>
      </c>
      <c r="AL188">
        <v>1</v>
      </c>
      <c r="AM188">
        <v>0</v>
      </c>
      <c r="AN188">
        <v>2</v>
      </c>
      <c r="AO188" s="12">
        <v>2</v>
      </c>
      <c r="AP188" s="12">
        <v>0</v>
      </c>
      <c r="AQ188" s="12">
        <v>0</v>
      </c>
      <c r="AR188" s="12">
        <v>2</v>
      </c>
      <c r="AS188">
        <v>4</v>
      </c>
      <c r="AT188">
        <v>0</v>
      </c>
      <c r="AU188" s="12">
        <v>0</v>
      </c>
      <c r="AV188" s="12">
        <v>3</v>
      </c>
      <c r="AW188" s="12">
        <v>5</v>
      </c>
      <c r="AX188" s="12">
        <v>3</v>
      </c>
      <c r="AY188">
        <v>1</v>
      </c>
      <c r="AZ188" s="12">
        <v>5</v>
      </c>
      <c r="BA188" s="12">
        <v>10</v>
      </c>
    </row>
    <row r="189" spans="1:53">
      <c r="A189" t="s">
        <v>269</v>
      </c>
      <c r="B189">
        <v>0</v>
      </c>
      <c r="C189">
        <v>0</v>
      </c>
      <c r="D189">
        <v>0</v>
      </c>
      <c r="E189">
        <v>0</v>
      </c>
      <c r="F189">
        <v>0</v>
      </c>
      <c r="G189" s="12">
        <v>1</v>
      </c>
      <c r="H189">
        <v>0</v>
      </c>
      <c r="I189">
        <v>0</v>
      </c>
      <c r="J189">
        <v>0</v>
      </c>
      <c r="K189" s="12">
        <v>10</v>
      </c>
      <c r="L189" s="12">
        <v>1</v>
      </c>
      <c r="M189" s="12">
        <v>0</v>
      </c>
      <c r="N189">
        <v>14</v>
      </c>
      <c r="O189" s="12">
        <v>122</v>
      </c>
      <c r="P189" s="12">
        <v>0</v>
      </c>
      <c r="Q189">
        <v>2</v>
      </c>
      <c r="R189">
        <v>0</v>
      </c>
      <c r="S189">
        <v>0</v>
      </c>
      <c r="T189" s="12">
        <v>0</v>
      </c>
      <c r="U189" s="12">
        <v>4</v>
      </c>
      <c r="V189" s="12">
        <v>0</v>
      </c>
      <c r="W189">
        <v>24</v>
      </c>
      <c r="X189">
        <v>0</v>
      </c>
      <c r="Y189">
        <v>0</v>
      </c>
      <c r="Z189" s="12">
        <v>0</v>
      </c>
      <c r="AA189" s="12">
        <v>12</v>
      </c>
      <c r="AB189">
        <v>1</v>
      </c>
      <c r="AC189">
        <v>0</v>
      </c>
      <c r="AD189">
        <v>1</v>
      </c>
      <c r="AE189">
        <v>0</v>
      </c>
      <c r="AF189">
        <v>0</v>
      </c>
      <c r="AG189">
        <v>2</v>
      </c>
      <c r="AH189" s="12">
        <v>0</v>
      </c>
      <c r="AI189">
        <v>1</v>
      </c>
      <c r="AJ189">
        <v>0</v>
      </c>
      <c r="AK189" s="12">
        <v>2</v>
      </c>
      <c r="AL189">
        <v>0</v>
      </c>
      <c r="AM189">
        <v>0</v>
      </c>
      <c r="AN189">
        <v>0</v>
      </c>
      <c r="AO189" s="12">
        <v>0</v>
      </c>
      <c r="AP189" s="12">
        <v>0</v>
      </c>
      <c r="AQ189" s="12">
        <v>0</v>
      </c>
      <c r="AR189" s="12">
        <v>2</v>
      </c>
      <c r="AS189">
        <v>3</v>
      </c>
      <c r="AT189">
        <v>0</v>
      </c>
      <c r="AU189" s="12">
        <v>0</v>
      </c>
      <c r="AV189" s="12">
        <v>1</v>
      </c>
      <c r="AW189" s="12">
        <v>3</v>
      </c>
      <c r="AX189" s="12">
        <v>1</v>
      </c>
      <c r="AY189">
        <v>1</v>
      </c>
      <c r="AZ189" s="12">
        <v>0</v>
      </c>
      <c r="BA189" s="12">
        <v>8</v>
      </c>
    </row>
    <row r="190" spans="1:53">
      <c r="A190" t="s">
        <v>270</v>
      </c>
      <c r="B190">
        <v>0</v>
      </c>
      <c r="C190">
        <v>0</v>
      </c>
      <c r="D190">
        <v>0</v>
      </c>
      <c r="E190">
        <v>0</v>
      </c>
      <c r="F190">
        <v>0</v>
      </c>
      <c r="G190" s="12">
        <v>2</v>
      </c>
      <c r="H190">
        <v>0</v>
      </c>
      <c r="I190">
        <v>1</v>
      </c>
      <c r="J190">
        <v>0</v>
      </c>
      <c r="K190" s="12">
        <v>7</v>
      </c>
      <c r="L190" s="12">
        <v>0</v>
      </c>
      <c r="M190" s="12">
        <v>0</v>
      </c>
      <c r="N190">
        <v>7</v>
      </c>
      <c r="O190" s="12">
        <v>25</v>
      </c>
      <c r="P190" s="12">
        <v>0</v>
      </c>
      <c r="Q190">
        <v>2</v>
      </c>
      <c r="R190">
        <v>0</v>
      </c>
      <c r="S190">
        <v>0</v>
      </c>
      <c r="T190" s="12">
        <v>0</v>
      </c>
      <c r="U190" s="12">
        <v>8</v>
      </c>
      <c r="V190" s="12">
        <v>0</v>
      </c>
      <c r="W190">
        <v>14</v>
      </c>
      <c r="X190">
        <v>0</v>
      </c>
      <c r="Y190">
        <v>0</v>
      </c>
      <c r="Z190" s="12">
        <v>0</v>
      </c>
      <c r="AA190" s="12">
        <v>8</v>
      </c>
      <c r="AB190">
        <v>0</v>
      </c>
      <c r="AC190">
        <v>1</v>
      </c>
      <c r="AD190">
        <v>0</v>
      </c>
      <c r="AE190">
        <v>0</v>
      </c>
      <c r="AF190">
        <v>5</v>
      </c>
      <c r="AG190">
        <v>0</v>
      </c>
      <c r="AH190" s="12">
        <v>0</v>
      </c>
      <c r="AI190">
        <v>0</v>
      </c>
      <c r="AJ190">
        <v>0</v>
      </c>
      <c r="AK190" s="12">
        <v>0</v>
      </c>
      <c r="AL190">
        <v>2</v>
      </c>
      <c r="AM190">
        <v>2</v>
      </c>
      <c r="AN190">
        <v>0</v>
      </c>
      <c r="AO190" s="12">
        <v>1</v>
      </c>
      <c r="AP190" s="12">
        <v>0</v>
      </c>
      <c r="AQ190" s="12">
        <v>1</v>
      </c>
      <c r="AR190" s="12">
        <v>0</v>
      </c>
      <c r="AS190">
        <v>2</v>
      </c>
      <c r="AT190">
        <v>2</v>
      </c>
      <c r="AU190" s="12">
        <v>0</v>
      </c>
      <c r="AV190" s="12">
        <v>3</v>
      </c>
      <c r="AW190" s="12">
        <v>3</v>
      </c>
      <c r="AX190" s="12">
        <v>4</v>
      </c>
      <c r="AY190">
        <v>0</v>
      </c>
      <c r="AZ190" s="12">
        <v>2</v>
      </c>
      <c r="BA190" s="12">
        <v>8</v>
      </c>
    </row>
    <row r="191" spans="1:53">
      <c r="A191" t="s">
        <v>271</v>
      </c>
      <c r="B191">
        <v>0</v>
      </c>
      <c r="C191">
        <v>0</v>
      </c>
      <c r="D191">
        <v>0</v>
      </c>
      <c r="E191">
        <v>0</v>
      </c>
      <c r="F191">
        <v>0</v>
      </c>
      <c r="G191" s="12">
        <v>2</v>
      </c>
      <c r="H191">
        <v>0</v>
      </c>
      <c r="I191">
        <v>0</v>
      </c>
      <c r="J191">
        <v>0</v>
      </c>
      <c r="K191" s="12">
        <v>3</v>
      </c>
      <c r="L191" s="12">
        <v>0</v>
      </c>
      <c r="M191" s="12">
        <v>1</v>
      </c>
      <c r="N191">
        <v>13</v>
      </c>
      <c r="O191" s="12">
        <v>29</v>
      </c>
      <c r="P191" s="12">
        <v>0</v>
      </c>
      <c r="Q191">
        <v>1</v>
      </c>
      <c r="R191">
        <v>0</v>
      </c>
      <c r="S191">
        <v>0</v>
      </c>
      <c r="T191" s="12">
        <v>0</v>
      </c>
      <c r="U191" s="12">
        <v>7</v>
      </c>
      <c r="V191" s="12">
        <v>0</v>
      </c>
      <c r="W191">
        <v>10</v>
      </c>
      <c r="X191">
        <v>0</v>
      </c>
      <c r="Y191">
        <v>0</v>
      </c>
      <c r="Z191" s="12">
        <v>0</v>
      </c>
      <c r="AA191" s="12">
        <v>8</v>
      </c>
      <c r="AB191">
        <v>0</v>
      </c>
      <c r="AC191">
        <v>1</v>
      </c>
      <c r="AD191">
        <v>1</v>
      </c>
      <c r="AE191">
        <v>0</v>
      </c>
      <c r="AF191">
        <v>1</v>
      </c>
      <c r="AG191">
        <v>0</v>
      </c>
      <c r="AH191" s="12">
        <v>0</v>
      </c>
      <c r="AI191">
        <v>0</v>
      </c>
      <c r="AJ191">
        <v>0</v>
      </c>
      <c r="AK191" s="12">
        <v>0</v>
      </c>
      <c r="AL191">
        <v>0</v>
      </c>
      <c r="AM191">
        <v>0</v>
      </c>
      <c r="AN191">
        <v>0</v>
      </c>
      <c r="AO191" s="12">
        <v>1</v>
      </c>
      <c r="AP191" s="12">
        <v>0</v>
      </c>
      <c r="AQ191" s="12">
        <v>0</v>
      </c>
      <c r="AR191" s="12">
        <v>0</v>
      </c>
      <c r="AS191">
        <v>2</v>
      </c>
      <c r="AT191">
        <v>0</v>
      </c>
      <c r="AU191" s="12">
        <v>0</v>
      </c>
      <c r="AV191" s="12">
        <v>2</v>
      </c>
      <c r="AW191" s="12">
        <v>2</v>
      </c>
      <c r="AX191" s="12">
        <v>0</v>
      </c>
      <c r="AY191">
        <v>1</v>
      </c>
      <c r="AZ191" s="12">
        <v>1</v>
      </c>
      <c r="BA191" s="12">
        <v>1</v>
      </c>
    </row>
    <row r="192" spans="1:53">
      <c r="A192" t="s">
        <v>272</v>
      </c>
      <c r="B192">
        <v>0</v>
      </c>
      <c r="C192">
        <v>0</v>
      </c>
      <c r="D192">
        <v>0</v>
      </c>
      <c r="E192">
        <v>0</v>
      </c>
      <c r="F192">
        <v>1</v>
      </c>
      <c r="G192" s="12">
        <v>1</v>
      </c>
      <c r="H192">
        <v>0</v>
      </c>
      <c r="I192">
        <v>0</v>
      </c>
      <c r="J192">
        <v>0</v>
      </c>
      <c r="K192" s="12">
        <v>0</v>
      </c>
      <c r="L192" s="12">
        <v>0</v>
      </c>
      <c r="M192" s="12">
        <v>0</v>
      </c>
      <c r="N192">
        <v>11</v>
      </c>
      <c r="O192" s="12">
        <v>41</v>
      </c>
      <c r="P192" s="12">
        <v>0</v>
      </c>
      <c r="Q192">
        <v>1</v>
      </c>
      <c r="R192">
        <v>0</v>
      </c>
      <c r="S192">
        <v>0</v>
      </c>
      <c r="T192" s="12">
        <v>0</v>
      </c>
      <c r="U192" s="12">
        <v>2</v>
      </c>
      <c r="V192" s="12">
        <v>0</v>
      </c>
      <c r="W192">
        <v>10</v>
      </c>
      <c r="X192">
        <v>0</v>
      </c>
      <c r="Y192">
        <v>1</v>
      </c>
      <c r="Z192" s="12">
        <v>0</v>
      </c>
      <c r="AA192" s="12">
        <v>4</v>
      </c>
      <c r="AB192">
        <v>0</v>
      </c>
      <c r="AC192">
        <v>1</v>
      </c>
      <c r="AD192">
        <v>1</v>
      </c>
      <c r="AE192">
        <v>0</v>
      </c>
      <c r="AF192">
        <v>1</v>
      </c>
      <c r="AG192">
        <v>0</v>
      </c>
      <c r="AH192" s="12">
        <v>0</v>
      </c>
      <c r="AI192">
        <v>0</v>
      </c>
      <c r="AJ192">
        <v>0</v>
      </c>
      <c r="AK192" s="12">
        <v>2</v>
      </c>
      <c r="AL192">
        <v>0</v>
      </c>
      <c r="AM192">
        <v>0</v>
      </c>
      <c r="AN192">
        <v>2</v>
      </c>
      <c r="AO192" s="12">
        <v>1</v>
      </c>
      <c r="AP192" s="12">
        <v>0</v>
      </c>
      <c r="AQ192" s="12">
        <v>0</v>
      </c>
      <c r="AR192" s="12">
        <v>0</v>
      </c>
      <c r="AS192">
        <v>4</v>
      </c>
      <c r="AT192">
        <v>0</v>
      </c>
      <c r="AU192" s="12">
        <v>0</v>
      </c>
      <c r="AV192" s="12">
        <v>0</v>
      </c>
      <c r="AW192" s="12">
        <v>2</v>
      </c>
      <c r="AX192" s="12">
        <v>0</v>
      </c>
      <c r="AY192">
        <v>1</v>
      </c>
      <c r="AZ192" s="12">
        <v>1</v>
      </c>
      <c r="BA192" s="12">
        <v>8</v>
      </c>
    </row>
    <row r="193" spans="1:53">
      <c r="A193" t="s">
        <v>273</v>
      </c>
      <c r="B193">
        <v>0</v>
      </c>
      <c r="C193">
        <v>0</v>
      </c>
      <c r="D193">
        <v>0</v>
      </c>
      <c r="E193">
        <v>0</v>
      </c>
      <c r="F193">
        <v>1</v>
      </c>
      <c r="G193" s="12">
        <v>1</v>
      </c>
      <c r="H193">
        <v>0</v>
      </c>
      <c r="I193">
        <v>0</v>
      </c>
      <c r="J193">
        <v>0</v>
      </c>
      <c r="K193" s="12">
        <v>7</v>
      </c>
      <c r="L193" s="12">
        <v>0</v>
      </c>
      <c r="M193" s="12">
        <v>0</v>
      </c>
      <c r="N193">
        <v>15</v>
      </c>
      <c r="O193" s="12">
        <v>30</v>
      </c>
      <c r="P193" s="12">
        <v>0</v>
      </c>
      <c r="Q193">
        <v>6</v>
      </c>
      <c r="R193">
        <v>0</v>
      </c>
      <c r="S193">
        <v>0</v>
      </c>
      <c r="T193" s="12">
        <v>0</v>
      </c>
      <c r="U193" s="12">
        <v>3</v>
      </c>
      <c r="V193" s="12">
        <v>0</v>
      </c>
      <c r="W193">
        <v>13</v>
      </c>
      <c r="X193">
        <v>0</v>
      </c>
      <c r="Y193">
        <v>0</v>
      </c>
      <c r="Z193" s="12">
        <v>0</v>
      </c>
      <c r="AA193" s="12">
        <v>13</v>
      </c>
      <c r="AB193">
        <v>0</v>
      </c>
      <c r="AC193">
        <v>1</v>
      </c>
      <c r="AD193">
        <v>0</v>
      </c>
      <c r="AE193">
        <v>0</v>
      </c>
      <c r="AF193">
        <v>1</v>
      </c>
      <c r="AG193">
        <v>0</v>
      </c>
      <c r="AH193" s="12">
        <v>0</v>
      </c>
      <c r="AI193">
        <v>1</v>
      </c>
      <c r="AJ193">
        <v>0</v>
      </c>
      <c r="AK193" s="12">
        <v>0</v>
      </c>
      <c r="AL193">
        <v>0</v>
      </c>
      <c r="AM193">
        <v>0</v>
      </c>
      <c r="AN193">
        <v>1</v>
      </c>
      <c r="AO193" s="12">
        <v>1</v>
      </c>
      <c r="AP193" s="12">
        <v>0</v>
      </c>
      <c r="AQ193" s="12">
        <v>0</v>
      </c>
      <c r="AR193" s="12">
        <v>0</v>
      </c>
      <c r="AS193">
        <v>0</v>
      </c>
      <c r="AT193">
        <v>0</v>
      </c>
      <c r="AU193" s="12">
        <v>1</v>
      </c>
      <c r="AV193" s="12">
        <v>0</v>
      </c>
      <c r="AW193" s="12">
        <v>1</v>
      </c>
      <c r="AX193" s="12">
        <v>2</v>
      </c>
      <c r="AY193">
        <v>0</v>
      </c>
      <c r="AZ193" s="12">
        <v>0</v>
      </c>
      <c r="BA193" s="12">
        <v>3</v>
      </c>
    </row>
    <row r="194" spans="1:53">
      <c r="A194" t="s">
        <v>274</v>
      </c>
      <c r="B194">
        <v>0</v>
      </c>
      <c r="C194">
        <v>0</v>
      </c>
      <c r="D194">
        <v>0</v>
      </c>
      <c r="E194">
        <v>0</v>
      </c>
      <c r="F194">
        <v>0</v>
      </c>
      <c r="G194" s="12">
        <v>3</v>
      </c>
      <c r="H194">
        <v>0</v>
      </c>
      <c r="I194">
        <v>0</v>
      </c>
      <c r="J194">
        <v>0</v>
      </c>
      <c r="K194" s="12">
        <v>5</v>
      </c>
      <c r="L194" s="12">
        <v>0</v>
      </c>
      <c r="M194" s="12">
        <v>0</v>
      </c>
      <c r="N194">
        <v>21</v>
      </c>
      <c r="O194" s="12">
        <v>63</v>
      </c>
      <c r="P194" s="12">
        <v>0</v>
      </c>
      <c r="Q194">
        <v>2</v>
      </c>
      <c r="R194">
        <v>0</v>
      </c>
      <c r="S194">
        <v>0</v>
      </c>
      <c r="T194" s="12">
        <v>1</v>
      </c>
      <c r="U194" s="12">
        <v>2</v>
      </c>
      <c r="V194" s="12">
        <v>0</v>
      </c>
      <c r="W194">
        <v>15</v>
      </c>
      <c r="X194">
        <v>0</v>
      </c>
      <c r="Y194">
        <v>0</v>
      </c>
      <c r="Z194" s="12">
        <v>0</v>
      </c>
      <c r="AA194" s="12">
        <v>3</v>
      </c>
      <c r="AB194">
        <v>0</v>
      </c>
      <c r="AC194">
        <v>1</v>
      </c>
      <c r="AD194">
        <v>1</v>
      </c>
      <c r="AE194">
        <v>0</v>
      </c>
      <c r="AF194">
        <v>0</v>
      </c>
      <c r="AG194">
        <v>0</v>
      </c>
      <c r="AH194" s="12">
        <v>0</v>
      </c>
      <c r="AI194">
        <v>2</v>
      </c>
      <c r="AJ194">
        <v>1</v>
      </c>
      <c r="AK194" s="12">
        <v>3</v>
      </c>
      <c r="AL194">
        <v>0</v>
      </c>
      <c r="AM194">
        <v>2</v>
      </c>
      <c r="AN194">
        <v>2</v>
      </c>
      <c r="AO194" s="12">
        <v>1</v>
      </c>
      <c r="AP194" s="12">
        <v>0</v>
      </c>
      <c r="AQ194" s="12">
        <v>0</v>
      </c>
      <c r="AR194" s="12">
        <v>0</v>
      </c>
      <c r="AS194">
        <v>3</v>
      </c>
      <c r="AT194">
        <v>0</v>
      </c>
      <c r="AU194" s="12">
        <v>1</v>
      </c>
      <c r="AV194" s="12">
        <v>0</v>
      </c>
      <c r="AW194" s="12">
        <v>4</v>
      </c>
      <c r="AX194" s="12">
        <v>2</v>
      </c>
      <c r="AY194">
        <v>0</v>
      </c>
      <c r="AZ194" s="12">
        <v>0</v>
      </c>
      <c r="BA194" s="12">
        <v>4</v>
      </c>
    </row>
    <row r="195" spans="1:53">
      <c r="A195" t="s">
        <v>275</v>
      </c>
      <c r="B195">
        <v>0</v>
      </c>
      <c r="C195">
        <v>0</v>
      </c>
      <c r="D195">
        <v>0</v>
      </c>
      <c r="E195">
        <v>0</v>
      </c>
      <c r="F195">
        <v>0</v>
      </c>
      <c r="G195" s="12">
        <v>0</v>
      </c>
      <c r="H195">
        <v>0</v>
      </c>
      <c r="I195">
        <v>0</v>
      </c>
      <c r="J195">
        <v>0</v>
      </c>
      <c r="K195" s="12">
        <v>1</v>
      </c>
      <c r="L195" s="12">
        <v>0</v>
      </c>
      <c r="M195" s="12">
        <v>0</v>
      </c>
      <c r="N195">
        <v>5</v>
      </c>
      <c r="O195" s="12">
        <v>24</v>
      </c>
      <c r="P195" s="12">
        <v>0</v>
      </c>
      <c r="Q195">
        <v>0</v>
      </c>
      <c r="R195">
        <v>0</v>
      </c>
      <c r="S195">
        <v>0</v>
      </c>
      <c r="T195" s="12">
        <v>0</v>
      </c>
      <c r="U195" s="12">
        <v>1</v>
      </c>
      <c r="V195" s="12">
        <v>0</v>
      </c>
      <c r="W195">
        <v>9</v>
      </c>
      <c r="X195">
        <v>0</v>
      </c>
      <c r="Y195">
        <v>0</v>
      </c>
      <c r="Z195" s="12">
        <v>0</v>
      </c>
      <c r="AA195" s="12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 s="12">
        <v>0</v>
      </c>
      <c r="AI195">
        <v>0</v>
      </c>
      <c r="AJ195">
        <v>0</v>
      </c>
      <c r="AK195" s="12">
        <v>0</v>
      </c>
      <c r="AL195">
        <v>0</v>
      </c>
      <c r="AM195">
        <v>1</v>
      </c>
      <c r="AN195">
        <v>1</v>
      </c>
      <c r="AO195" s="12">
        <v>0</v>
      </c>
      <c r="AP195" s="12">
        <v>0</v>
      </c>
      <c r="AQ195" s="12">
        <v>0</v>
      </c>
      <c r="AR195" s="12">
        <v>0</v>
      </c>
      <c r="AS195">
        <v>0</v>
      </c>
      <c r="AT195">
        <v>0</v>
      </c>
      <c r="AU195" s="12">
        <v>1</v>
      </c>
      <c r="AV195" s="12">
        <v>0</v>
      </c>
      <c r="AW195" s="12">
        <v>2</v>
      </c>
      <c r="AX195" s="12">
        <v>0</v>
      </c>
      <c r="AY195">
        <v>0</v>
      </c>
      <c r="AZ195" s="12">
        <v>0</v>
      </c>
      <c r="BA195" s="12">
        <v>2</v>
      </c>
    </row>
    <row r="196" spans="1:53">
      <c r="A196" t="s">
        <v>276</v>
      </c>
      <c r="B196">
        <v>0</v>
      </c>
      <c r="C196">
        <v>0</v>
      </c>
      <c r="D196">
        <v>0</v>
      </c>
      <c r="E196">
        <v>0</v>
      </c>
      <c r="F196">
        <v>0</v>
      </c>
      <c r="G196" s="12">
        <v>2</v>
      </c>
      <c r="H196">
        <v>0</v>
      </c>
      <c r="I196">
        <v>0</v>
      </c>
      <c r="J196">
        <v>0</v>
      </c>
      <c r="K196" s="12">
        <v>3</v>
      </c>
      <c r="L196" s="12">
        <v>0</v>
      </c>
      <c r="M196" s="12">
        <v>0</v>
      </c>
      <c r="N196">
        <v>7</v>
      </c>
      <c r="O196" s="12">
        <v>30</v>
      </c>
      <c r="P196" s="12">
        <v>0</v>
      </c>
      <c r="Q196">
        <v>2</v>
      </c>
      <c r="R196">
        <v>0</v>
      </c>
      <c r="S196">
        <v>0</v>
      </c>
      <c r="T196" s="12">
        <v>0</v>
      </c>
      <c r="U196" s="12">
        <v>2</v>
      </c>
      <c r="V196" s="12">
        <v>0</v>
      </c>
      <c r="W196">
        <v>14</v>
      </c>
      <c r="X196">
        <v>0</v>
      </c>
      <c r="Y196">
        <v>0</v>
      </c>
      <c r="Z196" s="12">
        <v>0</v>
      </c>
      <c r="AA196" s="12">
        <v>3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 s="12">
        <v>0</v>
      </c>
      <c r="AI196">
        <v>0</v>
      </c>
      <c r="AJ196">
        <v>0</v>
      </c>
      <c r="AK196" s="12">
        <v>2</v>
      </c>
      <c r="AL196">
        <v>0</v>
      </c>
      <c r="AM196">
        <v>0</v>
      </c>
      <c r="AN196">
        <v>0</v>
      </c>
      <c r="AO196" s="12">
        <v>0</v>
      </c>
      <c r="AP196" s="12">
        <v>0</v>
      </c>
      <c r="AQ196" s="12">
        <v>0</v>
      </c>
      <c r="AR196" s="12">
        <v>0</v>
      </c>
      <c r="AS196">
        <v>1</v>
      </c>
      <c r="AT196">
        <v>0</v>
      </c>
      <c r="AU196" s="12">
        <v>0</v>
      </c>
      <c r="AV196" s="12">
        <v>1</v>
      </c>
      <c r="AW196" s="12">
        <v>5</v>
      </c>
      <c r="AX196" s="12">
        <v>1</v>
      </c>
      <c r="AY196">
        <v>0</v>
      </c>
      <c r="AZ196" s="12">
        <v>0</v>
      </c>
      <c r="BA196" s="12">
        <v>1</v>
      </c>
    </row>
    <row r="197" spans="1:53">
      <c r="A197" t="s">
        <v>277</v>
      </c>
      <c r="B197">
        <v>0</v>
      </c>
      <c r="C197">
        <v>0</v>
      </c>
      <c r="D197">
        <v>0</v>
      </c>
      <c r="E197">
        <v>0</v>
      </c>
      <c r="F197">
        <v>1</v>
      </c>
      <c r="G197" s="12">
        <v>3</v>
      </c>
      <c r="H197">
        <v>1</v>
      </c>
      <c r="I197">
        <v>0</v>
      </c>
      <c r="J197">
        <v>0</v>
      </c>
      <c r="K197" s="12">
        <v>7</v>
      </c>
      <c r="L197" s="12">
        <v>0</v>
      </c>
      <c r="M197" s="12">
        <v>0</v>
      </c>
      <c r="N197">
        <v>7</v>
      </c>
      <c r="O197" s="12">
        <v>83</v>
      </c>
      <c r="P197" s="12">
        <v>0</v>
      </c>
      <c r="Q197">
        <v>4</v>
      </c>
      <c r="R197">
        <v>0</v>
      </c>
      <c r="S197">
        <v>0</v>
      </c>
      <c r="T197" s="12">
        <v>0</v>
      </c>
      <c r="U197" s="12">
        <v>2</v>
      </c>
      <c r="V197" s="12">
        <v>0</v>
      </c>
      <c r="W197">
        <v>7</v>
      </c>
      <c r="X197">
        <v>0</v>
      </c>
      <c r="Y197">
        <v>0</v>
      </c>
      <c r="Z197" s="12">
        <v>0</v>
      </c>
      <c r="AA197" s="12">
        <v>6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 s="12">
        <v>0</v>
      </c>
      <c r="AI197">
        <v>0</v>
      </c>
      <c r="AJ197">
        <v>0</v>
      </c>
      <c r="AK197" s="12">
        <v>2</v>
      </c>
      <c r="AL197">
        <v>0</v>
      </c>
      <c r="AM197">
        <v>0</v>
      </c>
      <c r="AN197">
        <v>1</v>
      </c>
      <c r="AO197" s="12">
        <v>0</v>
      </c>
      <c r="AP197" s="12">
        <v>0</v>
      </c>
      <c r="AQ197" s="12">
        <v>0</v>
      </c>
      <c r="AR197" s="12">
        <v>0</v>
      </c>
      <c r="AS197">
        <v>0</v>
      </c>
      <c r="AT197">
        <v>1</v>
      </c>
      <c r="AU197" s="12">
        <v>1</v>
      </c>
      <c r="AV197" s="12">
        <v>2</v>
      </c>
      <c r="AW197" s="12">
        <v>0</v>
      </c>
      <c r="AX197" s="12">
        <v>0</v>
      </c>
      <c r="AY197">
        <v>0</v>
      </c>
      <c r="AZ197" s="12">
        <v>2</v>
      </c>
      <c r="BA197" s="12">
        <v>8</v>
      </c>
    </row>
    <row r="198" spans="1:53">
      <c r="A198" t="s">
        <v>278</v>
      </c>
      <c r="B198">
        <v>0</v>
      </c>
      <c r="C198">
        <v>0</v>
      </c>
      <c r="D198">
        <v>0</v>
      </c>
      <c r="E198">
        <v>0</v>
      </c>
      <c r="F198">
        <v>1</v>
      </c>
      <c r="G198" s="12">
        <v>1</v>
      </c>
      <c r="H198">
        <v>1</v>
      </c>
      <c r="I198">
        <v>0</v>
      </c>
      <c r="J198">
        <v>1</v>
      </c>
      <c r="K198" s="12">
        <v>10</v>
      </c>
      <c r="L198" s="12">
        <v>0</v>
      </c>
      <c r="M198" s="12">
        <v>0</v>
      </c>
      <c r="N198">
        <v>14</v>
      </c>
      <c r="O198" s="12">
        <v>41</v>
      </c>
      <c r="P198" s="12">
        <v>1</v>
      </c>
      <c r="Q198">
        <v>4</v>
      </c>
      <c r="R198">
        <v>0</v>
      </c>
      <c r="S198">
        <v>0</v>
      </c>
      <c r="T198" s="12">
        <v>0</v>
      </c>
      <c r="U198" s="12">
        <v>3</v>
      </c>
      <c r="V198" s="12">
        <v>0</v>
      </c>
      <c r="W198">
        <v>25</v>
      </c>
      <c r="X198">
        <v>0</v>
      </c>
      <c r="Y198">
        <v>0</v>
      </c>
      <c r="Z198" s="12">
        <v>0</v>
      </c>
      <c r="AA198" s="12">
        <v>11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 s="12">
        <v>2</v>
      </c>
      <c r="AI198">
        <v>1</v>
      </c>
      <c r="AJ198">
        <v>1</v>
      </c>
      <c r="AK198" s="12">
        <v>1</v>
      </c>
      <c r="AL198">
        <v>0</v>
      </c>
      <c r="AM198">
        <v>2</v>
      </c>
      <c r="AN198">
        <v>2</v>
      </c>
      <c r="AO198" s="12">
        <v>0</v>
      </c>
      <c r="AP198" s="12">
        <v>0</v>
      </c>
      <c r="AQ198" s="12">
        <v>0</v>
      </c>
      <c r="AR198" s="12">
        <v>0</v>
      </c>
      <c r="AS198">
        <v>0</v>
      </c>
      <c r="AT198">
        <v>0</v>
      </c>
      <c r="AU198" s="12">
        <v>2</v>
      </c>
      <c r="AV198" s="12">
        <v>2</v>
      </c>
      <c r="AW198" s="12">
        <v>2</v>
      </c>
      <c r="AX198" s="12">
        <v>2</v>
      </c>
      <c r="AY198">
        <v>1</v>
      </c>
      <c r="AZ198" s="12">
        <v>0</v>
      </c>
      <c r="BA198" s="12">
        <v>4</v>
      </c>
    </row>
    <row r="199" spans="1:53">
      <c r="A199" t="s">
        <v>279</v>
      </c>
      <c r="B199">
        <v>0</v>
      </c>
      <c r="C199">
        <v>0</v>
      </c>
      <c r="D199">
        <v>0</v>
      </c>
      <c r="E199">
        <v>0</v>
      </c>
      <c r="F199">
        <v>0</v>
      </c>
      <c r="G199" s="12">
        <v>1</v>
      </c>
      <c r="H199">
        <v>0</v>
      </c>
      <c r="I199">
        <v>0</v>
      </c>
      <c r="J199">
        <v>0</v>
      </c>
      <c r="K199" s="12">
        <v>2</v>
      </c>
      <c r="L199" s="12">
        <v>0</v>
      </c>
      <c r="M199" s="12">
        <v>0</v>
      </c>
      <c r="N199">
        <v>3</v>
      </c>
      <c r="O199" s="12">
        <v>30</v>
      </c>
      <c r="P199" s="12">
        <v>0</v>
      </c>
      <c r="Q199">
        <v>1</v>
      </c>
      <c r="R199">
        <v>0</v>
      </c>
      <c r="S199">
        <v>0</v>
      </c>
      <c r="T199" s="12">
        <v>0</v>
      </c>
      <c r="U199" s="12">
        <v>0</v>
      </c>
      <c r="V199" s="12">
        <v>0</v>
      </c>
      <c r="W199">
        <v>7</v>
      </c>
      <c r="X199">
        <v>0</v>
      </c>
      <c r="Y199">
        <v>0</v>
      </c>
      <c r="Z199" s="12">
        <v>0</v>
      </c>
      <c r="AA199" s="12">
        <v>3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 s="12">
        <v>0</v>
      </c>
      <c r="AI199">
        <v>0</v>
      </c>
      <c r="AJ199">
        <v>0</v>
      </c>
      <c r="AK199" s="12">
        <v>0</v>
      </c>
      <c r="AL199">
        <v>1</v>
      </c>
      <c r="AM199">
        <v>0</v>
      </c>
      <c r="AN199">
        <v>0</v>
      </c>
      <c r="AO199" s="12">
        <v>0</v>
      </c>
      <c r="AP199" s="12">
        <v>0</v>
      </c>
      <c r="AQ199" s="12">
        <v>0</v>
      </c>
      <c r="AR199" s="12">
        <v>0</v>
      </c>
      <c r="AS199">
        <v>0</v>
      </c>
      <c r="AT199">
        <v>1</v>
      </c>
      <c r="AU199" s="12">
        <v>0</v>
      </c>
      <c r="AV199" s="12">
        <v>0</v>
      </c>
      <c r="AW199" s="12">
        <v>2</v>
      </c>
      <c r="AX199" s="12">
        <v>0</v>
      </c>
      <c r="AY199">
        <v>0</v>
      </c>
      <c r="AZ199" s="12">
        <v>0</v>
      </c>
      <c r="BA199" s="12">
        <v>1</v>
      </c>
    </row>
    <row r="200" spans="1:53">
      <c r="A200" t="s">
        <v>280</v>
      </c>
      <c r="B200">
        <v>0</v>
      </c>
      <c r="C200">
        <v>0</v>
      </c>
      <c r="D200">
        <v>0</v>
      </c>
      <c r="E200">
        <v>0</v>
      </c>
      <c r="F200">
        <v>0</v>
      </c>
      <c r="G200" s="12">
        <v>2</v>
      </c>
      <c r="H200">
        <v>0</v>
      </c>
      <c r="I200">
        <v>0</v>
      </c>
      <c r="J200">
        <v>0</v>
      </c>
      <c r="K200" s="12">
        <v>13</v>
      </c>
      <c r="L200" s="12">
        <v>0</v>
      </c>
      <c r="M200" s="12">
        <v>1</v>
      </c>
      <c r="N200">
        <v>12</v>
      </c>
      <c r="O200" s="12">
        <v>57</v>
      </c>
      <c r="P200" s="12">
        <v>0</v>
      </c>
      <c r="Q200">
        <v>4</v>
      </c>
      <c r="R200">
        <v>0</v>
      </c>
      <c r="S200">
        <v>0</v>
      </c>
      <c r="T200" s="12">
        <v>0</v>
      </c>
      <c r="U200" s="12">
        <v>6</v>
      </c>
      <c r="V200" s="12">
        <v>0</v>
      </c>
      <c r="W200">
        <v>13</v>
      </c>
      <c r="X200">
        <v>0</v>
      </c>
      <c r="Y200">
        <v>0</v>
      </c>
      <c r="Z200" s="12">
        <v>1</v>
      </c>
      <c r="AA200" s="12">
        <v>7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 s="12">
        <v>1</v>
      </c>
      <c r="AI200">
        <v>0</v>
      </c>
      <c r="AJ200">
        <v>1</v>
      </c>
      <c r="AK200" s="12">
        <v>2</v>
      </c>
      <c r="AL200">
        <v>0</v>
      </c>
      <c r="AM200">
        <v>0</v>
      </c>
      <c r="AN200">
        <v>0</v>
      </c>
      <c r="AO200" s="12">
        <v>0</v>
      </c>
      <c r="AP200" s="12">
        <v>1</v>
      </c>
      <c r="AQ200" s="12">
        <v>0</v>
      </c>
      <c r="AR200" s="12">
        <v>0</v>
      </c>
      <c r="AS200">
        <v>4</v>
      </c>
      <c r="AT200">
        <v>0</v>
      </c>
      <c r="AU200" s="12">
        <v>0</v>
      </c>
      <c r="AV200" s="12">
        <v>2</v>
      </c>
      <c r="AW200" s="12">
        <v>4</v>
      </c>
      <c r="AX200" s="12">
        <v>2</v>
      </c>
      <c r="AY200">
        <v>1</v>
      </c>
      <c r="AZ200" s="12">
        <v>1</v>
      </c>
      <c r="BA200" s="12">
        <v>4</v>
      </c>
    </row>
    <row r="201" spans="1:53">
      <c r="A201" t="s">
        <v>281</v>
      </c>
      <c r="B201">
        <v>0</v>
      </c>
      <c r="C201">
        <v>1</v>
      </c>
      <c r="D201">
        <v>0</v>
      </c>
      <c r="E201">
        <v>0</v>
      </c>
      <c r="F201">
        <v>0</v>
      </c>
      <c r="G201" s="12">
        <v>4</v>
      </c>
      <c r="H201">
        <v>1</v>
      </c>
      <c r="I201">
        <v>0</v>
      </c>
      <c r="J201">
        <v>0</v>
      </c>
      <c r="K201" s="12">
        <v>25</v>
      </c>
      <c r="L201" s="12">
        <v>0</v>
      </c>
      <c r="M201" s="12">
        <v>0</v>
      </c>
      <c r="N201">
        <v>32</v>
      </c>
      <c r="O201" s="12">
        <v>78</v>
      </c>
      <c r="P201" s="12">
        <v>0</v>
      </c>
      <c r="Q201">
        <v>9</v>
      </c>
      <c r="R201">
        <v>0</v>
      </c>
      <c r="S201">
        <v>0</v>
      </c>
      <c r="T201" s="12">
        <v>0</v>
      </c>
      <c r="U201" s="12">
        <v>10</v>
      </c>
      <c r="V201" s="12">
        <v>0</v>
      </c>
      <c r="W201">
        <v>31</v>
      </c>
      <c r="X201">
        <v>0</v>
      </c>
      <c r="Y201">
        <v>0</v>
      </c>
      <c r="Z201" s="12">
        <v>0</v>
      </c>
      <c r="AA201" s="12">
        <v>37</v>
      </c>
      <c r="AB201">
        <v>0</v>
      </c>
      <c r="AC201">
        <v>4</v>
      </c>
      <c r="AD201">
        <v>1</v>
      </c>
      <c r="AE201">
        <v>0</v>
      </c>
      <c r="AF201">
        <v>1</v>
      </c>
      <c r="AG201">
        <v>1</v>
      </c>
      <c r="AH201" s="12">
        <v>0</v>
      </c>
      <c r="AI201">
        <v>0</v>
      </c>
      <c r="AJ201">
        <v>0</v>
      </c>
      <c r="AK201" s="12">
        <v>0</v>
      </c>
      <c r="AL201">
        <v>1</v>
      </c>
      <c r="AM201">
        <v>3</v>
      </c>
      <c r="AN201">
        <v>3</v>
      </c>
      <c r="AO201" s="12">
        <v>4</v>
      </c>
      <c r="AP201" s="12">
        <v>0</v>
      </c>
      <c r="AQ201" s="12">
        <v>0</v>
      </c>
      <c r="AR201" s="12">
        <v>1</v>
      </c>
      <c r="AS201">
        <v>1</v>
      </c>
      <c r="AT201">
        <v>1</v>
      </c>
      <c r="AU201" s="12">
        <v>2</v>
      </c>
      <c r="AV201" s="12">
        <v>8</v>
      </c>
      <c r="AW201" s="12">
        <v>7</v>
      </c>
      <c r="AX201" s="12">
        <v>4</v>
      </c>
      <c r="AY201">
        <v>3</v>
      </c>
      <c r="AZ201" s="12">
        <v>3</v>
      </c>
      <c r="BA201" s="12">
        <v>10</v>
      </c>
    </row>
    <row r="202" spans="1:53">
      <c r="A202" t="s">
        <v>282</v>
      </c>
      <c r="B202">
        <v>0</v>
      </c>
      <c r="C202">
        <v>0</v>
      </c>
      <c r="D202">
        <v>0</v>
      </c>
      <c r="E202">
        <v>0</v>
      </c>
      <c r="F202">
        <v>4</v>
      </c>
      <c r="G202" s="12">
        <v>1</v>
      </c>
      <c r="H202">
        <v>1</v>
      </c>
      <c r="I202">
        <v>0</v>
      </c>
      <c r="J202">
        <v>0</v>
      </c>
      <c r="K202" s="12">
        <v>15</v>
      </c>
      <c r="L202" s="12">
        <v>0</v>
      </c>
      <c r="M202" s="12">
        <v>0</v>
      </c>
      <c r="N202">
        <v>30</v>
      </c>
      <c r="O202" s="12">
        <v>89</v>
      </c>
      <c r="P202" s="12">
        <v>0</v>
      </c>
      <c r="Q202">
        <v>9</v>
      </c>
      <c r="R202">
        <v>0</v>
      </c>
      <c r="S202">
        <v>0</v>
      </c>
      <c r="T202" s="12">
        <v>0</v>
      </c>
      <c r="U202" s="12">
        <v>12</v>
      </c>
      <c r="V202" s="12">
        <v>0</v>
      </c>
      <c r="W202">
        <v>51</v>
      </c>
      <c r="X202">
        <v>0</v>
      </c>
      <c r="Y202">
        <v>0</v>
      </c>
      <c r="Z202" s="12">
        <v>0</v>
      </c>
      <c r="AA202" s="12">
        <v>25</v>
      </c>
      <c r="AB202">
        <v>0</v>
      </c>
      <c r="AC202">
        <v>2</v>
      </c>
      <c r="AD202">
        <v>2</v>
      </c>
      <c r="AE202">
        <v>0</v>
      </c>
      <c r="AF202">
        <v>0</v>
      </c>
      <c r="AG202">
        <v>1</v>
      </c>
      <c r="AH202" s="12">
        <v>0</v>
      </c>
      <c r="AI202">
        <v>0</v>
      </c>
      <c r="AJ202">
        <v>0</v>
      </c>
      <c r="AK202" s="12">
        <v>1</v>
      </c>
      <c r="AL202">
        <v>2</v>
      </c>
      <c r="AM202">
        <v>1</v>
      </c>
      <c r="AN202">
        <v>2</v>
      </c>
      <c r="AO202" s="12">
        <v>2</v>
      </c>
      <c r="AP202" s="12">
        <v>0</v>
      </c>
      <c r="AQ202" s="12">
        <v>2</v>
      </c>
      <c r="AR202" s="12">
        <v>1</v>
      </c>
      <c r="AS202">
        <v>2</v>
      </c>
      <c r="AT202">
        <v>0</v>
      </c>
      <c r="AU202" s="12">
        <v>3</v>
      </c>
      <c r="AV202" s="12">
        <v>1</v>
      </c>
      <c r="AW202" s="12">
        <v>3</v>
      </c>
      <c r="AX202" s="12">
        <v>0</v>
      </c>
      <c r="AY202">
        <v>0</v>
      </c>
      <c r="AZ202" s="12">
        <v>3</v>
      </c>
      <c r="BA202" s="12">
        <v>4</v>
      </c>
    </row>
    <row r="203" spans="1:53">
      <c r="A203" t="s">
        <v>283</v>
      </c>
      <c r="B203">
        <v>0</v>
      </c>
      <c r="C203">
        <v>0</v>
      </c>
      <c r="D203">
        <v>0</v>
      </c>
      <c r="E203">
        <v>0</v>
      </c>
      <c r="F203">
        <v>0</v>
      </c>
      <c r="G203" s="12">
        <v>4</v>
      </c>
      <c r="H203">
        <v>1</v>
      </c>
      <c r="I203">
        <v>0</v>
      </c>
      <c r="J203">
        <v>0</v>
      </c>
      <c r="K203" s="12">
        <v>5</v>
      </c>
      <c r="L203" s="12">
        <v>0</v>
      </c>
      <c r="M203" s="12">
        <v>0</v>
      </c>
      <c r="N203">
        <v>11</v>
      </c>
      <c r="O203" s="12">
        <v>58</v>
      </c>
      <c r="P203" s="12">
        <v>0</v>
      </c>
      <c r="Q203">
        <v>3</v>
      </c>
      <c r="R203">
        <v>0</v>
      </c>
      <c r="S203">
        <v>0</v>
      </c>
      <c r="T203" s="12">
        <v>0</v>
      </c>
      <c r="U203" s="12">
        <v>7</v>
      </c>
      <c r="V203" s="12">
        <v>0</v>
      </c>
      <c r="W203">
        <v>16</v>
      </c>
      <c r="X203">
        <v>0</v>
      </c>
      <c r="Y203">
        <v>0</v>
      </c>
      <c r="Z203" s="12">
        <v>0</v>
      </c>
      <c r="AA203" s="12">
        <v>13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 s="12">
        <v>0</v>
      </c>
      <c r="AI203">
        <v>0</v>
      </c>
      <c r="AJ203">
        <v>0</v>
      </c>
      <c r="AK203" s="12">
        <v>1</v>
      </c>
      <c r="AL203">
        <v>0</v>
      </c>
      <c r="AM203">
        <v>1</v>
      </c>
      <c r="AN203">
        <v>0</v>
      </c>
      <c r="AO203" s="12">
        <v>0</v>
      </c>
      <c r="AP203" s="12">
        <v>0</v>
      </c>
      <c r="AQ203" s="12">
        <v>0</v>
      </c>
      <c r="AR203" s="12">
        <v>0</v>
      </c>
      <c r="AS203">
        <v>1</v>
      </c>
      <c r="AT203">
        <v>1</v>
      </c>
      <c r="AU203" s="12">
        <v>0</v>
      </c>
      <c r="AV203" s="12">
        <v>2</v>
      </c>
      <c r="AW203" s="12">
        <v>5</v>
      </c>
      <c r="AX203" s="12">
        <v>1</v>
      </c>
      <c r="AY203">
        <v>0</v>
      </c>
      <c r="AZ203" s="12">
        <v>1</v>
      </c>
      <c r="BA203" s="12">
        <v>2</v>
      </c>
    </row>
    <row r="204" spans="1:53">
      <c r="A204" t="s">
        <v>284</v>
      </c>
      <c r="B204">
        <v>0</v>
      </c>
      <c r="C204">
        <v>1</v>
      </c>
      <c r="D204">
        <v>0</v>
      </c>
      <c r="E204">
        <v>0</v>
      </c>
      <c r="F204">
        <v>0</v>
      </c>
      <c r="G204" s="12">
        <v>1</v>
      </c>
      <c r="H204">
        <v>1</v>
      </c>
      <c r="I204">
        <v>0</v>
      </c>
      <c r="J204">
        <v>1</v>
      </c>
      <c r="K204" s="12">
        <v>13</v>
      </c>
      <c r="L204" s="12">
        <v>0</v>
      </c>
      <c r="M204" s="12">
        <v>0</v>
      </c>
      <c r="N204">
        <v>11</v>
      </c>
      <c r="O204" s="12">
        <v>54</v>
      </c>
      <c r="P204" s="12">
        <v>0</v>
      </c>
      <c r="Q204">
        <v>3</v>
      </c>
      <c r="R204">
        <v>0</v>
      </c>
      <c r="S204">
        <v>0</v>
      </c>
      <c r="T204" s="12">
        <v>0</v>
      </c>
      <c r="U204" s="12">
        <v>5</v>
      </c>
      <c r="V204" s="12">
        <v>0</v>
      </c>
      <c r="W204">
        <v>23</v>
      </c>
      <c r="X204">
        <v>0</v>
      </c>
      <c r="Y204">
        <v>0</v>
      </c>
      <c r="Z204" s="12">
        <v>0</v>
      </c>
      <c r="AA204" s="12">
        <v>11</v>
      </c>
      <c r="AB204">
        <v>0</v>
      </c>
      <c r="AC204">
        <v>1</v>
      </c>
      <c r="AD204">
        <v>1</v>
      </c>
      <c r="AE204">
        <v>0</v>
      </c>
      <c r="AF204">
        <v>0</v>
      </c>
      <c r="AG204">
        <v>0</v>
      </c>
      <c r="AH204" s="12">
        <v>0</v>
      </c>
      <c r="AI204">
        <v>0</v>
      </c>
      <c r="AJ204">
        <v>0</v>
      </c>
      <c r="AK204" s="12">
        <v>3</v>
      </c>
      <c r="AL204">
        <v>0</v>
      </c>
      <c r="AM204">
        <v>1</v>
      </c>
      <c r="AN204">
        <v>1</v>
      </c>
      <c r="AO204" s="12">
        <v>1</v>
      </c>
      <c r="AP204" s="12">
        <v>0</v>
      </c>
      <c r="AQ204" s="12">
        <v>0</v>
      </c>
      <c r="AR204" s="12">
        <v>0</v>
      </c>
      <c r="AS204">
        <v>3</v>
      </c>
      <c r="AT204">
        <v>1</v>
      </c>
      <c r="AU204" s="12">
        <v>0</v>
      </c>
      <c r="AV204" s="12">
        <v>0</v>
      </c>
      <c r="AW204" s="12">
        <v>1</v>
      </c>
      <c r="AX204" s="12">
        <v>0</v>
      </c>
      <c r="AY204">
        <v>1</v>
      </c>
      <c r="AZ204" s="12">
        <v>3</v>
      </c>
      <c r="BA204" s="12">
        <v>2</v>
      </c>
    </row>
    <row r="205" spans="1:53">
      <c r="A205" t="s">
        <v>285</v>
      </c>
      <c r="B205">
        <v>0</v>
      </c>
      <c r="C205">
        <v>0</v>
      </c>
      <c r="D205">
        <v>0</v>
      </c>
      <c r="E205">
        <v>0</v>
      </c>
      <c r="F205">
        <v>0</v>
      </c>
      <c r="G205" s="12">
        <v>0</v>
      </c>
      <c r="H205">
        <v>0</v>
      </c>
      <c r="I205">
        <v>0</v>
      </c>
      <c r="J205">
        <v>0</v>
      </c>
      <c r="K205" s="12">
        <v>1</v>
      </c>
      <c r="L205" s="12">
        <v>0</v>
      </c>
      <c r="M205" s="12">
        <v>0</v>
      </c>
      <c r="N205">
        <v>5</v>
      </c>
      <c r="O205" s="12">
        <v>5</v>
      </c>
      <c r="P205" s="12">
        <v>0</v>
      </c>
      <c r="Q205">
        <v>0</v>
      </c>
      <c r="R205">
        <v>0</v>
      </c>
      <c r="S205">
        <v>0</v>
      </c>
      <c r="T205" s="12">
        <v>0</v>
      </c>
      <c r="U205" s="12">
        <v>0</v>
      </c>
      <c r="V205" s="12">
        <v>0</v>
      </c>
      <c r="W205">
        <v>1</v>
      </c>
      <c r="X205">
        <v>0</v>
      </c>
      <c r="Y205">
        <v>0</v>
      </c>
      <c r="Z205" s="12">
        <v>0</v>
      </c>
      <c r="AA205" s="12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 s="12">
        <v>0</v>
      </c>
      <c r="AI205">
        <v>0</v>
      </c>
      <c r="AJ205">
        <v>1</v>
      </c>
      <c r="AK205" s="12">
        <v>0</v>
      </c>
      <c r="AL205">
        <v>0</v>
      </c>
      <c r="AM205">
        <v>1</v>
      </c>
      <c r="AN205">
        <v>0</v>
      </c>
      <c r="AO205" s="12">
        <v>0</v>
      </c>
      <c r="AP205" s="12">
        <v>0</v>
      </c>
      <c r="AQ205" s="12">
        <v>0</v>
      </c>
      <c r="AR205" s="12">
        <v>0</v>
      </c>
      <c r="AS205">
        <v>0</v>
      </c>
      <c r="AT205">
        <v>0</v>
      </c>
      <c r="AU205" s="12">
        <v>0</v>
      </c>
      <c r="AV205" s="12">
        <v>0</v>
      </c>
      <c r="AW205" s="12">
        <v>1</v>
      </c>
      <c r="AX205" s="12">
        <v>0</v>
      </c>
      <c r="AY205">
        <v>0</v>
      </c>
      <c r="AZ205" s="12">
        <v>0</v>
      </c>
      <c r="BA205" s="12">
        <v>1</v>
      </c>
    </row>
    <row r="206" spans="1:53">
      <c r="A206" t="s">
        <v>286</v>
      </c>
      <c r="B206">
        <v>0</v>
      </c>
      <c r="C206">
        <v>0</v>
      </c>
      <c r="D206">
        <v>1</v>
      </c>
      <c r="E206">
        <v>0</v>
      </c>
      <c r="F206">
        <v>0</v>
      </c>
      <c r="G206" s="12">
        <v>0</v>
      </c>
      <c r="H206">
        <v>0</v>
      </c>
      <c r="I206">
        <v>0</v>
      </c>
      <c r="J206">
        <v>1</v>
      </c>
      <c r="K206" s="12">
        <v>6</v>
      </c>
      <c r="L206" s="12">
        <v>0</v>
      </c>
      <c r="M206" s="12">
        <v>0</v>
      </c>
      <c r="N206">
        <v>9</v>
      </c>
      <c r="O206" s="12">
        <v>43</v>
      </c>
      <c r="P206" s="12">
        <v>0</v>
      </c>
      <c r="Q206">
        <v>4</v>
      </c>
      <c r="R206">
        <v>0</v>
      </c>
      <c r="S206">
        <v>0</v>
      </c>
      <c r="T206" s="12">
        <v>0</v>
      </c>
      <c r="U206" s="12">
        <v>1</v>
      </c>
      <c r="V206" s="12">
        <v>0</v>
      </c>
      <c r="W206">
        <v>15</v>
      </c>
      <c r="X206">
        <v>0</v>
      </c>
      <c r="Y206">
        <v>0</v>
      </c>
      <c r="Z206" s="12">
        <v>0</v>
      </c>
      <c r="AA206" s="12">
        <v>8</v>
      </c>
      <c r="AB206">
        <v>0</v>
      </c>
      <c r="AC206">
        <v>0</v>
      </c>
      <c r="AD206">
        <v>2</v>
      </c>
      <c r="AE206">
        <v>0</v>
      </c>
      <c r="AF206">
        <v>1</v>
      </c>
      <c r="AG206">
        <v>0</v>
      </c>
      <c r="AH206" s="12">
        <v>0</v>
      </c>
      <c r="AI206">
        <v>0</v>
      </c>
      <c r="AJ206">
        <v>0</v>
      </c>
      <c r="AK206" s="12">
        <v>1</v>
      </c>
      <c r="AL206">
        <v>0</v>
      </c>
      <c r="AM206">
        <v>0</v>
      </c>
      <c r="AN206">
        <v>1</v>
      </c>
      <c r="AO206" s="12">
        <v>0</v>
      </c>
      <c r="AP206" s="12">
        <v>0</v>
      </c>
      <c r="AQ206" s="12">
        <v>1</v>
      </c>
      <c r="AR206" s="12">
        <v>0</v>
      </c>
      <c r="AS206">
        <v>1</v>
      </c>
      <c r="AT206">
        <v>1</v>
      </c>
      <c r="AU206" s="12">
        <v>0</v>
      </c>
      <c r="AV206" s="12">
        <v>1</v>
      </c>
      <c r="AW206" s="12">
        <v>1</v>
      </c>
      <c r="AX206" s="12">
        <v>0</v>
      </c>
      <c r="AY206">
        <v>0</v>
      </c>
      <c r="AZ206" s="12">
        <v>1</v>
      </c>
      <c r="BA206" s="12">
        <v>6</v>
      </c>
    </row>
    <row r="207" spans="1:53">
      <c r="A207" t="s">
        <v>287</v>
      </c>
      <c r="B207">
        <v>0</v>
      </c>
      <c r="C207">
        <v>0</v>
      </c>
      <c r="D207">
        <v>1</v>
      </c>
      <c r="E207">
        <v>0</v>
      </c>
      <c r="F207">
        <v>0</v>
      </c>
      <c r="G207" s="12">
        <v>5</v>
      </c>
      <c r="H207">
        <v>0</v>
      </c>
      <c r="I207">
        <v>0</v>
      </c>
      <c r="J207">
        <v>0</v>
      </c>
      <c r="K207" s="12">
        <v>22</v>
      </c>
      <c r="L207" s="12">
        <v>2</v>
      </c>
      <c r="M207" s="12">
        <v>0</v>
      </c>
      <c r="N207">
        <v>23</v>
      </c>
      <c r="O207" s="12">
        <v>122</v>
      </c>
      <c r="P207" s="12">
        <v>0</v>
      </c>
      <c r="Q207">
        <v>3</v>
      </c>
      <c r="R207">
        <v>0</v>
      </c>
      <c r="S207">
        <v>0</v>
      </c>
      <c r="T207" s="12">
        <v>0</v>
      </c>
      <c r="U207" s="12">
        <v>7</v>
      </c>
      <c r="V207" s="12">
        <v>0</v>
      </c>
      <c r="W207">
        <v>27</v>
      </c>
      <c r="X207">
        <v>0</v>
      </c>
      <c r="Y207">
        <v>0</v>
      </c>
      <c r="Z207" s="12">
        <v>0</v>
      </c>
      <c r="AA207" s="12">
        <v>18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</v>
      </c>
      <c r="AH207" s="12">
        <v>0</v>
      </c>
      <c r="AI207">
        <v>1</v>
      </c>
      <c r="AJ207">
        <v>1</v>
      </c>
      <c r="AK207" s="12">
        <v>5</v>
      </c>
      <c r="AL207">
        <v>1</v>
      </c>
      <c r="AM207">
        <v>2</v>
      </c>
      <c r="AN207">
        <v>5</v>
      </c>
      <c r="AO207" s="12">
        <v>0</v>
      </c>
      <c r="AP207" s="12">
        <v>0</v>
      </c>
      <c r="AQ207" s="12">
        <v>0</v>
      </c>
      <c r="AR207" s="12">
        <v>1</v>
      </c>
      <c r="AS207">
        <v>3</v>
      </c>
      <c r="AT207">
        <v>1</v>
      </c>
      <c r="AU207" s="12">
        <v>4</v>
      </c>
      <c r="AV207" s="12">
        <v>1</v>
      </c>
      <c r="AW207" s="12">
        <v>5</v>
      </c>
      <c r="AX207" s="12">
        <v>1</v>
      </c>
      <c r="AY207">
        <v>0</v>
      </c>
      <c r="AZ207" s="12">
        <v>1</v>
      </c>
      <c r="BA207" s="12">
        <v>6</v>
      </c>
    </row>
    <row r="208" spans="1:53">
      <c r="A208" t="s">
        <v>288</v>
      </c>
      <c r="B208">
        <v>0</v>
      </c>
      <c r="C208">
        <v>0</v>
      </c>
      <c r="D208">
        <v>0</v>
      </c>
      <c r="E208">
        <v>0</v>
      </c>
      <c r="F208">
        <v>0</v>
      </c>
      <c r="G208" s="12">
        <v>1</v>
      </c>
      <c r="H208">
        <v>0</v>
      </c>
      <c r="I208">
        <v>0</v>
      </c>
      <c r="J208">
        <v>0</v>
      </c>
      <c r="K208" s="12">
        <v>5</v>
      </c>
      <c r="L208" s="12">
        <v>0</v>
      </c>
      <c r="M208" s="12">
        <v>0</v>
      </c>
      <c r="N208">
        <v>5</v>
      </c>
      <c r="O208" s="12">
        <v>43</v>
      </c>
      <c r="P208" s="12">
        <v>0</v>
      </c>
      <c r="Q208">
        <v>0</v>
      </c>
      <c r="R208">
        <v>0</v>
      </c>
      <c r="S208">
        <v>0</v>
      </c>
      <c r="T208" s="12">
        <v>0</v>
      </c>
      <c r="U208" s="12">
        <v>0</v>
      </c>
      <c r="V208" s="12">
        <v>0</v>
      </c>
      <c r="W208">
        <v>1</v>
      </c>
      <c r="X208">
        <v>0</v>
      </c>
      <c r="Y208">
        <v>0</v>
      </c>
      <c r="Z208" s="12">
        <v>0</v>
      </c>
      <c r="AA208" s="12">
        <v>3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 s="12">
        <v>1</v>
      </c>
      <c r="AI208">
        <v>0</v>
      </c>
      <c r="AJ208">
        <v>0</v>
      </c>
      <c r="AK208" s="12">
        <v>0</v>
      </c>
      <c r="AL208">
        <v>0</v>
      </c>
      <c r="AM208">
        <v>0</v>
      </c>
      <c r="AN208">
        <v>3</v>
      </c>
      <c r="AO208" s="12">
        <v>0</v>
      </c>
      <c r="AP208" s="12">
        <v>0</v>
      </c>
      <c r="AQ208" s="12">
        <v>0</v>
      </c>
      <c r="AR208" s="12">
        <v>0</v>
      </c>
      <c r="AS208">
        <v>0</v>
      </c>
      <c r="AT208">
        <v>0</v>
      </c>
      <c r="AU208" s="12">
        <v>0</v>
      </c>
      <c r="AV208" s="12">
        <v>1</v>
      </c>
      <c r="AW208" s="12">
        <v>0</v>
      </c>
      <c r="AX208" s="12">
        <v>1</v>
      </c>
      <c r="AY208">
        <v>0</v>
      </c>
      <c r="AZ208" s="12">
        <v>2</v>
      </c>
      <c r="BA208" s="12">
        <v>2</v>
      </c>
    </row>
    <row r="209" spans="1:53">
      <c r="A209" t="s">
        <v>289</v>
      </c>
      <c r="B209">
        <v>0</v>
      </c>
      <c r="C209">
        <v>0</v>
      </c>
      <c r="D209">
        <v>0</v>
      </c>
      <c r="E209">
        <v>0</v>
      </c>
      <c r="F209">
        <v>0</v>
      </c>
      <c r="G209" s="12">
        <v>1</v>
      </c>
      <c r="H209">
        <v>0</v>
      </c>
      <c r="I209">
        <v>1</v>
      </c>
      <c r="J209">
        <v>0</v>
      </c>
      <c r="K209" s="12">
        <v>3</v>
      </c>
      <c r="L209" s="12">
        <v>0</v>
      </c>
      <c r="M209" s="12">
        <v>0</v>
      </c>
      <c r="N209">
        <v>9</v>
      </c>
      <c r="O209" s="12">
        <v>55</v>
      </c>
      <c r="P209" s="12">
        <v>0</v>
      </c>
      <c r="Q209">
        <v>5</v>
      </c>
      <c r="R209">
        <v>0</v>
      </c>
      <c r="S209">
        <v>0</v>
      </c>
      <c r="T209" s="12">
        <v>0</v>
      </c>
      <c r="U209" s="12">
        <v>1</v>
      </c>
      <c r="V209" s="12">
        <v>0</v>
      </c>
      <c r="W209">
        <v>12</v>
      </c>
      <c r="X209">
        <v>0</v>
      </c>
      <c r="Y209">
        <v>0</v>
      </c>
      <c r="Z209" s="12">
        <v>0</v>
      </c>
      <c r="AA209" s="12">
        <v>3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0</v>
      </c>
      <c r="AH209" s="12">
        <v>0</v>
      </c>
      <c r="AI209">
        <v>0</v>
      </c>
      <c r="AJ209">
        <v>0</v>
      </c>
      <c r="AK209" s="12">
        <v>0</v>
      </c>
      <c r="AL209">
        <v>0</v>
      </c>
      <c r="AM209">
        <v>0</v>
      </c>
      <c r="AN209">
        <v>3</v>
      </c>
      <c r="AO209" s="12">
        <v>1</v>
      </c>
      <c r="AP209" s="12">
        <v>0</v>
      </c>
      <c r="AQ209" s="12">
        <v>0</v>
      </c>
      <c r="AR209" s="12">
        <v>0</v>
      </c>
      <c r="AS209">
        <v>0</v>
      </c>
      <c r="AT209">
        <v>0</v>
      </c>
      <c r="AU209" s="12">
        <v>0</v>
      </c>
      <c r="AV209" s="12">
        <v>3</v>
      </c>
      <c r="AW209" s="12">
        <v>3</v>
      </c>
      <c r="AX209" s="12">
        <v>1</v>
      </c>
      <c r="AY209">
        <v>0</v>
      </c>
      <c r="AZ209" s="12">
        <v>0</v>
      </c>
      <c r="BA209" s="12">
        <v>1</v>
      </c>
    </row>
    <row r="210" spans="1:53">
      <c r="A210" t="s">
        <v>290</v>
      </c>
      <c r="B210">
        <v>0</v>
      </c>
      <c r="C210">
        <v>0</v>
      </c>
      <c r="D210">
        <v>0</v>
      </c>
      <c r="E210">
        <v>0</v>
      </c>
      <c r="F210">
        <v>0</v>
      </c>
      <c r="G210" s="12">
        <v>1</v>
      </c>
      <c r="H210">
        <v>0</v>
      </c>
      <c r="I210">
        <v>0</v>
      </c>
      <c r="J210">
        <v>1</v>
      </c>
      <c r="K210" s="12">
        <v>2</v>
      </c>
      <c r="L210" s="12">
        <v>0</v>
      </c>
      <c r="M210" s="12">
        <v>0</v>
      </c>
      <c r="N210">
        <v>3</v>
      </c>
      <c r="O210" s="12">
        <v>20</v>
      </c>
      <c r="P210" s="12">
        <v>0</v>
      </c>
      <c r="Q210">
        <v>0</v>
      </c>
      <c r="R210">
        <v>0</v>
      </c>
      <c r="S210">
        <v>0</v>
      </c>
      <c r="T210" s="12">
        <v>0</v>
      </c>
      <c r="U210" s="12">
        <v>0</v>
      </c>
      <c r="V210" s="12">
        <v>0</v>
      </c>
      <c r="W210">
        <v>2</v>
      </c>
      <c r="X210">
        <v>0</v>
      </c>
      <c r="Y210">
        <v>0</v>
      </c>
      <c r="Z210" s="12">
        <v>0</v>
      </c>
      <c r="AA210" s="12">
        <v>3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 s="12">
        <v>1</v>
      </c>
      <c r="AI210">
        <v>0</v>
      </c>
      <c r="AJ210">
        <v>0</v>
      </c>
      <c r="AK210" s="12">
        <v>0</v>
      </c>
      <c r="AL210">
        <v>0</v>
      </c>
      <c r="AM210">
        <v>0</v>
      </c>
      <c r="AN210">
        <v>0</v>
      </c>
      <c r="AO210" s="12">
        <v>0</v>
      </c>
      <c r="AP210" s="12">
        <v>0</v>
      </c>
      <c r="AQ210" s="12">
        <v>0</v>
      </c>
      <c r="AR210" s="12">
        <v>0</v>
      </c>
      <c r="AS210">
        <v>0</v>
      </c>
      <c r="AT210">
        <v>0</v>
      </c>
      <c r="AU210" s="12">
        <v>0</v>
      </c>
      <c r="AV210" s="12">
        <v>0</v>
      </c>
      <c r="AW210" s="12">
        <v>0</v>
      </c>
      <c r="AX210" s="12">
        <v>0</v>
      </c>
      <c r="AY210">
        <v>1</v>
      </c>
      <c r="AZ210" s="12">
        <v>0</v>
      </c>
      <c r="BA210" s="12">
        <v>3</v>
      </c>
    </row>
    <row r="211" spans="1:53">
      <c r="A211" t="s">
        <v>291</v>
      </c>
      <c r="B211">
        <v>0</v>
      </c>
      <c r="C211">
        <v>0</v>
      </c>
      <c r="D211">
        <v>0</v>
      </c>
      <c r="E211">
        <v>0</v>
      </c>
      <c r="F211">
        <v>0</v>
      </c>
      <c r="G211" s="12">
        <v>2</v>
      </c>
      <c r="H211">
        <v>0</v>
      </c>
      <c r="I211">
        <v>1</v>
      </c>
      <c r="J211">
        <v>0</v>
      </c>
      <c r="K211" s="12">
        <v>21</v>
      </c>
      <c r="L211" s="12">
        <v>2</v>
      </c>
      <c r="M211" s="12">
        <v>0</v>
      </c>
      <c r="N211">
        <v>21</v>
      </c>
      <c r="O211" s="12">
        <v>74</v>
      </c>
      <c r="P211" s="12">
        <v>0</v>
      </c>
      <c r="Q211">
        <v>7</v>
      </c>
      <c r="R211">
        <v>0</v>
      </c>
      <c r="S211">
        <v>1</v>
      </c>
      <c r="T211" s="12">
        <v>0</v>
      </c>
      <c r="U211" s="12">
        <v>12</v>
      </c>
      <c r="V211" s="12">
        <v>0</v>
      </c>
      <c r="W211">
        <v>24</v>
      </c>
      <c r="X211">
        <v>0</v>
      </c>
      <c r="Y211">
        <v>0</v>
      </c>
      <c r="Z211" s="12">
        <v>0</v>
      </c>
      <c r="AA211" s="12">
        <v>10</v>
      </c>
      <c r="AB211">
        <v>0</v>
      </c>
      <c r="AC211">
        <v>0</v>
      </c>
      <c r="AD211">
        <v>3</v>
      </c>
      <c r="AE211">
        <v>0</v>
      </c>
      <c r="AF211">
        <v>1</v>
      </c>
      <c r="AG211">
        <v>1</v>
      </c>
      <c r="AH211" s="12">
        <v>1</v>
      </c>
      <c r="AI211">
        <v>0</v>
      </c>
      <c r="AJ211">
        <v>0</v>
      </c>
      <c r="AK211" s="12">
        <v>0</v>
      </c>
      <c r="AL211">
        <v>0</v>
      </c>
      <c r="AM211">
        <v>2</v>
      </c>
      <c r="AN211">
        <v>1</v>
      </c>
      <c r="AO211" s="12">
        <v>0</v>
      </c>
      <c r="AP211" s="12">
        <v>0</v>
      </c>
      <c r="AQ211" s="12">
        <v>0</v>
      </c>
      <c r="AR211" s="12">
        <v>1</v>
      </c>
      <c r="AS211">
        <v>3</v>
      </c>
      <c r="AT211">
        <v>0</v>
      </c>
      <c r="AU211" s="12">
        <v>3</v>
      </c>
      <c r="AV211" s="12">
        <v>4</v>
      </c>
      <c r="AW211" s="12">
        <v>6</v>
      </c>
      <c r="AX211" s="12">
        <v>2</v>
      </c>
      <c r="AY211">
        <v>2</v>
      </c>
      <c r="AZ211" s="12">
        <v>2</v>
      </c>
      <c r="BA211" s="12">
        <v>5</v>
      </c>
    </row>
    <row r="212" spans="1:53">
      <c r="A212" t="s">
        <v>292</v>
      </c>
      <c r="B212">
        <v>0</v>
      </c>
      <c r="C212">
        <v>0</v>
      </c>
      <c r="D212">
        <v>0</v>
      </c>
      <c r="E212">
        <v>0</v>
      </c>
      <c r="F212">
        <v>0</v>
      </c>
      <c r="G212" s="12">
        <v>1</v>
      </c>
      <c r="H212">
        <v>2</v>
      </c>
      <c r="I212">
        <v>0</v>
      </c>
      <c r="J212">
        <v>1</v>
      </c>
      <c r="K212" s="12">
        <v>16</v>
      </c>
      <c r="L212" s="12">
        <v>1</v>
      </c>
      <c r="M212" s="12">
        <v>1</v>
      </c>
      <c r="N212">
        <v>15</v>
      </c>
      <c r="O212" s="12">
        <v>69</v>
      </c>
      <c r="P212" s="12">
        <v>0</v>
      </c>
      <c r="Q212">
        <v>6</v>
      </c>
      <c r="R212">
        <v>0</v>
      </c>
      <c r="S212">
        <v>1</v>
      </c>
      <c r="T212" s="12">
        <v>0</v>
      </c>
      <c r="U212" s="12">
        <v>6</v>
      </c>
      <c r="V212" s="12">
        <v>0</v>
      </c>
      <c r="W212">
        <v>23</v>
      </c>
      <c r="X212">
        <v>0</v>
      </c>
      <c r="Y212">
        <v>0</v>
      </c>
      <c r="Z212" s="12">
        <v>0</v>
      </c>
      <c r="AA212" s="12">
        <v>21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 s="12">
        <v>0</v>
      </c>
      <c r="AI212">
        <v>0</v>
      </c>
      <c r="AJ212">
        <v>1</v>
      </c>
      <c r="AK212" s="12">
        <v>2</v>
      </c>
      <c r="AL212">
        <v>1</v>
      </c>
      <c r="AM212">
        <v>0</v>
      </c>
      <c r="AN212">
        <v>3</v>
      </c>
      <c r="AO212" s="12">
        <v>0</v>
      </c>
      <c r="AP212" s="12">
        <v>1</v>
      </c>
      <c r="AQ212" s="12">
        <v>1</v>
      </c>
      <c r="AR212" s="12">
        <v>0</v>
      </c>
      <c r="AS212">
        <v>0</v>
      </c>
      <c r="AT212">
        <v>2</v>
      </c>
      <c r="AU212" s="12">
        <v>0</v>
      </c>
      <c r="AV212" s="12">
        <v>4</v>
      </c>
      <c r="AW212" s="12">
        <v>3</v>
      </c>
      <c r="AX212" s="12">
        <v>2</v>
      </c>
      <c r="AY212">
        <v>0</v>
      </c>
      <c r="AZ212" s="12">
        <v>1</v>
      </c>
      <c r="BA212" s="12">
        <v>2</v>
      </c>
    </row>
    <row r="213" spans="1:53">
      <c r="A213" t="s">
        <v>293</v>
      </c>
      <c r="B213">
        <v>0</v>
      </c>
      <c r="C213">
        <v>0</v>
      </c>
      <c r="D213">
        <v>0</v>
      </c>
      <c r="E213">
        <v>0</v>
      </c>
      <c r="F213">
        <v>0</v>
      </c>
      <c r="G213" s="12">
        <v>5</v>
      </c>
      <c r="H213">
        <v>0</v>
      </c>
      <c r="I213">
        <v>0</v>
      </c>
      <c r="J213">
        <v>0</v>
      </c>
      <c r="K213" s="12">
        <v>32</v>
      </c>
      <c r="L213" s="12">
        <v>1</v>
      </c>
      <c r="M213" s="12">
        <v>0</v>
      </c>
      <c r="N213">
        <v>32</v>
      </c>
      <c r="O213" s="12">
        <v>136</v>
      </c>
      <c r="P213" s="12">
        <v>0</v>
      </c>
      <c r="Q213">
        <v>6</v>
      </c>
      <c r="R213">
        <v>0</v>
      </c>
      <c r="S213">
        <v>0</v>
      </c>
      <c r="T213" s="12">
        <v>0</v>
      </c>
      <c r="U213" s="12">
        <v>9</v>
      </c>
      <c r="V213" s="12">
        <v>0</v>
      </c>
      <c r="W213">
        <v>45</v>
      </c>
      <c r="X213">
        <v>0</v>
      </c>
      <c r="Y213">
        <v>0</v>
      </c>
      <c r="Z213" s="12">
        <v>0</v>
      </c>
      <c r="AA213" s="12">
        <v>21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1</v>
      </c>
      <c r="AH213" s="12">
        <v>4</v>
      </c>
      <c r="AI213">
        <v>1</v>
      </c>
      <c r="AJ213">
        <v>0</v>
      </c>
      <c r="AK213" s="12">
        <v>2</v>
      </c>
      <c r="AL213">
        <v>0</v>
      </c>
      <c r="AM213">
        <v>2</v>
      </c>
      <c r="AN213">
        <v>1</v>
      </c>
      <c r="AO213" s="12">
        <v>1</v>
      </c>
      <c r="AP213" s="12">
        <v>0</v>
      </c>
      <c r="AQ213" s="12">
        <v>0</v>
      </c>
      <c r="AR213" s="12">
        <v>1</v>
      </c>
      <c r="AS213">
        <v>4</v>
      </c>
      <c r="AT213">
        <v>1</v>
      </c>
      <c r="AU213" s="12">
        <v>4</v>
      </c>
      <c r="AV213" s="12">
        <v>7</v>
      </c>
      <c r="AW213" s="12">
        <v>5</v>
      </c>
      <c r="AX213" s="12">
        <v>1</v>
      </c>
      <c r="AY213">
        <v>2</v>
      </c>
      <c r="AZ213" s="12">
        <v>5</v>
      </c>
      <c r="BA213" s="12">
        <v>18</v>
      </c>
    </row>
    <row r="214" spans="1:53">
      <c r="A214" t="s">
        <v>294</v>
      </c>
      <c r="B214">
        <v>0</v>
      </c>
      <c r="C214">
        <v>0</v>
      </c>
      <c r="D214">
        <v>0</v>
      </c>
      <c r="E214">
        <v>0</v>
      </c>
      <c r="F214">
        <v>1</v>
      </c>
      <c r="G214" s="12">
        <v>0</v>
      </c>
      <c r="H214">
        <v>1</v>
      </c>
      <c r="I214">
        <v>1</v>
      </c>
      <c r="J214">
        <v>1</v>
      </c>
      <c r="K214" s="12">
        <v>11</v>
      </c>
      <c r="L214" s="12">
        <v>0</v>
      </c>
      <c r="M214" s="12">
        <v>0</v>
      </c>
      <c r="N214">
        <v>25</v>
      </c>
      <c r="O214" s="12">
        <v>91</v>
      </c>
      <c r="P214" s="12">
        <v>0</v>
      </c>
      <c r="Q214">
        <v>5</v>
      </c>
      <c r="R214">
        <v>0</v>
      </c>
      <c r="S214">
        <v>1</v>
      </c>
      <c r="T214" s="12">
        <v>0</v>
      </c>
      <c r="U214" s="12">
        <v>7</v>
      </c>
      <c r="V214" s="12">
        <v>0</v>
      </c>
      <c r="W214">
        <v>15</v>
      </c>
      <c r="X214">
        <v>0</v>
      </c>
      <c r="Y214">
        <v>0</v>
      </c>
      <c r="Z214" s="12">
        <v>0</v>
      </c>
      <c r="AA214" s="12">
        <v>15</v>
      </c>
      <c r="AB214">
        <v>0</v>
      </c>
      <c r="AC214">
        <v>0</v>
      </c>
      <c r="AD214">
        <v>3</v>
      </c>
      <c r="AE214">
        <v>0</v>
      </c>
      <c r="AF214">
        <v>0</v>
      </c>
      <c r="AG214">
        <v>0</v>
      </c>
      <c r="AH214" s="12">
        <v>1</v>
      </c>
      <c r="AI214">
        <v>0</v>
      </c>
      <c r="AJ214">
        <v>1</v>
      </c>
      <c r="AK214" s="12">
        <v>1</v>
      </c>
      <c r="AL214">
        <v>0</v>
      </c>
      <c r="AM214">
        <v>1</v>
      </c>
      <c r="AN214">
        <v>0</v>
      </c>
      <c r="AO214" s="12">
        <v>0</v>
      </c>
      <c r="AP214" s="12">
        <v>0</v>
      </c>
      <c r="AQ214" s="12">
        <v>0</v>
      </c>
      <c r="AR214" s="12">
        <v>0</v>
      </c>
      <c r="AS214">
        <v>2</v>
      </c>
      <c r="AT214">
        <v>0</v>
      </c>
      <c r="AU214" s="12">
        <v>1</v>
      </c>
      <c r="AV214" s="12">
        <v>0</v>
      </c>
      <c r="AW214" s="12">
        <v>4</v>
      </c>
      <c r="AX214" s="12">
        <v>3</v>
      </c>
      <c r="AY214">
        <v>2</v>
      </c>
      <c r="AZ214" s="12">
        <v>0</v>
      </c>
      <c r="BA214" s="12">
        <v>6</v>
      </c>
    </row>
    <row r="215" spans="1:53">
      <c r="A215" t="s">
        <v>295</v>
      </c>
      <c r="B215">
        <v>0</v>
      </c>
      <c r="C215">
        <v>0</v>
      </c>
      <c r="D215">
        <v>0</v>
      </c>
      <c r="E215">
        <v>0</v>
      </c>
      <c r="F215">
        <v>0</v>
      </c>
      <c r="G215" s="12">
        <v>3</v>
      </c>
      <c r="H215">
        <v>1</v>
      </c>
      <c r="I215">
        <v>0</v>
      </c>
      <c r="J215">
        <v>0</v>
      </c>
      <c r="K215" s="12">
        <v>10</v>
      </c>
      <c r="L215" s="12">
        <v>0</v>
      </c>
      <c r="M215" s="12">
        <v>0</v>
      </c>
      <c r="N215">
        <v>23</v>
      </c>
      <c r="O215" s="12">
        <v>106</v>
      </c>
      <c r="P215" s="12">
        <v>0</v>
      </c>
      <c r="Q215">
        <v>4</v>
      </c>
      <c r="R215">
        <v>0</v>
      </c>
      <c r="S215">
        <v>2</v>
      </c>
      <c r="T215" s="12">
        <v>0</v>
      </c>
      <c r="U215" s="12">
        <v>4</v>
      </c>
      <c r="V215" s="12">
        <v>0</v>
      </c>
      <c r="W215">
        <v>24</v>
      </c>
      <c r="X215">
        <v>0</v>
      </c>
      <c r="Y215">
        <v>0</v>
      </c>
      <c r="Z215" s="12">
        <v>0</v>
      </c>
      <c r="AA215" s="12">
        <v>12</v>
      </c>
      <c r="AB215">
        <v>0</v>
      </c>
      <c r="AC215">
        <v>1</v>
      </c>
      <c r="AD215">
        <v>2</v>
      </c>
      <c r="AE215">
        <v>0</v>
      </c>
      <c r="AF215">
        <v>0</v>
      </c>
      <c r="AG215">
        <v>0</v>
      </c>
      <c r="AH215" s="12">
        <v>1</v>
      </c>
      <c r="AI215">
        <v>0</v>
      </c>
      <c r="AJ215">
        <v>0</v>
      </c>
      <c r="AK215" s="12">
        <v>2</v>
      </c>
      <c r="AL215">
        <v>0</v>
      </c>
      <c r="AM215">
        <v>0</v>
      </c>
      <c r="AN215">
        <v>2</v>
      </c>
      <c r="AO215" s="12">
        <v>1</v>
      </c>
      <c r="AP215" s="12">
        <v>0</v>
      </c>
      <c r="AQ215" s="12">
        <v>0</v>
      </c>
      <c r="AR215" s="12">
        <v>0</v>
      </c>
      <c r="AS215">
        <v>5</v>
      </c>
      <c r="AT215">
        <v>0</v>
      </c>
      <c r="AU215" s="12">
        <v>1</v>
      </c>
      <c r="AV215" s="12">
        <v>2</v>
      </c>
      <c r="AW215" s="12">
        <v>6</v>
      </c>
      <c r="AX215" s="12">
        <v>0</v>
      </c>
      <c r="AY215">
        <v>0</v>
      </c>
      <c r="AZ215" s="12">
        <v>2</v>
      </c>
      <c r="BA215" s="12">
        <v>8</v>
      </c>
    </row>
    <row r="216" spans="1:53">
      <c r="A216" t="s">
        <v>296</v>
      </c>
      <c r="B216">
        <v>0</v>
      </c>
      <c r="C216">
        <v>0</v>
      </c>
      <c r="D216">
        <v>0</v>
      </c>
      <c r="E216">
        <v>0</v>
      </c>
      <c r="F216">
        <v>0</v>
      </c>
      <c r="G216" s="12">
        <v>3</v>
      </c>
      <c r="H216">
        <v>0</v>
      </c>
      <c r="I216">
        <v>0</v>
      </c>
      <c r="J216">
        <v>0</v>
      </c>
      <c r="K216" s="12">
        <v>13</v>
      </c>
      <c r="L216" s="12">
        <v>0</v>
      </c>
      <c r="M216" s="12">
        <v>1</v>
      </c>
      <c r="N216">
        <v>17</v>
      </c>
      <c r="O216" s="12">
        <v>61</v>
      </c>
      <c r="P216" s="12">
        <v>0</v>
      </c>
      <c r="Q216">
        <v>4</v>
      </c>
      <c r="R216">
        <v>0</v>
      </c>
      <c r="S216">
        <v>0</v>
      </c>
      <c r="T216" s="12">
        <v>1</v>
      </c>
      <c r="U216" s="12">
        <v>3</v>
      </c>
      <c r="V216" s="12">
        <v>0</v>
      </c>
      <c r="W216">
        <v>27</v>
      </c>
      <c r="X216">
        <v>0</v>
      </c>
      <c r="Y216">
        <v>0</v>
      </c>
      <c r="Z216" s="12">
        <v>0</v>
      </c>
      <c r="AA216" s="12">
        <v>10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 s="12">
        <v>1</v>
      </c>
      <c r="AI216">
        <v>1</v>
      </c>
      <c r="AJ216">
        <v>1</v>
      </c>
      <c r="AK216" s="12">
        <v>0</v>
      </c>
      <c r="AL216">
        <v>0</v>
      </c>
      <c r="AM216">
        <v>0</v>
      </c>
      <c r="AN216">
        <v>6</v>
      </c>
      <c r="AO216" s="12">
        <v>0</v>
      </c>
      <c r="AP216" s="12">
        <v>0</v>
      </c>
      <c r="AQ216" s="12">
        <v>0</v>
      </c>
      <c r="AR216" s="12">
        <v>0</v>
      </c>
      <c r="AS216">
        <v>1</v>
      </c>
      <c r="AT216">
        <v>0</v>
      </c>
      <c r="AU216" s="12">
        <v>1</v>
      </c>
      <c r="AV216" s="12">
        <v>0</v>
      </c>
      <c r="AW216" s="12">
        <v>4</v>
      </c>
      <c r="AX216" s="12">
        <v>0</v>
      </c>
      <c r="AY216">
        <v>1</v>
      </c>
      <c r="AZ216" s="12">
        <v>1</v>
      </c>
      <c r="BA216" s="12">
        <v>7</v>
      </c>
    </row>
    <row r="217" spans="1:53">
      <c r="A217" t="s">
        <v>297</v>
      </c>
      <c r="B217">
        <v>0</v>
      </c>
      <c r="C217">
        <v>0</v>
      </c>
      <c r="D217">
        <v>0</v>
      </c>
      <c r="E217">
        <v>0</v>
      </c>
      <c r="F217">
        <v>0</v>
      </c>
      <c r="G217" s="12">
        <v>3</v>
      </c>
      <c r="H217">
        <v>0</v>
      </c>
      <c r="I217">
        <v>0</v>
      </c>
      <c r="J217">
        <v>0</v>
      </c>
      <c r="K217" s="12">
        <v>9</v>
      </c>
      <c r="L217" s="12">
        <v>0</v>
      </c>
      <c r="M217" s="12">
        <v>0</v>
      </c>
      <c r="N217">
        <v>26</v>
      </c>
      <c r="O217" s="12">
        <v>68</v>
      </c>
      <c r="P217" s="12">
        <v>0</v>
      </c>
      <c r="Q217">
        <v>3</v>
      </c>
      <c r="R217">
        <v>0</v>
      </c>
      <c r="S217">
        <v>0</v>
      </c>
      <c r="T217" s="12">
        <v>0</v>
      </c>
      <c r="U217" s="12">
        <v>7</v>
      </c>
      <c r="V217" s="12">
        <v>0</v>
      </c>
      <c r="W217">
        <v>27</v>
      </c>
      <c r="X217">
        <v>0</v>
      </c>
      <c r="Y217">
        <v>0</v>
      </c>
      <c r="Z217" s="12">
        <v>0</v>
      </c>
      <c r="AA217" s="12">
        <v>5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 s="12">
        <v>2</v>
      </c>
      <c r="AI217">
        <v>0</v>
      </c>
      <c r="AJ217">
        <v>0</v>
      </c>
      <c r="AK217" s="12">
        <v>0</v>
      </c>
      <c r="AL217">
        <v>1</v>
      </c>
      <c r="AM217">
        <v>2</v>
      </c>
      <c r="AN217">
        <v>2</v>
      </c>
      <c r="AO217" s="12">
        <v>0</v>
      </c>
      <c r="AP217" s="12">
        <v>0</v>
      </c>
      <c r="AQ217" s="12">
        <v>0</v>
      </c>
      <c r="AR217" s="12">
        <v>0</v>
      </c>
      <c r="AS217">
        <v>1</v>
      </c>
      <c r="AT217">
        <v>0</v>
      </c>
      <c r="AU217" s="12">
        <v>0</v>
      </c>
      <c r="AV217" s="12">
        <v>2</v>
      </c>
      <c r="AW217" s="12">
        <v>1</v>
      </c>
      <c r="AX217" s="12">
        <v>1</v>
      </c>
      <c r="AY217">
        <v>1</v>
      </c>
      <c r="AZ217" s="12">
        <v>0</v>
      </c>
      <c r="BA217" s="12">
        <v>6</v>
      </c>
    </row>
    <row r="218" spans="1:53">
      <c r="A218" t="s">
        <v>298</v>
      </c>
      <c r="B218">
        <v>0</v>
      </c>
      <c r="C218">
        <v>0</v>
      </c>
      <c r="D218">
        <v>0</v>
      </c>
      <c r="E218">
        <v>0</v>
      </c>
      <c r="F218">
        <v>0</v>
      </c>
      <c r="G218" s="12">
        <v>1</v>
      </c>
      <c r="H218">
        <v>1</v>
      </c>
      <c r="I218">
        <v>0</v>
      </c>
      <c r="J218">
        <v>0</v>
      </c>
      <c r="K218" s="12">
        <v>7</v>
      </c>
      <c r="L218" s="12">
        <v>1</v>
      </c>
      <c r="M218" s="12">
        <v>0</v>
      </c>
      <c r="N218">
        <v>14</v>
      </c>
      <c r="O218" s="12">
        <v>104</v>
      </c>
      <c r="P218" s="12">
        <v>0</v>
      </c>
      <c r="Q218">
        <v>5</v>
      </c>
      <c r="R218">
        <v>0</v>
      </c>
      <c r="S218">
        <v>0</v>
      </c>
      <c r="T218" s="12">
        <v>0</v>
      </c>
      <c r="U218" s="12">
        <v>3</v>
      </c>
      <c r="V218" s="12">
        <v>0</v>
      </c>
      <c r="W218">
        <v>17</v>
      </c>
      <c r="X218">
        <v>0</v>
      </c>
      <c r="Y218">
        <v>0</v>
      </c>
      <c r="Z218" s="12">
        <v>0</v>
      </c>
      <c r="AA218" s="12">
        <v>6</v>
      </c>
      <c r="AB218">
        <v>0</v>
      </c>
      <c r="AC218">
        <v>2</v>
      </c>
      <c r="AD218">
        <v>1</v>
      </c>
      <c r="AE218">
        <v>0</v>
      </c>
      <c r="AF218">
        <v>1</v>
      </c>
      <c r="AG218">
        <v>0</v>
      </c>
      <c r="AH218" s="12">
        <v>0</v>
      </c>
      <c r="AI218">
        <v>0</v>
      </c>
      <c r="AJ218">
        <v>0</v>
      </c>
      <c r="AK218" s="12">
        <v>1</v>
      </c>
      <c r="AL218">
        <v>0</v>
      </c>
      <c r="AM218">
        <v>2</v>
      </c>
      <c r="AN218">
        <v>3</v>
      </c>
      <c r="AO218" s="12">
        <v>2</v>
      </c>
      <c r="AP218" s="12">
        <v>0</v>
      </c>
      <c r="AQ218" s="12">
        <v>0</v>
      </c>
      <c r="AR218" s="12">
        <v>0</v>
      </c>
      <c r="AS218">
        <v>1</v>
      </c>
      <c r="AT218">
        <v>1</v>
      </c>
      <c r="AU218" s="12">
        <v>0</v>
      </c>
      <c r="AV218" s="12">
        <v>2</v>
      </c>
      <c r="AW218" s="12">
        <v>4</v>
      </c>
      <c r="AX218" s="12">
        <v>1</v>
      </c>
      <c r="AY218">
        <v>0</v>
      </c>
      <c r="AZ218" s="12">
        <v>0</v>
      </c>
      <c r="BA218" s="12">
        <v>9</v>
      </c>
    </row>
    <row r="219" spans="1:53">
      <c r="A219" t="s">
        <v>299</v>
      </c>
      <c r="B219">
        <v>0</v>
      </c>
      <c r="C219">
        <v>0</v>
      </c>
      <c r="D219">
        <v>0</v>
      </c>
      <c r="E219">
        <v>0</v>
      </c>
      <c r="F219">
        <v>0</v>
      </c>
      <c r="G219" s="12">
        <v>0</v>
      </c>
      <c r="H219">
        <v>0</v>
      </c>
      <c r="I219">
        <v>0</v>
      </c>
      <c r="J219">
        <v>0</v>
      </c>
      <c r="K219" s="12">
        <v>5</v>
      </c>
      <c r="L219" s="12">
        <v>0</v>
      </c>
      <c r="M219" s="12">
        <v>0</v>
      </c>
      <c r="N219">
        <v>1</v>
      </c>
      <c r="O219" s="12">
        <v>10</v>
      </c>
      <c r="P219" s="12">
        <v>0</v>
      </c>
      <c r="Q219">
        <v>0</v>
      </c>
      <c r="R219">
        <v>0</v>
      </c>
      <c r="S219">
        <v>0</v>
      </c>
      <c r="T219" s="12">
        <v>0</v>
      </c>
      <c r="U219" s="12">
        <v>0</v>
      </c>
      <c r="V219" s="12">
        <v>0</v>
      </c>
      <c r="W219">
        <v>9</v>
      </c>
      <c r="X219">
        <v>0</v>
      </c>
      <c r="Y219">
        <v>0</v>
      </c>
      <c r="Z219" s="12">
        <v>0</v>
      </c>
      <c r="AA219" s="12">
        <v>0</v>
      </c>
      <c r="AB219">
        <v>0</v>
      </c>
      <c r="AC219">
        <v>1</v>
      </c>
      <c r="AD219">
        <v>1</v>
      </c>
      <c r="AE219">
        <v>0</v>
      </c>
      <c r="AF219">
        <v>0</v>
      </c>
      <c r="AG219">
        <v>0</v>
      </c>
      <c r="AH219" s="12">
        <v>0</v>
      </c>
      <c r="AI219">
        <v>1</v>
      </c>
      <c r="AJ219">
        <v>0</v>
      </c>
      <c r="AK219" s="12">
        <v>0</v>
      </c>
      <c r="AL219">
        <v>0</v>
      </c>
      <c r="AM219">
        <v>0</v>
      </c>
      <c r="AN219">
        <v>0</v>
      </c>
      <c r="AO219" s="12">
        <v>1</v>
      </c>
      <c r="AP219" s="12">
        <v>0</v>
      </c>
      <c r="AQ219" s="12">
        <v>0</v>
      </c>
      <c r="AR219" s="12">
        <v>0</v>
      </c>
      <c r="AS219">
        <v>2</v>
      </c>
      <c r="AT219">
        <v>1</v>
      </c>
      <c r="AU219" s="12">
        <v>0</v>
      </c>
      <c r="AV219" s="12">
        <v>0</v>
      </c>
      <c r="AW219" s="12">
        <v>0</v>
      </c>
      <c r="AX219" s="12">
        <v>0</v>
      </c>
      <c r="AY219">
        <v>0</v>
      </c>
      <c r="AZ219" s="12">
        <v>1</v>
      </c>
      <c r="BA219" s="12">
        <v>1</v>
      </c>
    </row>
    <row r="220" spans="1:53">
      <c r="A220" t="s">
        <v>300</v>
      </c>
      <c r="B220">
        <v>0</v>
      </c>
      <c r="C220">
        <v>0</v>
      </c>
      <c r="D220">
        <v>0</v>
      </c>
      <c r="E220">
        <v>0</v>
      </c>
      <c r="F220">
        <v>0</v>
      </c>
      <c r="G220" s="12">
        <v>3</v>
      </c>
      <c r="H220">
        <v>0</v>
      </c>
      <c r="I220">
        <v>1</v>
      </c>
      <c r="J220">
        <v>0</v>
      </c>
      <c r="K220" s="12">
        <v>18</v>
      </c>
      <c r="L220" s="12">
        <v>0</v>
      </c>
      <c r="M220" s="12">
        <v>0</v>
      </c>
      <c r="N220">
        <v>50</v>
      </c>
      <c r="O220" s="12">
        <v>122</v>
      </c>
      <c r="P220" s="12">
        <v>0</v>
      </c>
      <c r="Q220">
        <v>11</v>
      </c>
      <c r="R220">
        <v>0</v>
      </c>
      <c r="S220">
        <v>0</v>
      </c>
      <c r="T220" s="12">
        <v>0</v>
      </c>
      <c r="U220" s="12">
        <v>9</v>
      </c>
      <c r="V220" s="12">
        <v>0</v>
      </c>
      <c r="W220">
        <v>46</v>
      </c>
      <c r="X220">
        <v>0</v>
      </c>
      <c r="Y220">
        <v>0</v>
      </c>
      <c r="Z220" s="12">
        <v>0</v>
      </c>
      <c r="AA220" s="12">
        <v>40</v>
      </c>
      <c r="AB220">
        <v>1</v>
      </c>
      <c r="AC220">
        <v>1</v>
      </c>
      <c r="AD220">
        <v>1</v>
      </c>
      <c r="AE220">
        <v>0</v>
      </c>
      <c r="AF220">
        <v>1</v>
      </c>
      <c r="AG220">
        <v>0</v>
      </c>
      <c r="AH220" s="12">
        <v>2</v>
      </c>
      <c r="AI220">
        <v>0</v>
      </c>
      <c r="AJ220">
        <v>1</v>
      </c>
      <c r="AK220" s="12">
        <v>2</v>
      </c>
      <c r="AL220">
        <v>0</v>
      </c>
      <c r="AM220">
        <v>1</v>
      </c>
      <c r="AN220">
        <v>2</v>
      </c>
      <c r="AO220" s="12">
        <v>1</v>
      </c>
      <c r="AP220" s="12">
        <v>0</v>
      </c>
      <c r="AQ220" s="12">
        <v>0</v>
      </c>
      <c r="AR220" s="12">
        <v>0</v>
      </c>
      <c r="AS220">
        <v>2</v>
      </c>
      <c r="AT220">
        <v>0</v>
      </c>
      <c r="AU220" s="12">
        <v>1</v>
      </c>
      <c r="AV220" s="12">
        <v>5</v>
      </c>
      <c r="AW220" s="12">
        <v>5</v>
      </c>
      <c r="AX220" s="12">
        <v>5</v>
      </c>
      <c r="AY220">
        <v>1</v>
      </c>
      <c r="AZ220" s="12">
        <v>4</v>
      </c>
      <c r="BA220" s="12">
        <v>14</v>
      </c>
    </row>
    <row r="221" spans="1:53">
      <c r="A221" t="s">
        <v>301</v>
      </c>
      <c r="B221">
        <v>0</v>
      </c>
      <c r="C221">
        <v>0</v>
      </c>
      <c r="D221">
        <v>0</v>
      </c>
      <c r="E221">
        <v>0</v>
      </c>
      <c r="F221">
        <v>0</v>
      </c>
      <c r="G221" s="12">
        <v>1</v>
      </c>
      <c r="H221">
        <v>0</v>
      </c>
      <c r="I221">
        <v>0</v>
      </c>
      <c r="J221">
        <v>0</v>
      </c>
      <c r="K221" s="12">
        <v>3</v>
      </c>
      <c r="L221" s="12">
        <v>0</v>
      </c>
      <c r="M221" s="12">
        <v>0</v>
      </c>
      <c r="N221">
        <v>10</v>
      </c>
      <c r="O221" s="12">
        <v>64</v>
      </c>
      <c r="P221" s="12">
        <v>0</v>
      </c>
      <c r="Q221">
        <v>1</v>
      </c>
      <c r="R221">
        <v>0</v>
      </c>
      <c r="S221">
        <v>1</v>
      </c>
      <c r="T221" s="12">
        <v>0</v>
      </c>
      <c r="U221" s="12">
        <v>3</v>
      </c>
      <c r="V221" s="12">
        <v>0</v>
      </c>
      <c r="W221">
        <v>11</v>
      </c>
      <c r="X221">
        <v>0</v>
      </c>
      <c r="Y221">
        <v>0</v>
      </c>
      <c r="Z221" s="12">
        <v>0</v>
      </c>
      <c r="AA221" s="12">
        <v>11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 s="12">
        <v>0</v>
      </c>
      <c r="AI221">
        <v>0</v>
      </c>
      <c r="AJ221">
        <v>0</v>
      </c>
      <c r="AK221" s="12">
        <v>0</v>
      </c>
      <c r="AL221">
        <v>0</v>
      </c>
      <c r="AM221">
        <v>0</v>
      </c>
      <c r="AN221">
        <v>0</v>
      </c>
      <c r="AO221" s="12">
        <v>0</v>
      </c>
      <c r="AP221" s="12">
        <v>0</v>
      </c>
      <c r="AQ221" s="12">
        <v>0</v>
      </c>
      <c r="AR221" s="12">
        <v>0</v>
      </c>
      <c r="AS221">
        <v>1</v>
      </c>
      <c r="AT221">
        <v>0</v>
      </c>
      <c r="AU221" s="12">
        <v>0</v>
      </c>
      <c r="AV221" s="12">
        <v>1</v>
      </c>
      <c r="AW221" s="12">
        <v>1</v>
      </c>
      <c r="AX221" s="12">
        <v>0</v>
      </c>
      <c r="AY221">
        <v>2</v>
      </c>
      <c r="AZ221" s="12">
        <v>1</v>
      </c>
      <c r="BA221" s="12">
        <v>5</v>
      </c>
    </row>
    <row r="222" spans="1:53">
      <c r="A222" t="s">
        <v>302</v>
      </c>
      <c r="B222">
        <v>0</v>
      </c>
      <c r="C222">
        <v>0</v>
      </c>
      <c r="D222">
        <v>0</v>
      </c>
      <c r="E222">
        <v>0</v>
      </c>
      <c r="F222">
        <v>0</v>
      </c>
      <c r="G222" s="12">
        <v>3</v>
      </c>
      <c r="H222">
        <v>2</v>
      </c>
      <c r="I222">
        <v>0</v>
      </c>
      <c r="J222">
        <v>0</v>
      </c>
      <c r="K222" s="12">
        <v>4</v>
      </c>
      <c r="L222" s="12">
        <v>0</v>
      </c>
      <c r="M222" s="12">
        <v>0</v>
      </c>
      <c r="N222">
        <v>5</v>
      </c>
      <c r="O222" s="12">
        <v>72</v>
      </c>
      <c r="P222" s="12">
        <v>0</v>
      </c>
      <c r="Q222">
        <v>2</v>
      </c>
      <c r="R222">
        <v>0</v>
      </c>
      <c r="S222">
        <v>1</v>
      </c>
      <c r="T222" s="12">
        <v>0</v>
      </c>
      <c r="U222" s="12">
        <v>5</v>
      </c>
      <c r="V222" s="12">
        <v>0</v>
      </c>
      <c r="W222">
        <v>19</v>
      </c>
      <c r="X222">
        <v>0</v>
      </c>
      <c r="Y222">
        <v>0</v>
      </c>
      <c r="Z222" s="12">
        <v>0</v>
      </c>
      <c r="AA222" s="12">
        <v>10</v>
      </c>
      <c r="AB222">
        <v>0</v>
      </c>
      <c r="AC222">
        <v>1</v>
      </c>
      <c r="AD222">
        <v>2</v>
      </c>
      <c r="AE222">
        <v>0</v>
      </c>
      <c r="AF222">
        <v>0</v>
      </c>
      <c r="AG222">
        <v>0</v>
      </c>
      <c r="AH222" s="12">
        <v>2</v>
      </c>
      <c r="AI222">
        <v>1</v>
      </c>
      <c r="AJ222">
        <v>0</v>
      </c>
      <c r="AK222" s="12">
        <v>1</v>
      </c>
      <c r="AL222">
        <v>1</v>
      </c>
      <c r="AM222">
        <v>0</v>
      </c>
      <c r="AN222">
        <v>3</v>
      </c>
      <c r="AO222" s="12">
        <v>1</v>
      </c>
      <c r="AP222" s="12">
        <v>1</v>
      </c>
      <c r="AQ222" s="12">
        <v>0</v>
      </c>
      <c r="AR222" s="12">
        <v>0</v>
      </c>
      <c r="AS222">
        <v>0</v>
      </c>
      <c r="AT222">
        <v>0</v>
      </c>
      <c r="AU222" s="12">
        <v>2</v>
      </c>
      <c r="AV222" s="12">
        <v>0</v>
      </c>
      <c r="AW222" s="12">
        <v>1</v>
      </c>
      <c r="AX222" s="12">
        <v>1</v>
      </c>
      <c r="AY222">
        <v>1</v>
      </c>
      <c r="AZ222" s="12">
        <v>0</v>
      </c>
      <c r="BA222" s="12">
        <v>6</v>
      </c>
    </row>
    <row r="223" spans="1:53">
      <c r="A223" t="s">
        <v>303</v>
      </c>
      <c r="B223">
        <v>0</v>
      </c>
      <c r="C223">
        <v>0</v>
      </c>
      <c r="D223">
        <v>0</v>
      </c>
      <c r="E223">
        <v>0</v>
      </c>
      <c r="F223">
        <v>0</v>
      </c>
      <c r="G223" s="12">
        <v>1</v>
      </c>
      <c r="H223">
        <v>0</v>
      </c>
      <c r="I223">
        <v>0</v>
      </c>
      <c r="J223">
        <v>1</v>
      </c>
      <c r="K223" s="12">
        <v>8</v>
      </c>
      <c r="L223" s="12">
        <v>0</v>
      </c>
      <c r="M223" s="12">
        <v>0</v>
      </c>
      <c r="N223">
        <v>13</v>
      </c>
      <c r="O223" s="12">
        <v>40</v>
      </c>
      <c r="P223" s="12">
        <v>0</v>
      </c>
      <c r="Q223">
        <v>1</v>
      </c>
      <c r="R223">
        <v>0</v>
      </c>
      <c r="S223">
        <v>1</v>
      </c>
      <c r="T223" s="12">
        <v>0</v>
      </c>
      <c r="U223" s="12">
        <v>2</v>
      </c>
      <c r="V223" s="12">
        <v>0</v>
      </c>
      <c r="W223">
        <v>14</v>
      </c>
      <c r="X223">
        <v>0</v>
      </c>
      <c r="Y223">
        <v>0</v>
      </c>
      <c r="Z223" s="12">
        <v>0</v>
      </c>
      <c r="AA223" s="12">
        <v>8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 s="12">
        <v>0</v>
      </c>
      <c r="AI223">
        <v>0</v>
      </c>
      <c r="AJ223">
        <v>0</v>
      </c>
      <c r="AK223" s="12">
        <v>3</v>
      </c>
      <c r="AL223">
        <v>0</v>
      </c>
      <c r="AM223">
        <v>0</v>
      </c>
      <c r="AN223">
        <v>2</v>
      </c>
      <c r="AO223" s="12">
        <v>0</v>
      </c>
      <c r="AP223" s="12">
        <v>0</v>
      </c>
      <c r="AQ223" s="12">
        <v>0</v>
      </c>
      <c r="AR223" s="12">
        <v>0</v>
      </c>
      <c r="AS223">
        <v>2</v>
      </c>
      <c r="AT223">
        <v>1</v>
      </c>
      <c r="AU223" s="12">
        <v>2</v>
      </c>
      <c r="AV223" s="12">
        <v>0</v>
      </c>
      <c r="AW223" s="12">
        <v>2</v>
      </c>
      <c r="AX223" s="12">
        <v>1</v>
      </c>
      <c r="AY223">
        <v>0</v>
      </c>
      <c r="AZ223" s="12">
        <v>2</v>
      </c>
      <c r="BA223" s="12">
        <v>4</v>
      </c>
    </row>
    <row r="224" spans="1:53">
      <c r="A224" t="s">
        <v>304</v>
      </c>
      <c r="B224">
        <v>0</v>
      </c>
      <c r="C224">
        <v>1</v>
      </c>
      <c r="D224">
        <v>0</v>
      </c>
      <c r="E224">
        <v>0</v>
      </c>
      <c r="F224">
        <v>0</v>
      </c>
      <c r="G224" s="12">
        <v>1</v>
      </c>
      <c r="H224">
        <v>1</v>
      </c>
      <c r="I224">
        <v>0</v>
      </c>
      <c r="J224">
        <v>1</v>
      </c>
      <c r="K224" s="12">
        <v>7</v>
      </c>
      <c r="L224" s="12">
        <v>0</v>
      </c>
      <c r="M224" s="12">
        <v>1</v>
      </c>
      <c r="N224">
        <v>2</v>
      </c>
      <c r="O224" s="12">
        <v>48</v>
      </c>
      <c r="P224" s="12">
        <v>0</v>
      </c>
      <c r="Q224">
        <v>1</v>
      </c>
      <c r="R224">
        <v>0</v>
      </c>
      <c r="S224">
        <v>0</v>
      </c>
      <c r="T224" s="12">
        <v>0</v>
      </c>
      <c r="U224" s="12">
        <v>1</v>
      </c>
      <c r="V224" s="12">
        <v>0</v>
      </c>
      <c r="W224">
        <v>7</v>
      </c>
      <c r="X224">
        <v>0</v>
      </c>
      <c r="Y224">
        <v>0</v>
      </c>
      <c r="Z224" s="12">
        <v>0</v>
      </c>
      <c r="AA224" s="12">
        <v>5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 s="12">
        <v>0</v>
      </c>
      <c r="AI224">
        <v>0</v>
      </c>
      <c r="AJ224">
        <v>0</v>
      </c>
      <c r="AK224" s="12">
        <v>2</v>
      </c>
      <c r="AL224">
        <v>0</v>
      </c>
      <c r="AM224">
        <v>1</v>
      </c>
      <c r="AN224">
        <v>0</v>
      </c>
      <c r="AO224" s="12">
        <v>0</v>
      </c>
      <c r="AP224" s="12">
        <v>0</v>
      </c>
      <c r="AQ224" s="12">
        <v>0</v>
      </c>
      <c r="AR224" s="12">
        <v>0</v>
      </c>
      <c r="AS224">
        <v>0</v>
      </c>
      <c r="AT224">
        <v>0</v>
      </c>
      <c r="AU224" s="12">
        <v>0</v>
      </c>
      <c r="AV224" s="12">
        <v>1</v>
      </c>
      <c r="AW224" s="12">
        <v>2</v>
      </c>
      <c r="AX224" s="12">
        <v>2</v>
      </c>
      <c r="AY224">
        <v>0</v>
      </c>
      <c r="AZ224" s="12">
        <v>1</v>
      </c>
      <c r="BA224" s="12">
        <v>3</v>
      </c>
    </row>
    <row r="225" spans="1:53">
      <c r="A225" t="s">
        <v>305</v>
      </c>
      <c r="B225">
        <v>0</v>
      </c>
      <c r="C225">
        <v>0</v>
      </c>
      <c r="D225">
        <v>0</v>
      </c>
      <c r="E225">
        <v>0</v>
      </c>
      <c r="F225">
        <v>1</v>
      </c>
      <c r="G225" s="12">
        <v>4</v>
      </c>
      <c r="H225">
        <v>0</v>
      </c>
      <c r="I225">
        <v>0</v>
      </c>
      <c r="J225">
        <v>1</v>
      </c>
      <c r="K225" s="12">
        <v>7</v>
      </c>
      <c r="L225" s="12">
        <v>3</v>
      </c>
      <c r="M225" s="12">
        <v>0</v>
      </c>
      <c r="N225">
        <v>10</v>
      </c>
      <c r="O225" s="12">
        <v>61</v>
      </c>
      <c r="P225" s="12">
        <v>0</v>
      </c>
      <c r="Q225">
        <v>1</v>
      </c>
      <c r="R225">
        <v>0</v>
      </c>
      <c r="S225">
        <v>0</v>
      </c>
      <c r="T225" s="12">
        <v>0</v>
      </c>
      <c r="U225" s="12">
        <v>4</v>
      </c>
      <c r="V225" s="12">
        <v>0</v>
      </c>
      <c r="W225">
        <v>11</v>
      </c>
      <c r="X225">
        <v>0</v>
      </c>
      <c r="Y225">
        <v>0</v>
      </c>
      <c r="Z225" s="12">
        <v>0</v>
      </c>
      <c r="AA225" s="12">
        <v>8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1</v>
      </c>
      <c r="AH225" s="12">
        <v>0</v>
      </c>
      <c r="AI225">
        <v>3</v>
      </c>
      <c r="AJ225">
        <v>0</v>
      </c>
      <c r="AK225" s="12">
        <v>1</v>
      </c>
      <c r="AL225">
        <v>0</v>
      </c>
      <c r="AM225">
        <v>2</v>
      </c>
      <c r="AN225">
        <v>1</v>
      </c>
      <c r="AO225" s="12">
        <v>0</v>
      </c>
      <c r="AP225" s="12">
        <v>0</v>
      </c>
      <c r="AQ225" s="12">
        <v>0</v>
      </c>
      <c r="AR225" s="12">
        <v>1</v>
      </c>
      <c r="AS225">
        <v>2</v>
      </c>
      <c r="AT225">
        <v>0</v>
      </c>
      <c r="AU225" s="12">
        <v>1</v>
      </c>
      <c r="AV225" s="12">
        <v>0</v>
      </c>
      <c r="AW225" s="12">
        <v>4</v>
      </c>
      <c r="AX225" s="12">
        <v>0</v>
      </c>
      <c r="AY225">
        <v>1</v>
      </c>
      <c r="AZ225" s="12">
        <v>0</v>
      </c>
      <c r="BA225" s="12">
        <v>6</v>
      </c>
    </row>
    <row r="226" spans="1:53">
      <c r="A226" t="s">
        <v>306</v>
      </c>
      <c r="B226">
        <v>0</v>
      </c>
      <c r="C226">
        <v>0</v>
      </c>
      <c r="D226">
        <v>0</v>
      </c>
      <c r="E226">
        <v>0</v>
      </c>
      <c r="F226">
        <v>0</v>
      </c>
      <c r="G226" s="12">
        <v>5</v>
      </c>
      <c r="H226">
        <v>1</v>
      </c>
      <c r="I226">
        <v>0</v>
      </c>
      <c r="J226">
        <v>0</v>
      </c>
      <c r="K226" s="12">
        <v>2</v>
      </c>
      <c r="L226" s="12">
        <v>0</v>
      </c>
      <c r="M226" s="12">
        <v>0</v>
      </c>
      <c r="N226">
        <v>11</v>
      </c>
      <c r="O226" s="12">
        <v>39</v>
      </c>
      <c r="P226" s="12">
        <v>0</v>
      </c>
      <c r="Q226">
        <v>2</v>
      </c>
      <c r="R226">
        <v>0</v>
      </c>
      <c r="S226">
        <v>0</v>
      </c>
      <c r="T226" s="12">
        <v>0</v>
      </c>
      <c r="U226" s="12">
        <v>2</v>
      </c>
      <c r="V226" s="12">
        <v>0</v>
      </c>
      <c r="W226">
        <v>7</v>
      </c>
      <c r="X226">
        <v>0</v>
      </c>
      <c r="Y226">
        <v>0</v>
      </c>
      <c r="Z226" s="12">
        <v>1</v>
      </c>
      <c r="AA226" s="12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 s="12">
        <v>1</v>
      </c>
      <c r="AI226">
        <v>0</v>
      </c>
      <c r="AJ226">
        <v>0</v>
      </c>
      <c r="AK226" s="12">
        <v>0</v>
      </c>
      <c r="AL226">
        <v>0</v>
      </c>
      <c r="AM226">
        <v>0</v>
      </c>
      <c r="AN226">
        <v>0</v>
      </c>
      <c r="AO226" s="12">
        <v>0</v>
      </c>
      <c r="AP226" s="12">
        <v>0</v>
      </c>
      <c r="AQ226" s="12">
        <v>1</v>
      </c>
      <c r="AR226" s="12">
        <v>0</v>
      </c>
      <c r="AS226">
        <v>0</v>
      </c>
      <c r="AT226">
        <v>0</v>
      </c>
      <c r="AU226" s="12">
        <v>0</v>
      </c>
      <c r="AV226" s="12">
        <v>0</v>
      </c>
      <c r="AW226" s="12">
        <v>1</v>
      </c>
      <c r="AX226" s="12">
        <v>0</v>
      </c>
      <c r="AY226">
        <v>1</v>
      </c>
      <c r="AZ226" s="12">
        <v>0</v>
      </c>
      <c r="BA226" s="12">
        <v>4</v>
      </c>
    </row>
    <row r="227" spans="1:53">
      <c r="A227" t="s">
        <v>307</v>
      </c>
      <c r="B227">
        <v>0</v>
      </c>
      <c r="C227">
        <v>0</v>
      </c>
      <c r="D227">
        <v>0</v>
      </c>
      <c r="E227">
        <v>0</v>
      </c>
      <c r="F227">
        <v>0</v>
      </c>
      <c r="G227" s="12">
        <v>2</v>
      </c>
      <c r="H227">
        <v>1</v>
      </c>
      <c r="I227">
        <v>0</v>
      </c>
      <c r="J227">
        <v>2</v>
      </c>
      <c r="K227" s="12">
        <v>22</v>
      </c>
      <c r="L227" s="12">
        <v>0</v>
      </c>
      <c r="M227" s="12">
        <v>0</v>
      </c>
      <c r="N227">
        <v>33</v>
      </c>
      <c r="O227" s="12">
        <v>136</v>
      </c>
      <c r="P227" s="12">
        <v>0</v>
      </c>
      <c r="Q227">
        <v>5</v>
      </c>
      <c r="R227">
        <v>0</v>
      </c>
      <c r="S227">
        <v>1</v>
      </c>
      <c r="T227" s="12">
        <v>0</v>
      </c>
      <c r="U227" s="12">
        <v>9</v>
      </c>
      <c r="V227" s="12">
        <v>0</v>
      </c>
      <c r="W227">
        <v>38</v>
      </c>
      <c r="X227">
        <v>0</v>
      </c>
      <c r="Y227">
        <v>0</v>
      </c>
      <c r="Z227" s="12">
        <v>0</v>
      </c>
      <c r="AA227" s="12">
        <v>23</v>
      </c>
      <c r="AB227">
        <v>3</v>
      </c>
      <c r="AC227">
        <v>4</v>
      </c>
      <c r="AD227">
        <v>3</v>
      </c>
      <c r="AE227">
        <v>0</v>
      </c>
      <c r="AF227">
        <v>3</v>
      </c>
      <c r="AG227">
        <v>1</v>
      </c>
      <c r="AH227" s="12">
        <v>2</v>
      </c>
      <c r="AI227">
        <v>1</v>
      </c>
      <c r="AJ227">
        <v>0</v>
      </c>
      <c r="AK227" s="12">
        <v>1</v>
      </c>
      <c r="AL227">
        <v>0</v>
      </c>
      <c r="AM227">
        <v>2</v>
      </c>
      <c r="AN227">
        <v>2</v>
      </c>
      <c r="AO227" s="12">
        <v>4</v>
      </c>
      <c r="AP227" s="12">
        <v>0</v>
      </c>
      <c r="AQ227" s="12">
        <v>0</v>
      </c>
      <c r="AR227" s="12">
        <v>1</v>
      </c>
      <c r="AS227">
        <v>6</v>
      </c>
      <c r="AT227">
        <v>0</v>
      </c>
      <c r="AU227" s="12">
        <v>3</v>
      </c>
      <c r="AV227" s="12">
        <v>3</v>
      </c>
      <c r="AW227" s="12">
        <v>5</v>
      </c>
      <c r="AX227" s="12">
        <v>2</v>
      </c>
      <c r="AY227">
        <v>7</v>
      </c>
      <c r="AZ227" s="12">
        <v>4</v>
      </c>
      <c r="BA227" s="12">
        <v>17</v>
      </c>
    </row>
    <row r="228" spans="1:53">
      <c r="A228" t="s">
        <v>308</v>
      </c>
      <c r="B228">
        <v>0</v>
      </c>
      <c r="C228">
        <v>0</v>
      </c>
      <c r="D228">
        <v>0</v>
      </c>
      <c r="E228">
        <v>0</v>
      </c>
      <c r="F228">
        <v>0</v>
      </c>
      <c r="G228" s="12">
        <v>0</v>
      </c>
      <c r="H228">
        <v>0</v>
      </c>
      <c r="I228">
        <v>0</v>
      </c>
      <c r="J228">
        <v>0</v>
      </c>
      <c r="K228" s="12">
        <v>5</v>
      </c>
      <c r="L228" s="12">
        <v>0</v>
      </c>
      <c r="M228" s="12">
        <v>1</v>
      </c>
      <c r="N228">
        <v>18</v>
      </c>
      <c r="O228" s="12">
        <v>32</v>
      </c>
      <c r="P228" s="12">
        <v>0</v>
      </c>
      <c r="Q228">
        <v>1</v>
      </c>
      <c r="R228">
        <v>0</v>
      </c>
      <c r="S228">
        <v>0</v>
      </c>
      <c r="T228" s="12">
        <v>0</v>
      </c>
      <c r="U228" s="12">
        <v>4</v>
      </c>
      <c r="V228" s="12">
        <v>0</v>
      </c>
      <c r="W228">
        <v>9</v>
      </c>
      <c r="X228">
        <v>0</v>
      </c>
      <c r="Y228">
        <v>0</v>
      </c>
      <c r="Z228" s="12">
        <v>0</v>
      </c>
      <c r="AA228" s="12">
        <v>3</v>
      </c>
      <c r="AB228">
        <v>0</v>
      </c>
      <c r="AC228">
        <v>0</v>
      </c>
      <c r="AD228">
        <v>0</v>
      </c>
      <c r="AE228">
        <v>0</v>
      </c>
      <c r="AF228">
        <v>2</v>
      </c>
      <c r="AG228">
        <v>0</v>
      </c>
      <c r="AH228" s="12">
        <v>1</v>
      </c>
      <c r="AI228">
        <v>1</v>
      </c>
      <c r="AJ228">
        <v>0</v>
      </c>
      <c r="AK228" s="12">
        <v>3</v>
      </c>
      <c r="AL228">
        <v>0</v>
      </c>
      <c r="AM228">
        <v>0</v>
      </c>
      <c r="AN228">
        <v>1</v>
      </c>
      <c r="AO228" s="12">
        <v>0</v>
      </c>
      <c r="AP228" s="12">
        <v>0</v>
      </c>
      <c r="AQ228" s="12">
        <v>0</v>
      </c>
      <c r="AR228" s="12">
        <v>0</v>
      </c>
      <c r="AS228">
        <v>1</v>
      </c>
      <c r="AT228">
        <v>0</v>
      </c>
      <c r="AU228" s="12">
        <v>2</v>
      </c>
      <c r="AV228" s="12">
        <v>0</v>
      </c>
      <c r="AW228" s="12">
        <v>4</v>
      </c>
      <c r="AX228" s="12">
        <v>2</v>
      </c>
      <c r="AY228">
        <v>0</v>
      </c>
      <c r="AZ228" s="12">
        <v>1</v>
      </c>
      <c r="BA228" s="12">
        <v>7</v>
      </c>
    </row>
    <row r="229" spans="1:53">
      <c r="A229" t="s">
        <v>309</v>
      </c>
      <c r="B229">
        <v>0</v>
      </c>
      <c r="C229">
        <v>0</v>
      </c>
      <c r="D229">
        <v>0</v>
      </c>
      <c r="E229">
        <v>0</v>
      </c>
      <c r="F229">
        <v>0</v>
      </c>
      <c r="G229" s="12">
        <v>2</v>
      </c>
      <c r="H229">
        <v>0</v>
      </c>
      <c r="I229">
        <v>0</v>
      </c>
      <c r="J229">
        <v>1</v>
      </c>
      <c r="K229" s="12">
        <v>4</v>
      </c>
      <c r="L229" s="12">
        <v>0</v>
      </c>
      <c r="M229" s="12">
        <v>0</v>
      </c>
      <c r="N229">
        <v>8</v>
      </c>
      <c r="O229" s="12">
        <v>44</v>
      </c>
      <c r="P229" s="12">
        <v>0</v>
      </c>
      <c r="Q229">
        <v>1</v>
      </c>
      <c r="R229">
        <v>0</v>
      </c>
      <c r="S229">
        <v>0</v>
      </c>
      <c r="T229" s="12">
        <v>0</v>
      </c>
      <c r="U229" s="12">
        <v>4</v>
      </c>
      <c r="V229" s="12">
        <v>0</v>
      </c>
      <c r="W229">
        <v>14</v>
      </c>
      <c r="X229">
        <v>0</v>
      </c>
      <c r="Y229">
        <v>0</v>
      </c>
      <c r="Z229" s="12">
        <v>0</v>
      </c>
      <c r="AA229" s="12">
        <v>11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 s="12">
        <v>0</v>
      </c>
      <c r="AI229">
        <v>0</v>
      </c>
      <c r="AJ229">
        <v>1</v>
      </c>
      <c r="AK229" s="12">
        <v>1</v>
      </c>
      <c r="AL229">
        <v>0</v>
      </c>
      <c r="AM229">
        <v>2</v>
      </c>
      <c r="AN229">
        <v>0</v>
      </c>
      <c r="AO229" s="12">
        <v>0</v>
      </c>
      <c r="AP229" s="12">
        <v>1</v>
      </c>
      <c r="AQ229" s="12">
        <v>0</v>
      </c>
      <c r="AR229" s="12">
        <v>0</v>
      </c>
      <c r="AS229">
        <v>4</v>
      </c>
      <c r="AT229">
        <v>0</v>
      </c>
      <c r="AU229" s="12">
        <v>0</v>
      </c>
      <c r="AV229" s="12">
        <v>3</v>
      </c>
      <c r="AW229" s="12">
        <v>5</v>
      </c>
      <c r="AX229" s="12">
        <v>1</v>
      </c>
      <c r="AY229">
        <v>1</v>
      </c>
      <c r="AZ229" s="12">
        <v>0</v>
      </c>
      <c r="BA229" s="12">
        <v>2</v>
      </c>
    </row>
    <row r="230" spans="1:53">
      <c r="A230" t="s">
        <v>310</v>
      </c>
      <c r="B230">
        <v>0</v>
      </c>
      <c r="C230">
        <v>0</v>
      </c>
      <c r="D230">
        <v>0</v>
      </c>
      <c r="E230">
        <v>0</v>
      </c>
      <c r="F230">
        <v>2</v>
      </c>
      <c r="G230" s="12">
        <v>3</v>
      </c>
      <c r="H230">
        <v>0</v>
      </c>
      <c r="I230">
        <v>0</v>
      </c>
      <c r="J230">
        <v>0</v>
      </c>
      <c r="K230" s="12">
        <v>1</v>
      </c>
      <c r="L230" s="12">
        <v>0</v>
      </c>
      <c r="M230" s="12">
        <v>0</v>
      </c>
      <c r="N230">
        <v>6</v>
      </c>
      <c r="O230" s="12">
        <v>21</v>
      </c>
      <c r="P230" s="12">
        <v>0</v>
      </c>
      <c r="Q230">
        <v>1</v>
      </c>
      <c r="R230">
        <v>0</v>
      </c>
      <c r="S230">
        <v>0</v>
      </c>
      <c r="T230" s="12">
        <v>0</v>
      </c>
      <c r="U230" s="12">
        <v>2</v>
      </c>
      <c r="V230" s="12">
        <v>0</v>
      </c>
      <c r="W230">
        <v>6</v>
      </c>
      <c r="X230">
        <v>0</v>
      </c>
      <c r="Y230">
        <v>0</v>
      </c>
      <c r="Z230" s="12">
        <v>0</v>
      </c>
      <c r="AA230" s="12">
        <v>1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 s="12">
        <v>0</v>
      </c>
      <c r="AI230">
        <v>0</v>
      </c>
      <c r="AJ230">
        <v>0</v>
      </c>
      <c r="AK230" s="12">
        <v>1</v>
      </c>
      <c r="AL230">
        <v>0</v>
      </c>
      <c r="AM230">
        <v>0</v>
      </c>
      <c r="AN230">
        <v>1</v>
      </c>
      <c r="AO230" s="12">
        <v>1</v>
      </c>
      <c r="AP230" s="12">
        <v>0</v>
      </c>
      <c r="AQ230" s="12">
        <v>0</v>
      </c>
      <c r="AR230" s="12">
        <v>0</v>
      </c>
      <c r="AS230">
        <v>0</v>
      </c>
      <c r="AT230">
        <v>0</v>
      </c>
      <c r="AU230" s="12">
        <v>1</v>
      </c>
      <c r="AV230" s="12">
        <v>1</v>
      </c>
      <c r="AW230" s="12">
        <v>2</v>
      </c>
      <c r="AX230" s="12">
        <v>0</v>
      </c>
      <c r="AY230">
        <v>0</v>
      </c>
      <c r="AZ230" s="12">
        <v>0</v>
      </c>
      <c r="BA230" s="12">
        <v>2</v>
      </c>
    </row>
    <row r="231" spans="1:53">
      <c r="A231" t="s">
        <v>311</v>
      </c>
      <c r="B231">
        <v>0</v>
      </c>
      <c r="C231">
        <v>0</v>
      </c>
      <c r="D231">
        <v>0</v>
      </c>
      <c r="E231">
        <v>0</v>
      </c>
      <c r="F231">
        <v>0</v>
      </c>
      <c r="G231" s="12">
        <v>3</v>
      </c>
      <c r="H231">
        <v>0</v>
      </c>
      <c r="I231">
        <v>0</v>
      </c>
      <c r="J231">
        <v>1</v>
      </c>
      <c r="K231" s="12">
        <v>5</v>
      </c>
      <c r="L231" s="12">
        <v>0</v>
      </c>
      <c r="M231" s="12">
        <v>1</v>
      </c>
      <c r="N231">
        <v>7</v>
      </c>
      <c r="O231" s="12">
        <v>40</v>
      </c>
      <c r="P231" s="12">
        <v>0</v>
      </c>
      <c r="Q231">
        <v>1</v>
      </c>
      <c r="R231">
        <v>0</v>
      </c>
      <c r="S231">
        <v>0</v>
      </c>
      <c r="T231" s="12">
        <v>0</v>
      </c>
      <c r="U231" s="12">
        <v>3</v>
      </c>
      <c r="V231" s="12">
        <v>0</v>
      </c>
      <c r="W231">
        <v>19</v>
      </c>
      <c r="X231">
        <v>0</v>
      </c>
      <c r="Y231">
        <v>0</v>
      </c>
      <c r="Z231" s="12">
        <v>0</v>
      </c>
      <c r="AA231" s="12">
        <v>8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 s="12">
        <v>1</v>
      </c>
      <c r="AI231">
        <v>2</v>
      </c>
      <c r="AJ231">
        <v>1</v>
      </c>
      <c r="AK231" s="12">
        <v>1</v>
      </c>
      <c r="AL231">
        <v>0</v>
      </c>
      <c r="AM231">
        <v>0</v>
      </c>
      <c r="AN231">
        <v>1</v>
      </c>
      <c r="AO231" s="12">
        <v>0</v>
      </c>
      <c r="AP231" s="12">
        <v>1</v>
      </c>
      <c r="AQ231" s="12">
        <v>0</v>
      </c>
      <c r="AR231" s="12">
        <v>0</v>
      </c>
      <c r="AS231">
        <v>1</v>
      </c>
      <c r="AT231">
        <v>0</v>
      </c>
      <c r="AU231" s="12">
        <v>0</v>
      </c>
      <c r="AV231" s="12">
        <v>0</v>
      </c>
      <c r="AW231" s="12">
        <v>1</v>
      </c>
      <c r="AX231" s="12">
        <v>1</v>
      </c>
      <c r="AY231">
        <v>0</v>
      </c>
      <c r="AZ231" s="12">
        <v>0</v>
      </c>
      <c r="BA231" s="12">
        <v>3</v>
      </c>
    </row>
    <row r="232" spans="1:53">
      <c r="A232" t="s">
        <v>312</v>
      </c>
      <c r="B232">
        <v>0</v>
      </c>
      <c r="C232">
        <v>0</v>
      </c>
      <c r="D232">
        <v>0</v>
      </c>
      <c r="E232">
        <v>0</v>
      </c>
      <c r="F232">
        <v>0</v>
      </c>
      <c r="G232" s="12">
        <v>0</v>
      </c>
      <c r="H232">
        <v>2</v>
      </c>
      <c r="I232">
        <v>0</v>
      </c>
      <c r="J232">
        <v>0</v>
      </c>
      <c r="K232" s="12">
        <v>7</v>
      </c>
      <c r="L232" s="12">
        <v>0</v>
      </c>
      <c r="M232" s="12">
        <v>0</v>
      </c>
      <c r="N232">
        <v>7</v>
      </c>
      <c r="O232" s="12">
        <v>67</v>
      </c>
      <c r="P232" s="12">
        <v>0</v>
      </c>
      <c r="Q232">
        <v>3</v>
      </c>
      <c r="R232">
        <v>0</v>
      </c>
      <c r="S232">
        <v>0</v>
      </c>
      <c r="T232" s="12">
        <v>0</v>
      </c>
      <c r="U232" s="12">
        <v>2</v>
      </c>
      <c r="V232" s="12">
        <v>0</v>
      </c>
      <c r="W232">
        <v>1</v>
      </c>
      <c r="X232">
        <v>0</v>
      </c>
      <c r="Y232">
        <v>0</v>
      </c>
      <c r="Z232" s="12">
        <v>0</v>
      </c>
      <c r="AA232" s="12">
        <v>5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 s="12">
        <v>0</v>
      </c>
      <c r="AI232">
        <v>0</v>
      </c>
      <c r="AJ232">
        <v>1</v>
      </c>
      <c r="AK232" s="12">
        <v>3</v>
      </c>
      <c r="AL232">
        <v>1</v>
      </c>
      <c r="AM232">
        <v>0</v>
      </c>
      <c r="AN232">
        <v>0</v>
      </c>
      <c r="AO232" s="12">
        <v>0</v>
      </c>
      <c r="AP232" s="12">
        <v>0</v>
      </c>
      <c r="AQ232" s="12">
        <v>0</v>
      </c>
      <c r="AR232" s="12">
        <v>0</v>
      </c>
      <c r="AS232">
        <v>1</v>
      </c>
      <c r="AT232">
        <v>1</v>
      </c>
      <c r="AU232" s="12">
        <v>1</v>
      </c>
      <c r="AV232" s="12">
        <v>0</v>
      </c>
      <c r="AW232" s="12">
        <v>1</v>
      </c>
      <c r="AX232" s="12">
        <v>2</v>
      </c>
      <c r="AY232">
        <v>0</v>
      </c>
      <c r="AZ232" s="12">
        <v>3</v>
      </c>
      <c r="BA232" s="12">
        <v>4</v>
      </c>
    </row>
    <row r="233" spans="1:53">
      <c r="A233" t="s">
        <v>313</v>
      </c>
      <c r="B233">
        <v>0</v>
      </c>
      <c r="C233">
        <v>0</v>
      </c>
      <c r="D233">
        <v>0</v>
      </c>
      <c r="E233">
        <v>0</v>
      </c>
      <c r="F233">
        <v>1</v>
      </c>
      <c r="G233" s="12">
        <v>0</v>
      </c>
      <c r="H233">
        <v>0</v>
      </c>
      <c r="I233">
        <v>0</v>
      </c>
      <c r="J233">
        <v>0</v>
      </c>
      <c r="K233" s="12">
        <v>5</v>
      </c>
      <c r="L233" s="12">
        <v>1</v>
      </c>
      <c r="M233" s="12">
        <v>0</v>
      </c>
      <c r="N233">
        <v>4</v>
      </c>
      <c r="O233" s="12">
        <v>25</v>
      </c>
      <c r="P233" s="12">
        <v>0</v>
      </c>
      <c r="Q233">
        <v>1</v>
      </c>
      <c r="R233">
        <v>0</v>
      </c>
      <c r="S233">
        <v>0</v>
      </c>
      <c r="T233" s="12">
        <v>0</v>
      </c>
      <c r="U233" s="12">
        <v>2</v>
      </c>
      <c r="V233" s="12">
        <v>0</v>
      </c>
      <c r="W233">
        <v>8</v>
      </c>
      <c r="X233">
        <v>0</v>
      </c>
      <c r="Y233">
        <v>0</v>
      </c>
      <c r="Z233" s="12">
        <v>0</v>
      </c>
      <c r="AA233" s="12">
        <v>0</v>
      </c>
      <c r="AB233">
        <v>0</v>
      </c>
      <c r="AC233">
        <v>1</v>
      </c>
      <c r="AD233">
        <v>1</v>
      </c>
      <c r="AE233">
        <v>0</v>
      </c>
      <c r="AF233">
        <v>1</v>
      </c>
      <c r="AG233">
        <v>0</v>
      </c>
      <c r="AH233" s="12">
        <v>0</v>
      </c>
      <c r="AI233">
        <v>0</v>
      </c>
      <c r="AJ233">
        <v>0</v>
      </c>
      <c r="AK233" s="12">
        <v>1</v>
      </c>
      <c r="AL233">
        <v>0</v>
      </c>
      <c r="AM233">
        <v>0</v>
      </c>
      <c r="AN233">
        <v>1</v>
      </c>
      <c r="AO233" s="12">
        <v>1</v>
      </c>
      <c r="AP233" s="12">
        <v>0</v>
      </c>
      <c r="AQ233" s="12">
        <v>0</v>
      </c>
      <c r="AR233" s="12">
        <v>0</v>
      </c>
      <c r="AS233">
        <v>2</v>
      </c>
      <c r="AT233">
        <v>0</v>
      </c>
      <c r="AU233" s="12">
        <v>0</v>
      </c>
      <c r="AV233" s="12">
        <v>0</v>
      </c>
      <c r="AW233" s="12">
        <v>1</v>
      </c>
      <c r="AX233" s="12">
        <v>0</v>
      </c>
      <c r="AY233">
        <v>1</v>
      </c>
      <c r="AZ233" s="12">
        <v>1</v>
      </c>
      <c r="BA233" s="12">
        <v>1</v>
      </c>
    </row>
    <row r="234" spans="1:53">
      <c r="A234" t="s">
        <v>314</v>
      </c>
      <c r="B234">
        <v>0</v>
      </c>
      <c r="C234">
        <v>0</v>
      </c>
      <c r="D234">
        <v>0</v>
      </c>
      <c r="E234">
        <v>0</v>
      </c>
      <c r="F234">
        <v>1</v>
      </c>
      <c r="G234" s="12">
        <v>4</v>
      </c>
      <c r="H234">
        <v>0</v>
      </c>
      <c r="I234">
        <v>0</v>
      </c>
      <c r="J234">
        <v>1</v>
      </c>
      <c r="K234" s="12">
        <v>27</v>
      </c>
      <c r="L234" s="12">
        <v>1</v>
      </c>
      <c r="M234" s="12">
        <v>0</v>
      </c>
      <c r="N234">
        <v>50</v>
      </c>
      <c r="O234" s="12">
        <v>121</v>
      </c>
      <c r="P234" s="12">
        <v>0</v>
      </c>
      <c r="Q234">
        <v>8</v>
      </c>
      <c r="R234">
        <v>0</v>
      </c>
      <c r="S234">
        <v>1</v>
      </c>
      <c r="T234" s="12">
        <v>0</v>
      </c>
      <c r="U234" s="12">
        <v>8</v>
      </c>
      <c r="V234" s="12">
        <v>0</v>
      </c>
      <c r="W234">
        <v>57</v>
      </c>
      <c r="X234">
        <v>0</v>
      </c>
      <c r="Y234">
        <v>0</v>
      </c>
      <c r="Z234" s="12">
        <v>0</v>
      </c>
      <c r="AA234" s="12">
        <v>29</v>
      </c>
      <c r="AB234">
        <v>0</v>
      </c>
      <c r="AC234">
        <v>2</v>
      </c>
      <c r="AD234">
        <v>3</v>
      </c>
      <c r="AE234">
        <v>0</v>
      </c>
      <c r="AF234">
        <v>6</v>
      </c>
      <c r="AG234">
        <v>1</v>
      </c>
      <c r="AH234" s="12">
        <v>1</v>
      </c>
      <c r="AI234">
        <v>0</v>
      </c>
      <c r="AJ234">
        <v>7</v>
      </c>
      <c r="AK234" s="12">
        <v>0</v>
      </c>
      <c r="AL234">
        <v>0</v>
      </c>
      <c r="AM234">
        <v>7</v>
      </c>
      <c r="AN234">
        <v>1</v>
      </c>
      <c r="AO234" s="12">
        <v>2</v>
      </c>
      <c r="AP234" s="12">
        <v>0</v>
      </c>
      <c r="AQ234" s="12">
        <v>1</v>
      </c>
      <c r="AR234" s="12">
        <v>1</v>
      </c>
      <c r="AS234">
        <v>7</v>
      </c>
      <c r="AT234">
        <v>0</v>
      </c>
      <c r="AU234" s="12">
        <v>5</v>
      </c>
      <c r="AV234" s="12">
        <v>12</v>
      </c>
      <c r="AW234" s="12">
        <v>10</v>
      </c>
      <c r="AX234" s="12">
        <v>3</v>
      </c>
      <c r="AY234">
        <v>3</v>
      </c>
      <c r="AZ234" s="12">
        <v>7</v>
      </c>
      <c r="BA234" s="12">
        <v>20</v>
      </c>
    </row>
    <row r="235" spans="1:53">
      <c r="A235" t="s">
        <v>315</v>
      </c>
      <c r="B235">
        <v>0</v>
      </c>
      <c r="C235">
        <v>0</v>
      </c>
      <c r="D235">
        <v>0</v>
      </c>
      <c r="E235">
        <v>0</v>
      </c>
      <c r="F235">
        <v>1</v>
      </c>
      <c r="G235" s="12">
        <v>3</v>
      </c>
      <c r="H235">
        <v>1</v>
      </c>
      <c r="I235">
        <v>0</v>
      </c>
      <c r="J235">
        <v>1</v>
      </c>
      <c r="K235" s="12">
        <v>11</v>
      </c>
      <c r="L235" s="12">
        <v>0</v>
      </c>
      <c r="M235" s="12">
        <v>0</v>
      </c>
      <c r="N235">
        <v>15</v>
      </c>
      <c r="O235" s="12">
        <v>32</v>
      </c>
      <c r="P235" s="12">
        <v>0</v>
      </c>
      <c r="Q235">
        <v>2</v>
      </c>
      <c r="R235">
        <v>0</v>
      </c>
      <c r="S235">
        <v>0</v>
      </c>
      <c r="T235" s="12">
        <v>0</v>
      </c>
      <c r="U235" s="12">
        <v>4</v>
      </c>
      <c r="V235" s="12">
        <v>0</v>
      </c>
      <c r="W235">
        <v>25</v>
      </c>
      <c r="X235">
        <v>0</v>
      </c>
      <c r="Y235">
        <v>0</v>
      </c>
      <c r="Z235" s="12">
        <v>0</v>
      </c>
      <c r="AA235" s="12">
        <v>10</v>
      </c>
      <c r="AB235">
        <v>0</v>
      </c>
      <c r="AC235">
        <v>3</v>
      </c>
      <c r="AD235">
        <v>1</v>
      </c>
      <c r="AE235">
        <v>0</v>
      </c>
      <c r="AF235">
        <v>0</v>
      </c>
      <c r="AG235">
        <v>0</v>
      </c>
      <c r="AH235" s="12">
        <v>0</v>
      </c>
      <c r="AI235">
        <v>0</v>
      </c>
      <c r="AJ235">
        <v>0</v>
      </c>
      <c r="AK235" s="12">
        <v>0</v>
      </c>
      <c r="AL235">
        <v>0</v>
      </c>
      <c r="AM235">
        <v>3</v>
      </c>
      <c r="AN235">
        <v>0</v>
      </c>
      <c r="AO235" s="12">
        <v>3</v>
      </c>
      <c r="AP235" s="12">
        <v>0</v>
      </c>
      <c r="AQ235" s="12">
        <v>0</v>
      </c>
      <c r="AR235" s="12">
        <v>0</v>
      </c>
      <c r="AS235">
        <v>2</v>
      </c>
      <c r="AT235">
        <v>1</v>
      </c>
      <c r="AU235" s="12">
        <v>1</v>
      </c>
      <c r="AV235" s="12">
        <v>3</v>
      </c>
      <c r="AW235" s="12">
        <v>2</v>
      </c>
      <c r="AX235" s="12">
        <v>2</v>
      </c>
      <c r="AY235">
        <v>0</v>
      </c>
      <c r="AZ235" s="12">
        <v>0</v>
      </c>
      <c r="BA235" s="12">
        <v>4</v>
      </c>
    </row>
    <row r="236" spans="1:53">
      <c r="A236" t="s">
        <v>316</v>
      </c>
      <c r="B236">
        <v>0</v>
      </c>
      <c r="C236">
        <v>0</v>
      </c>
      <c r="D236">
        <v>0</v>
      </c>
      <c r="E236">
        <v>0</v>
      </c>
      <c r="F236">
        <v>0</v>
      </c>
      <c r="G236" s="12">
        <v>0</v>
      </c>
      <c r="H236">
        <v>0</v>
      </c>
      <c r="I236">
        <v>0</v>
      </c>
      <c r="J236">
        <v>0</v>
      </c>
      <c r="K236" s="12">
        <v>9</v>
      </c>
      <c r="L236" s="12">
        <v>0</v>
      </c>
      <c r="M236" s="12">
        <v>0</v>
      </c>
      <c r="N236">
        <v>5</v>
      </c>
      <c r="O236" s="12">
        <v>41</v>
      </c>
      <c r="P236" s="12">
        <v>0</v>
      </c>
      <c r="Q236">
        <v>0</v>
      </c>
      <c r="R236">
        <v>0</v>
      </c>
      <c r="S236">
        <v>0</v>
      </c>
      <c r="T236" s="12">
        <v>0</v>
      </c>
      <c r="U236" s="12">
        <v>2</v>
      </c>
      <c r="V236" s="12">
        <v>0</v>
      </c>
      <c r="W236">
        <v>13</v>
      </c>
      <c r="X236">
        <v>0</v>
      </c>
      <c r="Y236">
        <v>0</v>
      </c>
      <c r="Z236" s="12">
        <v>0</v>
      </c>
      <c r="AA236" s="12">
        <v>7</v>
      </c>
      <c r="AB236">
        <v>0</v>
      </c>
      <c r="AC236">
        <v>0</v>
      </c>
      <c r="AD236">
        <v>2</v>
      </c>
      <c r="AE236">
        <v>0</v>
      </c>
      <c r="AF236">
        <v>0</v>
      </c>
      <c r="AG236">
        <v>0</v>
      </c>
      <c r="AH236" s="12">
        <v>0</v>
      </c>
      <c r="AI236">
        <v>0</v>
      </c>
      <c r="AJ236">
        <v>0</v>
      </c>
      <c r="AK236" s="12">
        <v>2</v>
      </c>
      <c r="AL236">
        <v>0</v>
      </c>
      <c r="AM236">
        <v>0</v>
      </c>
      <c r="AN236">
        <v>1</v>
      </c>
      <c r="AO236" s="12">
        <v>0</v>
      </c>
      <c r="AP236" s="12">
        <v>0</v>
      </c>
      <c r="AQ236" s="12">
        <v>0</v>
      </c>
      <c r="AR236" s="12">
        <v>0</v>
      </c>
      <c r="AS236">
        <v>1</v>
      </c>
      <c r="AT236">
        <v>1</v>
      </c>
      <c r="AU236" s="12">
        <v>0</v>
      </c>
      <c r="AV236" s="12">
        <v>1</v>
      </c>
      <c r="AW236" s="12">
        <v>2</v>
      </c>
      <c r="AX236" s="12">
        <v>1</v>
      </c>
      <c r="AY236">
        <v>1</v>
      </c>
      <c r="AZ236" s="12">
        <v>1</v>
      </c>
      <c r="BA236" s="12">
        <v>2</v>
      </c>
    </row>
    <row r="237" spans="1:53">
      <c r="A237" t="s">
        <v>317</v>
      </c>
      <c r="B237">
        <v>0</v>
      </c>
      <c r="C237">
        <v>0</v>
      </c>
      <c r="D237">
        <v>0</v>
      </c>
      <c r="E237">
        <v>0</v>
      </c>
      <c r="F237">
        <v>0</v>
      </c>
      <c r="G237" s="12">
        <v>0</v>
      </c>
      <c r="H237">
        <v>0</v>
      </c>
      <c r="I237">
        <v>0</v>
      </c>
      <c r="J237">
        <v>0</v>
      </c>
      <c r="K237" s="12">
        <v>7</v>
      </c>
      <c r="L237" s="12">
        <v>0</v>
      </c>
      <c r="M237" s="12">
        <v>0</v>
      </c>
      <c r="N237">
        <v>26</v>
      </c>
      <c r="O237" s="12">
        <v>54</v>
      </c>
      <c r="P237" s="12">
        <v>0</v>
      </c>
      <c r="Q237">
        <v>2</v>
      </c>
      <c r="R237">
        <v>0</v>
      </c>
      <c r="S237">
        <v>0</v>
      </c>
      <c r="T237" s="12">
        <v>0</v>
      </c>
      <c r="U237" s="12">
        <v>3</v>
      </c>
      <c r="V237" s="12">
        <v>0</v>
      </c>
      <c r="W237">
        <v>22</v>
      </c>
      <c r="X237">
        <v>0</v>
      </c>
      <c r="Y237">
        <v>0</v>
      </c>
      <c r="Z237" s="12">
        <v>0</v>
      </c>
      <c r="AA237" s="12">
        <v>5</v>
      </c>
      <c r="AB237">
        <v>0</v>
      </c>
      <c r="AC237">
        <v>1</v>
      </c>
      <c r="AD237">
        <v>0</v>
      </c>
      <c r="AE237">
        <v>0</v>
      </c>
      <c r="AF237">
        <v>2</v>
      </c>
      <c r="AG237">
        <v>0</v>
      </c>
      <c r="AH237" s="12">
        <v>0</v>
      </c>
      <c r="AI237">
        <v>1</v>
      </c>
      <c r="AJ237">
        <v>0</v>
      </c>
      <c r="AK237" s="12">
        <v>0</v>
      </c>
      <c r="AL237">
        <v>0</v>
      </c>
      <c r="AM237">
        <v>1</v>
      </c>
      <c r="AN237">
        <v>0</v>
      </c>
      <c r="AO237" s="12">
        <v>1</v>
      </c>
      <c r="AP237" s="12">
        <v>0</v>
      </c>
      <c r="AQ237" s="12">
        <v>1</v>
      </c>
      <c r="AR237" s="12">
        <v>0</v>
      </c>
      <c r="AS237">
        <v>3</v>
      </c>
      <c r="AT237">
        <v>0</v>
      </c>
      <c r="AU237" s="12">
        <v>0</v>
      </c>
      <c r="AV237" s="12">
        <v>1</v>
      </c>
      <c r="AW237" s="12">
        <v>5</v>
      </c>
      <c r="AX237" s="12">
        <v>2</v>
      </c>
      <c r="AY237">
        <v>0</v>
      </c>
      <c r="AZ237" s="12">
        <v>3</v>
      </c>
      <c r="BA237" s="12">
        <v>7</v>
      </c>
    </row>
    <row r="238" spans="1:53">
      <c r="A238" t="s">
        <v>318</v>
      </c>
      <c r="B238">
        <v>0</v>
      </c>
      <c r="C238">
        <v>0</v>
      </c>
      <c r="D238">
        <v>0</v>
      </c>
      <c r="E238">
        <v>0</v>
      </c>
      <c r="F238">
        <v>0</v>
      </c>
      <c r="G238" s="12">
        <v>3</v>
      </c>
      <c r="H238">
        <v>0</v>
      </c>
      <c r="I238">
        <v>0</v>
      </c>
      <c r="J238">
        <v>0</v>
      </c>
      <c r="K238" s="12">
        <v>12</v>
      </c>
      <c r="L238" s="12">
        <v>0</v>
      </c>
      <c r="M238" s="12">
        <v>0</v>
      </c>
      <c r="N238">
        <v>10</v>
      </c>
      <c r="O238" s="12">
        <v>69</v>
      </c>
      <c r="P238" s="12">
        <v>0</v>
      </c>
      <c r="Q238">
        <v>3</v>
      </c>
      <c r="R238">
        <v>0</v>
      </c>
      <c r="S238">
        <v>0</v>
      </c>
      <c r="T238" s="12">
        <v>1</v>
      </c>
      <c r="U238" s="12">
        <v>6</v>
      </c>
      <c r="V238" s="12">
        <v>0</v>
      </c>
      <c r="W238">
        <v>35</v>
      </c>
      <c r="X238">
        <v>0</v>
      </c>
      <c r="Y238">
        <v>0</v>
      </c>
      <c r="Z238" s="12">
        <v>0</v>
      </c>
      <c r="AA238" s="12">
        <v>20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 s="12">
        <v>0</v>
      </c>
      <c r="AI238">
        <v>2</v>
      </c>
      <c r="AJ238">
        <v>1</v>
      </c>
      <c r="AK238" s="12">
        <v>2</v>
      </c>
      <c r="AL238">
        <v>0</v>
      </c>
      <c r="AM238">
        <v>2</v>
      </c>
      <c r="AN238">
        <v>0</v>
      </c>
      <c r="AO238" s="12">
        <v>0</v>
      </c>
      <c r="AP238" s="12">
        <v>1</v>
      </c>
      <c r="AQ238" s="12">
        <v>0</v>
      </c>
      <c r="AR238" s="12">
        <v>0</v>
      </c>
      <c r="AS238">
        <v>2</v>
      </c>
      <c r="AT238">
        <v>1</v>
      </c>
      <c r="AU238" s="12">
        <v>0</v>
      </c>
      <c r="AV238" s="12">
        <v>2</v>
      </c>
      <c r="AW238" s="12">
        <v>7</v>
      </c>
      <c r="AX238" s="12">
        <v>0</v>
      </c>
      <c r="AY238">
        <v>1</v>
      </c>
      <c r="AZ238" s="12">
        <v>1</v>
      </c>
      <c r="BA238" s="12">
        <v>5</v>
      </c>
    </row>
    <row r="239" spans="1:53">
      <c r="A239" t="s">
        <v>319</v>
      </c>
      <c r="B239">
        <v>0</v>
      </c>
      <c r="C239">
        <v>0</v>
      </c>
      <c r="D239">
        <v>0</v>
      </c>
      <c r="E239">
        <v>0</v>
      </c>
      <c r="F239">
        <v>1</v>
      </c>
      <c r="G239" s="12">
        <v>0</v>
      </c>
      <c r="H239">
        <v>0</v>
      </c>
      <c r="I239">
        <v>0</v>
      </c>
      <c r="J239">
        <v>1</v>
      </c>
      <c r="K239" s="12">
        <v>12</v>
      </c>
      <c r="L239" s="12">
        <v>0</v>
      </c>
      <c r="M239" s="12">
        <v>1</v>
      </c>
      <c r="N239">
        <v>21</v>
      </c>
      <c r="O239" s="12">
        <v>55</v>
      </c>
      <c r="P239" s="12">
        <v>0</v>
      </c>
      <c r="Q239">
        <v>2</v>
      </c>
      <c r="R239">
        <v>0</v>
      </c>
      <c r="S239">
        <v>0</v>
      </c>
      <c r="T239" s="12">
        <v>1</v>
      </c>
      <c r="U239" s="12">
        <v>4</v>
      </c>
      <c r="V239" s="12">
        <v>0</v>
      </c>
      <c r="W239">
        <v>22</v>
      </c>
      <c r="X239">
        <v>0</v>
      </c>
      <c r="Y239">
        <v>0</v>
      </c>
      <c r="Z239" s="12">
        <v>0</v>
      </c>
      <c r="AA239" s="12">
        <v>6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 s="12">
        <v>1</v>
      </c>
      <c r="AI239">
        <v>0</v>
      </c>
      <c r="AJ239">
        <v>0</v>
      </c>
      <c r="AK239" s="12">
        <v>2</v>
      </c>
      <c r="AL239">
        <v>0</v>
      </c>
      <c r="AM239">
        <v>0</v>
      </c>
      <c r="AN239">
        <v>3</v>
      </c>
      <c r="AO239" s="12">
        <v>0</v>
      </c>
      <c r="AP239" s="12">
        <v>0</v>
      </c>
      <c r="AQ239" s="12">
        <v>0</v>
      </c>
      <c r="AR239" s="12">
        <v>0</v>
      </c>
      <c r="AS239">
        <v>2</v>
      </c>
      <c r="AT239">
        <v>1</v>
      </c>
      <c r="AU239" s="12">
        <v>0</v>
      </c>
      <c r="AV239" s="12">
        <v>0</v>
      </c>
      <c r="AW239" s="12">
        <v>1</v>
      </c>
      <c r="AX239" s="12">
        <v>0</v>
      </c>
      <c r="AY239">
        <v>0</v>
      </c>
      <c r="AZ239" s="12">
        <v>0</v>
      </c>
      <c r="BA239" s="12">
        <v>7</v>
      </c>
    </row>
    <row r="240" spans="1:53">
      <c r="A240" t="s">
        <v>320</v>
      </c>
      <c r="B240">
        <v>0</v>
      </c>
      <c r="C240">
        <v>0</v>
      </c>
      <c r="D240">
        <v>0</v>
      </c>
      <c r="E240">
        <v>0</v>
      </c>
      <c r="F240">
        <v>0</v>
      </c>
      <c r="G240" s="12">
        <v>7</v>
      </c>
      <c r="H240">
        <v>0</v>
      </c>
      <c r="I240">
        <v>0</v>
      </c>
      <c r="J240">
        <v>0</v>
      </c>
      <c r="K240" s="12">
        <v>1</v>
      </c>
      <c r="L240" s="12">
        <v>0</v>
      </c>
      <c r="M240" s="12">
        <v>0</v>
      </c>
      <c r="N240">
        <v>8</v>
      </c>
      <c r="O240" s="12">
        <v>47</v>
      </c>
      <c r="P240" s="12">
        <v>0</v>
      </c>
      <c r="Q240">
        <v>2</v>
      </c>
      <c r="R240">
        <v>0</v>
      </c>
      <c r="S240">
        <v>0</v>
      </c>
      <c r="T240" s="12">
        <v>0</v>
      </c>
      <c r="U240" s="12">
        <v>3</v>
      </c>
      <c r="V240" s="12">
        <v>0</v>
      </c>
      <c r="W240">
        <v>10</v>
      </c>
      <c r="X240">
        <v>0</v>
      </c>
      <c r="Y240">
        <v>0</v>
      </c>
      <c r="Z240" s="12">
        <v>0</v>
      </c>
      <c r="AA240" s="12">
        <v>10</v>
      </c>
      <c r="AB240">
        <v>1</v>
      </c>
      <c r="AC240">
        <v>0</v>
      </c>
      <c r="AD240">
        <v>1</v>
      </c>
      <c r="AE240">
        <v>0</v>
      </c>
      <c r="AF240">
        <v>0</v>
      </c>
      <c r="AG240">
        <v>0</v>
      </c>
      <c r="AH240" s="12">
        <v>0</v>
      </c>
      <c r="AI240">
        <v>0</v>
      </c>
      <c r="AJ240">
        <v>1</v>
      </c>
      <c r="AK240" s="12">
        <v>1</v>
      </c>
      <c r="AL240">
        <v>0</v>
      </c>
      <c r="AM240">
        <v>0</v>
      </c>
      <c r="AN240">
        <v>0</v>
      </c>
      <c r="AO240" s="12">
        <v>0</v>
      </c>
      <c r="AP240" s="12">
        <v>1</v>
      </c>
      <c r="AQ240" s="12">
        <v>0</v>
      </c>
      <c r="AR240" s="12">
        <v>0</v>
      </c>
      <c r="AS240">
        <v>0</v>
      </c>
      <c r="AT240">
        <v>0</v>
      </c>
      <c r="AU240" s="12">
        <v>0</v>
      </c>
      <c r="AV240" s="12">
        <v>2</v>
      </c>
      <c r="AW240" s="12">
        <v>5</v>
      </c>
      <c r="AX240" s="12">
        <v>0</v>
      </c>
      <c r="AY240">
        <v>0</v>
      </c>
      <c r="AZ240" s="12">
        <v>0</v>
      </c>
      <c r="BA240" s="12">
        <v>2</v>
      </c>
    </row>
    <row r="241" spans="1:53">
      <c r="A241" t="s">
        <v>321</v>
      </c>
      <c r="B241">
        <v>0</v>
      </c>
      <c r="C241">
        <v>1</v>
      </c>
      <c r="D241">
        <v>0</v>
      </c>
      <c r="E241">
        <v>0</v>
      </c>
      <c r="F241">
        <v>0</v>
      </c>
      <c r="G241" s="12">
        <v>1</v>
      </c>
      <c r="H241">
        <v>1</v>
      </c>
      <c r="I241">
        <v>0</v>
      </c>
      <c r="J241">
        <v>0</v>
      </c>
      <c r="K241" s="12">
        <v>7</v>
      </c>
      <c r="L241" s="12">
        <v>0</v>
      </c>
      <c r="M241" s="12">
        <v>0</v>
      </c>
      <c r="N241">
        <v>1</v>
      </c>
      <c r="O241" s="12">
        <v>40</v>
      </c>
      <c r="P241" s="12">
        <v>0</v>
      </c>
      <c r="Q241">
        <v>3</v>
      </c>
      <c r="R241">
        <v>0</v>
      </c>
      <c r="S241">
        <v>0</v>
      </c>
      <c r="T241" s="12">
        <v>0</v>
      </c>
      <c r="U241" s="12">
        <v>2</v>
      </c>
      <c r="V241" s="12">
        <v>0</v>
      </c>
      <c r="W241">
        <v>4</v>
      </c>
      <c r="X241">
        <v>0</v>
      </c>
      <c r="Y241">
        <v>0</v>
      </c>
      <c r="Z241" s="12">
        <v>0</v>
      </c>
      <c r="AA241" s="12">
        <v>4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 s="12">
        <v>0</v>
      </c>
      <c r="AI241">
        <v>0</v>
      </c>
      <c r="AJ241">
        <v>0</v>
      </c>
      <c r="AK241" s="12">
        <v>0</v>
      </c>
      <c r="AL241">
        <v>0</v>
      </c>
      <c r="AM241">
        <v>2</v>
      </c>
      <c r="AN241">
        <v>0</v>
      </c>
      <c r="AO241" s="12">
        <v>0</v>
      </c>
      <c r="AP241" s="12">
        <v>0</v>
      </c>
      <c r="AQ241" s="12">
        <v>0</v>
      </c>
      <c r="AR241" s="12">
        <v>0</v>
      </c>
      <c r="AS241">
        <v>1</v>
      </c>
      <c r="AT241">
        <v>0</v>
      </c>
      <c r="AU241" s="12">
        <v>1</v>
      </c>
      <c r="AV241" s="12">
        <v>1</v>
      </c>
      <c r="AW241" s="12">
        <v>1</v>
      </c>
      <c r="AX241" s="12">
        <v>0</v>
      </c>
      <c r="AY241">
        <v>0</v>
      </c>
      <c r="AZ241" s="12">
        <v>0</v>
      </c>
      <c r="BA241" s="12">
        <v>3</v>
      </c>
    </row>
    <row r="242" spans="1:53">
      <c r="A242" t="s">
        <v>322</v>
      </c>
      <c r="B242">
        <v>0</v>
      </c>
      <c r="C242">
        <v>0</v>
      </c>
      <c r="D242">
        <v>0</v>
      </c>
      <c r="E242">
        <v>0</v>
      </c>
      <c r="F242">
        <v>2</v>
      </c>
      <c r="G242" s="12">
        <v>1</v>
      </c>
      <c r="H242">
        <v>1</v>
      </c>
      <c r="I242">
        <v>0</v>
      </c>
      <c r="J242">
        <v>1</v>
      </c>
      <c r="K242" s="12">
        <v>6</v>
      </c>
      <c r="L242" s="12">
        <v>0</v>
      </c>
      <c r="M242" s="12">
        <v>0</v>
      </c>
      <c r="N242">
        <v>23</v>
      </c>
      <c r="O242" s="12">
        <v>78</v>
      </c>
      <c r="P242" s="12">
        <v>0</v>
      </c>
      <c r="Q242">
        <v>2</v>
      </c>
      <c r="R242">
        <v>0</v>
      </c>
      <c r="S242">
        <v>0</v>
      </c>
      <c r="T242" s="12">
        <v>0</v>
      </c>
      <c r="U242" s="12">
        <v>3</v>
      </c>
      <c r="V242" s="12">
        <v>0</v>
      </c>
      <c r="W242">
        <v>8</v>
      </c>
      <c r="X242">
        <v>0</v>
      </c>
      <c r="Y242">
        <v>0</v>
      </c>
      <c r="Z242" s="12">
        <v>0</v>
      </c>
      <c r="AA242" s="12">
        <v>11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 s="12">
        <v>0</v>
      </c>
      <c r="AI242">
        <v>0</v>
      </c>
      <c r="AJ242">
        <v>1</v>
      </c>
      <c r="AK242" s="12">
        <v>0</v>
      </c>
      <c r="AL242">
        <v>0</v>
      </c>
      <c r="AM242">
        <v>3</v>
      </c>
      <c r="AN242">
        <v>1</v>
      </c>
      <c r="AO242" s="12">
        <v>0</v>
      </c>
      <c r="AP242" s="12">
        <v>0</v>
      </c>
      <c r="AQ242" s="12">
        <v>1</v>
      </c>
      <c r="AR242" s="12">
        <v>0</v>
      </c>
      <c r="AS242">
        <v>1</v>
      </c>
      <c r="AT242">
        <v>0</v>
      </c>
      <c r="AU242" s="12">
        <v>2</v>
      </c>
      <c r="AV242" s="12">
        <v>2</v>
      </c>
      <c r="AW242" s="12">
        <v>2</v>
      </c>
      <c r="AX242" s="12">
        <v>0</v>
      </c>
      <c r="AY242">
        <v>0</v>
      </c>
      <c r="AZ242" s="12">
        <v>1</v>
      </c>
      <c r="BA242" s="12">
        <v>4</v>
      </c>
    </row>
    <row r="243" spans="1:53">
      <c r="A243" t="s">
        <v>323</v>
      </c>
      <c r="B243">
        <v>0</v>
      </c>
      <c r="C243">
        <v>0</v>
      </c>
      <c r="D243">
        <v>0</v>
      </c>
      <c r="E243">
        <v>0</v>
      </c>
      <c r="F243">
        <v>0</v>
      </c>
      <c r="G243" s="12">
        <v>2</v>
      </c>
      <c r="H243">
        <v>0</v>
      </c>
      <c r="I243">
        <v>0</v>
      </c>
      <c r="J243">
        <v>0</v>
      </c>
      <c r="K243" s="12">
        <v>8</v>
      </c>
      <c r="L243" s="12">
        <v>0</v>
      </c>
      <c r="M243" s="12">
        <v>0</v>
      </c>
      <c r="N243">
        <v>21</v>
      </c>
      <c r="O243" s="12">
        <v>71</v>
      </c>
      <c r="P243" s="12">
        <v>0</v>
      </c>
      <c r="Q243">
        <v>4</v>
      </c>
      <c r="R243">
        <v>0</v>
      </c>
      <c r="S243">
        <v>0</v>
      </c>
      <c r="T243" s="12">
        <v>0</v>
      </c>
      <c r="U243" s="12">
        <v>2</v>
      </c>
      <c r="V243" s="12">
        <v>0</v>
      </c>
      <c r="W243">
        <v>24</v>
      </c>
      <c r="X243">
        <v>0</v>
      </c>
      <c r="Y243">
        <v>0</v>
      </c>
      <c r="Z243" s="12">
        <v>0</v>
      </c>
      <c r="AA243" s="12">
        <v>12</v>
      </c>
      <c r="AB243">
        <v>0</v>
      </c>
      <c r="AC243">
        <v>1</v>
      </c>
      <c r="AD243">
        <v>1</v>
      </c>
      <c r="AE243">
        <v>0</v>
      </c>
      <c r="AF243">
        <v>2</v>
      </c>
      <c r="AG243">
        <v>0</v>
      </c>
      <c r="AH243" s="12">
        <v>1</v>
      </c>
      <c r="AI243">
        <v>0</v>
      </c>
      <c r="AJ243">
        <v>0</v>
      </c>
      <c r="AK243" s="12">
        <v>1</v>
      </c>
      <c r="AL243">
        <v>0</v>
      </c>
      <c r="AM243">
        <v>2</v>
      </c>
      <c r="AN243">
        <v>1</v>
      </c>
      <c r="AO243" s="12">
        <v>1</v>
      </c>
      <c r="AP243" s="12">
        <v>0</v>
      </c>
      <c r="AQ243" s="12">
        <v>0</v>
      </c>
      <c r="AR243" s="12">
        <v>0</v>
      </c>
      <c r="AS243">
        <v>1</v>
      </c>
      <c r="AT243">
        <v>0</v>
      </c>
      <c r="AU243" s="12">
        <v>1</v>
      </c>
      <c r="AV243" s="12">
        <v>2</v>
      </c>
      <c r="AW243" s="12">
        <v>3</v>
      </c>
      <c r="AX243" s="12">
        <v>0</v>
      </c>
      <c r="AY243">
        <v>2</v>
      </c>
      <c r="AZ243" s="12">
        <v>0</v>
      </c>
      <c r="BA243" s="12">
        <v>5</v>
      </c>
    </row>
    <row r="244" spans="1:53">
      <c r="A244" t="s">
        <v>324</v>
      </c>
      <c r="B244">
        <v>0</v>
      </c>
      <c r="C244">
        <v>0</v>
      </c>
      <c r="D244">
        <v>0</v>
      </c>
      <c r="E244">
        <v>0</v>
      </c>
      <c r="F244">
        <v>0</v>
      </c>
      <c r="G244" s="12">
        <v>0</v>
      </c>
      <c r="H244">
        <v>0</v>
      </c>
      <c r="I244">
        <v>0</v>
      </c>
      <c r="J244">
        <v>0</v>
      </c>
      <c r="K244" s="12">
        <v>6</v>
      </c>
      <c r="L244" s="12">
        <v>0</v>
      </c>
      <c r="M244" s="12">
        <v>0</v>
      </c>
      <c r="N244">
        <v>17</v>
      </c>
      <c r="O244" s="12">
        <v>61</v>
      </c>
      <c r="P244" s="12">
        <v>0</v>
      </c>
      <c r="Q244">
        <v>1</v>
      </c>
      <c r="R244">
        <v>0</v>
      </c>
      <c r="S244">
        <v>0</v>
      </c>
      <c r="T244" s="12">
        <v>0</v>
      </c>
      <c r="U244" s="12">
        <v>1</v>
      </c>
      <c r="V244" s="12">
        <v>0</v>
      </c>
      <c r="W244">
        <v>13</v>
      </c>
      <c r="X244">
        <v>0</v>
      </c>
      <c r="Y244">
        <v>0</v>
      </c>
      <c r="Z244" s="12">
        <v>0</v>
      </c>
      <c r="AA244" s="12">
        <v>9</v>
      </c>
      <c r="AB244">
        <v>0</v>
      </c>
      <c r="AC244">
        <v>1</v>
      </c>
      <c r="AD244">
        <v>0</v>
      </c>
      <c r="AE244">
        <v>0</v>
      </c>
      <c r="AF244">
        <v>2</v>
      </c>
      <c r="AG244">
        <v>0</v>
      </c>
      <c r="AH244" s="12">
        <v>1</v>
      </c>
      <c r="AI244">
        <v>0</v>
      </c>
      <c r="AJ244">
        <v>1</v>
      </c>
      <c r="AK244" s="12">
        <v>0</v>
      </c>
      <c r="AL244">
        <v>0</v>
      </c>
      <c r="AM244">
        <v>1</v>
      </c>
      <c r="AN244">
        <v>1</v>
      </c>
      <c r="AO244" s="12">
        <v>1</v>
      </c>
      <c r="AP244" s="12">
        <v>0</v>
      </c>
      <c r="AQ244" s="12">
        <v>0</v>
      </c>
      <c r="AR244" s="12">
        <v>0</v>
      </c>
      <c r="AS244">
        <v>2</v>
      </c>
      <c r="AT244">
        <v>1</v>
      </c>
      <c r="AU244" s="12">
        <v>1</v>
      </c>
      <c r="AV244" s="12">
        <v>0</v>
      </c>
      <c r="AW244" s="12">
        <v>6</v>
      </c>
      <c r="AX244" s="12">
        <v>2</v>
      </c>
      <c r="AY244">
        <v>0</v>
      </c>
      <c r="AZ244" s="12">
        <v>0</v>
      </c>
      <c r="BA244" s="12">
        <v>3</v>
      </c>
    </row>
    <row r="245" spans="1:53">
      <c r="A245" t="s">
        <v>325</v>
      </c>
      <c r="B245">
        <v>0</v>
      </c>
      <c r="C245">
        <v>0</v>
      </c>
      <c r="D245">
        <v>0</v>
      </c>
      <c r="E245">
        <v>0</v>
      </c>
      <c r="F245">
        <v>1</v>
      </c>
      <c r="G245" s="12">
        <v>4</v>
      </c>
      <c r="H245">
        <v>0</v>
      </c>
      <c r="I245">
        <v>0</v>
      </c>
      <c r="J245">
        <v>0</v>
      </c>
      <c r="K245" s="12">
        <v>30</v>
      </c>
      <c r="L245" s="12">
        <v>0</v>
      </c>
      <c r="M245" s="12">
        <v>0</v>
      </c>
      <c r="N245">
        <v>52</v>
      </c>
      <c r="O245" s="12">
        <v>136</v>
      </c>
      <c r="P245" s="12">
        <v>0</v>
      </c>
      <c r="Q245">
        <v>9</v>
      </c>
      <c r="R245">
        <v>0</v>
      </c>
      <c r="S245">
        <v>1</v>
      </c>
      <c r="T245" s="12">
        <v>0</v>
      </c>
      <c r="U245" s="12">
        <v>13</v>
      </c>
      <c r="V245" s="12">
        <v>0</v>
      </c>
      <c r="W245">
        <v>57</v>
      </c>
      <c r="X245">
        <v>0</v>
      </c>
      <c r="Y245">
        <v>0</v>
      </c>
      <c r="Z245" s="12">
        <v>0</v>
      </c>
      <c r="AA245" s="12">
        <v>30</v>
      </c>
      <c r="AB245">
        <v>1</v>
      </c>
      <c r="AC245">
        <v>1</v>
      </c>
      <c r="AD245">
        <v>0</v>
      </c>
      <c r="AE245">
        <v>0</v>
      </c>
      <c r="AF245">
        <v>1</v>
      </c>
      <c r="AG245">
        <v>0</v>
      </c>
      <c r="AH245" s="12">
        <v>0</v>
      </c>
      <c r="AI245">
        <v>0</v>
      </c>
      <c r="AJ245">
        <v>1</v>
      </c>
      <c r="AK245" s="12">
        <v>2</v>
      </c>
      <c r="AL245">
        <v>0</v>
      </c>
      <c r="AM245">
        <v>1</v>
      </c>
      <c r="AN245">
        <v>3</v>
      </c>
      <c r="AO245" s="12">
        <v>1</v>
      </c>
      <c r="AP245" s="12">
        <v>3</v>
      </c>
      <c r="AQ245" s="12">
        <v>0</v>
      </c>
      <c r="AR245" s="12">
        <v>0</v>
      </c>
      <c r="AS245">
        <v>1</v>
      </c>
      <c r="AT245">
        <v>1</v>
      </c>
      <c r="AU245" s="12">
        <v>0</v>
      </c>
      <c r="AV245" s="12">
        <v>6</v>
      </c>
      <c r="AW245" s="12">
        <v>5</v>
      </c>
      <c r="AX245" s="12">
        <v>8</v>
      </c>
      <c r="AY245">
        <v>0</v>
      </c>
      <c r="AZ245" s="12">
        <v>1</v>
      </c>
      <c r="BA245" s="12">
        <v>15</v>
      </c>
    </row>
    <row r="246" spans="1:53">
      <c r="A246" t="s">
        <v>326</v>
      </c>
      <c r="B246">
        <v>0</v>
      </c>
      <c r="C246">
        <v>0</v>
      </c>
      <c r="D246">
        <v>0</v>
      </c>
      <c r="E246">
        <v>0</v>
      </c>
      <c r="F246">
        <v>0</v>
      </c>
      <c r="G246" s="12">
        <v>0</v>
      </c>
      <c r="H246">
        <v>1</v>
      </c>
      <c r="I246">
        <v>0</v>
      </c>
      <c r="J246">
        <v>1</v>
      </c>
      <c r="K246" s="12">
        <v>7</v>
      </c>
      <c r="L246" s="12">
        <v>0</v>
      </c>
      <c r="M246" s="12">
        <v>0</v>
      </c>
      <c r="N246">
        <v>15</v>
      </c>
      <c r="O246" s="12">
        <v>63</v>
      </c>
      <c r="P246" s="12">
        <v>0</v>
      </c>
      <c r="Q246">
        <v>4</v>
      </c>
      <c r="R246">
        <v>0</v>
      </c>
      <c r="S246">
        <v>0</v>
      </c>
      <c r="T246" s="12">
        <v>1</v>
      </c>
      <c r="U246" s="12">
        <v>1</v>
      </c>
      <c r="V246" s="12">
        <v>0</v>
      </c>
      <c r="W246">
        <v>12</v>
      </c>
      <c r="X246">
        <v>0</v>
      </c>
      <c r="Y246">
        <v>0</v>
      </c>
      <c r="Z246" s="12">
        <v>0</v>
      </c>
      <c r="AA246" s="12">
        <v>14</v>
      </c>
      <c r="AB246">
        <v>1</v>
      </c>
      <c r="AC246">
        <v>0</v>
      </c>
      <c r="AD246">
        <v>1</v>
      </c>
      <c r="AE246">
        <v>0</v>
      </c>
      <c r="AF246">
        <v>1</v>
      </c>
      <c r="AG246">
        <v>0</v>
      </c>
      <c r="AH246" s="12">
        <v>0</v>
      </c>
      <c r="AI246">
        <v>0</v>
      </c>
      <c r="AJ246">
        <v>1</v>
      </c>
      <c r="AK246" s="12">
        <v>0</v>
      </c>
      <c r="AL246">
        <v>0</v>
      </c>
      <c r="AM246">
        <v>1</v>
      </c>
      <c r="AN246">
        <v>0</v>
      </c>
      <c r="AO246" s="12">
        <v>0</v>
      </c>
      <c r="AP246" s="12">
        <v>0</v>
      </c>
      <c r="AQ246" s="12">
        <v>0</v>
      </c>
      <c r="AR246" s="12">
        <v>0</v>
      </c>
      <c r="AS246">
        <v>2</v>
      </c>
      <c r="AT246">
        <v>1</v>
      </c>
      <c r="AU246" s="12">
        <v>0</v>
      </c>
      <c r="AV246" s="12">
        <v>1</v>
      </c>
      <c r="AW246" s="12">
        <v>1</v>
      </c>
      <c r="AX246" s="12">
        <v>0</v>
      </c>
      <c r="AY246">
        <v>0</v>
      </c>
      <c r="AZ246" s="12">
        <v>1</v>
      </c>
      <c r="BA246" s="12">
        <v>7</v>
      </c>
    </row>
    <row r="247" spans="1:53">
      <c r="A247" t="s">
        <v>327</v>
      </c>
      <c r="B247">
        <v>0</v>
      </c>
      <c r="C247">
        <v>0</v>
      </c>
      <c r="D247">
        <v>0</v>
      </c>
      <c r="E247">
        <v>0</v>
      </c>
      <c r="F247">
        <v>0</v>
      </c>
      <c r="G247" s="12">
        <v>1</v>
      </c>
      <c r="H247">
        <v>0</v>
      </c>
      <c r="I247">
        <v>0</v>
      </c>
      <c r="J247">
        <v>0</v>
      </c>
      <c r="K247" s="12">
        <v>1</v>
      </c>
      <c r="L247" s="12">
        <v>0</v>
      </c>
      <c r="M247" s="12">
        <v>1</v>
      </c>
      <c r="N247">
        <v>7</v>
      </c>
      <c r="O247" s="12">
        <v>27</v>
      </c>
      <c r="P247" s="12">
        <v>0</v>
      </c>
      <c r="Q247">
        <v>2</v>
      </c>
      <c r="R247">
        <v>0</v>
      </c>
      <c r="S247">
        <v>0</v>
      </c>
      <c r="T247" s="12">
        <v>0</v>
      </c>
      <c r="U247" s="12">
        <v>0</v>
      </c>
      <c r="V247" s="12">
        <v>0</v>
      </c>
      <c r="W247">
        <v>13</v>
      </c>
      <c r="X247">
        <v>0</v>
      </c>
      <c r="Y247">
        <v>0</v>
      </c>
      <c r="Z247" s="12">
        <v>0</v>
      </c>
      <c r="AA247" s="12">
        <v>11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1</v>
      </c>
      <c r="AH247" s="12">
        <v>0</v>
      </c>
      <c r="AI247">
        <v>0</v>
      </c>
      <c r="AJ247">
        <v>0</v>
      </c>
      <c r="AK247" s="12">
        <v>0</v>
      </c>
      <c r="AL247">
        <v>0</v>
      </c>
      <c r="AM247">
        <v>1</v>
      </c>
      <c r="AN247">
        <v>0</v>
      </c>
      <c r="AO247" s="12">
        <v>0</v>
      </c>
      <c r="AP247" s="12">
        <v>0</v>
      </c>
      <c r="AQ247" s="12">
        <v>0</v>
      </c>
      <c r="AR247" s="12">
        <v>1</v>
      </c>
      <c r="AS247">
        <v>0</v>
      </c>
      <c r="AT247">
        <v>1</v>
      </c>
      <c r="AU247" s="12">
        <v>0</v>
      </c>
      <c r="AV247" s="12">
        <v>0</v>
      </c>
      <c r="AW247" s="12">
        <v>4</v>
      </c>
      <c r="AX247" s="12">
        <v>0</v>
      </c>
      <c r="AY247">
        <v>0</v>
      </c>
      <c r="AZ247" s="12">
        <v>1</v>
      </c>
      <c r="BA247" s="12">
        <v>2</v>
      </c>
    </row>
    <row r="248" spans="1:53">
      <c r="A248" t="s">
        <v>328</v>
      </c>
      <c r="B248">
        <v>0</v>
      </c>
      <c r="C248">
        <v>0</v>
      </c>
      <c r="D248">
        <v>0</v>
      </c>
      <c r="E248">
        <v>0</v>
      </c>
      <c r="F248">
        <v>1</v>
      </c>
      <c r="G248" s="12">
        <v>2</v>
      </c>
      <c r="H248">
        <v>0</v>
      </c>
      <c r="I248">
        <v>0</v>
      </c>
      <c r="J248">
        <v>0</v>
      </c>
      <c r="K248" s="12">
        <v>10</v>
      </c>
      <c r="L248" s="12">
        <v>0</v>
      </c>
      <c r="M248" s="12">
        <v>0</v>
      </c>
      <c r="N248">
        <v>17</v>
      </c>
      <c r="O248" s="12">
        <v>36</v>
      </c>
      <c r="P248" s="12">
        <v>0</v>
      </c>
      <c r="Q248">
        <v>5</v>
      </c>
      <c r="R248">
        <v>0</v>
      </c>
      <c r="S248">
        <v>0</v>
      </c>
      <c r="T248" s="12">
        <v>0</v>
      </c>
      <c r="U248" s="12">
        <v>0</v>
      </c>
      <c r="V248" s="12">
        <v>0</v>
      </c>
      <c r="W248">
        <v>8</v>
      </c>
      <c r="X248">
        <v>0</v>
      </c>
      <c r="Y248">
        <v>0</v>
      </c>
      <c r="Z248" s="12">
        <v>0</v>
      </c>
      <c r="AA248" s="12">
        <v>3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 s="12">
        <v>0</v>
      </c>
      <c r="AI248">
        <v>0</v>
      </c>
      <c r="AJ248">
        <v>1</v>
      </c>
      <c r="AK248" s="12">
        <v>0</v>
      </c>
      <c r="AL248">
        <v>1</v>
      </c>
      <c r="AM248">
        <v>1</v>
      </c>
      <c r="AN248">
        <v>2</v>
      </c>
      <c r="AO248" s="12">
        <v>0</v>
      </c>
      <c r="AP248" s="12">
        <v>0</v>
      </c>
      <c r="AQ248" s="12">
        <v>0</v>
      </c>
      <c r="AR248" s="12">
        <v>0</v>
      </c>
      <c r="AS248">
        <v>2</v>
      </c>
      <c r="AT248">
        <v>0</v>
      </c>
      <c r="AU248" s="12">
        <v>0</v>
      </c>
      <c r="AV248" s="12">
        <v>2</v>
      </c>
      <c r="AW248" s="12">
        <v>6</v>
      </c>
      <c r="AX248" s="12">
        <v>0</v>
      </c>
      <c r="AY248">
        <v>0</v>
      </c>
      <c r="AZ248" s="12">
        <v>0</v>
      </c>
      <c r="BA248" s="12">
        <v>5</v>
      </c>
    </row>
    <row r="249" spans="1:53">
      <c r="A249" t="s">
        <v>329</v>
      </c>
      <c r="B249">
        <v>0</v>
      </c>
      <c r="C249">
        <v>0</v>
      </c>
      <c r="D249">
        <v>0</v>
      </c>
      <c r="E249">
        <v>0</v>
      </c>
      <c r="F249">
        <v>0</v>
      </c>
      <c r="G249" s="12">
        <v>2</v>
      </c>
      <c r="H249">
        <v>0</v>
      </c>
      <c r="I249">
        <v>0</v>
      </c>
      <c r="J249">
        <v>0</v>
      </c>
      <c r="K249" s="12">
        <v>4</v>
      </c>
      <c r="L249" s="12">
        <v>0</v>
      </c>
      <c r="M249" s="12">
        <v>0</v>
      </c>
      <c r="N249">
        <v>16</v>
      </c>
      <c r="O249" s="12">
        <v>41</v>
      </c>
      <c r="P249" s="12">
        <v>0</v>
      </c>
      <c r="Q249">
        <v>2</v>
      </c>
      <c r="R249">
        <v>0</v>
      </c>
      <c r="S249">
        <v>0</v>
      </c>
      <c r="T249" s="12">
        <v>0</v>
      </c>
      <c r="U249" s="12">
        <v>3</v>
      </c>
      <c r="V249" s="12">
        <v>0</v>
      </c>
      <c r="W249">
        <v>17</v>
      </c>
      <c r="X249">
        <v>0</v>
      </c>
      <c r="Y249">
        <v>0</v>
      </c>
      <c r="Z249" s="12">
        <v>0</v>
      </c>
      <c r="AA249" s="12">
        <v>5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 s="12">
        <v>0</v>
      </c>
      <c r="AI249">
        <v>0</v>
      </c>
      <c r="AJ249">
        <v>0</v>
      </c>
      <c r="AK249" s="12">
        <v>0</v>
      </c>
      <c r="AL249">
        <v>1</v>
      </c>
      <c r="AM249">
        <v>0</v>
      </c>
      <c r="AN249">
        <v>1</v>
      </c>
      <c r="AO249" s="12">
        <v>1</v>
      </c>
      <c r="AP249" s="12">
        <v>0</v>
      </c>
      <c r="AQ249" s="12">
        <v>0</v>
      </c>
      <c r="AR249" s="12">
        <v>0</v>
      </c>
      <c r="AS249">
        <v>1</v>
      </c>
      <c r="AT249">
        <v>0</v>
      </c>
      <c r="AU249" s="12">
        <v>1</v>
      </c>
      <c r="AV249" s="12">
        <v>1</v>
      </c>
      <c r="AW249" s="12">
        <v>1</v>
      </c>
      <c r="AX249" s="12">
        <v>1</v>
      </c>
      <c r="AY249">
        <v>0</v>
      </c>
      <c r="AZ249" s="12">
        <v>0</v>
      </c>
      <c r="BA249" s="12">
        <v>5</v>
      </c>
    </row>
    <row r="250" spans="1:53">
      <c r="A250" t="s">
        <v>330</v>
      </c>
      <c r="B250">
        <v>0</v>
      </c>
      <c r="C250">
        <v>1</v>
      </c>
      <c r="D250">
        <v>0</v>
      </c>
      <c r="E250">
        <v>0</v>
      </c>
      <c r="F250">
        <v>0</v>
      </c>
      <c r="G250" s="12">
        <v>3</v>
      </c>
      <c r="H250">
        <v>1</v>
      </c>
      <c r="I250">
        <v>1</v>
      </c>
      <c r="J250">
        <v>0</v>
      </c>
      <c r="K250" s="12">
        <v>11</v>
      </c>
      <c r="L250" s="12">
        <v>0</v>
      </c>
      <c r="M250" s="12">
        <v>0</v>
      </c>
      <c r="N250">
        <v>19</v>
      </c>
      <c r="O250" s="12">
        <v>65</v>
      </c>
      <c r="P250" s="12">
        <v>0</v>
      </c>
      <c r="Q250">
        <v>3</v>
      </c>
      <c r="R250">
        <v>0</v>
      </c>
      <c r="S250">
        <v>0</v>
      </c>
      <c r="T250" s="12">
        <v>0</v>
      </c>
      <c r="U250" s="12">
        <v>7</v>
      </c>
      <c r="V250" s="12">
        <v>0</v>
      </c>
      <c r="W250">
        <v>17</v>
      </c>
      <c r="X250">
        <v>0</v>
      </c>
      <c r="Y250">
        <v>0</v>
      </c>
      <c r="Z250" s="12">
        <v>0</v>
      </c>
      <c r="AA250" s="12">
        <v>13</v>
      </c>
      <c r="AB250">
        <v>0</v>
      </c>
      <c r="AC250">
        <v>0</v>
      </c>
      <c r="AD250">
        <v>1</v>
      </c>
      <c r="AE250">
        <v>0</v>
      </c>
      <c r="AF250">
        <v>2</v>
      </c>
      <c r="AG250">
        <v>0</v>
      </c>
      <c r="AH250" s="12">
        <v>1</v>
      </c>
      <c r="AI250">
        <v>1</v>
      </c>
      <c r="AJ250">
        <v>0</v>
      </c>
      <c r="AK250" s="12">
        <v>2</v>
      </c>
      <c r="AL250">
        <v>0</v>
      </c>
      <c r="AM250">
        <v>0</v>
      </c>
      <c r="AN250">
        <v>1</v>
      </c>
      <c r="AO250" s="12">
        <v>0</v>
      </c>
      <c r="AP250" s="12">
        <v>0</v>
      </c>
      <c r="AQ250" s="12">
        <v>0</v>
      </c>
      <c r="AR250" s="12">
        <v>0</v>
      </c>
      <c r="AS250">
        <v>0</v>
      </c>
      <c r="AT250">
        <v>1</v>
      </c>
      <c r="AU250" s="12">
        <v>1</v>
      </c>
      <c r="AV250" s="12">
        <v>1</v>
      </c>
      <c r="AW250" s="12">
        <v>2</v>
      </c>
      <c r="AX250" s="12">
        <v>0</v>
      </c>
      <c r="AY250">
        <v>0</v>
      </c>
      <c r="AZ250" s="12">
        <v>4</v>
      </c>
      <c r="BA250" s="12">
        <v>3</v>
      </c>
    </row>
    <row r="251" spans="1:53">
      <c r="A251" t="s">
        <v>331</v>
      </c>
      <c r="B251">
        <v>0</v>
      </c>
      <c r="C251">
        <v>0</v>
      </c>
      <c r="D251">
        <v>0</v>
      </c>
      <c r="E251">
        <v>0</v>
      </c>
      <c r="F251">
        <v>0</v>
      </c>
      <c r="G251" s="12">
        <v>0</v>
      </c>
      <c r="H251">
        <v>0</v>
      </c>
      <c r="I251">
        <v>0</v>
      </c>
      <c r="J251">
        <v>0</v>
      </c>
      <c r="K251" s="12">
        <v>1</v>
      </c>
      <c r="L251" s="12">
        <v>0</v>
      </c>
      <c r="M251" s="12">
        <v>0</v>
      </c>
      <c r="N251">
        <v>5</v>
      </c>
      <c r="O251" s="12">
        <v>15</v>
      </c>
      <c r="P251" s="12">
        <v>0</v>
      </c>
      <c r="Q251">
        <v>0</v>
      </c>
      <c r="R251">
        <v>0</v>
      </c>
      <c r="S251">
        <v>0</v>
      </c>
      <c r="T251" s="12">
        <v>0</v>
      </c>
      <c r="U251" s="12">
        <v>1</v>
      </c>
      <c r="V251" s="12">
        <v>0</v>
      </c>
      <c r="W251">
        <v>6</v>
      </c>
      <c r="X251">
        <v>0</v>
      </c>
      <c r="Y251">
        <v>0</v>
      </c>
      <c r="Z251" s="12">
        <v>1</v>
      </c>
      <c r="AA251" s="12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 s="12">
        <v>0</v>
      </c>
      <c r="AI251">
        <v>0</v>
      </c>
      <c r="AJ251">
        <v>0</v>
      </c>
      <c r="AK251" s="12">
        <v>1</v>
      </c>
      <c r="AL251">
        <v>0</v>
      </c>
      <c r="AM251">
        <v>0</v>
      </c>
      <c r="AN251">
        <v>0</v>
      </c>
      <c r="AO251" s="12">
        <v>0</v>
      </c>
      <c r="AP251" s="12">
        <v>0</v>
      </c>
      <c r="AQ251" s="12">
        <v>0</v>
      </c>
      <c r="AR251" s="12">
        <v>0</v>
      </c>
      <c r="AS251">
        <v>0</v>
      </c>
      <c r="AT251">
        <v>0</v>
      </c>
      <c r="AU251" s="12">
        <v>1</v>
      </c>
      <c r="AV251" s="12">
        <v>0</v>
      </c>
      <c r="AW251" s="12">
        <v>1</v>
      </c>
      <c r="AX251" s="12">
        <v>1</v>
      </c>
      <c r="AY251">
        <v>0</v>
      </c>
      <c r="AZ251" s="12">
        <v>0</v>
      </c>
      <c r="BA251" s="12">
        <v>0</v>
      </c>
    </row>
    <row r="252" spans="1:53">
      <c r="A252" t="s">
        <v>332</v>
      </c>
      <c r="B252">
        <v>0</v>
      </c>
      <c r="C252">
        <v>0</v>
      </c>
      <c r="D252">
        <v>0</v>
      </c>
      <c r="E252">
        <v>0</v>
      </c>
      <c r="F252">
        <v>0</v>
      </c>
      <c r="G252" s="12">
        <v>1</v>
      </c>
      <c r="H252">
        <v>0</v>
      </c>
      <c r="I252">
        <v>0</v>
      </c>
      <c r="J252">
        <v>0</v>
      </c>
      <c r="K252" s="12">
        <v>8</v>
      </c>
      <c r="L252" s="12">
        <v>0</v>
      </c>
      <c r="M252" s="12">
        <v>0</v>
      </c>
      <c r="N252">
        <v>12</v>
      </c>
      <c r="O252" s="12">
        <v>65</v>
      </c>
      <c r="P252" s="12">
        <v>0</v>
      </c>
      <c r="Q252">
        <v>3</v>
      </c>
      <c r="R252">
        <v>0</v>
      </c>
      <c r="S252">
        <v>0</v>
      </c>
      <c r="T252" s="12">
        <v>0</v>
      </c>
      <c r="U252" s="12">
        <v>3</v>
      </c>
      <c r="V252" s="12">
        <v>0</v>
      </c>
      <c r="W252">
        <v>14</v>
      </c>
      <c r="X252">
        <v>0</v>
      </c>
      <c r="Y252">
        <v>0</v>
      </c>
      <c r="Z252" s="12">
        <v>0</v>
      </c>
      <c r="AA252" s="12">
        <v>7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0</v>
      </c>
      <c r="AH252" s="12">
        <v>0</v>
      </c>
      <c r="AI252">
        <v>1</v>
      </c>
      <c r="AJ252">
        <v>0</v>
      </c>
      <c r="AK252" s="12">
        <v>4</v>
      </c>
      <c r="AL252">
        <v>0</v>
      </c>
      <c r="AM252">
        <v>2</v>
      </c>
      <c r="AN252">
        <v>1</v>
      </c>
      <c r="AO252" s="12">
        <v>0</v>
      </c>
      <c r="AP252" s="12">
        <v>0</v>
      </c>
      <c r="AQ252" s="12">
        <v>0</v>
      </c>
      <c r="AR252" s="12">
        <v>0</v>
      </c>
      <c r="AS252">
        <v>3</v>
      </c>
      <c r="AT252">
        <v>0</v>
      </c>
      <c r="AU252" s="12">
        <v>0</v>
      </c>
      <c r="AV252" s="12">
        <v>0</v>
      </c>
      <c r="AW252" s="12">
        <v>4</v>
      </c>
      <c r="AX252" s="12">
        <v>1</v>
      </c>
      <c r="AY252">
        <v>0</v>
      </c>
      <c r="AZ252" s="12">
        <v>0</v>
      </c>
      <c r="BA252" s="12">
        <v>7</v>
      </c>
    </row>
    <row r="253" spans="1:53">
      <c r="A253" t="s">
        <v>333</v>
      </c>
      <c r="B253">
        <v>0</v>
      </c>
      <c r="C253">
        <v>0</v>
      </c>
      <c r="D253">
        <v>0</v>
      </c>
      <c r="E253">
        <v>0</v>
      </c>
      <c r="F253">
        <v>0</v>
      </c>
      <c r="G253" s="12">
        <v>3</v>
      </c>
      <c r="H253">
        <v>0</v>
      </c>
      <c r="I253">
        <v>0</v>
      </c>
      <c r="J253">
        <v>0</v>
      </c>
      <c r="K253" s="12">
        <v>12</v>
      </c>
      <c r="L253" s="12">
        <v>0</v>
      </c>
      <c r="M253" s="12">
        <v>1</v>
      </c>
      <c r="N253">
        <v>15</v>
      </c>
      <c r="O253" s="12">
        <v>84</v>
      </c>
      <c r="P253" s="12">
        <v>0</v>
      </c>
      <c r="Q253">
        <v>1</v>
      </c>
      <c r="R253">
        <v>0</v>
      </c>
      <c r="S253">
        <v>0</v>
      </c>
      <c r="T253" s="12">
        <v>0</v>
      </c>
      <c r="U253" s="12">
        <v>5</v>
      </c>
      <c r="V253" s="12">
        <v>0</v>
      </c>
      <c r="W253">
        <v>26</v>
      </c>
      <c r="X253">
        <v>0</v>
      </c>
      <c r="Y253">
        <v>0</v>
      </c>
      <c r="Z253" s="12">
        <v>0</v>
      </c>
      <c r="AA253" s="12">
        <v>13</v>
      </c>
      <c r="AB253">
        <v>0</v>
      </c>
      <c r="AC253">
        <v>0</v>
      </c>
      <c r="AD253">
        <v>0</v>
      </c>
      <c r="AE253">
        <v>0</v>
      </c>
      <c r="AF253">
        <v>2</v>
      </c>
      <c r="AG253">
        <v>0</v>
      </c>
      <c r="AH253" s="12">
        <v>0</v>
      </c>
      <c r="AI253">
        <v>1</v>
      </c>
      <c r="AJ253">
        <v>0</v>
      </c>
      <c r="AK253" s="12">
        <v>6</v>
      </c>
      <c r="AL253">
        <v>3</v>
      </c>
      <c r="AM253">
        <v>1</v>
      </c>
      <c r="AN253">
        <v>0</v>
      </c>
      <c r="AO253" s="12">
        <v>0</v>
      </c>
      <c r="AP253" s="12">
        <v>0</v>
      </c>
      <c r="AQ253" s="12">
        <v>0</v>
      </c>
      <c r="AR253" s="12">
        <v>0</v>
      </c>
      <c r="AS253">
        <v>2</v>
      </c>
      <c r="AT253">
        <v>1</v>
      </c>
      <c r="AU253" s="12">
        <v>0</v>
      </c>
      <c r="AV253" s="12">
        <v>0</v>
      </c>
      <c r="AW253" s="12">
        <v>4</v>
      </c>
      <c r="AX253" s="12">
        <v>3</v>
      </c>
      <c r="AY253">
        <v>1</v>
      </c>
      <c r="AZ253" s="12">
        <v>1</v>
      </c>
      <c r="BA253" s="12">
        <v>5</v>
      </c>
    </row>
    <row r="254" spans="1:53">
      <c r="A254" t="s">
        <v>334</v>
      </c>
      <c r="B254">
        <v>0</v>
      </c>
      <c r="C254">
        <v>1</v>
      </c>
      <c r="D254">
        <v>0</v>
      </c>
      <c r="E254">
        <v>0</v>
      </c>
      <c r="F254">
        <v>0</v>
      </c>
      <c r="G254" s="12">
        <v>1</v>
      </c>
      <c r="H254">
        <v>0</v>
      </c>
      <c r="I254">
        <v>0</v>
      </c>
      <c r="J254">
        <v>1</v>
      </c>
      <c r="K254" s="12">
        <v>11</v>
      </c>
      <c r="L254" s="12">
        <v>0</v>
      </c>
      <c r="M254" s="12">
        <v>0</v>
      </c>
      <c r="N254">
        <v>10</v>
      </c>
      <c r="O254" s="12">
        <v>35</v>
      </c>
      <c r="P254" s="12">
        <v>0</v>
      </c>
      <c r="Q254">
        <v>3</v>
      </c>
      <c r="R254">
        <v>0</v>
      </c>
      <c r="S254">
        <v>1</v>
      </c>
      <c r="T254" s="12">
        <v>0</v>
      </c>
      <c r="U254" s="12">
        <v>3</v>
      </c>
      <c r="V254" s="12">
        <v>0</v>
      </c>
      <c r="W254">
        <v>18</v>
      </c>
      <c r="X254">
        <v>0</v>
      </c>
      <c r="Y254">
        <v>0</v>
      </c>
      <c r="Z254" s="12">
        <v>0</v>
      </c>
      <c r="AA254" s="12">
        <v>5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 s="12">
        <v>2</v>
      </c>
      <c r="AI254">
        <v>0</v>
      </c>
      <c r="AJ254">
        <v>0</v>
      </c>
      <c r="AK254" s="12">
        <v>2</v>
      </c>
      <c r="AL254">
        <v>0</v>
      </c>
      <c r="AM254">
        <v>1</v>
      </c>
      <c r="AN254">
        <v>0</v>
      </c>
      <c r="AO254" s="12">
        <v>0</v>
      </c>
      <c r="AP254" s="12">
        <v>0</v>
      </c>
      <c r="AQ254" s="12">
        <v>0</v>
      </c>
      <c r="AR254" s="12">
        <v>0</v>
      </c>
      <c r="AS254">
        <v>3</v>
      </c>
      <c r="AT254">
        <v>0</v>
      </c>
      <c r="AU254" s="12">
        <v>1</v>
      </c>
      <c r="AV254" s="12">
        <v>0</v>
      </c>
      <c r="AW254" s="12">
        <v>3</v>
      </c>
      <c r="AX254" s="12">
        <v>1</v>
      </c>
      <c r="AY254">
        <v>0</v>
      </c>
      <c r="AZ254" s="12">
        <v>0</v>
      </c>
      <c r="BA254" s="12">
        <v>3</v>
      </c>
    </row>
    <row r="255" spans="1:53">
      <c r="A255" t="s">
        <v>335</v>
      </c>
      <c r="B255">
        <v>0</v>
      </c>
      <c r="C255">
        <v>0</v>
      </c>
      <c r="D255">
        <v>0</v>
      </c>
      <c r="E255">
        <v>0</v>
      </c>
      <c r="F255">
        <v>0</v>
      </c>
      <c r="G255" s="12">
        <v>2</v>
      </c>
      <c r="H255">
        <v>0</v>
      </c>
      <c r="I255">
        <v>0</v>
      </c>
      <c r="J255">
        <v>0</v>
      </c>
      <c r="K255" s="12">
        <v>9</v>
      </c>
      <c r="L255" s="12">
        <v>0</v>
      </c>
      <c r="M255" s="12">
        <v>0</v>
      </c>
      <c r="N255">
        <v>14</v>
      </c>
      <c r="O255" s="12">
        <v>47</v>
      </c>
      <c r="P255" s="12">
        <v>0</v>
      </c>
      <c r="Q255">
        <v>3</v>
      </c>
      <c r="R255">
        <v>0</v>
      </c>
      <c r="S255">
        <v>0</v>
      </c>
      <c r="T255" s="12">
        <v>0</v>
      </c>
      <c r="U255" s="12">
        <v>2</v>
      </c>
      <c r="V255" s="12">
        <v>0</v>
      </c>
      <c r="W255">
        <v>9</v>
      </c>
      <c r="X255">
        <v>0</v>
      </c>
      <c r="Y255">
        <v>0</v>
      </c>
      <c r="Z255" s="12">
        <v>0</v>
      </c>
      <c r="AA255" s="12">
        <v>4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1</v>
      </c>
      <c r="AH255" s="12">
        <v>0</v>
      </c>
      <c r="AI255">
        <v>0</v>
      </c>
      <c r="AJ255">
        <v>2</v>
      </c>
      <c r="AK255" s="12">
        <v>3</v>
      </c>
      <c r="AL255">
        <v>0</v>
      </c>
      <c r="AM255">
        <v>2</v>
      </c>
      <c r="AN255">
        <v>2</v>
      </c>
      <c r="AO255" s="12">
        <v>1</v>
      </c>
      <c r="AP255" s="12">
        <v>0</v>
      </c>
      <c r="AQ255" s="12">
        <v>0</v>
      </c>
      <c r="AR255" s="12">
        <v>1</v>
      </c>
      <c r="AS255">
        <v>0</v>
      </c>
      <c r="AT255">
        <v>1</v>
      </c>
      <c r="AU255" s="12">
        <v>0</v>
      </c>
      <c r="AV255" s="12">
        <v>1</v>
      </c>
      <c r="AW255" s="12">
        <v>2</v>
      </c>
      <c r="AX255" s="12">
        <v>0</v>
      </c>
      <c r="AY255">
        <v>2</v>
      </c>
      <c r="AZ255" s="12">
        <v>0</v>
      </c>
      <c r="BA255" s="12">
        <v>3</v>
      </c>
    </row>
    <row r="256" spans="1:53">
      <c r="A256" t="s">
        <v>336</v>
      </c>
      <c r="B256">
        <v>0</v>
      </c>
      <c r="C256">
        <v>0</v>
      </c>
      <c r="D256">
        <v>0</v>
      </c>
      <c r="E256">
        <v>0</v>
      </c>
      <c r="F256">
        <v>1</v>
      </c>
      <c r="G256" s="12">
        <v>2</v>
      </c>
      <c r="H256">
        <v>0</v>
      </c>
      <c r="I256">
        <v>0</v>
      </c>
      <c r="J256">
        <v>0</v>
      </c>
      <c r="K256" s="12">
        <v>16</v>
      </c>
      <c r="L256" s="12">
        <v>0</v>
      </c>
      <c r="M256" s="12">
        <v>0</v>
      </c>
      <c r="N256">
        <v>30</v>
      </c>
      <c r="O256" s="12">
        <v>78</v>
      </c>
      <c r="P256" s="12">
        <v>0</v>
      </c>
      <c r="Q256">
        <v>7</v>
      </c>
      <c r="R256">
        <v>0</v>
      </c>
      <c r="S256">
        <v>0</v>
      </c>
      <c r="T256" s="12">
        <v>0</v>
      </c>
      <c r="U256" s="12">
        <v>12</v>
      </c>
      <c r="V256" s="12">
        <v>0</v>
      </c>
      <c r="W256">
        <v>42</v>
      </c>
      <c r="X256">
        <v>0</v>
      </c>
      <c r="Y256">
        <v>0</v>
      </c>
      <c r="Z256" s="12">
        <v>0</v>
      </c>
      <c r="AA256" s="12">
        <v>15</v>
      </c>
      <c r="AB256">
        <v>2</v>
      </c>
      <c r="AC256">
        <v>4</v>
      </c>
      <c r="AD256">
        <v>1</v>
      </c>
      <c r="AE256">
        <v>0</v>
      </c>
      <c r="AF256">
        <v>1</v>
      </c>
      <c r="AG256">
        <v>0</v>
      </c>
      <c r="AH256" s="12">
        <v>0</v>
      </c>
      <c r="AI256">
        <v>0</v>
      </c>
      <c r="AJ256">
        <v>0</v>
      </c>
      <c r="AK256" s="12">
        <v>3</v>
      </c>
      <c r="AL256">
        <v>0</v>
      </c>
      <c r="AM256">
        <v>2</v>
      </c>
      <c r="AN256">
        <v>2</v>
      </c>
      <c r="AO256" s="12">
        <v>4</v>
      </c>
      <c r="AP256" s="12">
        <v>0</v>
      </c>
      <c r="AQ256" s="12">
        <v>0</v>
      </c>
      <c r="AR256" s="12">
        <v>0</v>
      </c>
      <c r="AS256">
        <v>3</v>
      </c>
      <c r="AT256">
        <v>0</v>
      </c>
      <c r="AU256" s="12">
        <v>1</v>
      </c>
      <c r="AV256" s="12">
        <v>4</v>
      </c>
      <c r="AW256" s="12">
        <v>8</v>
      </c>
      <c r="AX256" s="12">
        <v>2</v>
      </c>
      <c r="AY256">
        <v>0</v>
      </c>
      <c r="AZ256" s="12">
        <v>3</v>
      </c>
      <c r="BA256" s="12">
        <v>12</v>
      </c>
    </row>
    <row r="257" spans="1:53">
      <c r="A257" t="s">
        <v>337</v>
      </c>
      <c r="B257">
        <v>0</v>
      </c>
      <c r="C257">
        <v>0</v>
      </c>
      <c r="D257">
        <v>0</v>
      </c>
      <c r="E257">
        <v>0</v>
      </c>
      <c r="F257">
        <v>0</v>
      </c>
      <c r="G257" s="12">
        <v>1</v>
      </c>
      <c r="H257">
        <v>0</v>
      </c>
      <c r="I257">
        <v>0</v>
      </c>
      <c r="J257">
        <v>0</v>
      </c>
      <c r="K257" s="12">
        <v>5</v>
      </c>
      <c r="L257" s="12">
        <v>0</v>
      </c>
      <c r="M257" s="12">
        <v>0</v>
      </c>
      <c r="N257">
        <v>18</v>
      </c>
      <c r="O257" s="12">
        <v>54</v>
      </c>
      <c r="P257" s="12">
        <v>0</v>
      </c>
      <c r="Q257">
        <v>4</v>
      </c>
      <c r="R257">
        <v>0</v>
      </c>
      <c r="S257">
        <v>1</v>
      </c>
      <c r="T257" s="12">
        <v>0</v>
      </c>
      <c r="U257" s="12">
        <v>1</v>
      </c>
      <c r="V257" s="12">
        <v>0</v>
      </c>
      <c r="W257">
        <v>9</v>
      </c>
      <c r="X257">
        <v>0</v>
      </c>
      <c r="Y257">
        <v>0</v>
      </c>
      <c r="Z257" s="12">
        <v>0</v>
      </c>
      <c r="AA257" s="12">
        <v>9</v>
      </c>
      <c r="AB257">
        <v>0</v>
      </c>
      <c r="AC257">
        <v>0</v>
      </c>
      <c r="AD257">
        <v>1</v>
      </c>
      <c r="AE257">
        <v>0</v>
      </c>
      <c r="AF257">
        <v>2</v>
      </c>
      <c r="AG257">
        <v>0</v>
      </c>
      <c r="AH257" s="12">
        <v>0</v>
      </c>
      <c r="AI257">
        <v>1</v>
      </c>
      <c r="AJ257">
        <v>0</v>
      </c>
      <c r="AK257" s="12">
        <v>1</v>
      </c>
      <c r="AL257">
        <v>0</v>
      </c>
      <c r="AM257">
        <v>0</v>
      </c>
      <c r="AN257">
        <v>0</v>
      </c>
      <c r="AO257" s="12">
        <v>0</v>
      </c>
      <c r="AP257" s="12">
        <v>0</v>
      </c>
      <c r="AQ257" s="12">
        <v>0</v>
      </c>
      <c r="AR257" s="12">
        <v>0</v>
      </c>
      <c r="AS257">
        <v>2</v>
      </c>
      <c r="AT257">
        <v>0</v>
      </c>
      <c r="AU257" s="12">
        <v>0</v>
      </c>
      <c r="AV257" s="12">
        <v>1</v>
      </c>
      <c r="AW257" s="12">
        <v>2</v>
      </c>
      <c r="AX257" s="12">
        <v>0</v>
      </c>
      <c r="AY257">
        <v>0</v>
      </c>
      <c r="AZ257" s="12">
        <v>3</v>
      </c>
      <c r="BA257" s="12">
        <v>7</v>
      </c>
    </row>
    <row r="258" spans="1:53">
      <c r="A258" t="s">
        <v>338</v>
      </c>
      <c r="B258">
        <v>0</v>
      </c>
      <c r="C258">
        <v>0</v>
      </c>
      <c r="D258">
        <v>0</v>
      </c>
      <c r="E258">
        <v>0</v>
      </c>
      <c r="F258">
        <v>1</v>
      </c>
      <c r="G258" s="12">
        <v>2</v>
      </c>
      <c r="H258">
        <v>0</v>
      </c>
      <c r="I258">
        <v>1</v>
      </c>
      <c r="J258">
        <v>1</v>
      </c>
      <c r="K258" s="12">
        <v>11</v>
      </c>
      <c r="L258" s="12">
        <v>0</v>
      </c>
      <c r="M258" s="12">
        <v>0</v>
      </c>
      <c r="N258">
        <v>11</v>
      </c>
      <c r="O258" s="12">
        <v>68</v>
      </c>
      <c r="P258" s="12">
        <v>0</v>
      </c>
      <c r="Q258">
        <v>0</v>
      </c>
      <c r="R258">
        <v>0</v>
      </c>
      <c r="S258">
        <v>0</v>
      </c>
      <c r="T258" s="12">
        <v>0</v>
      </c>
      <c r="U258" s="12">
        <v>5</v>
      </c>
      <c r="V258" s="12">
        <v>0</v>
      </c>
      <c r="W258">
        <v>20</v>
      </c>
      <c r="X258">
        <v>0</v>
      </c>
      <c r="Y258">
        <v>0</v>
      </c>
      <c r="Z258" s="12">
        <v>0</v>
      </c>
      <c r="AA258" s="12">
        <v>11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 s="12">
        <v>0</v>
      </c>
      <c r="AI258">
        <v>0</v>
      </c>
      <c r="AJ258">
        <v>0</v>
      </c>
      <c r="AK258" s="12">
        <v>0</v>
      </c>
      <c r="AL258">
        <v>0</v>
      </c>
      <c r="AM258">
        <v>0</v>
      </c>
      <c r="AN258">
        <v>1</v>
      </c>
      <c r="AO258" s="12">
        <v>0</v>
      </c>
      <c r="AP258" s="12">
        <v>0</v>
      </c>
      <c r="AQ258" s="12">
        <v>0</v>
      </c>
      <c r="AR258" s="12">
        <v>0</v>
      </c>
      <c r="AS258">
        <v>1</v>
      </c>
      <c r="AT258">
        <v>0</v>
      </c>
      <c r="AU258" s="12">
        <v>0</v>
      </c>
      <c r="AV258" s="12">
        <v>1</v>
      </c>
      <c r="AW258" s="12">
        <v>1</v>
      </c>
      <c r="AX258" s="12">
        <v>0</v>
      </c>
      <c r="AY258">
        <v>1</v>
      </c>
      <c r="AZ258" s="12">
        <v>1</v>
      </c>
      <c r="BA258" s="12">
        <v>3</v>
      </c>
    </row>
    <row r="259" spans="1:53">
      <c r="A259" t="s">
        <v>339</v>
      </c>
      <c r="B259">
        <v>0</v>
      </c>
      <c r="C259">
        <v>0</v>
      </c>
      <c r="D259">
        <v>0</v>
      </c>
      <c r="E259">
        <v>0</v>
      </c>
      <c r="F259">
        <v>0</v>
      </c>
      <c r="G259" s="12">
        <v>6</v>
      </c>
      <c r="H259">
        <v>0</v>
      </c>
      <c r="I259">
        <v>0</v>
      </c>
      <c r="J259">
        <v>1</v>
      </c>
      <c r="K259" s="12">
        <v>9</v>
      </c>
      <c r="L259" s="12">
        <v>0</v>
      </c>
      <c r="M259" s="12">
        <v>1</v>
      </c>
      <c r="N259">
        <v>42</v>
      </c>
      <c r="O259" s="12">
        <v>72</v>
      </c>
      <c r="P259" s="12">
        <v>0</v>
      </c>
      <c r="Q259">
        <v>6</v>
      </c>
      <c r="R259">
        <v>0</v>
      </c>
      <c r="S259">
        <v>1</v>
      </c>
      <c r="T259" s="12">
        <v>0</v>
      </c>
      <c r="U259" s="12">
        <v>8</v>
      </c>
      <c r="V259" s="12">
        <v>0</v>
      </c>
      <c r="W259">
        <v>43</v>
      </c>
      <c r="X259">
        <v>0</v>
      </c>
      <c r="Y259">
        <v>0</v>
      </c>
      <c r="Z259" s="12">
        <v>0</v>
      </c>
      <c r="AA259" s="12">
        <v>5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 s="12">
        <v>0</v>
      </c>
      <c r="AI259">
        <v>0</v>
      </c>
      <c r="AJ259">
        <v>1</v>
      </c>
      <c r="AK259" s="12">
        <v>2</v>
      </c>
      <c r="AL259">
        <v>0</v>
      </c>
      <c r="AM259">
        <v>2</v>
      </c>
      <c r="AN259">
        <v>2</v>
      </c>
      <c r="AO259" s="12">
        <v>0</v>
      </c>
      <c r="AP259" s="12">
        <v>0</v>
      </c>
      <c r="AQ259" s="12">
        <v>0</v>
      </c>
      <c r="AR259" s="12">
        <v>0</v>
      </c>
      <c r="AS259">
        <v>3</v>
      </c>
      <c r="AT259">
        <v>0</v>
      </c>
      <c r="AU259" s="12">
        <v>0</v>
      </c>
      <c r="AV259" s="12">
        <v>0</v>
      </c>
      <c r="AW259" s="12">
        <v>4</v>
      </c>
      <c r="AX259" s="12">
        <v>0</v>
      </c>
      <c r="AY259">
        <v>0</v>
      </c>
      <c r="AZ259" s="12">
        <v>1</v>
      </c>
      <c r="BA259" s="12">
        <v>6</v>
      </c>
    </row>
    <row r="260" spans="1:53">
      <c r="A260" t="s">
        <v>340</v>
      </c>
      <c r="B260">
        <v>0</v>
      </c>
      <c r="C260">
        <v>0</v>
      </c>
      <c r="D260">
        <v>0</v>
      </c>
      <c r="E260">
        <v>0</v>
      </c>
      <c r="F260">
        <v>0</v>
      </c>
      <c r="G260" s="12">
        <v>4</v>
      </c>
      <c r="H260">
        <v>3</v>
      </c>
      <c r="I260">
        <v>0</v>
      </c>
      <c r="J260">
        <v>0</v>
      </c>
      <c r="K260" s="12">
        <v>25</v>
      </c>
      <c r="L260" s="12">
        <v>2</v>
      </c>
      <c r="M260" s="12">
        <v>0</v>
      </c>
      <c r="N260">
        <v>42</v>
      </c>
      <c r="O260" s="12">
        <v>127</v>
      </c>
      <c r="P260" s="12">
        <v>0</v>
      </c>
      <c r="Q260">
        <v>10</v>
      </c>
      <c r="R260">
        <v>0</v>
      </c>
      <c r="S260">
        <v>1</v>
      </c>
      <c r="T260" s="12">
        <v>0</v>
      </c>
      <c r="U260" s="12">
        <v>5</v>
      </c>
      <c r="V260" s="12">
        <v>0</v>
      </c>
      <c r="W260">
        <v>53</v>
      </c>
      <c r="X260">
        <v>0</v>
      </c>
      <c r="Y260">
        <v>0</v>
      </c>
      <c r="Z260" s="12">
        <v>0</v>
      </c>
      <c r="AA260" s="12">
        <v>19</v>
      </c>
      <c r="AB260">
        <v>1</v>
      </c>
      <c r="AC260">
        <v>1</v>
      </c>
      <c r="AD260">
        <v>3</v>
      </c>
      <c r="AE260">
        <v>0</v>
      </c>
      <c r="AF260">
        <v>6</v>
      </c>
      <c r="AG260">
        <v>2</v>
      </c>
      <c r="AH260" s="12">
        <v>2</v>
      </c>
      <c r="AI260">
        <v>2</v>
      </c>
      <c r="AJ260">
        <v>2</v>
      </c>
      <c r="AK260" s="12">
        <v>3</v>
      </c>
      <c r="AL260">
        <v>4</v>
      </c>
      <c r="AM260">
        <v>2</v>
      </c>
      <c r="AN260">
        <v>3</v>
      </c>
      <c r="AO260" s="12">
        <v>1</v>
      </c>
      <c r="AP260" s="12">
        <v>1</v>
      </c>
      <c r="AQ260" s="12">
        <v>0</v>
      </c>
      <c r="AR260" s="12">
        <v>2</v>
      </c>
      <c r="AS260">
        <v>7</v>
      </c>
      <c r="AT260">
        <v>1</v>
      </c>
      <c r="AU260" s="12">
        <v>2</v>
      </c>
      <c r="AV260" s="12">
        <v>1</v>
      </c>
      <c r="AW260" s="12">
        <v>5</v>
      </c>
      <c r="AX260" s="12">
        <v>4</v>
      </c>
      <c r="AY260">
        <v>2</v>
      </c>
      <c r="AZ260" s="12">
        <v>6</v>
      </c>
      <c r="BA260" s="12">
        <v>15</v>
      </c>
    </row>
    <row r="261" spans="1:53">
      <c r="A261" t="s">
        <v>341</v>
      </c>
      <c r="B261">
        <v>0</v>
      </c>
      <c r="C261">
        <v>1</v>
      </c>
      <c r="D261">
        <v>0</v>
      </c>
      <c r="E261">
        <v>0</v>
      </c>
      <c r="F261">
        <v>0</v>
      </c>
      <c r="G261" s="12">
        <v>0</v>
      </c>
      <c r="H261">
        <v>0</v>
      </c>
      <c r="I261">
        <v>0</v>
      </c>
      <c r="J261">
        <v>2</v>
      </c>
      <c r="K261" s="12">
        <v>13</v>
      </c>
      <c r="L261" s="12">
        <v>0</v>
      </c>
      <c r="M261" s="12">
        <v>2</v>
      </c>
      <c r="N261">
        <v>19</v>
      </c>
      <c r="O261" s="12">
        <v>49</v>
      </c>
      <c r="P261" s="12">
        <v>0</v>
      </c>
      <c r="Q261">
        <v>4</v>
      </c>
      <c r="R261">
        <v>0</v>
      </c>
      <c r="S261">
        <v>0</v>
      </c>
      <c r="T261" s="12">
        <v>0</v>
      </c>
      <c r="U261" s="12">
        <v>2</v>
      </c>
      <c r="V261" s="12">
        <v>0</v>
      </c>
      <c r="W261">
        <v>6</v>
      </c>
      <c r="X261">
        <v>0</v>
      </c>
      <c r="Y261">
        <v>0</v>
      </c>
      <c r="Z261" s="12">
        <v>0</v>
      </c>
      <c r="AA261" s="12">
        <v>6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 s="12">
        <v>0</v>
      </c>
      <c r="AI261">
        <v>0</v>
      </c>
      <c r="AJ261">
        <v>0</v>
      </c>
      <c r="AK261" s="12">
        <v>1</v>
      </c>
      <c r="AL261">
        <v>0</v>
      </c>
      <c r="AM261">
        <v>1</v>
      </c>
      <c r="AN261">
        <v>1</v>
      </c>
      <c r="AO261" s="12">
        <v>0</v>
      </c>
      <c r="AP261" s="12">
        <v>0</v>
      </c>
      <c r="AQ261" s="12">
        <v>0</v>
      </c>
      <c r="AR261" s="12">
        <v>0</v>
      </c>
      <c r="AS261">
        <v>0</v>
      </c>
      <c r="AT261">
        <v>0</v>
      </c>
      <c r="AU261" s="12">
        <v>0</v>
      </c>
      <c r="AV261" s="12">
        <v>1</v>
      </c>
      <c r="AW261" s="12">
        <v>3</v>
      </c>
      <c r="AX261" s="12">
        <v>4</v>
      </c>
      <c r="AY261">
        <v>0</v>
      </c>
      <c r="AZ261" s="12">
        <v>2</v>
      </c>
      <c r="BA261" s="12">
        <v>3</v>
      </c>
    </row>
    <row r="262" spans="1:53">
      <c r="A262" t="s">
        <v>342</v>
      </c>
      <c r="B262">
        <v>0</v>
      </c>
      <c r="C262">
        <v>0</v>
      </c>
      <c r="D262">
        <v>0</v>
      </c>
      <c r="E262">
        <v>0</v>
      </c>
      <c r="F262">
        <v>0</v>
      </c>
      <c r="G262" s="12">
        <v>1</v>
      </c>
      <c r="H262">
        <v>0</v>
      </c>
      <c r="I262">
        <v>0</v>
      </c>
      <c r="J262">
        <v>0</v>
      </c>
      <c r="K262" s="12">
        <v>5</v>
      </c>
      <c r="L262" s="12">
        <v>0</v>
      </c>
      <c r="M262" s="12">
        <v>0</v>
      </c>
      <c r="N262">
        <v>4</v>
      </c>
      <c r="O262" s="12">
        <v>31</v>
      </c>
      <c r="P262" s="12">
        <v>0</v>
      </c>
      <c r="Q262">
        <v>2</v>
      </c>
      <c r="R262">
        <v>0</v>
      </c>
      <c r="S262">
        <v>0</v>
      </c>
      <c r="T262" s="12">
        <v>0</v>
      </c>
      <c r="U262" s="12">
        <v>3</v>
      </c>
      <c r="V262" s="12">
        <v>0</v>
      </c>
      <c r="W262">
        <v>18</v>
      </c>
      <c r="X262">
        <v>0</v>
      </c>
      <c r="Y262">
        <v>0</v>
      </c>
      <c r="Z262" s="12">
        <v>0</v>
      </c>
      <c r="AA262" s="12">
        <v>3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 s="12">
        <v>0</v>
      </c>
      <c r="AI262">
        <v>0</v>
      </c>
      <c r="AJ262">
        <v>0</v>
      </c>
      <c r="AK262" s="12">
        <v>1</v>
      </c>
      <c r="AL262">
        <v>0</v>
      </c>
      <c r="AM262">
        <v>0</v>
      </c>
      <c r="AN262">
        <v>0</v>
      </c>
      <c r="AO262" s="12">
        <v>0</v>
      </c>
      <c r="AP262" s="12">
        <v>1</v>
      </c>
      <c r="AQ262" s="12">
        <v>0</v>
      </c>
      <c r="AR262" s="12">
        <v>0</v>
      </c>
      <c r="AS262">
        <v>1</v>
      </c>
      <c r="AT262">
        <v>0</v>
      </c>
      <c r="AU262" s="12">
        <v>0</v>
      </c>
      <c r="AV262" s="12">
        <v>2</v>
      </c>
      <c r="AW262" s="12">
        <v>2</v>
      </c>
      <c r="AX262" s="12">
        <v>1</v>
      </c>
      <c r="AY262">
        <v>0</v>
      </c>
      <c r="AZ262" s="12">
        <v>1</v>
      </c>
      <c r="BA262" s="12">
        <v>5</v>
      </c>
    </row>
    <row r="263" spans="1:53">
      <c r="A263" t="s">
        <v>343</v>
      </c>
      <c r="B263">
        <v>0</v>
      </c>
      <c r="C263">
        <v>2</v>
      </c>
      <c r="D263">
        <v>0</v>
      </c>
      <c r="E263">
        <v>0</v>
      </c>
      <c r="F263">
        <v>0</v>
      </c>
      <c r="G263" s="12">
        <v>4</v>
      </c>
      <c r="H263">
        <v>0</v>
      </c>
      <c r="I263">
        <v>0</v>
      </c>
      <c r="J263">
        <v>1</v>
      </c>
      <c r="K263" s="12">
        <v>26</v>
      </c>
      <c r="L263" s="12">
        <v>1</v>
      </c>
      <c r="M263" s="12">
        <v>0</v>
      </c>
      <c r="N263">
        <v>25</v>
      </c>
      <c r="O263" s="12">
        <v>100</v>
      </c>
      <c r="P263" s="12">
        <v>0</v>
      </c>
      <c r="Q263">
        <v>8</v>
      </c>
      <c r="R263">
        <v>0</v>
      </c>
      <c r="S263">
        <v>1</v>
      </c>
      <c r="T263" s="12">
        <v>1</v>
      </c>
      <c r="U263" s="12">
        <v>4</v>
      </c>
      <c r="V263" s="12">
        <v>0</v>
      </c>
      <c r="W263">
        <v>30</v>
      </c>
      <c r="X263">
        <v>0</v>
      </c>
      <c r="Y263">
        <v>0</v>
      </c>
      <c r="Z263" s="12">
        <v>0</v>
      </c>
      <c r="AA263" s="12">
        <v>16</v>
      </c>
      <c r="AB263">
        <v>1</v>
      </c>
      <c r="AC263">
        <v>1</v>
      </c>
      <c r="AD263">
        <v>2</v>
      </c>
      <c r="AE263">
        <v>0</v>
      </c>
      <c r="AF263">
        <v>0</v>
      </c>
      <c r="AG263">
        <v>0</v>
      </c>
      <c r="AH263" s="12">
        <v>0</v>
      </c>
      <c r="AI263">
        <v>1</v>
      </c>
      <c r="AJ263">
        <v>0</v>
      </c>
      <c r="AK263" s="12">
        <v>5</v>
      </c>
      <c r="AL263">
        <v>0</v>
      </c>
      <c r="AM263">
        <v>5</v>
      </c>
      <c r="AN263">
        <v>0</v>
      </c>
      <c r="AO263" s="12">
        <v>1</v>
      </c>
      <c r="AP263" s="12">
        <v>1</v>
      </c>
      <c r="AQ263" s="12">
        <v>0</v>
      </c>
      <c r="AR263" s="12">
        <v>0</v>
      </c>
      <c r="AS263">
        <v>0</v>
      </c>
      <c r="AT263">
        <v>0</v>
      </c>
      <c r="AU263" s="12">
        <v>2</v>
      </c>
      <c r="AV263" s="12">
        <v>6</v>
      </c>
      <c r="AW263" s="12">
        <v>1</v>
      </c>
      <c r="AX263" s="12">
        <v>3</v>
      </c>
      <c r="AY263">
        <v>0</v>
      </c>
      <c r="AZ263" s="12">
        <v>2</v>
      </c>
      <c r="BA263" s="12">
        <v>9</v>
      </c>
    </row>
    <row r="264" spans="1:53">
      <c r="A264" t="s">
        <v>344</v>
      </c>
      <c r="B264">
        <v>0</v>
      </c>
      <c r="C264">
        <v>0</v>
      </c>
      <c r="D264">
        <v>0</v>
      </c>
      <c r="E264">
        <v>0</v>
      </c>
      <c r="F264">
        <v>0</v>
      </c>
      <c r="G264" s="12">
        <v>1</v>
      </c>
      <c r="H264">
        <v>0</v>
      </c>
      <c r="I264">
        <v>0</v>
      </c>
      <c r="J264">
        <v>1</v>
      </c>
      <c r="K264" s="12">
        <v>5</v>
      </c>
      <c r="L264" s="12">
        <v>0</v>
      </c>
      <c r="M264" s="12">
        <v>0</v>
      </c>
      <c r="N264">
        <v>15</v>
      </c>
      <c r="O264" s="12">
        <v>50</v>
      </c>
      <c r="P264" s="12">
        <v>0</v>
      </c>
      <c r="Q264">
        <v>4</v>
      </c>
      <c r="R264">
        <v>0</v>
      </c>
      <c r="S264">
        <v>0</v>
      </c>
      <c r="T264" s="12">
        <v>0</v>
      </c>
      <c r="U264" s="12">
        <v>2</v>
      </c>
      <c r="V264" s="12">
        <v>0</v>
      </c>
      <c r="W264">
        <v>20</v>
      </c>
      <c r="X264">
        <v>0</v>
      </c>
      <c r="Y264">
        <v>0</v>
      </c>
      <c r="Z264" s="12">
        <v>0</v>
      </c>
      <c r="AA264" s="12">
        <v>6</v>
      </c>
      <c r="AB264">
        <v>0</v>
      </c>
      <c r="AC264">
        <v>1</v>
      </c>
      <c r="AD264">
        <v>0</v>
      </c>
      <c r="AE264">
        <v>0</v>
      </c>
      <c r="AF264">
        <v>1</v>
      </c>
      <c r="AG264">
        <v>0</v>
      </c>
      <c r="AH264" s="12">
        <v>1</v>
      </c>
      <c r="AI264">
        <v>0</v>
      </c>
      <c r="AJ264">
        <v>1</v>
      </c>
      <c r="AK264" s="12">
        <v>0</v>
      </c>
      <c r="AL264">
        <v>1</v>
      </c>
      <c r="AM264">
        <v>1</v>
      </c>
      <c r="AN264">
        <v>1</v>
      </c>
      <c r="AO264" s="12">
        <v>1</v>
      </c>
      <c r="AP264" s="12">
        <v>0</v>
      </c>
      <c r="AQ264" s="12">
        <v>0</v>
      </c>
      <c r="AR264" s="12">
        <v>0</v>
      </c>
      <c r="AS264">
        <v>1</v>
      </c>
      <c r="AT264">
        <v>0</v>
      </c>
      <c r="AU264" s="12">
        <v>0</v>
      </c>
      <c r="AV264" s="12">
        <v>1</v>
      </c>
      <c r="AW264" s="12">
        <v>1</v>
      </c>
      <c r="AX264" s="12">
        <v>0</v>
      </c>
      <c r="AY264">
        <v>0</v>
      </c>
      <c r="AZ264" s="12">
        <v>0</v>
      </c>
      <c r="BA264" s="12">
        <v>5</v>
      </c>
    </row>
    <row r="265" spans="1:53">
      <c r="A265" t="s">
        <v>345</v>
      </c>
      <c r="B265">
        <v>0</v>
      </c>
      <c r="C265">
        <v>0</v>
      </c>
      <c r="D265">
        <v>0</v>
      </c>
      <c r="E265">
        <v>0</v>
      </c>
      <c r="F265">
        <v>0</v>
      </c>
      <c r="G265" s="12">
        <v>3</v>
      </c>
      <c r="H265">
        <v>0</v>
      </c>
      <c r="I265">
        <v>0</v>
      </c>
      <c r="J265">
        <v>0</v>
      </c>
      <c r="K265" s="12">
        <v>1</v>
      </c>
      <c r="L265" s="12">
        <v>0</v>
      </c>
      <c r="M265" s="12">
        <v>0</v>
      </c>
      <c r="N265">
        <v>19</v>
      </c>
      <c r="O265" s="12">
        <v>59</v>
      </c>
      <c r="P265" s="12">
        <v>0</v>
      </c>
      <c r="Q265">
        <v>4</v>
      </c>
      <c r="R265">
        <v>0</v>
      </c>
      <c r="S265">
        <v>0</v>
      </c>
      <c r="T265" s="12">
        <v>0</v>
      </c>
      <c r="U265" s="12">
        <v>5</v>
      </c>
      <c r="V265" s="12">
        <v>0</v>
      </c>
      <c r="W265">
        <v>14</v>
      </c>
      <c r="X265">
        <v>0</v>
      </c>
      <c r="Y265">
        <v>0</v>
      </c>
      <c r="Z265" s="12">
        <v>0</v>
      </c>
      <c r="AA265" s="12">
        <v>5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 s="12">
        <v>1</v>
      </c>
      <c r="AI265">
        <v>1</v>
      </c>
      <c r="AJ265">
        <v>0</v>
      </c>
      <c r="AK265" s="12">
        <v>2</v>
      </c>
      <c r="AL265">
        <v>0</v>
      </c>
      <c r="AM265">
        <v>1</v>
      </c>
      <c r="AN265">
        <v>2</v>
      </c>
      <c r="AO265" s="12">
        <v>0</v>
      </c>
      <c r="AP265" s="12">
        <v>0</v>
      </c>
      <c r="AQ265" s="12">
        <v>0</v>
      </c>
      <c r="AR265" s="12">
        <v>0</v>
      </c>
      <c r="AS265">
        <v>0</v>
      </c>
      <c r="AT265">
        <v>0</v>
      </c>
      <c r="AU265" s="12">
        <v>2</v>
      </c>
      <c r="AV265" s="12">
        <v>0</v>
      </c>
      <c r="AW265" s="12">
        <v>2</v>
      </c>
      <c r="AX265" s="12">
        <v>0</v>
      </c>
      <c r="AY265">
        <v>2</v>
      </c>
      <c r="AZ265" s="12">
        <v>0</v>
      </c>
      <c r="BA265" s="12">
        <v>0</v>
      </c>
    </row>
    <row r="266" spans="1:53">
      <c r="A266" t="s">
        <v>346</v>
      </c>
      <c r="B266">
        <v>0</v>
      </c>
      <c r="C266">
        <v>0</v>
      </c>
      <c r="D266">
        <v>0</v>
      </c>
      <c r="E266">
        <v>0</v>
      </c>
      <c r="F266">
        <v>0</v>
      </c>
      <c r="G266" s="12">
        <v>2</v>
      </c>
      <c r="H266">
        <v>0</v>
      </c>
      <c r="I266">
        <v>0</v>
      </c>
      <c r="J266">
        <v>1</v>
      </c>
      <c r="K266" s="12">
        <v>5</v>
      </c>
      <c r="L266" s="12">
        <v>0</v>
      </c>
      <c r="M266" s="12">
        <v>1</v>
      </c>
      <c r="N266">
        <v>16</v>
      </c>
      <c r="O266" s="12">
        <v>63</v>
      </c>
      <c r="P266" s="12">
        <v>0</v>
      </c>
      <c r="Q266">
        <v>3</v>
      </c>
      <c r="R266">
        <v>0</v>
      </c>
      <c r="S266">
        <v>0</v>
      </c>
      <c r="T266" s="12">
        <v>0</v>
      </c>
      <c r="U266" s="12">
        <v>5</v>
      </c>
      <c r="V266" s="12">
        <v>0</v>
      </c>
      <c r="W266">
        <v>13</v>
      </c>
      <c r="X266">
        <v>0</v>
      </c>
      <c r="Y266">
        <v>0</v>
      </c>
      <c r="Z266" s="12">
        <v>0</v>
      </c>
      <c r="AA266" s="12">
        <v>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 s="12">
        <v>0</v>
      </c>
      <c r="AI266">
        <v>1</v>
      </c>
      <c r="AJ266">
        <v>0</v>
      </c>
      <c r="AK266" s="12">
        <v>2</v>
      </c>
      <c r="AL266">
        <v>0</v>
      </c>
      <c r="AM266">
        <v>2</v>
      </c>
      <c r="AN266">
        <v>0</v>
      </c>
      <c r="AO266" s="12">
        <v>0</v>
      </c>
      <c r="AP266" s="12">
        <v>0</v>
      </c>
      <c r="AQ266" s="12">
        <v>0</v>
      </c>
      <c r="AR266" s="12">
        <v>0</v>
      </c>
      <c r="AS266">
        <v>1</v>
      </c>
      <c r="AT266">
        <v>2</v>
      </c>
      <c r="AU266" s="12">
        <v>2</v>
      </c>
      <c r="AV266" s="12">
        <v>1</v>
      </c>
      <c r="AW266" s="12">
        <v>1</v>
      </c>
      <c r="AX266" s="12">
        <v>0</v>
      </c>
      <c r="AY266">
        <v>1</v>
      </c>
      <c r="AZ266" s="12">
        <v>0</v>
      </c>
      <c r="BA266" s="12">
        <v>1</v>
      </c>
    </row>
    <row r="267" spans="1:53">
      <c r="A267" t="s">
        <v>347</v>
      </c>
      <c r="B267">
        <v>0</v>
      </c>
      <c r="C267">
        <v>0</v>
      </c>
      <c r="D267">
        <v>0</v>
      </c>
      <c r="E267">
        <v>0</v>
      </c>
      <c r="F267">
        <v>0</v>
      </c>
      <c r="G267" s="12">
        <v>3</v>
      </c>
      <c r="H267">
        <v>4</v>
      </c>
      <c r="I267">
        <v>0</v>
      </c>
      <c r="J267">
        <v>0</v>
      </c>
      <c r="K267" s="12">
        <v>10</v>
      </c>
      <c r="L267" s="12">
        <v>0</v>
      </c>
      <c r="M267" s="12">
        <v>0</v>
      </c>
      <c r="N267">
        <v>14</v>
      </c>
      <c r="O267" s="12">
        <v>76</v>
      </c>
      <c r="P267" s="12">
        <v>0</v>
      </c>
      <c r="Q267">
        <v>2</v>
      </c>
      <c r="R267">
        <v>0</v>
      </c>
      <c r="S267">
        <v>0</v>
      </c>
      <c r="T267" s="12">
        <v>0</v>
      </c>
      <c r="U267" s="12">
        <v>2</v>
      </c>
      <c r="V267" s="12">
        <v>0</v>
      </c>
      <c r="W267">
        <v>21</v>
      </c>
      <c r="X267">
        <v>0</v>
      </c>
      <c r="Y267">
        <v>0</v>
      </c>
      <c r="Z267" s="12">
        <v>0</v>
      </c>
      <c r="AA267" s="12">
        <v>11</v>
      </c>
      <c r="AB267">
        <v>0</v>
      </c>
      <c r="AC267">
        <v>2</v>
      </c>
      <c r="AD267">
        <v>1</v>
      </c>
      <c r="AE267">
        <v>0</v>
      </c>
      <c r="AF267">
        <v>0</v>
      </c>
      <c r="AG267">
        <v>0</v>
      </c>
      <c r="AH267" s="12">
        <v>2</v>
      </c>
      <c r="AI267">
        <v>0</v>
      </c>
      <c r="AJ267">
        <v>0</v>
      </c>
      <c r="AK267" s="12">
        <v>0</v>
      </c>
      <c r="AL267">
        <v>0</v>
      </c>
      <c r="AM267">
        <v>2</v>
      </c>
      <c r="AN267">
        <v>0</v>
      </c>
      <c r="AO267" s="12">
        <v>2</v>
      </c>
      <c r="AP267" s="12">
        <v>1</v>
      </c>
      <c r="AQ267" s="12">
        <v>0</v>
      </c>
      <c r="AR267" s="12">
        <v>0</v>
      </c>
      <c r="AS267">
        <v>0</v>
      </c>
      <c r="AT267">
        <v>0</v>
      </c>
      <c r="AU267" s="12">
        <v>0</v>
      </c>
      <c r="AV267" s="12">
        <v>1</v>
      </c>
      <c r="AW267" s="12">
        <v>4</v>
      </c>
      <c r="AX267" s="12">
        <v>0</v>
      </c>
      <c r="AY267">
        <v>1</v>
      </c>
      <c r="AZ267" s="12">
        <v>0</v>
      </c>
      <c r="BA267" s="12">
        <v>5</v>
      </c>
    </row>
    <row r="268" spans="1:53">
      <c r="A268" t="s">
        <v>348</v>
      </c>
      <c r="B268">
        <v>0</v>
      </c>
      <c r="C268">
        <v>0</v>
      </c>
      <c r="D268">
        <v>0</v>
      </c>
      <c r="E268">
        <v>0</v>
      </c>
      <c r="F268">
        <v>0</v>
      </c>
      <c r="G268" s="12">
        <v>0</v>
      </c>
      <c r="H268">
        <v>0</v>
      </c>
      <c r="I268">
        <v>0</v>
      </c>
      <c r="J268">
        <v>0</v>
      </c>
      <c r="K268" s="12">
        <v>3</v>
      </c>
      <c r="L268" s="12">
        <v>0</v>
      </c>
      <c r="M268" s="12">
        <v>0</v>
      </c>
      <c r="N268">
        <v>5</v>
      </c>
      <c r="O268" s="12">
        <v>10</v>
      </c>
      <c r="P268" s="12">
        <v>0</v>
      </c>
      <c r="Q268">
        <v>0</v>
      </c>
      <c r="R268">
        <v>0</v>
      </c>
      <c r="S268">
        <v>1</v>
      </c>
      <c r="T268" s="12">
        <v>0</v>
      </c>
      <c r="U268" s="12">
        <v>2</v>
      </c>
      <c r="V268" s="12">
        <v>0</v>
      </c>
      <c r="W268">
        <v>2</v>
      </c>
      <c r="X268">
        <v>0</v>
      </c>
      <c r="Y268">
        <v>0</v>
      </c>
      <c r="Z268" s="12">
        <v>0</v>
      </c>
      <c r="AA268" s="12">
        <v>7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 s="12">
        <v>1</v>
      </c>
      <c r="AI268">
        <v>0</v>
      </c>
      <c r="AJ268">
        <v>0</v>
      </c>
      <c r="AK268" s="12">
        <v>0</v>
      </c>
      <c r="AL268">
        <v>0</v>
      </c>
      <c r="AM268">
        <v>0</v>
      </c>
      <c r="AN268">
        <v>2</v>
      </c>
      <c r="AO268" s="12">
        <v>1</v>
      </c>
      <c r="AP268" s="12">
        <v>0</v>
      </c>
      <c r="AQ268" s="12">
        <v>0</v>
      </c>
      <c r="AR268" s="12">
        <v>0</v>
      </c>
      <c r="AS268">
        <v>0</v>
      </c>
      <c r="AT268">
        <v>0</v>
      </c>
      <c r="AU268" s="12">
        <v>2</v>
      </c>
      <c r="AV268" s="12">
        <v>0</v>
      </c>
      <c r="AW268" s="12">
        <v>1</v>
      </c>
      <c r="AX268" s="12">
        <v>0</v>
      </c>
      <c r="AY268">
        <v>0</v>
      </c>
      <c r="AZ268" s="12">
        <v>4</v>
      </c>
      <c r="BA268" s="12">
        <v>1</v>
      </c>
    </row>
    <row r="269" spans="1:53">
      <c r="A269" t="s">
        <v>349</v>
      </c>
      <c r="B269">
        <v>0</v>
      </c>
      <c r="C269">
        <v>0</v>
      </c>
      <c r="D269">
        <v>0</v>
      </c>
      <c r="E269">
        <v>0</v>
      </c>
      <c r="F269">
        <v>0</v>
      </c>
      <c r="G269" s="12">
        <v>4</v>
      </c>
      <c r="H269">
        <v>0</v>
      </c>
      <c r="I269">
        <v>0</v>
      </c>
      <c r="J269">
        <v>0</v>
      </c>
      <c r="K269" s="12">
        <v>31</v>
      </c>
      <c r="L269" s="12">
        <v>0</v>
      </c>
      <c r="M269" s="12">
        <v>1</v>
      </c>
      <c r="N269">
        <v>70</v>
      </c>
      <c r="O269" s="12">
        <v>175</v>
      </c>
      <c r="P269" s="12">
        <v>0</v>
      </c>
      <c r="Q269">
        <v>6</v>
      </c>
      <c r="R269">
        <v>0</v>
      </c>
      <c r="S269">
        <v>0</v>
      </c>
      <c r="T269" s="12">
        <v>0</v>
      </c>
      <c r="U269" s="12">
        <v>17</v>
      </c>
      <c r="V269" s="12">
        <v>0</v>
      </c>
      <c r="W269">
        <v>42</v>
      </c>
      <c r="X269">
        <v>0</v>
      </c>
      <c r="Y269">
        <v>0</v>
      </c>
      <c r="Z269" s="12">
        <v>0</v>
      </c>
      <c r="AA269" s="12">
        <v>14</v>
      </c>
      <c r="AB269">
        <v>0</v>
      </c>
      <c r="AC269">
        <v>2</v>
      </c>
      <c r="AD269">
        <v>9</v>
      </c>
      <c r="AE269">
        <v>0</v>
      </c>
      <c r="AF269">
        <v>5</v>
      </c>
      <c r="AG269">
        <v>1</v>
      </c>
      <c r="AH269" s="12">
        <v>5</v>
      </c>
      <c r="AI269">
        <v>0</v>
      </c>
      <c r="AJ269">
        <v>0</v>
      </c>
      <c r="AK269" s="12">
        <v>1</v>
      </c>
      <c r="AL269">
        <v>4</v>
      </c>
      <c r="AM269">
        <v>2</v>
      </c>
      <c r="AN269">
        <v>0</v>
      </c>
      <c r="AO269" s="12">
        <v>2</v>
      </c>
      <c r="AP269" s="12">
        <v>0</v>
      </c>
      <c r="AQ269" s="12">
        <v>1</v>
      </c>
      <c r="AR269" s="12">
        <v>1</v>
      </c>
      <c r="AS269">
        <v>8</v>
      </c>
      <c r="AT269">
        <v>4</v>
      </c>
      <c r="AU269" s="12">
        <v>2</v>
      </c>
      <c r="AV269" s="12">
        <v>6</v>
      </c>
      <c r="AW269" s="12">
        <v>12</v>
      </c>
      <c r="AX269" s="12">
        <v>12</v>
      </c>
      <c r="AY269">
        <v>3</v>
      </c>
      <c r="AZ269" s="12">
        <v>8</v>
      </c>
      <c r="BA269" s="12">
        <v>7</v>
      </c>
    </row>
    <row r="270" spans="1:53">
      <c r="A270" t="s">
        <v>350</v>
      </c>
      <c r="B270">
        <v>0</v>
      </c>
      <c r="C270">
        <v>0</v>
      </c>
      <c r="D270">
        <v>0</v>
      </c>
      <c r="E270">
        <v>0</v>
      </c>
      <c r="F270">
        <v>0</v>
      </c>
      <c r="G270" s="12">
        <v>2</v>
      </c>
      <c r="H270">
        <v>0</v>
      </c>
      <c r="I270">
        <v>0</v>
      </c>
      <c r="J270">
        <v>0</v>
      </c>
      <c r="K270" s="12">
        <v>0</v>
      </c>
      <c r="L270" s="12">
        <v>0</v>
      </c>
      <c r="M270" s="12">
        <v>0</v>
      </c>
      <c r="N270">
        <v>5</v>
      </c>
      <c r="O270" s="12">
        <v>6</v>
      </c>
      <c r="P270" s="12">
        <v>0</v>
      </c>
      <c r="Q270">
        <v>1</v>
      </c>
      <c r="R270">
        <v>0</v>
      </c>
      <c r="S270">
        <v>0</v>
      </c>
      <c r="T270" s="12">
        <v>0</v>
      </c>
      <c r="U270" s="12">
        <v>1</v>
      </c>
      <c r="V270" s="12">
        <v>0</v>
      </c>
      <c r="W270">
        <v>1</v>
      </c>
      <c r="X270">
        <v>0</v>
      </c>
      <c r="Y270">
        <v>0</v>
      </c>
      <c r="Z270" s="12">
        <v>0</v>
      </c>
      <c r="AA270" s="12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 s="12">
        <v>0</v>
      </c>
      <c r="AI270">
        <v>0</v>
      </c>
      <c r="AJ270">
        <v>1</v>
      </c>
      <c r="AK270" s="12">
        <v>0</v>
      </c>
      <c r="AL270">
        <v>0</v>
      </c>
      <c r="AM270">
        <v>1</v>
      </c>
      <c r="AN270">
        <v>0</v>
      </c>
      <c r="AO270" s="12">
        <v>0</v>
      </c>
      <c r="AP270" s="12">
        <v>0</v>
      </c>
      <c r="AQ270" s="12">
        <v>0</v>
      </c>
      <c r="AR270" s="12">
        <v>0</v>
      </c>
      <c r="AS270">
        <v>0</v>
      </c>
      <c r="AT270">
        <v>2</v>
      </c>
      <c r="AU270" s="12">
        <v>0</v>
      </c>
      <c r="AV270" s="12">
        <v>0</v>
      </c>
      <c r="AW270" s="12">
        <v>0</v>
      </c>
      <c r="AX270" s="12">
        <v>0</v>
      </c>
      <c r="AY270">
        <v>0</v>
      </c>
      <c r="AZ270" s="12">
        <v>0</v>
      </c>
      <c r="BA270" s="12">
        <v>2</v>
      </c>
    </row>
    <row r="271" spans="1:53">
      <c r="A271" t="s">
        <v>351</v>
      </c>
      <c r="B271">
        <v>0</v>
      </c>
      <c r="C271">
        <v>0</v>
      </c>
      <c r="D271">
        <v>0</v>
      </c>
      <c r="E271">
        <v>0</v>
      </c>
      <c r="F271">
        <v>1</v>
      </c>
      <c r="G271" s="12">
        <v>0</v>
      </c>
      <c r="H271">
        <v>1</v>
      </c>
      <c r="I271">
        <v>0</v>
      </c>
      <c r="J271">
        <v>1</v>
      </c>
      <c r="K271" s="12">
        <v>22</v>
      </c>
      <c r="L271" s="12">
        <v>0</v>
      </c>
      <c r="M271" s="12">
        <v>0</v>
      </c>
      <c r="N271">
        <v>27</v>
      </c>
      <c r="O271" s="12">
        <v>108</v>
      </c>
      <c r="P271" s="12">
        <v>0</v>
      </c>
      <c r="Q271">
        <v>10</v>
      </c>
      <c r="R271">
        <v>0</v>
      </c>
      <c r="S271">
        <v>1</v>
      </c>
      <c r="T271" s="12">
        <v>0</v>
      </c>
      <c r="U271" s="12">
        <v>11</v>
      </c>
      <c r="V271" s="12">
        <v>0</v>
      </c>
      <c r="W271">
        <v>44</v>
      </c>
      <c r="X271">
        <v>0</v>
      </c>
      <c r="Y271">
        <v>0</v>
      </c>
      <c r="Z271" s="12">
        <v>0</v>
      </c>
      <c r="AA271" s="12">
        <v>15</v>
      </c>
      <c r="AB271">
        <v>0</v>
      </c>
      <c r="AC271">
        <v>1</v>
      </c>
      <c r="AD271">
        <v>2</v>
      </c>
      <c r="AE271">
        <v>0</v>
      </c>
      <c r="AF271">
        <v>2</v>
      </c>
      <c r="AG271">
        <v>0</v>
      </c>
      <c r="AH271" s="12">
        <v>2</v>
      </c>
      <c r="AI271">
        <v>0</v>
      </c>
      <c r="AJ271">
        <v>1</v>
      </c>
      <c r="AK271" s="12">
        <v>1</v>
      </c>
      <c r="AL271">
        <v>0</v>
      </c>
      <c r="AM271">
        <v>3</v>
      </c>
      <c r="AN271">
        <v>3</v>
      </c>
      <c r="AO271" s="12">
        <v>1</v>
      </c>
      <c r="AP271" s="12">
        <v>1</v>
      </c>
      <c r="AQ271" s="12">
        <v>0</v>
      </c>
      <c r="AR271" s="12">
        <v>0</v>
      </c>
      <c r="AS271">
        <v>1</v>
      </c>
      <c r="AT271">
        <v>0</v>
      </c>
      <c r="AU271" s="12">
        <v>0</v>
      </c>
      <c r="AV271" s="12">
        <v>3</v>
      </c>
      <c r="AW271" s="12">
        <v>4</v>
      </c>
      <c r="AX271" s="12">
        <v>2</v>
      </c>
      <c r="AY271">
        <v>1</v>
      </c>
      <c r="AZ271" s="12">
        <v>1</v>
      </c>
      <c r="BA271" s="12">
        <v>5</v>
      </c>
    </row>
    <row r="272" spans="1:53">
      <c r="A272" t="s">
        <v>352</v>
      </c>
      <c r="B272">
        <v>0</v>
      </c>
      <c r="C272">
        <v>0</v>
      </c>
      <c r="D272">
        <v>0</v>
      </c>
      <c r="E272">
        <v>0</v>
      </c>
      <c r="F272">
        <v>0</v>
      </c>
      <c r="G272" s="12">
        <v>1</v>
      </c>
      <c r="H272">
        <v>0</v>
      </c>
      <c r="I272">
        <v>0</v>
      </c>
      <c r="J272">
        <v>0</v>
      </c>
      <c r="K272" s="12">
        <v>6</v>
      </c>
      <c r="L272" s="12">
        <v>0</v>
      </c>
      <c r="M272" s="12">
        <v>0</v>
      </c>
      <c r="N272">
        <v>3</v>
      </c>
      <c r="O272" s="12">
        <v>42</v>
      </c>
      <c r="P272" s="12">
        <v>0</v>
      </c>
      <c r="Q272">
        <v>0</v>
      </c>
      <c r="R272">
        <v>0</v>
      </c>
      <c r="S272">
        <v>0</v>
      </c>
      <c r="T272" s="12">
        <v>0</v>
      </c>
      <c r="U272" s="12">
        <v>0</v>
      </c>
      <c r="V272" s="12">
        <v>0</v>
      </c>
      <c r="W272">
        <v>9</v>
      </c>
      <c r="X272">
        <v>0</v>
      </c>
      <c r="Y272">
        <v>0</v>
      </c>
      <c r="Z272" s="12">
        <v>0</v>
      </c>
      <c r="AA272" s="12">
        <v>7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 s="12">
        <v>0</v>
      </c>
      <c r="AI272">
        <v>0</v>
      </c>
      <c r="AJ272">
        <v>0</v>
      </c>
      <c r="AK272" s="12">
        <v>0</v>
      </c>
      <c r="AL272">
        <v>0</v>
      </c>
      <c r="AM272">
        <v>0</v>
      </c>
      <c r="AN272">
        <v>0</v>
      </c>
      <c r="AO272" s="12">
        <v>0</v>
      </c>
      <c r="AP272" s="12">
        <v>0</v>
      </c>
      <c r="AQ272" s="12">
        <v>0</v>
      </c>
      <c r="AR272" s="12">
        <v>0</v>
      </c>
      <c r="AS272">
        <v>0</v>
      </c>
      <c r="AT272">
        <v>0</v>
      </c>
      <c r="AU272" s="12">
        <v>1</v>
      </c>
      <c r="AV272" s="12">
        <v>1</v>
      </c>
      <c r="AW272" s="12">
        <v>1</v>
      </c>
      <c r="AX272" s="12">
        <v>0</v>
      </c>
      <c r="AY272">
        <v>0</v>
      </c>
      <c r="AZ272" s="12">
        <v>1</v>
      </c>
      <c r="BA272" s="12">
        <v>2</v>
      </c>
    </row>
    <row r="273" spans="1:53">
      <c r="A273" t="s">
        <v>353</v>
      </c>
      <c r="B273">
        <v>0</v>
      </c>
      <c r="C273">
        <v>0</v>
      </c>
      <c r="D273">
        <v>0</v>
      </c>
      <c r="E273">
        <v>0</v>
      </c>
      <c r="F273">
        <v>0</v>
      </c>
      <c r="G273" s="12">
        <v>1</v>
      </c>
      <c r="H273">
        <v>1</v>
      </c>
      <c r="I273">
        <v>0</v>
      </c>
      <c r="J273">
        <v>1</v>
      </c>
      <c r="K273" s="12">
        <v>3</v>
      </c>
      <c r="L273" s="12">
        <v>0</v>
      </c>
      <c r="M273" s="12">
        <v>0</v>
      </c>
      <c r="N273">
        <v>2</v>
      </c>
      <c r="O273" s="12">
        <v>27</v>
      </c>
      <c r="P273" s="12">
        <v>0</v>
      </c>
      <c r="Q273">
        <v>3</v>
      </c>
      <c r="R273">
        <v>0</v>
      </c>
      <c r="S273">
        <v>0</v>
      </c>
      <c r="T273" s="12">
        <v>0</v>
      </c>
      <c r="U273" s="12">
        <v>3</v>
      </c>
      <c r="V273" s="12">
        <v>0</v>
      </c>
      <c r="W273">
        <v>7</v>
      </c>
      <c r="X273">
        <v>0</v>
      </c>
      <c r="Y273">
        <v>0</v>
      </c>
      <c r="Z273" s="12">
        <v>0</v>
      </c>
      <c r="AA273" s="12">
        <v>11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0</v>
      </c>
      <c r="AH273" s="12">
        <v>0</v>
      </c>
      <c r="AI273">
        <v>0</v>
      </c>
      <c r="AJ273">
        <v>0</v>
      </c>
      <c r="AK273" s="12">
        <v>0</v>
      </c>
      <c r="AL273">
        <v>0</v>
      </c>
      <c r="AM273">
        <v>1</v>
      </c>
      <c r="AN273">
        <v>1</v>
      </c>
      <c r="AO273" s="12">
        <v>1</v>
      </c>
      <c r="AP273" s="12">
        <v>0</v>
      </c>
      <c r="AQ273" s="12">
        <v>0</v>
      </c>
      <c r="AR273" s="12">
        <v>0</v>
      </c>
      <c r="AS273">
        <v>0</v>
      </c>
      <c r="AT273">
        <v>0</v>
      </c>
      <c r="AU273" s="12">
        <v>1</v>
      </c>
      <c r="AV273" s="12">
        <v>1</v>
      </c>
      <c r="AW273" s="12">
        <v>1</v>
      </c>
      <c r="AX273" s="12">
        <v>0</v>
      </c>
      <c r="AY273">
        <v>0</v>
      </c>
      <c r="AZ273" s="12">
        <v>0</v>
      </c>
      <c r="BA273" s="12">
        <v>0</v>
      </c>
    </row>
    <row r="274" spans="1:53">
      <c r="A274" t="s">
        <v>354</v>
      </c>
      <c r="B274">
        <v>0</v>
      </c>
      <c r="C274">
        <v>0</v>
      </c>
      <c r="D274">
        <v>0</v>
      </c>
      <c r="E274">
        <v>0</v>
      </c>
      <c r="F274">
        <v>0</v>
      </c>
      <c r="G274" s="12">
        <v>1</v>
      </c>
      <c r="H274">
        <v>0</v>
      </c>
      <c r="I274">
        <v>0</v>
      </c>
      <c r="J274">
        <v>0</v>
      </c>
      <c r="K274" s="12">
        <v>1</v>
      </c>
      <c r="L274" s="12">
        <v>0</v>
      </c>
      <c r="M274" s="12">
        <v>0</v>
      </c>
      <c r="N274">
        <v>5</v>
      </c>
      <c r="O274" s="12">
        <v>18</v>
      </c>
      <c r="P274" s="12">
        <v>0</v>
      </c>
      <c r="Q274">
        <v>2</v>
      </c>
      <c r="R274">
        <v>0</v>
      </c>
      <c r="S274">
        <v>0</v>
      </c>
      <c r="T274" s="12">
        <v>0</v>
      </c>
      <c r="U274" s="12">
        <v>1</v>
      </c>
      <c r="V274" s="12">
        <v>0</v>
      </c>
      <c r="W274">
        <v>8</v>
      </c>
      <c r="X274">
        <v>0</v>
      </c>
      <c r="Y274">
        <v>0</v>
      </c>
      <c r="Z274" s="12">
        <v>0</v>
      </c>
      <c r="AA274" s="12">
        <v>3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 s="12">
        <v>0</v>
      </c>
      <c r="AI274">
        <v>0</v>
      </c>
      <c r="AJ274">
        <v>0</v>
      </c>
      <c r="AK274" s="12">
        <v>0</v>
      </c>
      <c r="AL274">
        <v>0</v>
      </c>
      <c r="AM274">
        <v>0</v>
      </c>
      <c r="AN274">
        <v>1</v>
      </c>
      <c r="AO274" s="12">
        <v>0</v>
      </c>
      <c r="AP274" s="12">
        <v>0</v>
      </c>
      <c r="AQ274" s="12">
        <v>2</v>
      </c>
      <c r="AR274" s="12">
        <v>0</v>
      </c>
      <c r="AS274">
        <v>0</v>
      </c>
      <c r="AT274">
        <v>1</v>
      </c>
      <c r="AU274" s="12">
        <v>0</v>
      </c>
      <c r="AV274" s="12">
        <v>0</v>
      </c>
      <c r="AW274" s="12">
        <v>0</v>
      </c>
      <c r="AX274" s="12">
        <v>0</v>
      </c>
      <c r="AY274">
        <v>0</v>
      </c>
      <c r="AZ274" s="12">
        <v>0</v>
      </c>
      <c r="BA274" s="12">
        <v>1</v>
      </c>
    </row>
    <row r="275" spans="1:53">
      <c r="A275" t="s">
        <v>355</v>
      </c>
      <c r="B275">
        <v>0</v>
      </c>
      <c r="C275">
        <v>0</v>
      </c>
      <c r="D275">
        <v>0</v>
      </c>
      <c r="E275">
        <v>0</v>
      </c>
      <c r="F275">
        <v>0</v>
      </c>
      <c r="G275" s="12">
        <v>0</v>
      </c>
      <c r="H275">
        <v>1</v>
      </c>
      <c r="I275">
        <v>0</v>
      </c>
      <c r="J275">
        <v>0</v>
      </c>
      <c r="K275" s="12">
        <v>8</v>
      </c>
      <c r="L275" s="12">
        <v>0</v>
      </c>
      <c r="M275" s="12">
        <v>0</v>
      </c>
      <c r="N275">
        <v>13</v>
      </c>
      <c r="O275" s="12">
        <v>58</v>
      </c>
      <c r="P275" s="12">
        <v>0</v>
      </c>
      <c r="Q275">
        <v>1</v>
      </c>
      <c r="R275">
        <v>0</v>
      </c>
      <c r="S275">
        <v>0</v>
      </c>
      <c r="T275" s="12">
        <v>0</v>
      </c>
      <c r="U275" s="12">
        <v>3</v>
      </c>
      <c r="V275" s="12">
        <v>0</v>
      </c>
      <c r="W275">
        <v>12</v>
      </c>
      <c r="X275">
        <v>0</v>
      </c>
      <c r="Y275">
        <v>0</v>
      </c>
      <c r="Z275" s="12">
        <v>0</v>
      </c>
      <c r="AA275" s="12">
        <v>6</v>
      </c>
      <c r="AB275">
        <v>1</v>
      </c>
      <c r="AC275">
        <v>0</v>
      </c>
      <c r="AD275">
        <v>0</v>
      </c>
      <c r="AE275">
        <v>0</v>
      </c>
      <c r="AF275">
        <v>1</v>
      </c>
      <c r="AG275">
        <v>0</v>
      </c>
      <c r="AH275" s="12">
        <v>1</v>
      </c>
      <c r="AI275">
        <v>1</v>
      </c>
      <c r="AJ275">
        <v>0</v>
      </c>
      <c r="AK275" s="12">
        <v>0</v>
      </c>
      <c r="AL275">
        <v>0</v>
      </c>
      <c r="AM275">
        <v>1</v>
      </c>
      <c r="AN275">
        <v>1</v>
      </c>
      <c r="AO275" s="12">
        <v>0</v>
      </c>
      <c r="AP275" s="12">
        <v>0</v>
      </c>
      <c r="AQ275" s="12">
        <v>0</v>
      </c>
      <c r="AR275" s="12">
        <v>0</v>
      </c>
      <c r="AS275">
        <v>1</v>
      </c>
      <c r="AT275">
        <v>1</v>
      </c>
      <c r="AU275" s="12">
        <v>3</v>
      </c>
      <c r="AV275" s="12">
        <v>1</v>
      </c>
      <c r="AW275" s="12">
        <v>2</v>
      </c>
      <c r="AX275" s="12">
        <v>3</v>
      </c>
      <c r="AY275">
        <v>0</v>
      </c>
      <c r="AZ275" s="12">
        <v>0</v>
      </c>
      <c r="BA275" s="12">
        <v>3</v>
      </c>
    </row>
    <row r="276" spans="1:53">
      <c r="A276" t="s">
        <v>356</v>
      </c>
      <c r="B276">
        <v>0</v>
      </c>
      <c r="C276">
        <v>1</v>
      </c>
      <c r="D276">
        <v>0</v>
      </c>
      <c r="E276">
        <v>0</v>
      </c>
      <c r="F276">
        <v>0</v>
      </c>
      <c r="G276" s="12">
        <v>2</v>
      </c>
      <c r="H276">
        <v>0</v>
      </c>
      <c r="I276">
        <v>0</v>
      </c>
      <c r="J276">
        <v>0</v>
      </c>
      <c r="K276" s="12">
        <v>5</v>
      </c>
      <c r="L276" s="12">
        <v>1</v>
      </c>
      <c r="M276" s="12">
        <v>0</v>
      </c>
      <c r="N276">
        <v>14</v>
      </c>
      <c r="O276" s="12">
        <v>31</v>
      </c>
      <c r="P276" s="12">
        <v>0</v>
      </c>
      <c r="Q276">
        <v>1</v>
      </c>
      <c r="R276">
        <v>0</v>
      </c>
      <c r="S276">
        <v>0</v>
      </c>
      <c r="T276" s="12">
        <v>0</v>
      </c>
      <c r="U276" s="12">
        <v>3</v>
      </c>
      <c r="V276" s="12">
        <v>0</v>
      </c>
      <c r="W276">
        <v>9</v>
      </c>
      <c r="X276">
        <v>0</v>
      </c>
      <c r="Y276">
        <v>0</v>
      </c>
      <c r="Z276" s="12">
        <v>0</v>
      </c>
      <c r="AA276" s="12">
        <v>11</v>
      </c>
      <c r="AB276">
        <v>0</v>
      </c>
      <c r="AC276">
        <v>0</v>
      </c>
      <c r="AD276">
        <v>2</v>
      </c>
      <c r="AE276">
        <v>0</v>
      </c>
      <c r="AF276">
        <v>1</v>
      </c>
      <c r="AG276">
        <v>0</v>
      </c>
      <c r="AH276" s="12">
        <v>0</v>
      </c>
      <c r="AI276">
        <v>0</v>
      </c>
      <c r="AJ276">
        <v>1</v>
      </c>
      <c r="AK276" s="12">
        <v>0</v>
      </c>
      <c r="AL276">
        <v>0</v>
      </c>
      <c r="AM276">
        <v>0</v>
      </c>
      <c r="AN276">
        <v>0</v>
      </c>
      <c r="AO276" s="12">
        <v>0</v>
      </c>
      <c r="AP276" s="12">
        <v>0</v>
      </c>
      <c r="AQ276" s="12">
        <v>0</v>
      </c>
      <c r="AR276" s="12">
        <v>0</v>
      </c>
      <c r="AS276">
        <v>0</v>
      </c>
      <c r="AT276">
        <v>0</v>
      </c>
      <c r="AU276" s="12">
        <v>1</v>
      </c>
      <c r="AV276" s="12">
        <v>1</v>
      </c>
      <c r="AW276" s="12">
        <v>1</v>
      </c>
      <c r="AX276" s="12">
        <v>0</v>
      </c>
      <c r="AY276">
        <v>0</v>
      </c>
      <c r="AZ276" s="12">
        <v>0</v>
      </c>
      <c r="BA276" s="12">
        <v>1</v>
      </c>
    </row>
    <row r="277" spans="1:53">
      <c r="A277" t="s">
        <v>357</v>
      </c>
      <c r="B277">
        <v>0</v>
      </c>
      <c r="C277">
        <v>0</v>
      </c>
      <c r="D277">
        <v>0</v>
      </c>
      <c r="E277">
        <v>0</v>
      </c>
      <c r="F277">
        <v>3</v>
      </c>
      <c r="G277" s="12">
        <v>2</v>
      </c>
      <c r="H277">
        <v>0</v>
      </c>
      <c r="I277">
        <v>0</v>
      </c>
      <c r="J277">
        <v>0</v>
      </c>
      <c r="K277" s="12">
        <v>6</v>
      </c>
      <c r="L277" s="12">
        <v>0</v>
      </c>
      <c r="M277" s="12">
        <v>0</v>
      </c>
      <c r="N277">
        <v>9</v>
      </c>
      <c r="O277" s="12">
        <v>73</v>
      </c>
      <c r="P277" s="12">
        <v>0</v>
      </c>
      <c r="Q277">
        <v>3</v>
      </c>
      <c r="R277">
        <v>0</v>
      </c>
      <c r="S277">
        <v>0</v>
      </c>
      <c r="T277" s="12">
        <v>0</v>
      </c>
      <c r="U277" s="12">
        <v>4</v>
      </c>
      <c r="V277" s="12">
        <v>0</v>
      </c>
      <c r="W277">
        <v>23</v>
      </c>
      <c r="X277">
        <v>0</v>
      </c>
      <c r="Y277">
        <v>0</v>
      </c>
      <c r="Z277" s="12">
        <v>0</v>
      </c>
      <c r="AA277" s="12">
        <v>10</v>
      </c>
      <c r="AB277">
        <v>1</v>
      </c>
      <c r="AC277">
        <v>0</v>
      </c>
      <c r="AD277">
        <v>3</v>
      </c>
      <c r="AE277">
        <v>0</v>
      </c>
      <c r="AF277">
        <v>0</v>
      </c>
      <c r="AG277">
        <v>0</v>
      </c>
      <c r="AH277" s="12">
        <v>1</v>
      </c>
      <c r="AI277">
        <v>0</v>
      </c>
      <c r="AJ277">
        <v>1</v>
      </c>
      <c r="AK277" s="12">
        <v>3</v>
      </c>
      <c r="AL277">
        <v>0</v>
      </c>
      <c r="AM277">
        <v>1</v>
      </c>
      <c r="AN277">
        <v>3</v>
      </c>
      <c r="AO277" s="12">
        <v>0</v>
      </c>
      <c r="AP277" s="12">
        <v>0</v>
      </c>
      <c r="AQ277" s="12">
        <v>1</v>
      </c>
      <c r="AR277" s="12">
        <v>0</v>
      </c>
      <c r="AS277">
        <v>2</v>
      </c>
      <c r="AT277">
        <v>0</v>
      </c>
      <c r="AU277" s="12">
        <v>2</v>
      </c>
      <c r="AV277" s="12">
        <v>1</v>
      </c>
      <c r="AW277" s="12">
        <v>1</v>
      </c>
      <c r="AX277" s="12">
        <v>0</v>
      </c>
      <c r="AY277">
        <v>0</v>
      </c>
      <c r="AZ277" s="12">
        <v>0</v>
      </c>
      <c r="BA277" s="12">
        <v>4</v>
      </c>
    </row>
    <row r="278" spans="1:53">
      <c r="A278" t="s">
        <v>358</v>
      </c>
      <c r="B278">
        <v>0</v>
      </c>
      <c r="C278">
        <v>0</v>
      </c>
      <c r="D278">
        <v>0</v>
      </c>
      <c r="E278">
        <v>0</v>
      </c>
      <c r="F278">
        <v>0</v>
      </c>
      <c r="G278" s="12">
        <v>0</v>
      </c>
      <c r="H278">
        <v>0</v>
      </c>
      <c r="I278">
        <v>0</v>
      </c>
      <c r="J278">
        <v>0</v>
      </c>
      <c r="K278" s="12">
        <v>1</v>
      </c>
      <c r="L278" s="12">
        <v>0</v>
      </c>
      <c r="M278" s="12">
        <v>1</v>
      </c>
      <c r="N278">
        <v>7</v>
      </c>
      <c r="O278" s="12">
        <v>21</v>
      </c>
      <c r="P278" s="12">
        <v>0</v>
      </c>
      <c r="Q278">
        <v>1</v>
      </c>
      <c r="R278">
        <v>0</v>
      </c>
      <c r="S278">
        <v>0</v>
      </c>
      <c r="T278" s="12">
        <v>0</v>
      </c>
      <c r="U278" s="12">
        <v>0</v>
      </c>
      <c r="V278" s="12">
        <v>0</v>
      </c>
      <c r="W278">
        <v>6</v>
      </c>
      <c r="X278">
        <v>0</v>
      </c>
      <c r="Y278">
        <v>0</v>
      </c>
      <c r="Z278" s="12">
        <v>0</v>
      </c>
      <c r="AA278" s="12">
        <v>3</v>
      </c>
      <c r="AB278">
        <v>0</v>
      </c>
      <c r="AC278">
        <v>1</v>
      </c>
      <c r="AD278">
        <v>0</v>
      </c>
      <c r="AE278">
        <v>0</v>
      </c>
      <c r="AF278">
        <v>1</v>
      </c>
      <c r="AG278">
        <v>0</v>
      </c>
      <c r="AH278" s="12">
        <v>0</v>
      </c>
      <c r="AI278">
        <v>0</v>
      </c>
      <c r="AJ278">
        <v>0</v>
      </c>
      <c r="AK278" s="12">
        <v>2</v>
      </c>
      <c r="AL278">
        <v>0</v>
      </c>
      <c r="AM278">
        <v>1</v>
      </c>
      <c r="AN278">
        <v>2</v>
      </c>
      <c r="AO278" s="12">
        <v>1</v>
      </c>
      <c r="AP278" s="12">
        <v>0</v>
      </c>
      <c r="AQ278" s="12">
        <v>0</v>
      </c>
      <c r="AR278" s="12">
        <v>0</v>
      </c>
      <c r="AS278">
        <v>1</v>
      </c>
      <c r="AT278">
        <v>2</v>
      </c>
      <c r="AU278" s="12">
        <v>1</v>
      </c>
      <c r="AV278" s="12">
        <v>1</v>
      </c>
      <c r="AW278" s="12">
        <v>0</v>
      </c>
      <c r="AX278" s="12">
        <v>0</v>
      </c>
      <c r="AY278">
        <v>0</v>
      </c>
      <c r="AZ278" s="12">
        <v>1</v>
      </c>
      <c r="BA278" s="12">
        <v>3</v>
      </c>
    </row>
    <row r="279" spans="1:53">
      <c r="A279" t="s">
        <v>359</v>
      </c>
      <c r="B279">
        <v>0</v>
      </c>
      <c r="C279">
        <v>0</v>
      </c>
      <c r="D279">
        <v>0</v>
      </c>
      <c r="E279">
        <v>0</v>
      </c>
      <c r="F279">
        <v>0</v>
      </c>
      <c r="G279" s="12">
        <v>2</v>
      </c>
      <c r="H279">
        <v>0</v>
      </c>
      <c r="I279">
        <v>0</v>
      </c>
      <c r="J279">
        <v>0</v>
      </c>
      <c r="K279" s="12">
        <v>8</v>
      </c>
      <c r="L279" s="12">
        <v>0</v>
      </c>
      <c r="M279" s="12">
        <v>0</v>
      </c>
      <c r="N279">
        <v>21</v>
      </c>
      <c r="O279" s="12">
        <v>67</v>
      </c>
      <c r="P279" s="12">
        <v>0</v>
      </c>
      <c r="Q279">
        <v>6</v>
      </c>
      <c r="R279">
        <v>0</v>
      </c>
      <c r="S279">
        <v>0</v>
      </c>
      <c r="T279" s="12">
        <v>0</v>
      </c>
      <c r="U279" s="12">
        <v>4</v>
      </c>
      <c r="V279" s="12">
        <v>0</v>
      </c>
      <c r="W279">
        <v>21</v>
      </c>
      <c r="X279">
        <v>0</v>
      </c>
      <c r="Y279">
        <v>0</v>
      </c>
      <c r="Z279" s="12">
        <v>0</v>
      </c>
      <c r="AA279" s="12">
        <v>3</v>
      </c>
      <c r="AB279">
        <v>0</v>
      </c>
      <c r="AC279">
        <v>1</v>
      </c>
      <c r="AD279">
        <v>1</v>
      </c>
      <c r="AE279">
        <v>0</v>
      </c>
      <c r="AF279">
        <v>1</v>
      </c>
      <c r="AG279">
        <v>0</v>
      </c>
      <c r="AH279" s="12">
        <v>1</v>
      </c>
      <c r="AI279">
        <v>0</v>
      </c>
      <c r="AJ279">
        <v>2</v>
      </c>
      <c r="AK279" s="12">
        <v>0</v>
      </c>
      <c r="AL279">
        <v>1</v>
      </c>
      <c r="AM279">
        <v>3</v>
      </c>
      <c r="AN279">
        <v>2</v>
      </c>
      <c r="AO279" s="12">
        <v>1</v>
      </c>
      <c r="AP279" s="12">
        <v>1</v>
      </c>
      <c r="AQ279" s="12">
        <v>1</v>
      </c>
      <c r="AR279" s="12">
        <v>0</v>
      </c>
      <c r="AS279">
        <v>1</v>
      </c>
      <c r="AT279">
        <v>0</v>
      </c>
      <c r="AU279" s="12">
        <v>2</v>
      </c>
      <c r="AV279" s="12">
        <v>1</v>
      </c>
      <c r="AW279" s="12">
        <v>4</v>
      </c>
      <c r="AX279" s="12">
        <v>0</v>
      </c>
      <c r="AY279">
        <v>3</v>
      </c>
      <c r="AZ279" s="12">
        <v>4</v>
      </c>
      <c r="BA279" s="12">
        <v>4</v>
      </c>
    </row>
    <row r="280" spans="1:53">
      <c r="A280" t="s">
        <v>360</v>
      </c>
      <c r="B280">
        <v>0</v>
      </c>
      <c r="C280">
        <v>2</v>
      </c>
      <c r="D280">
        <v>0</v>
      </c>
      <c r="E280">
        <v>0</v>
      </c>
      <c r="F280">
        <v>0</v>
      </c>
      <c r="G280" s="12">
        <v>2</v>
      </c>
      <c r="H280">
        <v>0</v>
      </c>
      <c r="I280">
        <v>0</v>
      </c>
      <c r="J280">
        <v>1</v>
      </c>
      <c r="K280" s="12">
        <v>8</v>
      </c>
      <c r="L280" s="12">
        <v>0</v>
      </c>
      <c r="M280" s="12">
        <v>0</v>
      </c>
      <c r="N280">
        <v>14</v>
      </c>
      <c r="O280" s="12">
        <v>49</v>
      </c>
      <c r="P280" s="12">
        <v>0</v>
      </c>
      <c r="Q280">
        <v>2</v>
      </c>
      <c r="R280">
        <v>0</v>
      </c>
      <c r="S280">
        <v>0</v>
      </c>
      <c r="T280" s="12">
        <v>0</v>
      </c>
      <c r="U280" s="12">
        <v>4</v>
      </c>
      <c r="V280" s="12">
        <v>0</v>
      </c>
      <c r="W280">
        <v>24</v>
      </c>
      <c r="X280">
        <v>0</v>
      </c>
      <c r="Y280">
        <v>0</v>
      </c>
      <c r="Z280" s="12">
        <v>0</v>
      </c>
      <c r="AA280" s="12">
        <v>16</v>
      </c>
      <c r="AB280">
        <v>0</v>
      </c>
      <c r="AC280">
        <v>2</v>
      </c>
      <c r="AD280">
        <v>0</v>
      </c>
      <c r="AE280">
        <v>0</v>
      </c>
      <c r="AF280">
        <v>1</v>
      </c>
      <c r="AG280">
        <v>0</v>
      </c>
      <c r="AH280" s="12">
        <v>0</v>
      </c>
      <c r="AI280">
        <v>2</v>
      </c>
      <c r="AJ280">
        <v>0</v>
      </c>
      <c r="AK280" s="12">
        <v>1</v>
      </c>
      <c r="AL280">
        <v>0</v>
      </c>
      <c r="AM280">
        <v>1</v>
      </c>
      <c r="AN280">
        <v>2</v>
      </c>
      <c r="AO280" s="12">
        <v>2</v>
      </c>
      <c r="AP280" s="12">
        <v>0</v>
      </c>
      <c r="AQ280" s="12">
        <v>0</v>
      </c>
      <c r="AR280" s="12">
        <v>0</v>
      </c>
      <c r="AS280">
        <v>4</v>
      </c>
      <c r="AT280">
        <v>0</v>
      </c>
      <c r="AU280" s="12">
        <v>0</v>
      </c>
      <c r="AV280" s="12">
        <v>0</v>
      </c>
      <c r="AW280" s="12">
        <v>1</v>
      </c>
      <c r="AX280" s="12">
        <v>0</v>
      </c>
      <c r="AY280">
        <v>1</v>
      </c>
      <c r="AZ280" s="12">
        <v>0</v>
      </c>
      <c r="BA280" s="12">
        <v>4</v>
      </c>
    </row>
    <row r="281" spans="1:53">
      <c r="A281" t="s">
        <v>361</v>
      </c>
      <c r="B281">
        <v>0</v>
      </c>
      <c r="C281">
        <v>0</v>
      </c>
      <c r="D281">
        <v>0</v>
      </c>
      <c r="E281">
        <v>0</v>
      </c>
      <c r="F281">
        <v>0</v>
      </c>
      <c r="G281" s="12">
        <v>2</v>
      </c>
      <c r="H281">
        <v>0</v>
      </c>
      <c r="I281">
        <v>0</v>
      </c>
      <c r="J281">
        <v>0</v>
      </c>
      <c r="K281" s="12">
        <v>10</v>
      </c>
      <c r="L281" s="12">
        <v>3</v>
      </c>
      <c r="M281" s="12">
        <v>0</v>
      </c>
      <c r="N281">
        <v>13</v>
      </c>
      <c r="O281" s="12">
        <v>67</v>
      </c>
      <c r="P281" s="12">
        <v>0</v>
      </c>
      <c r="Q281">
        <v>4</v>
      </c>
      <c r="R281">
        <v>0</v>
      </c>
      <c r="S281">
        <v>0</v>
      </c>
      <c r="T281" s="12">
        <v>0</v>
      </c>
      <c r="U281" s="12">
        <v>2</v>
      </c>
      <c r="V281" s="12">
        <v>0</v>
      </c>
      <c r="W281">
        <v>34</v>
      </c>
      <c r="X281">
        <v>0</v>
      </c>
      <c r="Y281">
        <v>0</v>
      </c>
      <c r="Z281" s="12">
        <v>0</v>
      </c>
      <c r="AA281" s="12">
        <v>21</v>
      </c>
      <c r="AB281">
        <v>0</v>
      </c>
      <c r="AC281">
        <v>0</v>
      </c>
      <c r="AD281">
        <v>1</v>
      </c>
      <c r="AE281">
        <v>0</v>
      </c>
      <c r="AF281">
        <v>1</v>
      </c>
      <c r="AG281">
        <v>0</v>
      </c>
      <c r="AH281" s="12">
        <v>1</v>
      </c>
      <c r="AI281">
        <v>0</v>
      </c>
      <c r="AJ281">
        <v>0</v>
      </c>
      <c r="AK281" s="12">
        <v>3</v>
      </c>
      <c r="AL281">
        <v>0</v>
      </c>
      <c r="AM281">
        <v>0</v>
      </c>
      <c r="AN281">
        <v>1</v>
      </c>
      <c r="AO281" s="12">
        <v>0</v>
      </c>
      <c r="AP281" s="12">
        <v>0</v>
      </c>
      <c r="AQ281" s="12">
        <v>0</v>
      </c>
      <c r="AR281" s="12">
        <v>0</v>
      </c>
      <c r="AS281">
        <v>3</v>
      </c>
      <c r="AT281">
        <v>0</v>
      </c>
      <c r="AU281" s="12">
        <v>0</v>
      </c>
      <c r="AV281" s="12">
        <v>4</v>
      </c>
      <c r="AW281" s="12">
        <v>2</v>
      </c>
      <c r="AX281" s="12">
        <v>5</v>
      </c>
      <c r="AY281">
        <v>0</v>
      </c>
      <c r="AZ281" s="12">
        <v>0</v>
      </c>
      <c r="BA281" s="12">
        <v>4</v>
      </c>
    </row>
    <row r="282" spans="1:53">
      <c r="A282" t="s">
        <v>362</v>
      </c>
      <c r="B282">
        <v>0</v>
      </c>
      <c r="C282">
        <v>0</v>
      </c>
      <c r="D282">
        <v>0</v>
      </c>
      <c r="E282">
        <v>0</v>
      </c>
      <c r="F282">
        <v>0</v>
      </c>
      <c r="G282" s="12">
        <v>1</v>
      </c>
      <c r="H282">
        <v>0</v>
      </c>
      <c r="I282">
        <v>0</v>
      </c>
      <c r="J282">
        <v>0</v>
      </c>
      <c r="K282" s="12">
        <v>8</v>
      </c>
      <c r="L282" s="12">
        <v>0</v>
      </c>
      <c r="M282" s="12">
        <v>0</v>
      </c>
      <c r="N282">
        <v>17</v>
      </c>
      <c r="O282" s="12">
        <v>64</v>
      </c>
      <c r="P282" s="12">
        <v>0</v>
      </c>
      <c r="Q282">
        <v>3</v>
      </c>
      <c r="R282">
        <v>0</v>
      </c>
      <c r="S282">
        <v>0</v>
      </c>
      <c r="T282" s="12">
        <v>0</v>
      </c>
      <c r="U282" s="12">
        <v>6</v>
      </c>
      <c r="V282" s="12">
        <v>0</v>
      </c>
      <c r="W282">
        <v>11</v>
      </c>
      <c r="X282">
        <v>0</v>
      </c>
      <c r="Y282">
        <v>0</v>
      </c>
      <c r="Z282" s="12">
        <v>0</v>
      </c>
      <c r="AA282" s="12">
        <v>8</v>
      </c>
      <c r="AB282">
        <v>0</v>
      </c>
      <c r="AC282">
        <v>1</v>
      </c>
      <c r="AD282">
        <v>5</v>
      </c>
      <c r="AE282">
        <v>0</v>
      </c>
      <c r="AF282">
        <v>1</v>
      </c>
      <c r="AG282">
        <v>0</v>
      </c>
      <c r="AH282" s="12">
        <v>0</v>
      </c>
      <c r="AI282">
        <v>0</v>
      </c>
      <c r="AJ282">
        <v>0</v>
      </c>
      <c r="AK282" s="12">
        <v>1</v>
      </c>
      <c r="AL282">
        <v>0</v>
      </c>
      <c r="AM282">
        <v>0</v>
      </c>
      <c r="AN282">
        <v>2</v>
      </c>
      <c r="AO282" s="12">
        <v>1</v>
      </c>
      <c r="AP282" s="12">
        <v>0</v>
      </c>
      <c r="AQ282" s="12">
        <v>0</v>
      </c>
      <c r="AR282" s="12">
        <v>0</v>
      </c>
      <c r="AS282">
        <v>0</v>
      </c>
      <c r="AT282">
        <v>0</v>
      </c>
      <c r="AU282" s="12">
        <v>2</v>
      </c>
      <c r="AV282" s="12">
        <v>1</v>
      </c>
      <c r="AW282" s="12">
        <v>4</v>
      </c>
      <c r="AX282" s="12">
        <v>3</v>
      </c>
      <c r="AY282">
        <v>1</v>
      </c>
      <c r="AZ282" s="12">
        <v>0</v>
      </c>
      <c r="BA282" s="12">
        <v>7</v>
      </c>
    </row>
    <row r="283" spans="1:53">
      <c r="A283" t="s">
        <v>363</v>
      </c>
      <c r="B283">
        <v>0</v>
      </c>
      <c r="C283">
        <v>0</v>
      </c>
      <c r="D283">
        <v>0</v>
      </c>
      <c r="E283">
        <v>0</v>
      </c>
      <c r="F283">
        <v>0</v>
      </c>
      <c r="G283" s="12">
        <v>3</v>
      </c>
      <c r="H283">
        <v>0</v>
      </c>
      <c r="I283">
        <v>0</v>
      </c>
      <c r="J283">
        <v>1</v>
      </c>
      <c r="K283" s="12">
        <v>5</v>
      </c>
      <c r="L283" s="12">
        <v>0</v>
      </c>
      <c r="M283" s="12">
        <v>0</v>
      </c>
      <c r="N283">
        <v>24</v>
      </c>
      <c r="O283" s="12">
        <v>53</v>
      </c>
      <c r="P283" s="12">
        <v>0</v>
      </c>
      <c r="Q283">
        <v>5</v>
      </c>
      <c r="R283">
        <v>0</v>
      </c>
      <c r="S283">
        <v>0</v>
      </c>
      <c r="T283" s="12">
        <v>0</v>
      </c>
      <c r="U283" s="12">
        <v>6</v>
      </c>
      <c r="V283" s="12">
        <v>0</v>
      </c>
      <c r="W283">
        <v>9</v>
      </c>
      <c r="X283">
        <v>0</v>
      </c>
      <c r="Y283">
        <v>0</v>
      </c>
      <c r="Z283" s="12">
        <v>0</v>
      </c>
      <c r="AA283" s="12">
        <v>2</v>
      </c>
      <c r="AB283">
        <v>0</v>
      </c>
      <c r="AC283">
        <v>0</v>
      </c>
      <c r="AD283">
        <v>2</v>
      </c>
      <c r="AE283">
        <v>0</v>
      </c>
      <c r="AF283">
        <v>3</v>
      </c>
      <c r="AG283">
        <v>0</v>
      </c>
      <c r="AH283" s="12">
        <v>1</v>
      </c>
      <c r="AI283">
        <v>0</v>
      </c>
      <c r="AJ283">
        <v>1</v>
      </c>
      <c r="AK283" s="12">
        <v>6</v>
      </c>
      <c r="AL283">
        <v>0</v>
      </c>
      <c r="AM283">
        <v>1</v>
      </c>
      <c r="AN283">
        <v>1</v>
      </c>
      <c r="AO283" s="12">
        <v>0</v>
      </c>
      <c r="AP283" s="12">
        <v>0</v>
      </c>
      <c r="AQ283" s="12">
        <v>0</v>
      </c>
      <c r="AR283" s="12">
        <v>0</v>
      </c>
      <c r="AS283">
        <v>6</v>
      </c>
      <c r="AT283">
        <v>0</v>
      </c>
      <c r="AU283" s="12">
        <v>3</v>
      </c>
      <c r="AV283" s="12">
        <v>1</v>
      </c>
      <c r="AW283" s="12">
        <v>2</v>
      </c>
      <c r="AX283" s="12">
        <v>1</v>
      </c>
      <c r="AY283">
        <v>2</v>
      </c>
      <c r="AZ283" s="12">
        <v>2</v>
      </c>
      <c r="BA283" s="12">
        <v>2</v>
      </c>
    </row>
    <row r="284" spans="1:53">
      <c r="A284" t="s">
        <v>364</v>
      </c>
      <c r="B284">
        <v>0</v>
      </c>
      <c r="C284">
        <v>0</v>
      </c>
      <c r="D284">
        <v>0</v>
      </c>
      <c r="E284">
        <v>0</v>
      </c>
      <c r="F284">
        <v>0</v>
      </c>
      <c r="G284" s="12">
        <v>2</v>
      </c>
      <c r="H284">
        <v>0</v>
      </c>
      <c r="I284">
        <v>0</v>
      </c>
      <c r="J284">
        <v>0</v>
      </c>
      <c r="K284" s="12">
        <v>9</v>
      </c>
      <c r="L284" s="12">
        <v>1</v>
      </c>
      <c r="M284" s="12">
        <v>0</v>
      </c>
      <c r="N284">
        <v>19</v>
      </c>
      <c r="O284" s="12">
        <v>44</v>
      </c>
      <c r="P284" s="12">
        <v>0</v>
      </c>
      <c r="Q284">
        <v>7</v>
      </c>
      <c r="R284">
        <v>0</v>
      </c>
      <c r="S284">
        <v>0</v>
      </c>
      <c r="T284" s="12">
        <v>0</v>
      </c>
      <c r="U284" s="12">
        <v>3</v>
      </c>
      <c r="V284" s="12">
        <v>0</v>
      </c>
      <c r="W284">
        <v>15</v>
      </c>
      <c r="X284">
        <v>0</v>
      </c>
      <c r="Y284">
        <v>0</v>
      </c>
      <c r="Z284" s="12">
        <v>0</v>
      </c>
      <c r="AA284" s="12">
        <v>10</v>
      </c>
      <c r="AB284">
        <v>2</v>
      </c>
      <c r="AC284">
        <v>0</v>
      </c>
      <c r="AD284">
        <v>0</v>
      </c>
      <c r="AE284">
        <v>0</v>
      </c>
      <c r="AF284">
        <v>1</v>
      </c>
      <c r="AG284">
        <v>0</v>
      </c>
      <c r="AH284" s="12">
        <v>1</v>
      </c>
      <c r="AI284">
        <v>1</v>
      </c>
      <c r="AJ284">
        <v>1</v>
      </c>
      <c r="AK284" s="12">
        <v>1</v>
      </c>
      <c r="AL284">
        <v>0</v>
      </c>
      <c r="AM284">
        <v>2</v>
      </c>
      <c r="AN284">
        <v>0</v>
      </c>
      <c r="AO284" s="12">
        <v>0</v>
      </c>
      <c r="AP284" s="12">
        <v>0</v>
      </c>
      <c r="AQ284" s="12">
        <v>0</v>
      </c>
      <c r="AR284" s="12">
        <v>0</v>
      </c>
      <c r="AS284">
        <v>0</v>
      </c>
      <c r="AT284">
        <v>1</v>
      </c>
      <c r="AU284" s="12">
        <v>0</v>
      </c>
      <c r="AV284" s="12">
        <v>3</v>
      </c>
      <c r="AW284" s="12">
        <v>4</v>
      </c>
      <c r="AX284" s="12">
        <v>1</v>
      </c>
      <c r="AY284">
        <v>1</v>
      </c>
      <c r="AZ284" s="12">
        <v>0</v>
      </c>
      <c r="BA284" s="12">
        <v>3</v>
      </c>
    </row>
    <row r="285" spans="1:53">
      <c r="A285" t="s">
        <v>365</v>
      </c>
      <c r="B285">
        <v>0</v>
      </c>
      <c r="C285">
        <v>0</v>
      </c>
      <c r="D285">
        <v>0</v>
      </c>
      <c r="E285">
        <v>0</v>
      </c>
      <c r="F285">
        <v>0</v>
      </c>
      <c r="G285" s="12">
        <v>2</v>
      </c>
      <c r="H285">
        <v>1</v>
      </c>
      <c r="I285">
        <v>0</v>
      </c>
      <c r="J285">
        <v>2</v>
      </c>
      <c r="K285" s="12">
        <v>18</v>
      </c>
      <c r="L285" s="12">
        <v>0</v>
      </c>
      <c r="M285" s="12">
        <v>0</v>
      </c>
      <c r="N285">
        <v>26</v>
      </c>
      <c r="O285" s="12">
        <v>118</v>
      </c>
      <c r="P285" s="12">
        <v>0</v>
      </c>
      <c r="Q285">
        <v>3</v>
      </c>
      <c r="R285">
        <v>0</v>
      </c>
      <c r="S285">
        <v>0</v>
      </c>
      <c r="T285" s="12">
        <v>1</v>
      </c>
      <c r="U285" s="12">
        <v>5</v>
      </c>
      <c r="V285" s="12">
        <v>0</v>
      </c>
      <c r="W285">
        <v>24</v>
      </c>
      <c r="X285">
        <v>0</v>
      </c>
      <c r="Y285">
        <v>0</v>
      </c>
      <c r="Z285" s="12">
        <v>0</v>
      </c>
      <c r="AA285" s="12">
        <v>22</v>
      </c>
      <c r="AB285">
        <v>0</v>
      </c>
      <c r="AC285">
        <v>1</v>
      </c>
      <c r="AD285">
        <v>2</v>
      </c>
      <c r="AE285">
        <v>0</v>
      </c>
      <c r="AF285">
        <v>0</v>
      </c>
      <c r="AG285">
        <v>0</v>
      </c>
      <c r="AH285" s="12">
        <v>2</v>
      </c>
      <c r="AI285">
        <v>0</v>
      </c>
      <c r="AJ285">
        <v>1</v>
      </c>
      <c r="AK285" s="12">
        <v>2</v>
      </c>
      <c r="AL285">
        <v>0</v>
      </c>
      <c r="AM285">
        <v>0</v>
      </c>
      <c r="AN285">
        <v>6</v>
      </c>
      <c r="AO285" s="12">
        <v>1</v>
      </c>
      <c r="AP285" s="12">
        <v>0</v>
      </c>
      <c r="AQ285" s="12">
        <v>1</v>
      </c>
      <c r="AR285" s="12">
        <v>0</v>
      </c>
      <c r="AS285">
        <v>2</v>
      </c>
      <c r="AT285">
        <v>1</v>
      </c>
      <c r="AU285" s="12">
        <v>0</v>
      </c>
      <c r="AV285" s="12">
        <v>2</v>
      </c>
      <c r="AW285" s="12">
        <v>3</v>
      </c>
      <c r="AX285" s="12">
        <v>3</v>
      </c>
      <c r="AY285">
        <v>1</v>
      </c>
      <c r="AZ285" s="12">
        <v>2</v>
      </c>
      <c r="BA285" s="12">
        <v>11</v>
      </c>
    </row>
    <row r="286" spans="1:53">
      <c r="A286" t="s">
        <v>366</v>
      </c>
      <c r="B286">
        <v>0</v>
      </c>
      <c r="C286">
        <v>0</v>
      </c>
      <c r="D286">
        <v>0</v>
      </c>
      <c r="E286">
        <v>0</v>
      </c>
      <c r="F286">
        <v>0</v>
      </c>
      <c r="G286" s="12">
        <v>2</v>
      </c>
      <c r="H286">
        <v>0</v>
      </c>
      <c r="I286">
        <v>0</v>
      </c>
      <c r="J286">
        <v>0</v>
      </c>
      <c r="K286" s="12">
        <v>3</v>
      </c>
      <c r="L286" s="12">
        <v>0</v>
      </c>
      <c r="M286" s="12">
        <v>0</v>
      </c>
      <c r="N286">
        <v>4</v>
      </c>
      <c r="O286" s="12">
        <v>24</v>
      </c>
      <c r="P286" s="12">
        <v>0</v>
      </c>
      <c r="Q286">
        <v>2</v>
      </c>
      <c r="R286">
        <v>0</v>
      </c>
      <c r="S286">
        <v>0</v>
      </c>
      <c r="T286" s="12">
        <v>0</v>
      </c>
      <c r="U286" s="12">
        <v>0</v>
      </c>
      <c r="V286" s="12">
        <v>0</v>
      </c>
      <c r="W286">
        <v>19</v>
      </c>
      <c r="X286">
        <v>0</v>
      </c>
      <c r="Y286">
        <v>0</v>
      </c>
      <c r="Z286" s="12">
        <v>0</v>
      </c>
      <c r="AA286" s="12">
        <v>4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 s="12">
        <v>0</v>
      </c>
      <c r="AI286">
        <v>0</v>
      </c>
      <c r="AJ286">
        <v>0</v>
      </c>
      <c r="AK286" s="12">
        <v>2</v>
      </c>
      <c r="AL286">
        <v>0</v>
      </c>
      <c r="AM286">
        <v>0</v>
      </c>
      <c r="AN286">
        <v>3</v>
      </c>
      <c r="AO286" s="12">
        <v>0</v>
      </c>
      <c r="AP286" s="12">
        <v>1</v>
      </c>
      <c r="AQ286" s="12">
        <v>0</v>
      </c>
      <c r="AR286" s="12">
        <v>0</v>
      </c>
      <c r="AS286">
        <v>2</v>
      </c>
      <c r="AT286">
        <v>0</v>
      </c>
      <c r="AU286" s="12">
        <v>0</v>
      </c>
      <c r="AV286" s="12">
        <v>2</v>
      </c>
      <c r="AW286" s="12">
        <v>1</v>
      </c>
      <c r="AX286" s="12">
        <v>1</v>
      </c>
      <c r="AY286">
        <v>0</v>
      </c>
      <c r="AZ286" s="12">
        <v>1</v>
      </c>
      <c r="BA286" s="12">
        <v>4</v>
      </c>
    </row>
    <row r="287" spans="1:53">
      <c r="A287" t="s">
        <v>367</v>
      </c>
      <c r="B287">
        <v>0</v>
      </c>
      <c r="C287">
        <v>0</v>
      </c>
      <c r="D287">
        <v>0</v>
      </c>
      <c r="E287">
        <v>0</v>
      </c>
      <c r="F287">
        <v>0</v>
      </c>
      <c r="G287" s="12">
        <v>1</v>
      </c>
      <c r="H287">
        <v>0</v>
      </c>
      <c r="I287">
        <v>0</v>
      </c>
      <c r="J287">
        <v>0</v>
      </c>
      <c r="K287" s="12">
        <v>1</v>
      </c>
      <c r="L287" s="12">
        <v>0</v>
      </c>
      <c r="M287" s="12">
        <v>0</v>
      </c>
      <c r="N287">
        <v>9</v>
      </c>
      <c r="O287" s="12">
        <v>24</v>
      </c>
      <c r="P287" s="12">
        <v>0</v>
      </c>
      <c r="Q287">
        <v>4</v>
      </c>
      <c r="R287">
        <v>0</v>
      </c>
      <c r="S287">
        <v>0</v>
      </c>
      <c r="T287" s="12">
        <v>0</v>
      </c>
      <c r="U287" s="12">
        <v>1</v>
      </c>
      <c r="V287" s="12">
        <v>0</v>
      </c>
      <c r="W287">
        <v>7</v>
      </c>
      <c r="X287">
        <v>0</v>
      </c>
      <c r="Y287">
        <v>0</v>
      </c>
      <c r="Z287" s="12">
        <v>0</v>
      </c>
      <c r="AA287" s="12">
        <v>4</v>
      </c>
      <c r="AB287">
        <v>0</v>
      </c>
      <c r="AC287">
        <v>2</v>
      </c>
      <c r="AD287">
        <v>0</v>
      </c>
      <c r="AE287">
        <v>0</v>
      </c>
      <c r="AF287">
        <v>1</v>
      </c>
      <c r="AG287">
        <v>0</v>
      </c>
      <c r="AH287" s="12">
        <v>0</v>
      </c>
      <c r="AI287">
        <v>0</v>
      </c>
      <c r="AJ287">
        <v>0</v>
      </c>
      <c r="AK287" s="12">
        <v>0</v>
      </c>
      <c r="AL287">
        <v>0</v>
      </c>
      <c r="AM287">
        <v>0</v>
      </c>
      <c r="AN287">
        <v>2</v>
      </c>
      <c r="AO287" s="12">
        <v>2</v>
      </c>
      <c r="AP287" s="12">
        <v>0</v>
      </c>
      <c r="AQ287" s="12">
        <v>1</v>
      </c>
      <c r="AR287" s="12">
        <v>0</v>
      </c>
      <c r="AS287">
        <v>1</v>
      </c>
      <c r="AT287">
        <v>0</v>
      </c>
      <c r="AU287" s="12">
        <v>0</v>
      </c>
      <c r="AV287" s="12">
        <v>1</v>
      </c>
      <c r="AW287" s="12">
        <v>4</v>
      </c>
      <c r="AX287" s="12">
        <v>0</v>
      </c>
      <c r="AY287">
        <v>0</v>
      </c>
      <c r="AZ287" s="12">
        <v>2</v>
      </c>
      <c r="BA287" s="12">
        <v>5</v>
      </c>
    </row>
    <row r="288" spans="1:53">
      <c r="A288" t="s">
        <v>368</v>
      </c>
      <c r="B288">
        <v>0</v>
      </c>
      <c r="C288">
        <v>0</v>
      </c>
      <c r="D288">
        <v>0</v>
      </c>
      <c r="E288">
        <v>0</v>
      </c>
      <c r="F288">
        <v>0</v>
      </c>
      <c r="G288" s="12">
        <v>0</v>
      </c>
      <c r="H288">
        <v>0</v>
      </c>
      <c r="I288">
        <v>0</v>
      </c>
      <c r="J288">
        <v>0</v>
      </c>
      <c r="K288" s="12">
        <v>7</v>
      </c>
      <c r="L288" s="12">
        <v>0</v>
      </c>
      <c r="M288" s="12">
        <v>0</v>
      </c>
      <c r="N288">
        <v>17</v>
      </c>
      <c r="O288" s="12">
        <v>66</v>
      </c>
      <c r="P288" s="12">
        <v>0</v>
      </c>
      <c r="Q288">
        <v>1</v>
      </c>
      <c r="R288">
        <v>0</v>
      </c>
      <c r="S288">
        <v>0</v>
      </c>
      <c r="T288" s="12">
        <v>0</v>
      </c>
      <c r="U288" s="12">
        <v>5</v>
      </c>
      <c r="V288" s="12">
        <v>0</v>
      </c>
      <c r="W288">
        <v>22</v>
      </c>
      <c r="X288">
        <v>0</v>
      </c>
      <c r="Y288">
        <v>0</v>
      </c>
      <c r="Z288" s="12">
        <v>0</v>
      </c>
      <c r="AA288" s="12">
        <v>10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1</v>
      </c>
      <c r="AH288" s="12">
        <v>0</v>
      </c>
      <c r="AI288">
        <v>2</v>
      </c>
      <c r="AJ288">
        <v>1</v>
      </c>
      <c r="AK288" s="12">
        <v>1</v>
      </c>
      <c r="AL288">
        <v>0</v>
      </c>
      <c r="AM288">
        <v>1</v>
      </c>
      <c r="AN288">
        <v>1</v>
      </c>
      <c r="AO288" s="12">
        <v>0</v>
      </c>
      <c r="AP288" s="12">
        <v>0</v>
      </c>
      <c r="AQ288" s="12">
        <v>0</v>
      </c>
      <c r="AR288" s="12">
        <v>1</v>
      </c>
      <c r="AS288">
        <v>0</v>
      </c>
      <c r="AT288">
        <v>0</v>
      </c>
      <c r="AU288" s="12">
        <v>1</v>
      </c>
      <c r="AV288" s="12">
        <v>2</v>
      </c>
      <c r="AW288" s="12">
        <v>1</v>
      </c>
      <c r="AX288" s="12">
        <v>1</v>
      </c>
      <c r="AY288">
        <v>0</v>
      </c>
      <c r="AZ288" s="12">
        <v>0</v>
      </c>
      <c r="BA288" s="12">
        <v>2</v>
      </c>
    </row>
    <row r="289" spans="1:53">
      <c r="A289" t="s">
        <v>369</v>
      </c>
      <c r="B289">
        <v>0</v>
      </c>
      <c r="C289">
        <v>1</v>
      </c>
      <c r="D289">
        <v>0</v>
      </c>
      <c r="E289">
        <v>0</v>
      </c>
      <c r="F289">
        <v>0</v>
      </c>
      <c r="G289" s="12">
        <v>4</v>
      </c>
      <c r="H289">
        <v>0</v>
      </c>
      <c r="I289">
        <v>0</v>
      </c>
      <c r="J289">
        <v>0</v>
      </c>
      <c r="K289" s="12">
        <v>9</v>
      </c>
      <c r="L289" s="12">
        <v>1</v>
      </c>
      <c r="M289" s="12">
        <v>0</v>
      </c>
      <c r="N289">
        <v>15</v>
      </c>
      <c r="O289" s="12">
        <v>72</v>
      </c>
      <c r="P289" s="12">
        <v>0</v>
      </c>
      <c r="Q289">
        <v>0</v>
      </c>
      <c r="R289">
        <v>0</v>
      </c>
      <c r="S289">
        <v>0</v>
      </c>
      <c r="T289" s="12">
        <v>0</v>
      </c>
      <c r="U289" s="12">
        <v>6</v>
      </c>
      <c r="V289" s="12">
        <v>0</v>
      </c>
      <c r="W289">
        <v>10</v>
      </c>
      <c r="X289">
        <v>0</v>
      </c>
      <c r="Y289">
        <v>0</v>
      </c>
      <c r="Z289" s="12">
        <v>0</v>
      </c>
      <c r="AA289" s="12">
        <v>5</v>
      </c>
      <c r="AB289">
        <v>1</v>
      </c>
      <c r="AC289">
        <v>0</v>
      </c>
      <c r="AD289">
        <v>2</v>
      </c>
      <c r="AE289">
        <v>0</v>
      </c>
      <c r="AF289">
        <v>1</v>
      </c>
      <c r="AG289">
        <v>0</v>
      </c>
      <c r="AH289" s="12">
        <v>0</v>
      </c>
      <c r="AI289">
        <v>0</v>
      </c>
      <c r="AJ289">
        <v>0</v>
      </c>
      <c r="AK289" s="12">
        <v>0</v>
      </c>
      <c r="AL289">
        <v>0</v>
      </c>
      <c r="AM289">
        <v>2</v>
      </c>
      <c r="AN289">
        <v>1</v>
      </c>
      <c r="AO289" s="12">
        <v>0</v>
      </c>
      <c r="AP289" s="12">
        <v>0</v>
      </c>
      <c r="AQ289" s="12">
        <v>0</v>
      </c>
      <c r="AR289" s="12">
        <v>0</v>
      </c>
      <c r="AS289">
        <v>0</v>
      </c>
      <c r="AT289">
        <v>0</v>
      </c>
      <c r="AU289" s="12">
        <v>3</v>
      </c>
      <c r="AV289" s="12">
        <v>0</v>
      </c>
      <c r="AW289" s="12">
        <v>4</v>
      </c>
      <c r="AX289" s="12">
        <v>1</v>
      </c>
      <c r="AY289">
        <v>0</v>
      </c>
      <c r="AZ289" s="12">
        <v>1</v>
      </c>
      <c r="BA289" s="12">
        <v>8</v>
      </c>
    </row>
    <row r="290" spans="1:53">
      <c r="A290" t="s">
        <v>370</v>
      </c>
      <c r="B290">
        <v>0</v>
      </c>
      <c r="C290">
        <v>1</v>
      </c>
      <c r="D290">
        <v>0</v>
      </c>
      <c r="E290">
        <v>0</v>
      </c>
      <c r="F290">
        <v>1</v>
      </c>
      <c r="G290" s="12">
        <v>1</v>
      </c>
      <c r="H290">
        <v>0</v>
      </c>
      <c r="I290">
        <v>0</v>
      </c>
      <c r="J290">
        <v>0</v>
      </c>
      <c r="K290" s="12">
        <v>4</v>
      </c>
      <c r="L290" s="12">
        <v>0</v>
      </c>
      <c r="M290" s="12">
        <v>0</v>
      </c>
      <c r="N290">
        <v>12</v>
      </c>
      <c r="O290" s="12">
        <v>29</v>
      </c>
      <c r="P290" s="12">
        <v>0</v>
      </c>
      <c r="Q290">
        <v>2</v>
      </c>
      <c r="R290">
        <v>0</v>
      </c>
      <c r="S290">
        <v>0</v>
      </c>
      <c r="T290" s="12">
        <v>0</v>
      </c>
      <c r="U290" s="12">
        <v>2</v>
      </c>
      <c r="V290" s="12">
        <v>0</v>
      </c>
      <c r="W290">
        <v>15</v>
      </c>
      <c r="X290">
        <v>0</v>
      </c>
      <c r="Y290">
        <v>0</v>
      </c>
      <c r="Z290" s="12">
        <v>0</v>
      </c>
      <c r="AA290" s="12">
        <v>15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1</v>
      </c>
      <c r="AH290" s="12">
        <v>1</v>
      </c>
      <c r="AI290">
        <v>0</v>
      </c>
      <c r="AJ290">
        <v>0</v>
      </c>
      <c r="AK290" s="12">
        <v>1</v>
      </c>
      <c r="AL290">
        <v>0</v>
      </c>
      <c r="AM290">
        <v>3</v>
      </c>
      <c r="AN290">
        <v>3</v>
      </c>
      <c r="AO290" s="12">
        <v>0</v>
      </c>
      <c r="AP290" s="12">
        <v>1</v>
      </c>
      <c r="AQ290" s="12">
        <v>0</v>
      </c>
      <c r="AR290" s="12">
        <v>1</v>
      </c>
      <c r="AS290">
        <v>3</v>
      </c>
      <c r="AT290">
        <v>0</v>
      </c>
      <c r="AU290" s="12">
        <v>1</v>
      </c>
      <c r="AV290" s="12">
        <v>1</v>
      </c>
      <c r="AW290" s="12">
        <v>3</v>
      </c>
      <c r="AX290" s="12">
        <v>1</v>
      </c>
      <c r="AY290">
        <v>0</v>
      </c>
      <c r="AZ290" s="12">
        <v>0</v>
      </c>
      <c r="BA290" s="12">
        <v>3</v>
      </c>
    </row>
    <row r="291" spans="1:53">
      <c r="A291" t="s">
        <v>371</v>
      </c>
      <c r="B291">
        <v>0</v>
      </c>
      <c r="C291">
        <v>0</v>
      </c>
      <c r="D291">
        <v>1</v>
      </c>
      <c r="E291">
        <v>0</v>
      </c>
      <c r="F291">
        <v>0</v>
      </c>
      <c r="G291" s="12">
        <v>1</v>
      </c>
      <c r="H291">
        <v>0</v>
      </c>
      <c r="I291">
        <v>1</v>
      </c>
      <c r="J291">
        <v>0</v>
      </c>
      <c r="K291" s="12">
        <v>4</v>
      </c>
      <c r="L291" s="12">
        <v>0</v>
      </c>
      <c r="M291" s="12">
        <v>0</v>
      </c>
      <c r="N291">
        <v>11</v>
      </c>
      <c r="O291" s="12">
        <v>49</v>
      </c>
      <c r="P291" s="12">
        <v>0</v>
      </c>
      <c r="Q291">
        <v>1</v>
      </c>
      <c r="R291">
        <v>0</v>
      </c>
      <c r="S291">
        <v>0</v>
      </c>
      <c r="T291" s="12">
        <v>0</v>
      </c>
      <c r="U291" s="12">
        <v>2</v>
      </c>
      <c r="V291" s="12">
        <v>0</v>
      </c>
      <c r="W291">
        <v>12</v>
      </c>
      <c r="X291">
        <v>0</v>
      </c>
      <c r="Y291">
        <v>0</v>
      </c>
      <c r="Z291" s="12">
        <v>0</v>
      </c>
      <c r="AA291" s="12">
        <v>7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 s="12">
        <v>2</v>
      </c>
      <c r="AI291">
        <v>0</v>
      </c>
      <c r="AJ291">
        <v>1</v>
      </c>
      <c r="AK291" s="12">
        <v>1</v>
      </c>
      <c r="AL291">
        <v>1</v>
      </c>
      <c r="AM291">
        <v>1</v>
      </c>
      <c r="AN291">
        <v>0</v>
      </c>
      <c r="AO291" s="12">
        <v>0</v>
      </c>
      <c r="AP291" s="12">
        <v>0</v>
      </c>
      <c r="AQ291" s="12">
        <v>0</v>
      </c>
      <c r="AR291" s="12">
        <v>0</v>
      </c>
      <c r="AS291">
        <v>2</v>
      </c>
      <c r="AT291">
        <v>0</v>
      </c>
      <c r="AU291" s="12">
        <v>0</v>
      </c>
      <c r="AV291" s="12">
        <v>0</v>
      </c>
      <c r="AW291" s="12">
        <v>3</v>
      </c>
      <c r="AX291" s="12">
        <v>1</v>
      </c>
      <c r="AY291">
        <v>0</v>
      </c>
      <c r="AZ291" s="12">
        <v>0</v>
      </c>
      <c r="BA291" s="12">
        <v>0</v>
      </c>
    </row>
    <row r="292" spans="1:53">
      <c r="A292" t="s">
        <v>372</v>
      </c>
      <c r="B292">
        <v>0</v>
      </c>
      <c r="C292">
        <v>0</v>
      </c>
      <c r="D292">
        <v>0</v>
      </c>
      <c r="E292">
        <v>0</v>
      </c>
      <c r="F292">
        <v>1</v>
      </c>
      <c r="G292" s="12">
        <v>0</v>
      </c>
      <c r="H292">
        <v>0</v>
      </c>
      <c r="I292">
        <v>0</v>
      </c>
      <c r="J292">
        <v>1</v>
      </c>
      <c r="K292" s="12">
        <v>5</v>
      </c>
      <c r="L292" s="12">
        <v>0</v>
      </c>
      <c r="M292" s="12">
        <v>0</v>
      </c>
      <c r="N292">
        <v>18</v>
      </c>
      <c r="O292" s="12">
        <v>44</v>
      </c>
      <c r="P292" s="12">
        <v>0</v>
      </c>
      <c r="Q292">
        <v>4</v>
      </c>
      <c r="R292">
        <v>0</v>
      </c>
      <c r="S292">
        <v>0</v>
      </c>
      <c r="T292" s="12">
        <v>1</v>
      </c>
      <c r="U292" s="12">
        <v>3</v>
      </c>
      <c r="V292" s="12">
        <v>0</v>
      </c>
      <c r="W292">
        <v>18</v>
      </c>
      <c r="X292">
        <v>0</v>
      </c>
      <c r="Y292">
        <v>0</v>
      </c>
      <c r="Z292" s="12">
        <v>0</v>
      </c>
      <c r="AA292" s="12">
        <v>1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 s="12">
        <v>1</v>
      </c>
      <c r="AI292">
        <v>0</v>
      </c>
      <c r="AJ292">
        <v>0</v>
      </c>
      <c r="AK292" s="12">
        <v>1</v>
      </c>
      <c r="AL292">
        <v>0</v>
      </c>
      <c r="AM292">
        <v>1</v>
      </c>
      <c r="AN292">
        <v>1</v>
      </c>
      <c r="AO292" s="12">
        <v>0</v>
      </c>
      <c r="AP292" s="12">
        <v>0</v>
      </c>
      <c r="AQ292" s="12">
        <v>0</v>
      </c>
      <c r="AR292" s="12">
        <v>0</v>
      </c>
      <c r="AS292">
        <v>1</v>
      </c>
      <c r="AT292">
        <v>0</v>
      </c>
      <c r="AU292" s="12">
        <v>0</v>
      </c>
      <c r="AV292" s="12">
        <v>1</v>
      </c>
      <c r="AW292" s="12">
        <v>1</v>
      </c>
      <c r="AX292" s="12">
        <v>0</v>
      </c>
      <c r="AY292">
        <v>1</v>
      </c>
      <c r="AZ292" s="12">
        <v>1</v>
      </c>
      <c r="BA292" s="12">
        <v>1</v>
      </c>
    </row>
    <row r="293" spans="1:53">
      <c r="A293" t="s">
        <v>373</v>
      </c>
      <c r="B293">
        <v>0</v>
      </c>
      <c r="C293">
        <v>0</v>
      </c>
      <c r="D293">
        <v>0</v>
      </c>
      <c r="E293">
        <v>0</v>
      </c>
      <c r="F293">
        <v>0</v>
      </c>
      <c r="G293" s="12">
        <v>1</v>
      </c>
      <c r="H293">
        <v>0</v>
      </c>
      <c r="I293">
        <v>0</v>
      </c>
      <c r="J293">
        <v>1</v>
      </c>
      <c r="K293" s="12">
        <v>4</v>
      </c>
      <c r="L293" s="12">
        <v>0</v>
      </c>
      <c r="M293" s="12">
        <v>0</v>
      </c>
      <c r="N293">
        <v>9</v>
      </c>
      <c r="O293" s="12">
        <v>25</v>
      </c>
      <c r="P293" s="12">
        <v>0</v>
      </c>
      <c r="Q293">
        <v>2</v>
      </c>
      <c r="R293">
        <v>0</v>
      </c>
      <c r="S293">
        <v>0</v>
      </c>
      <c r="T293" s="12">
        <v>0</v>
      </c>
      <c r="U293" s="12">
        <v>2</v>
      </c>
      <c r="V293" s="12">
        <v>0</v>
      </c>
      <c r="W293">
        <v>7</v>
      </c>
      <c r="X293">
        <v>0</v>
      </c>
      <c r="Y293">
        <v>0</v>
      </c>
      <c r="Z293" s="12">
        <v>0</v>
      </c>
      <c r="AA293" s="12">
        <v>6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 s="12">
        <v>0</v>
      </c>
      <c r="AI293">
        <v>0</v>
      </c>
      <c r="AJ293">
        <v>0</v>
      </c>
      <c r="AK293" s="12">
        <v>0</v>
      </c>
      <c r="AL293">
        <v>0</v>
      </c>
      <c r="AM293">
        <v>0</v>
      </c>
      <c r="AN293">
        <v>0</v>
      </c>
      <c r="AO293" s="12">
        <v>0</v>
      </c>
      <c r="AP293" s="12">
        <v>0</v>
      </c>
      <c r="AQ293" s="12">
        <v>0</v>
      </c>
      <c r="AR293" s="12">
        <v>0</v>
      </c>
      <c r="AS293">
        <v>1</v>
      </c>
      <c r="AT293">
        <v>1</v>
      </c>
      <c r="AU293" s="12">
        <v>1</v>
      </c>
      <c r="AV293" s="12">
        <v>1</v>
      </c>
      <c r="AW293" s="12">
        <v>2</v>
      </c>
      <c r="AX293" s="12">
        <v>1</v>
      </c>
      <c r="AY293">
        <v>1</v>
      </c>
      <c r="AZ293" s="12">
        <v>0</v>
      </c>
      <c r="BA293" s="12">
        <v>4</v>
      </c>
    </row>
    <row r="294" spans="1:53">
      <c r="A294" t="s">
        <v>374</v>
      </c>
      <c r="B294">
        <v>0</v>
      </c>
      <c r="C294">
        <v>0</v>
      </c>
      <c r="D294">
        <v>0</v>
      </c>
      <c r="E294">
        <v>0</v>
      </c>
      <c r="F294">
        <v>0</v>
      </c>
      <c r="G294" s="12">
        <v>1</v>
      </c>
      <c r="H294">
        <v>1</v>
      </c>
      <c r="I294">
        <v>0</v>
      </c>
      <c r="J294">
        <v>0</v>
      </c>
      <c r="K294" s="12">
        <v>4</v>
      </c>
      <c r="L294" s="12">
        <v>0</v>
      </c>
      <c r="M294" s="12">
        <v>1</v>
      </c>
      <c r="N294">
        <v>8</v>
      </c>
      <c r="O294" s="12">
        <v>36</v>
      </c>
      <c r="P294" s="12">
        <v>0</v>
      </c>
      <c r="Q294">
        <v>0</v>
      </c>
      <c r="R294">
        <v>0</v>
      </c>
      <c r="S294">
        <v>1</v>
      </c>
      <c r="T294" s="12">
        <v>0</v>
      </c>
      <c r="U294" s="12">
        <v>1</v>
      </c>
      <c r="V294" s="12">
        <v>0</v>
      </c>
      <c r="W294">
        <v>2</v>
      </c>
      <c r="X294">
        <v>0</v>
      </c>
      <c r="Y294">
        <v>0</v>
      </c>
      <c r="Z294" s="12">
        <v>0</v>
      </c>
      <c r="AA294" s="12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 s="12">
        <v>1</v>
      </c>
      <c r="AI294">
        <v>0</v>
      </c>
      <c r="AJ294">
        <v>0</v>
      </c>
      <c r="AK294" s="12">
        <v>0</v>
      </c>
      <c r="AL294">
        <v>0</v>
      </c>
      <c r="AM294">
        <v>0</v>
      </c>
      <c r="AN294">
        <v>0</v>
      </c>
      <c r="AO294" s="12">
        <v>0</v>
      </c>
      <c r="AP294" s="12">
        <v>0</v>
      </c>
      <c r="AQ294" s="12">
        <v>0</v>
      </c>
      <c r="AR294" s="12">
        <v>0</v>
      </c>
      <c r="AS294">
        <v>0</v>
      </c>
      <c r="AT294">
        <v>0</v>
      </c>
      <c r="AU294" s="12">
        <v>0</v>
      </c>
      <c r="AV294" s="12">
        <v>0</v>
      </c>
      <c r="AW294" s="12">
        <v>0</v>
      </c>
      <c r="AX294" s="12">
        <v>0</v>
      </c>
      <c r="AY294">
        <v>1</v>
      </c>
      <c r="AZ294" s="12">
        <v>0</v>
      </c>
      <c r="BA294" s="12">
        <v>0</v>
      </c>
    </row>
    <row r="295" spans="1:53">
      <c r="A295" t="s">
        <v>375</v>
      </c>
      <c r="B295">
        <v>0</v>
      </c>
      <c r="C295">
        <v>0</v>
      </c>
      <c r="D295">
        <v>0</v>
      </c>
      <c r="E295">
        <v>0</v>
      </c>
      <c r="F295">
        <v>0</v>
      </c>
      <c r="G295" s="12">
        <v>0</v>
      </c>
      <c r="H295">
        <v>0</v>
      </c>
      <c r="I295">
        <v>0</v>
      </c>
      <c r="J295">
        <v>0</v>
      </c>
      <c r="K295" s="12">
        <v>3</v>
      </c>
      <c r="L295" s="12">
        <v>0</v>
      </c>
      <c r="M295" s="12">
        <v>0</v>
      </c>
      <c r="N295">
        <v>0</v>
      </c>
      <c r="O295" s="12">
        <v>15</v>
      </c>
      <c r="P295" s="12">
        <v>0</v>
      </c>
      <c r="Q295">
        <v>2</v>
      </c>
      <c r="R295">
        <v>0</v>
      </c>
      <c r="S295">
        <v>0</v>
      </c>
      <c r="T295" s="12">
        <v>0</v>
      </c>
      <c r="U295" s="12">
        <v>0</v>
      </c>
      <c r="V295" s="12">
        <v>0</v>
      </c>
      <c r="W295">
        <v>3</v>
      </c>
      <c r="X295">
        <v>0</v>
      </c>
      <c r="Y295">
        <v>0</v>
      </c>
      <c r="Z295" s="12">
        <v>0</v>
      </c>
      <c r="AA295" s="12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 s="12">
        <v>0</v>
      </c>
      <c r="AI295">
        <v>0</v>
      </c>
      <c r="AJ295">
        <v>0</v>
      </c>
      <c r="AK295" s="12">
        <v>0</v>
      </c>
      <c r="AL295">
        <v>0</v>
      </c>
      <c r="AM295">
        <v>0</v>
      </c>
      <c r="AN295">
        <v>0</v>
      </c>
      <c r="AO295" s="12">
        <v>0</v>
      </c>
      <c r="AP295" s="12">
        <v>0</v>
      </c>
      <c r="AQ295" s="12">
        <v>0</v>
      </c>
      <c r="AR295" s="12">
        <v>0</v>
      </c>
      <c r="AS295">
        <v>0</v>
      </c>
      <c r="AT295">
        <v>0</v>
      </c>
      <c r="AU295" s="12">
        <v>0</v>
      </c>
      <c r="AV295" s="12">
        <v>1</v>
      </c>
      <c r="AW295" s="12">
        <v>2</v>
      </c>
      <c r="AX295" s="12">
        <v>0</v>
      </c>
      <c r="AY295">
        <v>0</v>
      </c>
      <c r="AZ295" s="12">
        <v>0</v>
      </c>
      <c r="BA295" s="12">
        <v>0</v>
      </c>
    </row>
    <row r="296" spans="1:53">
      <c r="A296" t="s">
        <v>376</v>
      </c>
      <c r="B296">
        <v>0</v>
      </c>
      <c r="C296">
        <v>0</v>
      </c>
      <c r="D296">
        <v>0</v>
      </c>
      <c r="E296">
        <v>0</v>
      </c>
      <c r="F296">
        <v>0</v>
      </c>
      <c r="G296" s="12">
        <v>2</v>
      </c>
      <c r="H296">
        <v>0</v>
      </c>
      <c r="I296">
        <v>0</v>
      </c>
      <c r="J296">
        <v>0</v>
      </c>
      <c r="K296" s="12">
        <v>6</v>
      </c>
      <c r="L296" s="12">
        <v>0</v>
      </c>
      <c r="M296" s="12">
        <v>0</v>
      </c>
      <c r="N296">
        <v>4</v>
      </c>
      <c r="O296" s="12">
        <v>34</v>
      </c>
      <c r="P296" s="12">
        <v>0</v>
      </c>
      <c r="Q296">
        <v>0</v>
      </c>
      <c r="R296">
        <v>0</v>
      </c>
      <c r="S296">
        <v>0</v>
      </c>
      <c r="T296" s="12">
        <v>0</v>
      </c>
      <c r="U296" s="12">
        <v>5</v>
      </c>
      <c r="V296" s="12">
        <v>0</v>
      </c>
      <c r="W296">
        <v>14</v>
      </c>
      <c r="X296">
        <v>0</v>
      </c>
      <c r="Y296">
        <v>0</v>
      </c>
      <c r="Z296" s="12">
        <v>0</v>
      </c>
      <c r="AA296" s="12">
        <v>5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 s="12">
        <v>0</v>
      </c>
      <c r="AI296">
        <v>0</v>
      </c>
      <c r="AJ296">
        <v>0</v>
      </c>
      <c r="AK296" s="12">
        <v>1</v>
      </c>
      <c r="AL296">
        <v>0</v>
      </c>
      <c r="AM296">
        <v>1</v>
      </c>
      <c r="AN296">
        <v>1</v>
      </c>
      <c r="AO296" s="12">
        <v>0</v>
      </c>
      <c r="AP296" s="12">
        <v>1</v>
      </c>
      <c r="AQ296" s="12">
        <v>0</v>
      </c>
      <c r="AR296" s="12">
        <v>1</v>
      </c>
      <c r="AS296">
        <v>0</v>
      </c>
      <c r="AT296">
        <v>0</v>
      </c>
      <c r="AU296" s="12">
        <v>0</v>
      </c>
      <c r="AV296" s="12">
        <v>0</v>
      </c>
      <c r="AW296" s="12">
        <v>0</v>
      </c>
      <c r="AX296" s="12">
        <v>1</v>
      </c>
      <c r="AY296">
        <v>0</v>
      </c>
      <c r="AZ296" s="12">
        <v>0</v>
      </c>
      <c r="BA296" s="12">
        <v>1</v>
      </c>
    </row>
    <row r="297" spans="1:53">
      <c r="A297" t="s">
        <v>377</v>
      </c>
      <c r="B297">
        <v>0</v>
      </c>
      <c r="C297">
        <v>0</v>
      </c>
      <c r="D297">
        <v>0</v>
      </c>
      <c r="E297">
        <v>0</v>
      </c>
      <c r="F297">
        <v>0</v>
      </c>
      <c r="G297" s="12">
        <v>0</v>
      </c>
      <c r="H297">
        <v>0</v>
      </c>
      <c r="I297">
        <v>0</v>
      </c>
      <c r="J297">
        <v>0</v>
      </c>
      <c r="K297" s="12">
        <v>10</v>
      </c>
      <c r="L297" s="12">
        <v>0</v>
      </c>
      <c r="M297" s="12">
        <v>0</v>
      </c>
      <c r="N297">
        <v>15</v>
      </c>
      <c r="O297" s="12">
        <v>38</v>
      </c>
      <c r="P297" s="12">
        <v>0</v>
      </c>
      <c r="Q297">
        <v>4</v>
      </c>
      <c r="R297">
        <v>0</v>
      </c>
      <c r="S297">
        <v>0</v>
      </c>
      <c r="T297" s="12">
        <v>0</v>
      </c>
      <c r="U297" s="12">
        <v>5</v>
      </c>
      <c r="V297" s="12">
        <v>0</v>
      </c>
      <c r="W297">
        <v>11</v>
      </c>
      <c r="X297">
        <v>0</v>
      </c>
      <c r="Y297">
        <v>0</v>
      </c>
      <c r="Z297" s="12">
        <v>0</v>
      </c>
      <c r="AA297" s="12">
        <v>4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 s="12">
        <v>0</v>
      </c>
      <c r="AI297">
        <v>1</v>
      </c>
      <c r="AJ297">
        <v>0</v>
      </c>
      <c r="AK297" s="12">
        <v>1</v>
      </c>
      <c r="AL297">
        <v>0</v>
      </c>
      <c r="AM297">
        <v>0</v>
      </c>
      <c r="AN297">
        <v>2</v>
      </c>
      <c r="AO297" s="12">
        <v>0</v>
      </c>
      <c r="AP297" s="12">
        <v>0</v>
      </c>
      <c r="AQ297" s="12">
        <v>0</v>
      </c>
      <c r="AR297" s="12">
        <v>1</v>
      </c>
      <c r="AS297">
        <v>1</v>
      </c>
      <c r="AT297">
        <v>0</v>
      </c>
      <c r="AU297" s="12">
        <v>0</v>
      </c>
      <c r="AV297" s="12">
        <v>3</v>
      </c>
      <c r="AW297" s="12">
        <v>2</v>
      </c>
      <c r="AX297" s="12">
        <v>1</v>
      </c>
      <c r="AY297">
        <v>1</v>
      </c>
      <c r="AZ297" s="12">
        <v>0</v>
      </c>
      <c r="BA297" s="12">
        <v>4</v>
      </c>
    </row>
    <row r="298" spans="1:53">
      <c r="A298" t="s">
        <v>378</v>
      </c>
      <c r="B298">
        <v>0</v>
      </c>
      <c r="C298">
        <v>0</v>
      </c>
      <c r="D298">
        <v>0</v>
      </c>
      <c r="E298">
        <v>0</v>
      </c>
      <c r="F298">
        <v>1</v>
      </c>
      <c r="G298" s="12">
        <v>3</v>
      </c>
      <c r="H298">
        <v>0</v>
      </c>
      <c r="I298">
        <v>0</v>
      </c>
      <c r="J298">
        <v>0</v>
      </c>
      <c r="K298" s="12">
        <v>10</v>
      </c>
      <c r="L298" s="12">
        <v>0</v>
      </c>
      <c r="M298" s="12">
        <v>0</v>
      </c>
      <c r="N298">
        <v>13</v>
      </c>
      <c r="O298" s="12">
        <v>71</v>
      </c>
      <c r="P298" s="12">
        <v>0</v>
      </c>
      <c r="Q298">
        <v>6</v>
      </c>
      <c r="R298">
        <v>0</v>
      </c>
      <c r="S298">
        <v>0</v>
      </c>
      <c r="T298" s="12">
        <v>0</v>
      </c>
      <c r="U298" s="12">
        <v>8</v>
      </c>
      <c r="V298" s="12">
        <v>0</v>
      </c>
      <c r="W298">
        <v>18</v>
      </c>
      <c r="X298">
        <v>0</v>
      </c>
      <c r="Y298">
        <v>0</v>
      </c>
      <c r="Z298" s="12">
        <v>0</v>
      </c>
      <c r="AA298" s="12">
        <v>7</v>
      </c>
      <c r="AB298">
        <v>0</v>
      </c>
      <c r="AC298">
        <v>0</v>
      </c>
      <c r="AD298">
        <v>3</v>
      </c>
      <c r="AE298">
        <v>0</v>
      </c>
      <c r="AF298">
        <v>0</v>
      </c>
      <c r="AG298">
        <v>0</v>
      </c>
      <c r="AH298" s="12">
        <v>0</v>
      </c>
      <c r="AI298">
        <v>2</v>
      </c>
      <c r="AJ298">
        <v>1</v>
      </c>
      <c r="AK298" s="12">
        <v>1</v>
      </c>
      <c r="AL298">
        <v>0</v>
      </c>
      <c r="AM298">
        <v>1</v>
      </c>
      <c r="AN298">
        <v>1</v>
      </c>
      <c r="AO298" s="12">
        <v>0</v>
      </c>
      <c r="AP298" s="12">
        <v>0</v>
      </c>
      <c r="AQ298" s="12">
        <v>2</v>
      </c>
      <c r="AR298" s="12">
        <v>0</v>
      </c>
      <c r="AS298">
        <v>3</v>
      </c>
      <c r="AT298">
        <v>0</v>
      </c>
      <c r="AU298" s="12">
        <v>1</v>
      </c>
      <c r="AV298" s="12">
        <v>2</v>
      </c>
      <c r="AW298" s="12">
        <v>2</v>
      </c>
      <c r="AX298" s="12">
        <v>0</v>
      </c>
      <c r="AY298">
        <v>1</v>
      </c>
      <c r="AZ298" s="12">
        <v>3</v>
      </c>
      <c r="BA298" s="12">
        <v>1</v>
      </c>
    </row>
    <row r="299" spans="1:53">
      <c r="A299" t="s">
        <v>379</v>
      </c>
      <c r="B299">
        <v>0</v>
      </c>
      <c r="C299">
        <v>0</v>
      </c>
      <c r="D299">
        <v>0</v>
      </c>
      <c r="E299">
        <v>0</v>
      </c>
      <c r="F299">
        <v>0</v>
      </c>
      <c r="G299" s="12">
        <v>1</v>
      </c>
      <c r="H299">
        <v>0</v>
      </c>
      <c r="I299">
        <v>1</v>
      </c>
      <c r="J299">
        <v>3</v>
      </c>
      <c r="K299" s="12">
        <v>12</v>
      </c>
      <c r="L299" s="12">
        <v>0</v>
      </c>
      <c r="M299" s="12">
        <v>0</v>
      </c>
      <c r="N299">
        <v>9</v>
      </c>
      <c r="O299" s="12">
        <v>79</v>
      </c>
      <c r="P299" s="12">
        <v>0</v>
      </c>
      <c r="Q299">
        <v>3</v>
      </c>
      <c r="R299">
        <v>0</v>
      </c>
      <c r="S299">
        <v>0</v>
      </c>
      <c r="T299" s="12">
        <v>0</v>
      </c>
      <c r="U299" s="12">
        <v>2</v>
      </c>
      <c r="V299" s="12">
        <v>0</v>
      </c>
      <c r="W299">
        <v>10</v>
      </c>
      <c r="X299">
        <v>0</v>
      </c>
      <c r="Y299">
        <v>0</v>
      </c>
      <c r="Z299" s="12">
        <v>0</v>
      </c>
      <c r="AA299" s="12">
        <v>7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 s="12">
        <v>0</v>
      </c>
      <c r="AI299">
        <v>0</v>
      </c>
      <c r="AJ299">
        <v>2</v>
      </c>
      <c r="AK299" s="12">
        <v>0</v>
      </c>
      <c r="AL299">
        <v>1</v>
      </c>
      <c r="AM299">
        <v>0</v>
      </c>
      <c r="AN299">
        <v>4</v>
      </c>
      <c r="AO299" s="12">
        <v>0</v>
      </c>
      <c r="AP299" s="12">
        <v>0</v>
      </c>
      <c r="AQ299" s="12">
        <v>1</v>
      </c>
      <c r="AR299" s="12">
        <v>0</v>
      </c>
      <c r="AS299">
        <v>1</v>
      </c>
      <c r="AT299">
        <v>0</v>
      </c>
      <c r="AU299" s="12">
        <v>1</v>
      </c>
      <c r="AV299" s="12">
        <v>3</v>
      </c>
      <c r="AW299" s="12">
        <v>0</v>
      </c>
      <c r="AX299" s="12">
        <v>0</v>
      </c>
      <c r="AY299">
        <v>0</v>
      </c>
      <c r="AZ299" s="12">
        <v>0</v>
      </c>
      <c r="BA299" s="12">
        <v>4</v>
      </c>
    </row>
    <row r="300" spans="1:53">
      <c r="A300" t="s">
        <v>380</v>
      </c>
      <c r="B300">
        <v>0</v>
      </c>
      <c r="C300">
        <v>0</v>
      </c>
      <c r="D300">
        <v>0</v>
      </c>
      <c r="E300">
        <v>0</v>
      </c>
      <c r="F300">
        <v>0</v>
      </c>
      <c r="G300" s="12">
        <v>0</v>
      </c>
      <c r="H300">
        <v>0</v>
      </c>
      <c r="I300">
        <v>0</v>
      </c>
      <c r="J300">
        <v>0</v>
      </c>
      <c r="K300" s="12">
        <v>4</v>
      </c>
      <c r="L300" s="12">
        <v>0</v>
      </c>
      <c r="M300" s="12">
        <v>0</v>
      </c>
      <c r="N300">
        <v>8</v>
      </c>
      <c r="O300" s="12">
        <v>47</v>
      </c>
      <c r="P300" s="12">
        <v>0</v>
      </c>
      <c r="Q300">
        <v>0</v>
      </c>
      <c r="R300">
        <v>0</v>
      </c>
      <c r="S300">
        <v>1</v>
      </c>
      <c r="T300" s="12">
        <v>0</v>
      </c>
      <c r="U300" s="12">
        <v>1</v>
      </c>
      <c r="V300" s="12">
        <v>0</v>
      </c>
      <c r="W300">
        <v>9</v>
      </c>
      <c r="X300">
        <v>0</v>
      </c>
      <c r="Y300">
        <v>0</v>
      </c>
      <c r="Z300" s="12">
        <v>0</v>
      </c>
      <c r="AA300" s="12">
        <v>15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 s="12">
        <v>1</v>
      </c>
      <c r="AI300">
        <v>0</v>
      </c>
      <c r="AJ300">
        <v>0</v>
      </c>
      <c r="AK300" s="12">
        <v>0</v>
      </c>
      <c r="AL300">
        <v>0</v>
      </c>
      <c r="AM300">
        <v>0</v>
      </c>
      <c r="AN300">
        <v>0</v>
      </c>
      <c r="AO300" s="12">
        <v>0</v>
      </c>
      <c r="AP300" s="12">
        <v>0</v>
      </c>
      <c r="AQ300" s="12">
        <v>0</v>
      </c>
      <c r="AR300" s="12">
        <v>0</v>
      </c>
      <c r="AS300">
        <v>1</v>
      </c>
      <c r="AT300">
        <v>2</v>
      </c>
      <c r="AU300" s="12">
        <v>0</v>
      </c>
      <c r="AV300" s="12">
        <v>1</v>
      </c>
      <c r="AW300" s="12">
        <v>1</v>
      </c>
      <c r="AX300" s="12">
        <v>0</v>
      </c>
      <c r="AY300">
        <v>1</v>
      </c>
      <c r="AZ300" s="12">
        <v>1</v>
      </c>
      <c r="BA300" s="12">
        <v>2</v>
      </c>
    </row>
    <row r="301" spans="1:53">
      <c r="A301" t="s">
        <v>381</v>
      </c>
      <c r="B301">
        <v>0</v>
      </c>
      <c r="C301">
        <v>0</v>
      </c>
      <c r="D301">
        <v>0</v>
      </c>
      <c r="E301">
        <v>0</v>
      </c>
      <c r="F301">
        <v>0</v>
      </c>
      <c r="G301" s="12">
        <v>1</v>
      </c>
      <c r="H301">
        <v>0</v>
      </c>
      <c r="I301">
        <v>0</v>
      </c>
      <c r="J301">
        <v>0</v>
      </c>
      <c r="K301" s="12">
        <v>6</v>
      </c>
      <c r="L301" s="12">
        <v>0</v>
      </c>
      <c r="M301" s="12">
        <v>0</v>
      </c>
      <c r="N301">
        <v>6</v>
      </c>
      <c r="O301" s="12">
        <v>22</v>
      </c>
      <c r="P301" s="12">
        <v>0</v>
      </c>
      <c r="Q301">
        <v>5</v>
      </c>
      <c r="R301">
        <v>0</v>
      </c>
      <c r="S301">
        <v>0</v>
      </c>
      <c r="T301" s="12">
        <v>0</v>
      </c>
      <c r="U301" s="12">
        <v>1</v>
      </c>
      <c r="V301" s="12">
        <v>0</v>
      </c>
      <c r="W301">
        <v>10</v>
      </c>
      <c r="X301">
        <v>0</v>
      </c>
      <c r="Y301">
        <v>0</v>
      </c>
      <c r="Z301" s="12">
        <v>0</v>
      </c>
      <c r="AA301" s="12">
        <v>3</v>
      </c>
      <c r="AB301">
        <v>0</v>
      </c>
      <c r="AC301">
        <v>0</v>
      </c>
      <c r="AD301">
        <v>1</v>
      </c>
      <c r="AE301">
        <v>0</v>
      </c>
      <c r="AF301">
        <v>1</v>
      </c>
      <c r="AG301">
        <v>0</v>
      </c>
      <c r="AH301" s="12">
        <v>0</v>
      </c>
      <c r="AI301">
        <v>0</v>
      </c>
      <c r="AJ301">
        <v>1</v>
      </c>
      <c r="AK301" s="12">
        <v>0</v>
      </c>
      <c r="AL301">
        <v>0</v>
      </c>
      <c r="AM301">
        <v>0</v>
      </c>
      <c r="AN301">
        <v>1</v>
      </c>
      <c r="AO301" s="12">
        <v>0</v>
      </c>
      <c r="AP301" s="12">
        <v>0</v>
      </c>
      <c r="AQ301" s="12">
        <v>0</v>
      </c>
      <c r="AR301" s="12">
        <v>0</v>
      </c>
      <c r="AS301">
        <v>0</v>
      </c>
      <c r="AT301">
        <v>0</v>
      </c>
      <c r="AU301" s="12">
        <v>1</v>
      </c>
      <c r="AV301" s="12">
        <v>0</v>
      </c>
      <c r="AW301" s="12">
        <v>2</v>
      </c>
      <c r="AX301" s="12">
        <v>1</v>
      </c>
      <c r="AY301">
        <v>0</v>
      </c>
      <c r="AZ301" s="12">
        <v>0</v>
      </c>
      <c r="BA301" s="12">
        <v>4</v>
      </c>
    </row>
    <row r="302" spans="1:53">
      <c r="A302" t="s">
        <v>382</v>
      </c>
      <c r="B302">
        <v>0</v>
      </c>
      <c r="C302">
        <v>0</v>
      </c>
      <c r="D302">
        <v>0</v>
      </c>
      <c r="E302">
        <v>0</v>
      </c>
      <c r="F302">
        <v>0</v>
      </c>
      <c r="G302" s="12">
        <v>3</v>
      </c>
      <c r="H302">
        <v>0</v>
      </c>
      <c r="I302">
        <v>0</v>
      </c>
      <c r="J302">
        <v>1</v>
      </c>
      <c r="K302" s="12">
        <v>1</v>
      </c>
      <c r="L302" s="12">
        <v>0</v>
      </c>
      <c r="M302" s="12">
        <v>0</v>
      </c>
      <c r="N302">
        <v>7</v>
      </c>
      <c r="O302" s="12">
        <v>47</v>
      </c>
      <c r="P302" s="12">
        <v>0</v>
      </c>
      <c r="Q302">
        <v>3</v>
      </c>
      <c r="R302">
        <v>0</v>
      </c>
      <c r="S302">
        <v>0</v>
      </c>
      <c r="T302" s="12">
        <v>0</v>
      </c>
      <c r="U302" s="12">
        <v>5</v>
      </c>
      <c r="V302" s="12">
        <v>0</v>
      </c>
      <c r="W302">
        <v>11</v>
      </c>
      <c r="X302">
        <v>0</v>
      </c>
      <c r="Y302">
        <v>0</v>
      </c>
      <c r="Z302" s="12">
        <v>0</v>
      </c>
      <c r="AA302" s="12">
        <v>9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 s="12">
        <v>1</v>
      </c>
      <c r="AI302">
        <v>0</v>
      </c>
      <c r="AJ302">
        <v>1</v>
      </c>
      <c r="AK302" s="12">
        <v>2</v>
      </c>
      <c r="AL302">
        <v>0</v>
      </c>
      <c r="AM302">
        <v>0</v>
      </c>
      <c r="AN302">
        <v>1</v>
      </c>
      <c r="AO302" s="12">
        <v>0</v>
      </c>
      <c r="AP302" s="12">
        <v>1</v>
      </c>
      <c r="AQ302" s="12">
        <v>0</v>
      </c>
      <c r="AR302" s="12">
        <v>0</v>
      </c>
      <c r="AS302">
        <v>0</v>
      </c>
      <c r="AT302">
        <v>1</v>
      </c>
      <c r="AU302" s="12">
        <v>1</v>
      </c>
      <c r="AV302" s="12">
        <v>0</v>
      </c>
      <c r="AW302" s="12">
        <v>1</v>
      </c>
      <c r="AX302" s="12">
        <v>2</v>
      </c>
      <c r="AY302">
        <v>1</v>
      </c>
      <c r="AZ302" s="12">
        <v>1</v>
      </c>
      <c r="BA302" s="12">
        <v>2</v>
      </c>
    </row>
    <row r="303" spans="1:53">
      <c r="A303" t="s">
        <v>383</v>
      </c>
      <c r="B303">
        <v>0</v>
      </c>
      <c r="C303">
        <v>0</v>
      </c>
      <c r="D303">
        <v>0</v>
      </c>
      <c r="E303">
        <v>0</v>
      </c>
      <c r="F303">
        <v>0</v>
      </c>
      <c r="G303" s="12">
        <v>1</v>
      </c>
      <c r="H303">
        <v>0</v>
      </c>
      <c r="I303">
        <v>0</v>
      </c>
      <c r="J303">
        <v>0</v>
      </c>
      <c r="K303" s="12">
        <v>2</v>
      </c>
      <c r="L303" s="12">
        <v>0</v>
      </c>
      <c r="M303" s="12">
        <v>0</v>
      </c>
      <c r="N303">
        <v>5</v>
      </c>
      <c r="O303" s="12">
        <v>20</v>
      </c>
      <c r="P303" s="12">
        <v>0</v>
      </c>
      <c r="Q303">
        <v>2</v>
      </c>
      <c r="R303">
        <v>0</v>
      </c>
      <c r="S303">
        <v>0</v>
      </c>
      <c r="T303" s="12">
        <v>0</v>
      </c>
      <c r="U303" s="12">
        <v>3</v>
      </c>
      <c r="V303" s="12">
        <v>0</v>
      </c>
      <c r="W303">
        <v>7</v>
      </c>
      <c r="X303">
        <v>0</v>
      </c>
      <c r="Y303">
        <v>0</v>
      </c>
      <c r="Z303" s="12">
        <v>0</v>
      </c>
      <c r="AA303" s="12">
        <v>4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 s="12">
        <v>0</v>
      </c>
      <c r="AI303">
        <v>0</v>
      </c>
      <c r="AJ303">
        <v>2</v>
      </c>
      <c r="AK303" s="12">
        <v>0</v>
      </c>
      <c r="AL303">
        <v>0</v>
      </c>
      <c r="AM303">
        <v>1</v>
      </c>
      <c r="AN303">
        <v>0</v>
      </c>
      <c r="AO303" s="12">
        <v>0</v>
      </c>
      <c r="AP303" s="12">
        <v>0</v>
      </c>
      <c r="AQ303" s="12">
        <v>1</v>
      </c>
      <c r="AR303" s="12">
        <v>0</v>
      </c>
      <c r="AS303">
        <v>0</v>
      </c>
      <c r="AT303">
        <v>0</v>
      </c>
      <c r="AU303" s="12">
        <v>0</v>
      </c>
      <c r="AV303" s="12">
        <v>0</v>
      </c>
      <c r="AW303" s="12">
        <v>0</v>
      </c>
      <c r="AX303" s="12">
        <v>0</v>
      </c>
      <c r="AY303">
        <v>0</v>
      </c>
      <c r="AZ303" s="12">
        <v>0</v>
      </c>
      <c r="BA303" s="12">
        <v>2</v>
      </c>
    </row>
    <row r="304" spans="1:53">
      <c r="A304" t="s">
        <v>384</v>
      </c>
      <c r="B304">
        <v>0</v>
      </c>
      <c r="C304">
        <v>0</v>
      </c>
      <c r="D304">
        <v>0</v>
      </c>
      <c r="E304">
        <v>0</v>
      </c>
      <c r="F304">
        <v>1</v>
      </c>
      <c r="G304" s="12">
        <v>4</v>
      </c>
      <c r="H304">
        <v>0</v>
      </c>
      <c r="I304">
        <v>0</v>
      </c>
      <c r="J304">
        <v>0</v>
      </c>
      <c r="K304" s="12">
        <v>18</v>
      </c>
      <c r="L304" s="12">
        <v>0</v>
      </c>
      <c r="M304" s="12">
        <v>1</v>
      </c>
      <c r="N304">
        <v>34</v>
      </c>
      <c r="O304" s="12">
        <v>86</v>
      </c>
      <c r="P304" s="12">
        <v>0</v>
      </c>
      <c r="Q304">
        <v>10</v>
      </c>
      <c r="R304">
        <v>0</v>
      </c>
      <c r="S304">
        <v>0</v>
      </c>
      <c r="T304" s="12">
        <v>0</v>
      </c>
      <c r="U304" s="12">
        <v>9</v>
      </c>
      <c r="V304" s="12">
        <v>0</v>
      </c>
      <c r="W304">
        <v>38</v>
      </c>
      <c r="X304">
        <v>0</v>
      </c>
      <c r="Y304">
        <v>0</v>
      </c>
      <c r="Z304" s="12">
        <v>0</v>
      </c>
      <c r="AA304" s="12">
        <v>12</v>
      </c>
      <c r="AB304">
        <v>0</v>
      </c>
      <c r="AC304">
        <v>0</v>
      </c>
      <c r="AD304">
        <v>2</v>
      </c>
      <c r="AE304">
        <v>0</v>
      </c>
      <c r="AF304">
        <v>4</v>
      </c>
      <c r="AG304">
        <v>0</v>
      </c>
      <c r="AH304" s="12">
        <v>0</v>
      </c>
      <c r="AI304">
        <v>0</v>
      </c>
      <c r="AJ304">
        <v>0</v>
      </c>
      <c r="AK304" s="12">
        <v>1</v>
      </c>
      <c r="AL304">
        <v>0</v>
      </c>
      <c r="AM304">
        <v>2</v>
      </c>
      <c r="AN304">
        <v>2</v>
      </c>
      <c r="AO304" s="12">
        <v>0</v>
      </c>
      <c r="AP304" s="12">
        <v>0</v>
      </c>
      <c r="AQ304" s="12">
        <v>0</v>
      </c>
      <c r="AR304" s="12">
        <v>0</v>
      </c>
      <c r="AS304">
        <v>6</v>
      </c>
      <c r="AT304">
        <v>0</v>
      </c>
      <c r="AU304" s="12">
        <v>1</v>
      </c>
      <c r="AV304" s="12">
        <v>2</v>
      </c>
      <c r="AW304" s="12">
        <v>4</v>
      </c>
      <c r="AX304" s="12">
        <v>3</v>
      </c>
      <c r="AY304">
        <v>3</v>
      </c>
      <c r="AZ304" s="12">
        <v>1</v>
      </c>
      <c r="BA304" s="12">
        <v>4</v>
      </c>
    </row>
    <row r="305" spans="1:53">
      <c r="A305" t="s">
        <v>385</v>
      </c>
      <c r="B305">
        <v>0</v>
      </c>
      <c r="C305">
        <v>2</v>
      </c>
      <c r="D305">
        <v>0</v>
      </c>
      <c r="E305">
        <v>0</v>
      </c>
      <c r="F305">
        <v>0</v>
      </c>
      <c r="G305" s="12">
        <v>2</v>
      </c>
      <c r="H305">
        <v>1</v>
      </c>
      <c r="I305">
        <v>0</v>
      </c>
      <c r="J305">
        <v>0</v>
      </c>
      <c r="K305" s="12">
        <v>7</v>
      </c>
      <c r="L305" s="12">
        <v>0</v>
      </c>
      <c r="M305" s="12">
        <v>0</v>
      </c>
      <c r="N305">
        <v>13</v>
      </c>
      <c r="O305" s="12">
        <v>54</v>
      </c>
      <c r="P305" s="12">
        <v>0</v>
      </c>
      <c r="Q305">
        <v>4</v>
      </c>
      <c r="R305">
        <v>0</v>
      </c>
      <c r="S305">
        <v>0</v>
      </c>
      <c r="T305" s="12">
        <v>0</v>
      </c>
      <c r="U305" s="12">
        <v>8</v>
      </c>
      <c r="V305" s="12">
        <v>0</v>
      </c>
      <c r="W305">
        <v>22</v>
      </c>
      <c r="X305">
        <v>0</v>
      </c>
      <c r="Y305">
        <v>0</v>
      </c>
      <c r="Z305" s="12">
        <v>0</v>
      </c>
      <c r="AA305" s="12">
        <v>15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 s="12">
        <v>0</v>
      </c>
      <c r="AI305">
        <v>0</v>
      </c>
      <c r="AJ305">
        <v>0</v>
      </c>
      <c r="AK305" s="12">
        <v>0</v>
      </c>
      <c r="AL305">
        <v>0</v>
      </c>
      <c r="AM305">
        <v>1</v>
      </c>
      <c r="AN305">
        <v>0</v>
      </c>
      <c r="AO305" s="12">
        <v>0</v>
      </c>
      <c r="AP305" s="12">
        <v>0</v>
      </c>
      <c r="AQ305" s="12">
        <v>0</v>
      </c>
      <c r="AR305" s="12">
        <v>0</v>
      </c>
      <c r="AS305">
        <v>0</v>
      </c>
      <c r="AT305">
        <v>0</v>
      </c>
      <c r="AU305" s="12">
        <v>1</v>
      </c>
      <c r="AV305" s="12">
        <v>1</v>
      </c>
      <c r="AW305" s="12">
        <v>2</v>
      </c>
      <c r="AX305" s="12">
        <v>2</v>
      </c>
      <c r="AY305">
        <v>0</v>
      </c>
      <c r="AZ305" s="12">
        <v>0</v>
      </c>
      <c r="BA305" s="12">
        <v>2</v>
      </c>
    </row>
    <row r="306" spans="1:53">
      <c r="A306" t="s">
        <v>386</v>
      </c>
      <c r="B306">
        <v>0</v>
      </c>
      <c r="C306">
        <v>0</v>
      </c>
      <c r="D306">
        <v>0</v>
      </c>
      <c r="E306">
        <v>0</v>
      </c>
      <c r="F306">
        <v>0</v>
      </c>
      <c r="G306" s="12">
        <v>3</v>
      </c>
      <c r="H306">
        <v>1</v>
      </c>
      <c r="I306">
        <v>0</v>
      </c>
      <c r="J306">
        <v>0</v>
      </c>
      <c r="K306" s="12">
        <v>3</v>
      </c>
      <c r="L306" s="12">
        <v>0</v>
      </c>
      <c r="M306" s="12">
        <v>0</v>
      </c>
      <c r="N306">
        <v>5</v>
      </c>
      <c r="O306" s="12">
        <v>27</v>
      </c>
      <c r="P306" s="12">
        <v>0</v>
      </c>
      <c r="Q306">
        <v>2</v>
      </c>
      <c r="R306">
        <v>0</v>
      </c>
      <c r="S306">
        <v>0</v>
      </c>
      <c r="T306" s="12">
        <v>0</v>
      </c>
      <c r="U306" s="12">
        <v>4</v>
      </c>
      <c r="V306" s="12">
        <v>0</v>
      </c>
      <c r="W306">
        <v>5</v>
      </c>
      <c r="X306">
        <v>0</v>
      </c>
      <c r="Y306">
        <v>0</v>
      </c>
      <c r="Z306" s="12">
        <v>0</v>
      </c>
      <c r="AA306" s="12">
        <v>11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 s="12">
        <v>0</v>
      </c>
      <c r="AI306">
        <v>0</v>
      </c>
      <c r="AJ306">
        <v>1</v>
      </c>
      <c r="AK306" s="12">
        <v>1</v>
      </c>
      <c r="AL306">
        <v>0</v>
      </c>
      <c r="AM306">
        <v>1</v>
      </c>
      <c r="AN306">
        <v>0</v>
      </c>
      <c r="AO306" s="12">
        <v>0</v>
      </c>
      <c r="AP306" s="12">
        <v>0</v>
      </c>
      <c r="AQ306" s="12">
        <v>1</v>
      </c>
      <c r="AR306" s="12">
        <v>0</v>
      </c>
      <c r="AS306">
        <v>0</v>
      </c>
      <c r="AT306">
        <v>0</v>
      </c>
      <c r="AU306" s="12">
        <v>0</v>
      </c>
      <c r="AV306" s="12">
        <v>1</v>
      </c>
      <c r="AW306" s="12">
        <v>3</v>
      </c>
      <c r="AX306" s="12">
        <v>0</v>
      </c>
      <c r="AY306">
        <v>0</v>
      </c>
      <c r="AZ306" s="12">
        <v>0</v>
      </c>
      <c r="BA306" s="12">
        <v>2</v>
      </c>
    </row>
    <row r="307" spans="1:53">
      <c r="A307" t="s">
        <v>387</v>
      </c>
      <c r="B307">
        <v>0</v>
      </c>
      <c r="C307">
        <v>0</v>
      </c>
      <c r="D307">
        <v>0</v>
      </c>
      <c r="E307">
        <v>0</v>
      </c>
      <c r="F307">
        <v>1</v>
      </c>
      <c r="G307" s="12">
        <v>0</v>
      </c>
      <c r="H307">
        <v>1</v>
      </c>
      <c r="I307">
        <v>0</v>
      </c>
      <c r="J307">
        <v>0</v>
      </c>
      <c r="K307" s="12">
        <v>1</v>
      </c>
      <c r="L307" s="12">
        <v>0</v>
      </c>
      <c r="M307" s="12">
        <v>1</v>
      </c>
      <c r="N307">
        <v>5</v>
      </c>
      <c r="O307" s="12">
        <v>30</v>
      </c>
      <c r="P307" s="12">
        <v>0</v>
      </c>
      <c r="Q307">
        <v>0</v>
      </c>
      <c r="R307">
        <v>0</v>
      </c>
      <c r="S307">
        <v>0</v>
      </c>
      <c r="T307" s="12">
        <v>0</v>
      </c>
      <c r="U307" s="12">
        <v>2</v>
      </c>
      <c r="V307" s="12">
        <v>0</v>
      </c>
      <c r="W307">
        <v>9</v>
      </c>
      <c r="X307">
        <v>0</v>
      </c>
      <c r="Y307">
        <v>0</v>
      </c>
      <c r="Z307" s="12">
        <v>0</v>
      </c>
      <c r="AA307" s="12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 s="12">
        <v>0</v>
      </c>
      <c r="AI307">
        <v>0</v>
      </c>
      <c r="AJ307">
        <v>1</v>
      </c>
      <c r="AK307" s="12">
        <v>0</v>
      </c>
      <c r="AL307">
        <v>0</v>
      </c>
      <c r="AM307">
        <v>0</v>
      </c>
      <c r="AN307">
        <v>2</v>
      </c>
      <c r="AO307" s="12">
        <v>0</v>
      </c>
      <c r="AP307" s="12">
        <v>0</v>
      </c>
      <c r="AQ307" s="12">
        <v>1</v>
      </c>
      <c r="AR307" s="12">
        <v>0</v>
      </c>
      <c r="AS307">
        <v>0</v>
      </c>
      <c r="AT307">
        <v>0</v>
      </c>
      <c r="AU307" s="12">
        <v>2</v>
      </c>
      <c r="AV307" s="12">
        <v>0</v>
      </c>
      <c r="AW307" s="12">
        <v>0</v>
      </c>
      <c r="AX307" s="12">
        <v>0</v>
      </c>
      <c r="AY307">
        <v>0</v>
      </c>
      <c r="AZ307" s="12">
        <v>0</v>
      </c>
      <c r="BA307" s="12">
        <v>4</v>
      </c>
    </row>
    <row r="308" spans="1:53">
      <c r="A308" t="s">
        <v>388</v>
      </c>
      <c r="B308">
        <v>0</v>
      </c>
      <c r="C308">
        <v>0</v>
      </c>
      <c r="D308">
        <v>0</v>
      </c>
      <c r="E308">
        <v>0</v>
      </c>
      <c r="F308">
        <v>0</v>
      </c>
      <c r="G308" s="12">
        <v>5</v>
      </c>
      <c r="H308">
        <v>0</v>
      </c>
      <c r="I308">
        <v>0</v>
      </c>
      <c r="J308">
        <v>0</v>
      </c>
      <c r="K308" s="12">
        <v>7</v>
      </c>
      <c r="L308" s="12">
        <v>0</v>
      </c>
      <c r="M308" s="12">
        <v>0</v>
      </c>
      <c r="N308">
        <v>10</v>
      </c>
      <c r="O308" s="12">
        <v>38</v>
      </c>
      <c r="P308" s="12">
        <v>0</v>
      </c>
      <c r="Q308">
        <v>3</v>
      </c>
      <c r="R308">
        <v>0</v>
      </c>
      <c r="S308">
        <v>0</v>
      </c>
      <c r="T308" s="12">
        <v>0</v>
      </c>
      <c r="U308" s="12">
        <v>3</v>
      </c>
      <c r="V308" s="12">
        <v>0</v>
      </c>
      <c r="W308">
        <v>13</v>
      </c>
      <c r="X308">
        <v>0</v>
      </c>
      <c r="Y308">
        <v>0</v>
      </c>
      <c r="Z308" s="12">
        <v>0</v>
      </c>
      <c r="AA308" s="12">
        <v>2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1</v>
      </c>
      <c r="AH308" s="12">
        <v>0</v>
      </c>
      <c r="AI308">
        <v>0</v>
      </c>
      <c r="AJ308">
        <v>1</v>
      </c>
      <c r="AK308" s="12">
        <v>1</v>
      </c>
      <c r="AL308">
        <v>0</v>
      </c>
      <c r="AM308">
        <v>0</v>
      </c>
      <c r="AN308">
        <v>0</v>
      </c>
      <c r="AO308" s="12">
        <v>0</v>
      </c>
      <c r="AP308" s="12">
        <v>1</v>
      </c>
      <c r="AQ308" s="12">
        <v>0</v>
      </c>
      <c r="AR308" s="12">
        <v>1</v>
      </c>
      <c r="AS308">
        <v>2</v>
      </c>
      <c r="AT308">
        <v>0</v>
      </c>
      <c r="AU308" s="12">
        <v>2</v>
      </c>
      <c r="AV308" s="12">
        <v>2</v>
      </c>
      <c r="AW308" s="12">
        <v>1</v>
      </c>
      <c r="AX308" s="12">
        <v>0</v>
      </c>
      <c r="AY308">
        <v>0</v>
      </c>
      <c r="AZ308" s="12">
        <v>0</v>
      </c>
      <c r="BA308" s="12">
        <v>1</v>
      </c>
    </row>
    <row r="309" spans="1:53">
      <c r="A309" t="s">
        <v>389</v>
      </c>
      <c r="B309">
        <v>0</v>
      </c>
      <c r="C309">
        <v>1</v>
      </c>
      <c r="D309">
        <v>0</v>
      </c>
      <c r="E309">
        <v>0</v>
      </c>
      <c r="F309">
        <v>0</v>
      </c>
      <c r="G309" s="12">
        <v>1</v>
      </c>
      <c r="H309">
        <v>0</v>
      </c>
      <c r="I309">
        <v>0</v>
      </c>
      <c r="J309">
        <v>0</v>
      </c>
      <c r="K309" s="12">
        <v>14</v>
      </c>
      <c r="L309" s="12">
        <v>0</v>
      </c>
      <c r="M309" s="12">
        <v>0</v>
      </c>
      <c r="N309">
        <v>15</v>
      </c>
      <c r="O309" s="12">
        <v>69</v>
      </c>
      <c r="P309" s="12">
        <v>0</v>
      </c>
      <c r="Q309">
        <v>2</v>
      </c>
      <c r="R309">
        <v>0</v>
      </c>
      <c r="S309">
        <v>0</v>
      </c>
      <c r="T309" s="12">
        <v>0</v>
      </c>
      <c r="U309" s="12">
        <v>1</v>
      </c>
      <c r="V309" s="12">
        <v>0</v>
      </c>
      <c r="W309">
        <v>13</v>
      </c>
      <c r="X309">
        <v>0</v>
      </c>
      <c r="Y309">
        <v>0</v>
      </c>
      <c r="Z309" s="12">
        <v>0</v>
      </c>
      <c r="AA309" s="12">
        <v>2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1</v>
      </c>
      <c r="AH309" s="12">
        <v>0</v>
      </c>
      <c r="AI309">
        <v>0</v>
      </c>
      <c r="AJ309">
        <v>0</v>
      </c>
      <c r="AK309" s="12">
        <v>1</v>
      </c>
      <c r="AL309">
        <v>0</v>
      </c>
      <c r="AM309">
        <v>0</v>
      </c>
      <c r="AN309">
        <v>2</v>
      </c>
      <c r="AO309" s="12">
        <v>0</v>
      </c>
      <c r="AP309" s="12">
        <v>0</v>
      </c>
      <c r="AQ309" s="12">
        <v>1</v>
      </c>
      <c r="AR309" s="12">
        <v>1</v>
      </c>
      <c r="AS309">
        <v>1</v>
      </c>
      <c r="AT309">
        <v>0</v>
      </c>
      <c r="AU309" s="12">
        <v>0</v>
      </c>
      <c r="AV309" s="12">
        <v>0</v>
      </c>
      <c r="AW309" s="12">
        <v>0</v>
      </c>
      <c r="AX309" s="12">
        <v>3</v>
      </c>
      <c r="AY309">
        <v>0</v>
      </c>
      <c r="AZ309" s="12">
        <v>0</v>
      </c>
      <c r="BA309" s="12">
        <v>6</v>
      </c>
    </row>
    <row r="310" spans="1:53">
      <c r="A310" t="s">
        <v>390</v>
      </c>
      <c r="B310">
        <v>0</v>
      </c>
      <c r="C310">
        <v>0</v>
      </c>
      <c r="D310">
        <v>0</v>
      </c>
      <c r="E310">
        <v>0</v>
      </c>
      <c r="F310">
        <v>1</v>
      </c>
      <c r="G310" s="12">
        <v>2</v>
      </c>
      <c r="H310">
        <v>0</v>
      </c>
      <c r="I310">
        <v>0</v>
      </c>
      <c r="J310">
        <v>0</v>
      </c>
      <c r="K310" s="12">
        <v>1</v>
      </c>
      <c r="L310" s="12">
        <v>0</v>
      </c>
      <c r="M310" s="12">
        <v>0</v>
      </c>
      <c r="N310">
        <v>2</v>
      </c>
      <c r="O310" s="12">
        <v>41</v>
      </c>
      <c r="P310" s="12">
        <v>0</v>
      </c>
      <c r="Q310">
        <v>0</v>
      </c>
      <c r="R310">
        <v>0</v>
      </c>
      <c r="S310">
        <v>0</v>
      </c>
      <c r="T310" s="12">
        <v>0</v>
      </c>
      <c r="U310" s="12">
        <v>0</v>
      </c>
      <c r="V310" s="12">
        <v>0</v>
      </c>
      <c r="W310">
        <v>12</v>
      </c>
      <c r="X310">
        <v>0</v>
      </c>
      <c r="Y310">
        <v>0</v>
      </c>
      <c r="Z310" s="12">
        <v>0</v>
      </c>
      <c r="AA310" s="12">
        <v>3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 s="12">
        <v>0</v>
      </c>
      <c r="AI310">
        <v>0</v>
      </c>
      <c r="AJ310">
        <v>0</v>
      </c>
      <c r="AK310" s="12">
        <v>0</v>
      </c>
      <c r="AL310">
        <v>1</v>
      </c>
      <c r="AM310">
        <v>2</v>
      </c>
      <c r="AN310">
        <v>0</v>
      </c>
      <c r="AO310" s="12">
        <v>0</v>
      </c>
      <c r="AP310" s="12">
        <v>0</v>
      </c>
      <c r="AQ310" s="12">
        <v>0</v>
      </c>
      <c r="AR310" s="12">
        <v>0</v>
      </c>
      <c r="AS310">
        <v>1</v>
      </c>
      <c r="AT310">
        <v>1</v>
      </c>
      <c r="AU310" s="12">
        <v>1</v>
      </c>
      <c r="AV310" s="12">
        <v>2</v>
      </c>
      <c r="AW310" s="12">
        <v>0</v>
      </c>
      <c r="AX310" s="12">
        <v>0</v>
      </c>
      <c r="AY310">
        <v>0</v>
      </c>
      <c r="AZ310" s="12">
        <v>0</v>
      </c>
      <c r="BA310" s="12">
        <v>3</v>
      </c>
    </row>
    <row r="311" spans="1:53">
      <c r="A311" t="s">
        <v>391</v>
      </c>
      <c r="B311">
        <v>0</v>
      </c>
      <c r="C311">
        <v>0</v>
      </c>
      <c r="D311">
        <v>0</v>
      </c>
      <c r="E311">
        <v>0</v>
      </c>
      <c r="F311">
        <v>0</v>
      </c>
      <c r="G311" s="12">
        <v>1</v>
      </c>
      <c r="H311">
        <v>1</v>
      </c>
      <c r="I311">
        <v>0</v>
      </c>
      <c r="J311">
        <v>0</v>
      </c>
      <c r="K311" s="12">
        <v>14</v>
      </c>
      <c r="L311" s="12">
        <v>0</v>
      </c>
      <c r="M311" s="12">
        <v>0</v>
      </c>
      <c r="N311">
        <v>30</v>
      </c>
      <c r="O311" s="12">
        <v>65</v>
      </c>
      <c r="P311" s="12">
        <v>0</v>
      </c>
      <c r="Q311">
        <v>5</v>
      </c>
      <c r="R311">
        <v>0</v>
      </c>
      <c r="S311">
        <v>0</v>
      </c>
      <c r="T311" s="12">
        <v>0</v>
      </c>
      <c r="U311" s="12">
        <v>4</v>
      </c>
      <c r="V311" s="12">
        <v>0</v>
      </c>
      <c r="W311">
        <v>22</v>
      </c>
      <c r="X311">
        <v>0</v>
      </c>
      <c r="Y311">
        <v>0</v>
      </c>
      <c r="Z311" s="12">
        <v>0</v>
      </c>
      <c r="AA311" s="12">
        <v>34</v>
      </c>
      <c r="AB311">
        <v>0</v>
      </c>
      <c r="AC311">
        <v>0</v>
      </c>
      <c r="AD311">
        <v>2</v>
      </c>
      <c r="AE311">
        <v>0</v>
      </c>
      <c r="AF311">
        <v>0</v>
      </c>
      <c r="AG311">
        <v>2</v>
      </c>
      <c r="AH311" s="12">
        <v>1</v>
      </c>
      <c r="AI311">
        <v>0</v>
      </c>
      <c r="AJ311">
        <v>0</v>
      </c>
      <c r="AK311" s="12">
        <v>3</v>
      </c>
      <c r="AL311">
        <v>0</v>
      </c>
      <c r="AM311">
        <v>1</v>
      </c>
      <c r="AN311">
        <v>1</v>
      </c>
      <c r="AO311" s="12">
        <v>0</v>
      </c>
      <c r="AP311" s="12">
        <v>0</v>
      </c>
      <c r="AQ311" s="12">
        <v>0</v>
      </c>
      <c r="AR311" s="12">
        <v>2</v>
      </c>
      <c r="AS311">
        <v>2</v>
      </c>
      <c r="AT311">
        <v>0</v>
      </c>
      <c r="AU311" s="12">
        <v>1</v>
      </c>
      <c r="AV311" s="12">
        <v>0</v>
      </c>
      <c r="AW311" s="12">
        <v>2</v>
      </c>
      <c r="AX311" s="12">
        <v>2</v>
      </c>
      <c r="AY311">
        <v>0</v>
      </c>
      <c r="AZ311" s="12">
        <v>2</v>
      </c>
      <c r="BA311" s="12">
        <v>5</v>
      </c>
    </row>
    <row r="312" spans="1:53">
      <c r="A312" t="s">
        <v>392</v>
      </c>
      <c r="B312">
        <v>0</v>
      </c>
      <c r="C312">
        <v>0</v>
      </c>
      <c r="D312">
        <v>0</v>
      </c>
      <c r="E312">
        <v>0</v>
      </c>
      <c r="F312">
        <v>0</v>
      </c>
      <c r="G312" s="12">
        <v>4</v>
      </c>
      <c r="H312">
        <v>0</v>
      </c>
      <c r="I312">
        <v>0</v>
      </c>
      <c r="J312">
        <v>0</v>
      </c>
      <c r="K312" s="12">
        <v>10</v>
      </c>
      <c r="L312" s="12">
        <v>0</v>
      </c>
      <c r="M312" s="12">
        <v>0</v>
      </c>
      <c r="N312">
        <v>22</v>
      </c>
      <c r="O312" s="12">
        <v>81</v>
      </c>
      <c r="P312" s="12">
        <v>0</v>
      </c>
      <c r="Q312">
        <v>3</v>
      </c>
      <c r="R312">
        <v>0</v>
      </c>
      <c r="S312">
        <v>0</v>
      </c>
      <c r="T312" s="12">
        <v>0</v>
      </c>
      <c r="U312" s="12">
        <v>1</v>
      </c>
      <c r="V312" s="12">
        <v>0</v>
      </c>
      <c r="W312">
        <v>25</v>
      </c>
      <c r="X312">
        <v>0</v>
      </c>
      <c r="Y312">
        <v>0</v>
      </c>
      <c r="Z312" s="12">
        <v>0</v>
      </c>
      <c r="AA312" s="12">
        <v>9</v>
      </c>
      <c r="AB312">
        <v>1</v>
      </c>
      <c r="AC312">
        <v>1</v>
      </c>
      <c r="AD312">
        <v>2</v>
      </c>
      <c r="AE312">
        <v>0</v>
      </c>
      <c r="AF312">
        <v>3</v>
      </c>
      <c r="AG312">
        <v>0</v>
      </c>
      <c r="AH312" s="12">
        <v>1</v>
      </c>
      <c r="AI312">
        <v>0</v>
      </c>
      <c r="AJ312">
        <v>1</v>
      </c>
      <c r="AK312" s="12">
        <v>1</v>
      </c>
      <c r="AL312">
        <v>0</v>
      </c>
      <c r="AM312">
        <v>1</v>
      </c>
      <c r="AN312">
        <v>0</v>
      </c>
      <c r="AO312" s="12">
        <v>1</v>
      </c>
      <c r="AP312" s="12">
        <v>0</v>
      </c>
      <c r="AQ312" s="12">
        <v>0</v>
      </c>
      <c r="AR312" s="12">
        <v>0</v>
      </c>
      <c r="AS312">
        <v>4</v>
      </c>
      <c r="AT312">
        <v>0</v>
      </c>
      <c r="AU312" s="12">
        <v>2</v>
      </c>
      <c r="AV312" s="12">
        <v>4</v>
      </c>
      <c r="AW312" s="12">
        <v>5</v>
      </c>
      <c r="AX312" s="12">
        <v>2</v>
      </c>
      <c r="AY312">
        <v>1</v>
      </c>
      <c r="AZ312" s="12">
        <v>2</v>
      </c>
      <c r="BA312" s="12">
        <v>4</v>
      </c>
    </row>
    <row r="313" spans="1:53">
      <c r="A313" t="s">
        <v>393</v>
      </c>
      <c r="B313">
        <v>0</v>
      </c>
      <c r="C313">
        <v>0</v>
      </c>
      <c r="D313">
        <v>0</v>
      </c>
      <c r="E313">
        <v>0</v>
      </c>
      <c r="F313">
        <v>0</v>
      </c>
      <c r="G313" s="12">
        <v>2</v>
      </c>
      <c r="H313">
        <v>0</v>
      </c>
      <c r="I313">
        <v>0</v>
      </c>
      <c r="J313">
        <v>0</v>
      </c>
      <c r="K313" s="12">
        <v>7</v>
      </c>
      <c r="L313" s="12">
        <v>0</v>
      </c>
      <c r="M313" s="12">
        <v>0</v>
      </c>
      <c r="N313">
        <v>7</v>
      </c>
      <c r="O313" s="12">
        <v>46</v>
      </c>
      <c r="P313" s="12">
        <v>0</v>
      </c>
      <c r="Q313">
        <v>3</v>
      </c>
      <c r="R313">
        <v>0</v>
      </c>
      <c r="S313">
        <v>0</v>
      </c>
      <c r="T313" s="12">
        <v>0</v>
      </c>
      <c r="U313" s="12">
        <v>3</v>
      </c>
      <c r="V313" s="12">
        <v>0</v>
      </c>
      <c r="W313">
        <v>11</v>
      </c>
      <c r="X313">
        <v>0</v>
      </c>
      <c r="Y313">
        <v>0</v>
      </c>
      <c r="Z313" s="12">
        <v>0</v>
      </c>
      <c r="AA313" s="12">
        <v>5</v>
      </c>
      <c r="AB313">
        <v>0</v>
      </c>
      <c r="AC313">
        <v>0</v>
      </c>
      <c r="AD313">
        <v>2</v>
      </c>
      <c r="AE313">
        <v>0</v>
      </c>
      <c r="AF313">
        <v>2</v>
      </c>
      <c r="AG313">
        <v>0</v>
      </c>
      <c r="AH313" s="12">
        <v>0</v>
      </c>
      <c r="AI313">
        <v>0</v>
      </c>
      <c r="AJ313">
        <v>1</v>
      </c>
      <c r="AK313" s="12">
        <v>0</v>
      </c>
      <c r="AL313">
        <v>0</v>
      </c>
      <c r="AM313">
        <v>2</v>
      </c>
      <c r="AN313">
        <v>1</v>
      </c>
      <c r="AO313" s="12">
        <v>0</v>
      </c>
      <c r="AP313" s="12">
        <v>0</v>
      </c>
      <c r="AQ313" s="12">
        <v>0</v>
      </c>
      <c r="AR313" s="12">
        <v>0</v>
      </c>
      <c r="AS313">
        <v>0</v>
      </c>
      <c r="AT313">
        <v>0</v>
      </c>
      <c r="AU313" s="12">
        <v>1</v>
      </c>
      <c r="AV313" s="12">
        <v>2</v>
      </c>
      <c r="AW313" s="12">
        <v>0</v>
      </c>
      <c r="AX313" s="12">
        <v>1</v>
      </c>
      <c r="AY313">
        <v>1</v>
      </c>
      <c r="AZ313" s="12">
        <v>4</v>
      </c>
      <c r="BA313" s="12">
        <v>6</v>
      </c>
    </row>
    <row r="314" spans="1:53">
      <c r="A314" t="s">
        <v>394</v>
      </c>
      <c r="B314">
        <v>0</v>
      </c>
      <c r="C314">
        <v>0</v>
      </c>
      <c r="D314">
        <v>0</v>
      </c>
      <c r="E314">
        <v>0</v>
      </c>
      <c r="F314">
        <v>1</v>
      </c>
      <c r="G314" s="12">
        <v>5</v>
      </c>
      <c r="H314">
        <v>0</v>
      </c>
      <c r="I314">
        <v>0</v>
      </c>
      <c r="J314">
        <v>0</v>
      </c>
      <c r="K314" s="12">
        <v>31</v>
      </c>
      <c r="L314" s="12">
        <v>1</v>
      </c>
      <c r="M314" s="12">
        <v>0</v>
      </c>
      <c r="N314">
        <v>56</v>
      </c>
      <c r="O314" s="12">
        <v>141</v>
      </c>
      <c r="P314" s="12">
        <v>0</v>
      </c>
      <c r="Q314">
        <v>11</v>
      </c>
      <c r="R314">
        <v>0</v>
      </c>
      <c r="S314">
        <v>0</v>
      </c>
      <c r="T314" s="12">
        <v>1</v>
      </c>
      <c r="U314" s="12">
        <v>11</v>
      </c>
      <c r="V314" s="12">
        <v>0</v>
      </c>
      <c r="W314">
        <v>48</v>
      </c>
      <c r="X314">
        <v>0</v>
      </c>
      <c r="Y314">
        <v>0</v>
      </c>
      <c r="Z314" s="12">
        <v>0</v>
      </c>
      <c r="AA314" s="12">
        <v>10</v>
      </c>
      <c r="AB314">
        <v>2</v>
      </c>
      <c r="AC314">
        <v>0</v>
      </c>
      <c r="AD314">
        <v>3</v>
      </c>
      <c r="AE314">
        <v>0</v>
      </c>
      <c r="AF314">
        <v>5</v>
      </c>
      <c r="AG314">
        <v>0</v>
      </c>
      <c r="AH314" s="12">
        <v>1</v>
      </c>
      <c r="AI314">
        <v>1</v>
      </c>
      <c r="AJ314">
        <v>0</v>
      </c>
      <c r="AK314" s="12">
        <v>0</v>
      </c>
      <c r="AL314">
        <v>2</v>
      </c>
      <c r="AM314">
        <v>3</v>
      </c>
      <c r="AN314">
        <v>3</v>
      </c>
      <c r="AO314" s="12">
        <v>0</v>
      </c>
      <c r="AP314" s="12">
        <v>0</v>
      </c>
      <c r="AQ314" s="12">
        <v>0</v>
      </c>
      <c r="AR314" s="12">
        <v>0</v>
      </c>
      <c r="AS314">
        <v>5</v>
      </c>
      <c r="AT314">
        <v>0</v>
      </c>
      <c r="AU314" s="12">
        <v>2</v>
      </c>
      <c r="AV314" s="12">
        <v>6</v>
      </c>
      <c r="AW314" s="12">
        <v>6</v>
      </c>
      <c r="AX314" s="12">
        <v>2</v>
      </c>
      <c r="AY314">
        <v>2</v>
      </c>
      <c r="AZ314" s="12">
        <v>4</v>
      </c>
      <c r="BA314" s="12">
        <v>8</v>
      </c>
    </row>
    <row r="315" spans="1:53">
      <c r="A315" t="s">
        <v>395</v>
      </c>
      <c r="B315">
        <v>0</v>
      </c>
      <c r="C315">
        <v>0</v>
      </c>
      <c r="D315">
        <v>0</v>
      </c>
      <c r="E315">
        <v>0</v>
      </c>
      <c r="F315">
        <v>0</v>
      </c>
      <c r="G315" s="12">
        <v>2</v>
      </c>
      <c r="H315">
        <v>0</v>
      </c>
      <c r="I315">
        <v>0</v>
      </c>
      <c r="J315">
        <v>0</v>
      </c>
      <c r="K315" s="12">
        <v>7</v>
      </c>
      <c r="L315" s="12">
        <v>0</v>
      </c>
      <c r="M315" s="12">
        <v>0</v>
      </c>
      <c r="N315">
        <v>17</v>
      </c>
      <c r="O315" s="12">
        <v>46</v>
      </c>
      <c r="P315" s="12">
        <v>0</v>
      </c>
      <c r="Q315">
        <v>0</v>
      </c>
      <c r="R315">
        <v>0</v>
      </c>
      <c r="S315">
        <v>0</v>
      </c>
      <c r="T315" s="12">
        <v>0</v>
      </c>
      <c r="U315" s="12">
        <v>3</v>
      </c>
      <c r="V315" s="12">
        <v>0</v>
      </c>
      <c r="W315">
        <v>17</v>
      </c>
      <c r="X315">
        <v>0</v>
      </c>
      <c r="Y315">
        <v>0</v>
      </c>
      <c r="Z315" s="12">
        <v>0</v>
      </c>
      <c r="AA315" s="12">
        <v>4</v>
      </c>
      <c r="AB315">
        <v>0</v>
      </c>
      <c r="AC315">
        <v>1</v>
      </c>
      <c r="AD315">
        <v>2</v>
      </c>
      <c r="AE315">
        <v>0</v>
      </c>
      <c r="AF315">
        <v>0</v>
      </c>
      <c r="AG315">
        <v>0</v>
      </c>
      <c r="AH315" s="12">
        <v>0</v>
      </c>
      <c r="AI315">
        <v>0</v>
      </c>
      <c r="AJ315">
        <v>0</v>
      </c>
      <c r="AK315" s="12">
        <v>2</v>
      </c>
      <c r="AL315">
        <v>0</v>
      </c>
      <c r="AM315">
        <v>2</v>
      </c>
      <c r="AN315">
        <v>0</v>
      </c>
      <c r="AO315" s="12">
        <v>1</v>
      </c>
      <c r="AP315" s="12">
        <v>0</v>
      </c>
      <c r="AQ315" s="12">
        <v>1</v>
      </c>
      <c r="AR315" s="12">
        <v>0</v>
      </c>
      <c r="AS315">
        <v>4</v>
      </c>
      <c r="AT315">
        <v>0</v>
      </c>
      <c r="AU315" s="12">
        <v>1</v>
      </c>
      <c r="AV315" s="12">
        <v>6</v>
      </c>
      <c r="AW315" s="12">
        <v>3</v>
      </c>
      <c r="AX315" s="12">
        <v>0</v>
      </c>
      <c r="AY315">
        <v>1</v>
      </c>
      <c r="AZ315" s="12">
        <v>0</v>
      </c>
      <c r="BA315" s="12">
        <v>2</v>
      </c>
    </row>
    <row r="316" spans="1:53">
      <c r="A316" t="s">
        <v>396</v>
      </c>
      <c r="B316">
        <v>0</v>
      </c>
      <c r="C316">
        <v>0</v>
      </c>
      <c r="D316">
        <v>0</v>
      </c>
      <c r="E316">
        <v>0</v>
      </c>
      <c r="F316">
        <v>0</v>
      </c>
      <c r="G316" s="12">
        <v>1</v>
      </c>
      <c r="H316">
        <v>0</v>
      </c>
      <c r="I316">
        <v>1</v>
      </c>
      <c r="J316">
        <v>0</v>
      </c>
      <c r="K316" s="12">
        <v>10</v>
      </c>
      <c r="L316" s="12">
        <v>0</v>
      </c>
      <c r="M316" s="12">
        <v>0</v>
      </c>
      <c r="N316">
        <v>9</v>
      </c>
      <c r="O316" s="12">
        <v>30</v>
      </c>
      <c r="P316" s="12">
        <v>0</v>
      </c>
      <c r="Q316">
        <v>2</v>
      </c>
      <c r="R316">
        <v>0</v>
      </c>
      <c r="S316">
        <v>0</v>
      </c>
      <c r="T316" s="12">
        <v>0</v>
      </c>
      <c r="U316" s="12">
        <v>1</v>
      </c>
      <c r="V316" s="12">
        <v>0</v>
      </c>
      <c r="W316">
        <v>8</v>
      </c>
      <c r="X316">
        <v>0</v>
      </c>
      <c r="Y316">
        <v>0</v>
      </c>
      <c r="Z316" s="12">
        <v>0</v>
      </c>
      <c r="AA316" s="12">
        <v>6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 s="12">
        <v>2</v>
      </c>
      <c r="AI316">
        <v>1</v>
      </c>
      <c r="AJ316">
        <v>0</v>
      </c>
      <c r="AK316" s="12">
        <v>3</v>
      </c>
      <c r="AL316">
        <v>0</v>
      </c>
      <c r="AM316">
        <v>1</v>
      </c>
      <c r="AN316">
        <v>0</v>
      </c>
      <c r="AO316" s="12">
        <v>0</v>
      </c>
      <c r="AP316" s="12">
        <v>0</v>
      </c>
      <c r="AQ316" s="12">
        <v>0</v>
      </c>
      <c r="AR316" s="12">
        <v>0</v>
      </c>
      <c r="AS316">
        <v>2</v>
      </c>
      <c r="AT316">
        <v>0</v>
      </c>
      <c r="AU316" s="12">
        <v>0</v>
      </c>
      <c r="AV316" s="12">
        <v>0</v>
      </c>
      <c r="AW316" s="12">
        <v>1</v>
      </c>
      <c r="AX316" s="12">
        <v>0</v>
      </c>
      <c r="AY316">
        <v>0</v>
      </c>
      <c r="AZ316" s="12">
        <v>1</v>
      </c>
      <c r="BA316" s="12">
        <v>5</v>
      </c>
    </row>
    <row r="317" spans="1:53">
      <c r="A317" t="s">
        <v>397</v>
      </c>
      <c r="B317">
        <v>0</v>
      </c>
      <c r="C317">
        <v>0</v>
      </c>
      <c r="D317">
        <v>0</v>
      </c>
      <c r="E317">
        <v>0</v>
      </c>
      <c r="F317">
        <v>0</v>
      </c>
      <c r="G317" s="12">
        <v>0</v>
      </c>
      <c r="H317">
        <v>0</v>
      </c>
      <c r="I317">
        <v>0</v>
      </c>
      <c r="J317">
        <v>0</v>
      </c>
      <c r="K317" s="12">
        <v>1</v>
      </c>
      <c r="L317" s="12">
        <v>0</v>
      </c>
      <c r="M317" s="12">
        <v>0</v>
      </c>
      <c r="N317">
        <v>1</v>
      </c>
      <c r="O317" s="12">
        <v>8</v>
      </c>
      <c r="P317" s="12">
        <v>0</v>
      </c>
      <c r="Q317">
        <v>0</v>
      </c>
      <c r="R317">
        <v>0</v>
      </c>
      <c r="S317">
        <v>0</v>
      </c>
      <c r="T317" s="12">
        <v>0</v>
      </c>
      <c r="U317" s="12">
        <v>1</v>
      </c>
      <c r="V317" s="12">
        <v>0</v>
      </c>
      <c r="W317">
        <v>0</v>
      </c>
      <c r="X317">
        <v>0</v>
      </c>
      <c r="Y317">
        <v>0</v>
      </c>
      <c r="Z317" s="12">
        <v>0</v>
      </c>
      <c r="AA317" s="12">
        <v>2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 s="12">
        <v>0</v>
      </c>
      <c r="AI317">
        <v>0</v>
      </c>
      <c r="AJ317">
        <v>0</v>
      </c>
      <c r="AK317" s="12">
        <v>0</v>
      </c>
      <c r="AL317">
        <v>0</v>
      </c>
      <c r="AM317">
        <v>0</v>
      </c>
      <c r="AN317">
        <v>0</v>
      </c>
      <c r="AO317" s="12">
        <v>1</v>
      </c>
      <c r="AP317" s="12">
        <v>1</v>
      </c>
      <c r="AQ317" s="12">
        <v>0</v>
      </c>
      <c r="AR317" s="12">
        <v>0</v>
      </c>
      <c r="AS317">
        <v>1</v>
      </c>
      <c r="AT317">
        <v>1</v>
      </c>
      <c r="AU317" s="12">
        <v>0</v>
      </c>
      <c r="AV317" s="12">
        <v>1</v>
      </c>
      <c r="AW317" s="12">
        <v>0</v>
      </c>
      <c r="AX317" s="12">
        <v>0</v>
      </c>
      <c r="AY317">
        <v>0</v>
      </c>
      <c r="AZ317" s="12">
        <v>0</v>
      </c>
      <c r="BA317" s="12">
        <v>2</v>
      </c>
    </row>
    <row r="318" spans="1:53">
      <c r="A318" t="s">
        <v>398</v>
      </c>
      <c r="B318">
        <v>0</v>
      </c>
      <c r="C318">
        <v>0</v>
      </c>
      <c r="D318">
        <v>0</v>
      </c>
      <c r="E318">
        <v>0</v>
      </c>
      <c r="F318">
        <v>0</v>
      </c>
      <c r="G318" s="12">
        <v>1</v>
      </c>
      <c r="H318">
        <v>0</v>
      </c>
      <c r="I318">
        <v>0</v>
      </c>
      <c r="J318">
        <v>0</v>
      </c>
      <c r="K318" s="12">
        <v>5</v>
      </c>
      <c r="L318" s="12">
        <v>0</v>
      </c>
      <c r="M318" s="12">
        <v>1</v>
      </c>
      <c r="N318">
        <v>13</v>
      </c>
      <c r="O318" s="12">
        <v>42</v>
      </c>
      <c r="P318" s="12">
        <v>0</v>
      </c>
      <c r="Q318">
        <v>1</v>
      </c>
      <c r="R318">
        <v>0</v>
      </c>
      <c r="S318">
        <v>0</v>
      </c>
      <c r="T318" s="12">
        <v>0</v>
      </c>
      <c r="U318" s="12">
        <v>3</v>
      </c>
      <c r="V318" s="12">
        <v>0</v>
      </c>
      <c r="W318">
        <v>17</v>
      </c>
      <c r="X318">
        <v>0</v>
      </c>
      <c r="Y318">
        <v>0</v>
      </c>
      <c r="Z318" s="12">
        <v>0</v>
      </c>
      <c r="AA318" s="12">
        <v>21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 s="12">
        <v>0</v>
      </c>
      <c r="AI318">
        <v>0</v>
      </c>
      <c r="AJ318">
        <v>0</v>
      </c>
      <c r="AK318" s="12">
        <v>2</v>
      </c>
      <c r="AL318">
        <v>0</v>
      </c>
      <c r="AM318">
        <v>0</v>
      </c>
      <c r="AN318">
        <v>0</v>
      </c>
      <c r="AO318" s="12">
        <v>0</v>
      </c>
      <c r="AP318" s="12">
        <v>0</v>
      </c>
      <c r="AQ318" s="12">
        <v>0</v>
      </c>
      <c r="AR318" s="12">
        <v>0</v>
      </c>
      <c r="AS318">
        <v>1</v>
      </c>
      <c r="AT318">
        <v>0</v>
      </c>
      <c r="AU318" s="12">
        <v>1</v>
      </c>
      <c r="AV318" s="12">
        <v>4</v>
      </c>
      <c r="AW318" s="12">
        <v>0</v>
      </c>
      <c r="AX318" s="12">
        <v>0</v>
      </c>
      <c r="AY318">
        <v>0</v>
      </c>
      <c r="AZ318" s="12">
        <v>0</v>
      </c>
      <c r="BA318" s="12">
        <v>4</v>
      </c>
    </row>
    <row r="319" spans="1:53">
      <c r="A319" t="s">
        <v>399</v>
      </c>
      <c r="B319">
        <v>0</v>
      </c>
      <c r="C319">
        <v>0</v>
      </c>
      <c r="D319">
        <v>0</v>
      </c>
      <c r="E319">
        <v>0</v>
      </c>
      <c r="F319">
        <v>1</v>
      </c>
      <c r="G319" s="12">
        <v>0</v>
      </c>
      <c r="H319">
        <v>0</v>
      </c>
      <c r="I319">
        <v>0</v>
      </c>
      <c r="J319">
        <v>0</v>
      </c>
      <c r="K319" s="12">
        <v>7</v>
      </c>
      <c r="L319" s="12">
        <v>0</v>
      </c>
      <c r="M319" s="12">
        <v>1</v>
      </c>
      <c r="N319">
        <v>3</v>
      </c>
      <c r="O319" s="12">
        <v>33</v>
      </c>
      <c r="P319" s="12">
        <v>0</v>
      </c>
      <c r="Q319">
        <v>0</v>
      </c>
      <c r="R319">
        <v>0</v>
      </c>
      <c r="S319">
        <v>0</v>
      </c>
      <c r="T319" s="12">
        <v>0</v>
      </c>
      <c r="U319" s="12">
        <v>3</v>
      </c>
      <c r="V319" s="12">
        <v>0</v>
      </c>
      <c r="W319">
        <v>4</v>
      </c>
      <c r="X319">
        <v>0</v>
      </c>
      <c r="Y319">
        <v>0</v>
      </c>
      <c r="Z319" s="12">
        <v>0</v>
      </c>
      <c r="AA319" s="12">
        <v>2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 s="12">
        <v>0</v>
      </c>
      <c r="AI319">
        <v>0</v>
      </c>
      <c r="AJ319">
        <v>0</v>
      </c>
      <c r="AK319" s="12">
        <v>2</v>
      </c>
      <c r="AL319">
        <v>0</v>
      </c>
      <c r="AM319">
        <v>0</v>
      </c>
      <c r="AN319">
        <v>0</v>
      </c>
      <c r="AO319" s="12">
        <v>1</v>
      </c>
      <c r="AP319" s="12">
        <v>0</v>
      </c>
      <c r="AQ319" s="12">
        <v>0</v>
      </c>
      <c r="AR319" s="12">
        <v>0</v>
      </c>
      <c r="AS319">
        <v>0</v>
      </c>
      <c r="AT319">
        <v>0</v>
      </c>
      <c r="AU319" s="12">
        <v>0</v>
      </c>
      <c r="AV319" s="12">
        <v>0</v>
      </c>
      <c r="AW319" s="12">
        <v>1</v>
      </c>
      <c r="AX319" s="12">
        <v>0</v>
      </c>
      <c r="AY319">
        <v>0</v>
      </c>
      <c r="AZ319" s="12">
        <v>0</v>
      </c>
      <c r="BA319" s="12">
        <v>0</v>
      </c>
    </row>
    <row r="320" spans="1:53">
      <c r="A320" t="s">
        <v>400</v>
      </c>
      <c r="B320">
        <v>0</v>
      </c>
      <c r="C320">
        <v>0</v>
      </c>
      <c r="D320">
        <v>0</v>
      </c>
      <c r="E320">
        <v>0</v>
      </c>
      <c r="F320">
        <v>0</v>
      </c>
      <c r="G320" s="12">
        <v>1</v>
      </c>
      <c r="H320">
        <v>0</v>
      </c>
      <c r="I320">
        <v>0</v>
      </c>
      <c r="J320">
        <v>0</v>
      </c>
      <c r="K320" s="12">
        <v>8</v>
      </c>
      <c r="L320" s="12">
        <v>0</v>
      </c>
      <c r="M320" s="12">
        <v>0</v>
      </c>
      <c r="N320">
        <v>13</v>
      </c>
      <c r="O320" s="12">
        <v>32</v>
      </c>
      <c r="P320" s="12">
        <v>0</v>
      </c>
      <c r="Q320">
        <v>7</v>
      </c>
      <c r="R320">
        <v>0</v>
      </c>
      <c r="S320">
        <v>0</v>
      </c>
      <c r="T320" s="12">
        <v>0</v>
      </c>
      <c r="U320" s="12">
        <v>3</v>
      </c>
      <c r="V320" s="12">
        <v>0</v>
      </c>
      <c r="W320">
        <v>8</v>
      </c>
      <c r="X320">
        <v>0</v>
      </c>
      <c r="Y320">
        <v>0</v>
      </c>
      <c r="Z320" s="12">
        <v>0</v>
      </c>
      <c r="AA320" s="12">
        <v>16</v>
      </c>
      <c r="AB320">
        <v>0</v>
      </c>
      <c r="AC320">
        <v>0</v>
      </c>
      <c r="AD320">
        <v>0</v>
      </c>
      <c r="AE320">
        <v>0</v>
      </c>
      <c r="AF320">
        <v>2</v>
      </c>
      <c r="AG320">
        <v>0</v>
      </c>
      <c r="AH320" s="12">
        <v>0</v>
      </c>
      <c r="AI320">
        <v>1</v>
      </c>
      <c r="AJ320">
        <v>0</v>
      </c>
      <c r="AK320" s="12">
        <v>0</v>
      </c>
      <c r="AL320">
        <v>0</v>
      </c>
      <c r="AM320">
        <v>1</v>
      </c>
      <c r="AN320">
        <v>1</v>
      </c>
      <c r="AO320" s="12">
        <v>0</v>
      </c>
      <c r="AP320" s="12">
        <v>0</v>
      </c>
      <c r="AQ320" s="12">
        <v>0</v>
      </c>
      <c r="AR320" s="12">
        <v>0</v>
      </c>
      <c r="AS320">
        <v>0</v>
      </c>
      <c r="AT320">
        <v>1</v>
      </c>
      <c r="AU320" s="12">
        <v>0</v>
      </c>
      <c r="AV320" s="12">
        <v>2</v>
      </c>
      <c r="AW320" s="12">
        <v>2</v>
      </c>
      <c r="AX320" s="12">
        <v>0</v>
      </c>
      <c r="AY320">
        <v>0</v>
      </c>
      <c r="AZ320" s="12">
        <v>0</v>
      </c>
      <c r="BA320" s="12">
        <v>1</v>
      </c>
    </row>
    <row r="321" spans="1:53">
      <c r="A321" t="s">
        <v>401</v>
      </c>
      <c r="B321">
        <v>0</v>
      </c>
      <c r="C321">
        <v>0</v>
      </c>
      <c r="D321">
        <v>0</v>
      </c>
      <c r="E321">
        <v>0</v>
      </c>
      <c r="F321">
        <v>1</v>
      </c>
      <c r="G321" s="12">
        <v>2</v>
      </c>
      <c r="H321">
        <v>0</v>
      </c>
      <c r="I321">
        <v>0</v>
      </c>
      <c r="J321">
        <v>0</v>
      </c>
      <c r="K321" s="12">
        <v>1</v>
      </c>
      <c r="L321" s="12">
        <v>0</v>
      </c>
      <c r="M321" s="12">
        <v>0</v>
      </c>
      <c r="N321">
        <v>10</v>
      </c>
      <c r="O321" s="12">
        <v>31</v>
      </c>
      <c r="P321" s="12">
        <v>0</v>
      </c>
      <c r="Q321">
        <v>1</v>
      </c>
      <c r="R321">
        <v>0</v>
      </c>
      <c r="S321">
        <v>0</v>
      </c>
      <c r="T321" s="12">
        <v>0</v>
      </c>
      <c r="U321" s="12">
        <v>1</v>
      </c>
      <c r="V321" s="12">
        <v>0</v>
      </c>
      <c r="W321">
        <v>11</v>
      </c>
      <c r="X321">
        <v>0</v>
      </c>
      <c r="Y321">
        <v>0</v>
      </c>
      <c r="Z321" s="12">
        <v>0</v>
      </c>
      <c r="AA321" s="12">
        <v>6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 s="12">
        <v>0</v>
      </c>
      <c r="AI321">
        <v>0</v>
      </c>
      <c r="AJ321">
        <v>0</v>
      </c>
      <c r="AK321" s="12">
        <v>2</v>
      </c>
      <c r="AL321">
        <v>0</v>
      </c>
      <c r="AM321">
        <v>0</v>
      </c>
      <c r="AN321">
        <v>0</v>
      </c>
      <c r="AO321" s="12">
        <v>0</v>
      </c>
      <c r="AP321" s="12">
        <v>0</v>
      </c>
      <c r="AQ321" s="12">
        <v>0</v>
      </c>
      <c r="AR321" s="12">
        <v>0</v>
      </c>
      <c r="AS321">
        <v>1</v>
      </c>
      <c r="AT321">
        <v>0</v>
      </c>
      <c r="AU321" s="12">
        <v>2</v>
      </c>
      <c r="AV321" s="12">
        <v>1</v>
      </c>
      <c r="AW321" s="12">
        <v>2</v>
      </c>
      <c r="AX321" s="12">
        <v>0</v>
      </c>
      <c r="AY321">
        <v>0</v>
      </c>
      <c r="AZ321" s="12">
        <v>0</v>
      </c>
      <c r="BA321" s="12">
        <v>2</v>
      </c>
    </row>
    <row r="322" spans="1:53">
      <c r="A322" t="s">
        <v>402</v>
      </c>
      <c r="B322">
        <v>0</v>
      </c>
      <c r="C322">
        <v>0</v>
      </c>
      <c r="D322">
        <v>0</v>
      </c>
      <c r="E322">
        <v>0</v>
      </c>
      <c r="F322">
        <v>0</v>
      </c>
      <c r="G322" s="12">
        <v>1</v>
      </c>
      <c r="H322">
        <v>0</v>
      </c>
      <c r="I322">
        <v>0</v>
      </c>
      <c r="J322">
        <v>0</v>
      </c>
      <c r="K322" s="12">
        <v>3</v>
      </c>
      <c r="L322" s="12">
        <v>0</v>
      </c>
      <c r="M322" s="12">
        <v>0</v>
      </c>
      <c r="N322">
        <v>11</v>
      </c>
      <c r="O322" s="12">
        <v>43</v>
      </c>
      <c r="P322" s="12">
        <v>0</v>
      </c>
      <c r="Q322">
        <v>0</v>
      </c>
      <c r="R322">
        <v>0</v>
      </c>
      <c r="S322">
        <v>0</v>
      </c>
      <c r="T322" s="12">
        <v>0</v>
      </c>
      <c r="U322" s="12">
        <v>4</v>
      </c>
      <c r="V322" s="12">
        <v>0</v>
      </c>
      <c r="W322">
        <v>19</v>
      </c>
      <c r="X322">
        <v>0</v>
      </c>
      <c r="Y322">
        <v>0</v>
      </c>
      <c r="Z322" s="12">
        <v>0</v>
      </c>
      <c r="AA322" s="12">
        <v>3</v>
      </c>
      <c r="AB322">
        <v>1</v>
      </c>
      <c r="AC322">
        <v>0</v>
      </c>
      <c r="AD322">
        <v>1</v>
      </c>
      <c r="AE322">
        <v>0</v>
      </c>
      <c r="AF322">
        <v>1</v>
      </c>
      <c r="AG322">
        <v>0</v>
      </c>
      <c r="AH322" s="12">
        <v>2</v>
      </c>
      <c r="AI322">
        <v>0</v>
      </c>
      <c r="AJ322">
        <v>0</v>
      </c>
      <c r="AK322" s="12">
        <v>2</v>
      </c>
      <c r="AL322">
        <v>0</v>
      </c>
      <c r="AM322">
        <v>2</v>
      </c>
      <c r="AN322">
        <v>2</v>
      </c>
      <c r="AO322" s="12">
        <v>0</v>
      </c>
      <c r="AP322" s="12">
        <v>0</v>
      </c>
      <c r="AQ322" s="12">
        <v>0</v>
      </c>
      <c r="AR322" s="12">
        <v>0</v>
      </c>
      <c r="AS322">
        <v>0</v>
      </c>
      <c r="AT322">
        <v>1</v>
      </c>
      <c r="AU322" s="12">
        <v>4</v>
      </c>
      <c r="AV322" s="12">
        <v>1</v>
      </c>
      <c r="AW322" s="12">
        <v>3</v>
      </c>
      <c r="AX322" s="12">
        <v>0</v>
      </c>
      <c r="AY322">
        <v>0</v>
      </c>
      <c r="AZ322" s="12">
        <v>0</v>
      </c>
      <c r="BA322" s="12">
        <v>2</v>
      </c>
    </row>
    <row r="323" spans="1:53">
      <c r="A323" t="s">
        <v>403</v>
      </c>
      <c r="B323">
        <v>0</v>
      </c>
      <c r="C323">
        <v>1</v>
      </c>
      <c r="D323">
        <v>0</v>
      </c>
      <c r="E323">
        <v>0</v>
      </c>
      <c r="F323">
        <v>0</v>
      </c>
      <c r="G323" s="12">
        <v>1</v>
      </c>
      <c r="H323">
        <v>0</v>
      </c>
      <c r="I323">
        <v>0</v>
      </c>
      <c r="J323">
        <v>1</v>
      </c>
      <c r="K323" s="12">
        <v>5</v>
      </c>
      <c r="L323" s="12">
        <v>0</v>
      </c>
      <c r="M323" s="12">
        <v>2</v>
      </c>
      <c r="N323">
        <v>13</v>
      </c>
      <c r="O323" s="12">
        <v>57</v>
      </c>
      <c r="P323" s="12">
        <v>0</v>
      </c>
      <c r="Q323">
        <v>2</v>
      </c>
      <c r="R323">
        <v>0</v>
      </c>
      <c r="S323">
        <v>0</v>
      </c>
      <c r="T323" s="12">
        <v>0</v>
      </c>
      <c r="U323" s="12">
        <v>1</v>
      </c>
      <c r="V323" s="12">
        <v>0</v>
      </c>
      <c r="W323">
        <v>15</v>
      </c>
      <c r="X323">
        <v>0</v>
      </c>
      <c r="Y323">
        <v>0</v>
      </c>
      <c r="Z323" s="12">
        <v>0</v>
      </c>
      <c r="AA323" s="12">
        <v>7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 s="12">
        <v>0</v>
      </c>
      <c r="AI323">
        <v>0</v>
      </c>
      <c r="AJ323">
        <v>0</v>
      </c>
      <c r="AK323" s="12">
        <v>1</v>
      </c>
      <c r="AL323">
        <v>0</v>
      </c>
      <c r="AM323">
        <v>0</v>
      </c>
      <c r="AN323">
        <v>1</v>
      </c>
      <c r="AO323" s="12">
        <v>0</v>
      </c>
      <c r="AP323" s="12">
        <v>1</v>
      </c>
      <c r="AQ323" s="12">
        <v>0</v>
      </c>
      <c r="AR323" s="12">
        <v>0</v>
      </c>
      <c r="AS323">
        <v>1</v>
      </c>
      <c r="AT323">
        <v>1</v>
      </c>
      <c r="AU323" s="12">
        <v>3</v>
      </c>
      <c r="AV323" s="12">
        <v>1</v>
      </c>
      <c r="AW323" s="12">
        <v>3</v>
      </c>
      <c r="AX323" s="12">
        <v>1</v>
      </c>
      <c r="AY323">
        <v>0</v>
      </c>
      <c r="AZ323" s="12">
        <v>1</v>
      </c>
      <c r="BA323" s="12">
        <v>2</v>
      </c>
    </row>
    <row r="324" spans="1:53">
      <c r="A324" t="s">
        <v>404</v>
      </c>
      <c r="B324">
        <v>0</v>
      </c>
      <c r="C324">
        <v>0</v>
      </c>
      <c r="D324">
        <v>0</v>
      </c>
      <c r="E324">
        <v>0</v>
      </c>
      <c r="F324">
        <v>0</v>
      </c>
      <c r="G324" s="12">
        <v>0</v>
      </c>
      <c r="H324">
        <v>0</v>
      </c>
      <c r="I324">
        <v>0</v>
      </c>
      <c r="J324">
        <v>0</v>
      </c>
      <c r="K324" s="12">
        <v>6</v>
      </c>
      <c r="L324" s="12">
        <v>0</v>
      </c>
      <c r="M324" s="12">
        <v>0</v>
      </c>
      <c r="N324">
        <v>12</v>
      </c>
      <c r="O324" s="12">
        <v>27</v>
      </c>
      <c r="P324" s="12">
        <v>0</v>
      </c>
      <c r="Q324">
        <v>4</v>
      </c>
      <c r="R324">
        <v>0</v>
      </c>
      <c r="S324">
        <v>0</v>
      </c>
      <c r="T324" s="12">
        <v>0</v>
      </c>
      <c r="U324" s="12">
        <v>3</v>
      </c>
      <c r="V324" s="12">
        <v>0</v>
      </c>
      <c r="W324">
        <v>22</v>
      </c>
      <c r="X324">
        <v>0</v>
      </c>
      <c r="Y324">
        <v>0</v>
      </c>
      <c r="Z324" s="12">
        <v>0</v>
      </c>
      <c r="AA324" s="12">
        <v>4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  <c r="AH324" s="12">
        <v>0</v>
      </c>
      <c r="AI324">
        <v>0</v>
      </c>
      <c r="AJ324">
        <v>0</v>
      </c>
      <c r="AK324" s="12">
        <v>1</v>
      </c>
      <c r="AL324">
        <v>0</v>
      </c>
      <c r="AM324">
        <v>1</v>
      </c>
      <c r="AN324">
        <v>2</v>
      </c>
      <c r="AO324" s="12">
        <v>0</v>
      </c>
      <c r="AP324" s="12">
        <v>0</v>
      </c>
      <c r="AQ324" s="12">
        <v>0</v>
      </c>
      <c r="AR324" s="12">
        <v>1</v>
      </c>
      <c r="AS324">
        <v>0</v>
      </c>
      <c r="AT324">
        <v>0</v>
      </c>
      <c r="AU324" s="12">
        <v>1</v>
      </c>
      <c r="AV324" s="12">
        <v>1</v>
      </c>
      <c r="AW324" s="12">
        <v>4</v>
      </c>
      <c r="AX324" s="12">
        <v>0</v>
      </c>
      <c r="AY324">
        <v>0</v>
      </c>
      <c r="AZ324" s="12">
        <v>1</v>
      </c>
      <c r="BA324" s="12">
        <v>4</v>
      </c>
    </row>
    <row r="325" spans="1:53">
      <c r="A325" t="s">
        <v>405</v>
      </c>
      <c r="B325">
        <v>0</v>
      </c>
      <c r="C325">
        <v>1</v>
      </c>
      <c r="D325">
        <v>0</v>
      </c>
      <c r="E325">
        <v>0</v>
      </c>
      <c r="F325">
        <v>0</v>
      </c>
      <c r="G325" s="12">
        <v>3</v>
      </c>
      <c r="H325">
        <v>1</v>
      </c>
      <c r="I325">
        <v>0</v>
      </c>
      <c r="J325">
        <v>1</v>
      </c>
      <c r="K325" s="12">
        <v>8</v>
      </c>
      <c r="L325" s="12">
        <v>0</v>
      </c>
      <c r="M325" s="12">
        <v>0</v>
      </c>
      <c r="N325">
        <v>10</v>
      </c>
      <c r="O325" s="12">
        <v>77</v>
      </c>
      <c r="P325" s="12">
        <v>0</v>
      </c>
      <c r="Q325">
        <v>3</v>
      </c>
      <c r="R325">
        <v>0</v>
      </c>
      <c r="S325">
        <v>0</v>
      </c>
      <c r="T325" s="12">
        <v>0</v>
      </c>
      <c r="U325" s="12">
        <v>3</v>
      </c>
      <c r="V325" s="12">
        <v>0</v>
      </c>
      <c r="W325">
        <v>17</v>
      </c>
      <c r="X325">
        <v>0</v>
      </c>
      <c r="Y325">
        <v>0</v>
      </c>
      <c r="Z325" s="12">
        <v>0</v>
      </c>
      <c r="AA325" s="12">
        <v>5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 s="12">
        <v>1</v>
      </c>
      <c r="AI325">
        <v>1</v>
      </c>
      <c r="AJ325">
        <v>0</v>
      </c>
      <c r="AK325" s="12">
        <v>1</v>
      </c>
      <c r="AL325">
        <v>0</v>
      </c>
      <c r="AM325">
        <v>0</v>
      </c>
      <c r="AN325">
        <v>1</v>
      </c>
      <c r="AO325" s="12">
        <v>0</v>
      </c>
      <c r="AP325" s="12">
        <v>0</v>
      </c>
      <c r="AQ325" s="12">
        <v>0</v>
      </c>
      <c r="AR325" s="12">
        <v>0</v>
      </c>
      <c r="AS325">
        <v>2</v>
      </c>
      <c r="AT325">
        <v>1</v>
      </c>
      <c r="AU325" s="12">
        <v>1</v>
      </c>
      <c r="AV325" s="12">
        <v>1</v>
      </c>
      <c r="AW325" s="12">
        <v>2</v>
      </c>
      <c r="AX325" s="12">
        <v>2</v>
      </c>
      <c r="AY325">
        <v>0</v>
      </c>
      <c r="AZ325" s="12">
        <v>0</v>
      </c>
      <c r="BA325" s="12">
        <v>5</v>
      </c>
    </row>
    <row r="326" spans="1:53">
      <c r="A326" t="s">
        <v>406</v>
      </c>
      <c r="B326">
        <v>0</v>
      </c>
      <c r="C326">
        <v>0</v>
      </c>
      <c r="D326">
        <v>0</v>
      </c>
      <c r="E326">
        <v>0</v>
      </c>
      <c r="F326">
        <v>1</v>
      </c>
      <c r="G326" s="12">
        <v>5</v>
      </c>
      <c r="H326">
        <v>0</v>
      </c>
      <c r="I326">
        <v>0</v>
      </c>
      <c r="J326">
        <v>0</v>
      </c>
      <c r="K326" s="12">
        <v>7</v>
      </c>
      <c r="L326" s="12">
        <v>0</v>
      </c>
      <c r="M326" s="12">
        <v>0</v>
      </c>
      <c r="N326">
        <v>12</v>
      </c>
      <c r="O326" s="12">
        <v>29</v>
      </c>
      <c r="P326" s="12">
        <v>0</v>
      </c>
      <c r="Q326">
        <v>4</v>
      </c>
      <c r="R326">
        <v>0</v>
      </c>
      <c r="S326">
        <v>0</v>
      </c>
      <c r="T326" s="12">
        <v>0</v>
      </c>
      <c r="U326" s="12">
        <v>3</v>
      </c>
      <c r="V326" s="12">
        <v>0</v>
      </c>
      <c r="W326">
        <v>14</v>
      </c>
      <c r="X326">
        <v>0</v>
      </c>
      <c r="Y326">
        <v>0</v>
      </c>
      <c r="Z326" s="12">
        <v>0</v>
      </c>
      <c r="AA326" s="12">
        <v>5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 s="12">
        <v>0</v>
      </c>
      <c r="AI326">
        <v>0</v>
      </c>
      <c r="AJ326">
        <v>0</v>
      </c>
      <c r="AK326" s="12">
        <v>0</v>
      </c>
      <c r="AL326">
        <v>0</v>
      </c>
      <c r="AM326">
        <v>1</v>
      </c>
      <c r="AN326">
        <v>1</v>
      </c>
      <c r="AO326" s="12">
        <v>0</v>
      </c>
      <c r="AP326" s="12">
        <v>0</v>
      </c>
      <c r="AQ326" s="12">
        <v>0</v>
      </c>
      <c r="AR326" s="12">
        <v>0</v>
      </c>
      <c r="AS326">
        <v>1</v>
      </c>
      <c r="AT326">
        <v>0</v>
      </c>
      <c r="AU326" s="12">
        <v>0</v>
      </c>
      <c r="AV326" s="12">
        <v>2</v>
      </c>
      <c r="AW326" s="12">
        <v>3</v>
      </c>
      <c r="AX326" s="12">
        <v>0</v>
      </c>
      <c r="AY326">
        <v>0</v>
      </c>
      <c r="AZ326" s="12">
        <v>0</v>
      </c>
      <c r="BA326" s="12">
        <v>6</v>
      </c>
    </row>
    <row r="327" spans="1:53">
      <c r="A327" t="s">
        <v>407</v>
      </c>
      <c r="B327">
        <v>0</v>
      </c>
      <c r="C327">
        <v>2</v>
      </c>
      <c r="D327">
        <v>0</v>
      </c>
      <c r="E327">
        <v>0</v>
      </c>
      <c r="F327">
        <v>1</v>
      </c>
      <c r="G327" s="12">
        <v>4</v>
      </c>
      <c r="H327">
        <v>1</v>
      </c>
      <c r="I327">
        <v>0</v>
      </c>
      <c r="J327">
        <v>4</v>
      </c>
      <c r="K327" s="12">
        <v>19</v>
      </c>
      <c r="L327" s="12">
        <v>0</v>
      </c>
      <c r="M327" s="12">
        <v>1</v>
      </c>
      <c r="N327">
        <v>27</v>
      </c>
      <c r="O327" s="12">
        <v>176</v>
      </c>
      <c r="P327" s="12">
        <v>0</v>
      </c>
      <c r="Q327">
        <v>3</v>
      </c>
      <c r="R327">
        <v>0</v>
      </c>
      <c r="S327">
        <v>0</v>
      </c>
      <c r="T327" s="12">
        <v>0</v>
      </c>
      <c r="U327" s="12">
        <v>7</v>
      </c>
      <c r="V327" s="12">
        <v>0</v>
      </c>
      <c r="W327">
        <v>36</v>
      </c>
      <c r="X327">
        <v>0</v>
      </c>
      <c r="Y327">
        <v>0</v>
      </c>
      <c r="Z327" s="12">
        <v>0</v>
      </c>
      <c r="AA327" s="12">
        <v>26</v>
      </c>
      <c r="AB327">
        <v>0</v>
      </c>
      <c r="AC327">
        <v>2</v>
      </c>
      <c r="AD327">
        <v>0</v>
      </c>
      <c r="AE327">
        <v>0</v>
      </c>
      <c r="AF327">
        <v>0</v>
      </c>
      <c r="AG327">
        <v>0</v>
      </c>
      <c r="AH327" s="12">
        <v>0</v>
      </c>
      <c r="AI327">
        <v>0</v>
      </c>
      <c r="AJ327">
        <v>1</v>
      </c>
      <c r="AK327" s="12">
        <v>3</v>
      </c>
      <c r="AL327">
        <v>3</v>
      </c>
      <c r="AM327">
        <v>2</v>
      </c>
      <c r="AN327">
        <v>3</v>
      </c>
      <c r="AO327" s="12">
        <v>2</v>
      </c>
      <c r="AP327" s="12">
        <v>0</v>
      </c>
      <c r="AQ327" s="12">
        <v>1</v>
      </c>
      <c r="AR327" s="12">
        <v>0</v>
      </c>
      <c r="AS327">
        <v>4</v>
      </c>
      <c r="AT327">
        <v>0</v>
      </c>
      <c r="AU327" s="12">
        <v>3</v>
      </c>
      <c r="AV327" s="12">
        <v>1</v>
      </c>
      <c r="AW327" s="12">
        <v>3</v>
      </c>
      <c r="AX327" s="12">
        <v>1</v>
      </c>
      <c r="AY327">
        <v>3</v>
      </c>
      <c r="AZ327" s="12">
        <v>1</v>
      </c>
      <c r="BA327" s="12">
        <v>14</v>
      </c>
    </row>
    <row r="328" spans="1:53">
      <c r="A328" t="s">
        <v>408</v>
      </c>
      <c r="B328">
        <v>0</v>
      </c>
      <c r="C328">
        <v>1</v>
      </c>
      <c r="D328">
        <v>0</v>
      </c>
      <c r="E328">
        <v>0</v>
      </c>
      <c r="F328">
        <v>1</v>
      </c>
      <c r="G328" s="12">
        <v>1</v>
      </c>
      <c r="H328">
        <v>0</v>
      </c>
      <c r="I328">
        <v>0</v>
      </c>
      <c r="J328">
        <v>0</v>
      </c>
      <c r="K328" s="12">
        <v>2</v>
      </c>
      <c r="L328" s="12">
        <v>0</v>
      </c>
      <c r="M328" s="12">
        <v>0</v>
      </c>
      <c r="N328">
        <v>7</v>
      </c>
      <c r="O328" s="12">
        <v>37</v>
      </c>
      <c r="P328" s="12">
        <v>0</v>
      </c>
      <c r="Q328">
        <v>0</v>
      </c>
      <c r="R328">
        <v>0</v>
      </c>
      <c r="S328">
        <v>0</v>
      </c>
      <c r="T328" s="12">
        <v>0</v>
      </c>
      <c r="U328" s="12">
        <v>2</v>
      </c>
      <c r="V328" s="12">
        <v>0</v>
      </c>
      <c r="W328">
        <v>8</v>
      </c>
      <c r="X328">
        <v>0</v>
      </c>
      <c r="Y328">
        <v>0</v>
      </c>
      <c r="Z328" s="12">
        <v>0</v>
      </c>
      <c r="AA328" s="12">
        <v>3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 s="12">
        <v>0</v>
      </c>
      <c r="AI328">
        <v>0</v>
      </c>
      <c r="AJ328">
        <v>0</v>
      </c>
      <c r="AK328" s="12">
        <v>0</v>
      </c>
      <c r="AL328">
        <v>0</v>
      </c>
      <c r="AM328">
        <v>0</v>
      </c>
      <c r="AN328">
        <v>1</v>
      </c>
      <c r="AO328" s="12">
        <v>0</v>
      </c>
      <c r="AP328" s="12">
        <v>0</v>
      </c>
      <c r="AQ328" s="12">
        <v>0</v>
      </c>
      <c r="AR328" s="12">
        <v>0</v>
      </c>
      <c r="AS328">
        <v>0</v>
      </c>
      <c r="AT328">
        <v>0</v>
      </c>
      <c r="AU328" s="12">
        <v>1</v>
      </c>
      <c r="AV328" s="12">
        <v>1</v>
      </c>
      <c r="AW328" s="12">
        <v>3</v>
      </c>
      <c r="AX328" s="12">
        <v>3</v>
      </c>
      <c r="AY328">
        <v>0</v>
      </c>
      <c r="AZ328" s="12">
        <v>0</v>
      </c>
      <c r="BA328" s="12">
        <v>5</v>
      </c>
    </row>
    <row r="329" spans="1:53">
      <c r="A329" t="s">
        <v>409</v>
      </c>
      <c r="B329">
        <v>0</v>
      </c>
      <c r="C329">
        <v>0</v>
      </c>
      <c r="D329">
        <v>0</v>
      </c>
      <c r="E329">
        <v>0</v>
      </c>
      <c r="F329">
        <v>0</v>
      </c>
      <c r="G329" s="12">
        <v>0</v>
      </c>
      <c r="H329">
        <v>1</v>
      </c>
      <c r="I329">
        <v>0</v>
      </c>
      <c r="J329">
        <v>0</v>
      </c>
      <c r="K329" s="12">
        <v>4</v>
      </c>
      <c r="L329" s="12">
        <v>0</v>
      </c>
      <c r="M329" s="12">
        <v>0</v>
      </c>
      <c r="N329">
        <v>4</v>
      </c>
      <c r="O329" s="12">
        <v>38</v>
      </c>
      <c r="P329" s="12">
        <v>0</v>
      </c>
      <c r="Q329">
        <v>0</v>
      </c>
      <c r="R329">
        <v>0</v>
      </c>
      <c r="S329">
        <v>0</v>
      </c>
      <c r="T329" s="12">
        <v>1</v>
      </c>
      <c r="U329" s="12">
        <v>2</v>
      </c>
      <c r="V329" s="12">
        <v>0</v>
      </c>
      <c r="W329">
        <v>2</v>
      </c>
      <c r="X329">
        <v>0</v>
      </c>
      <c r="Y329">
        <v>0</v>
      </c>
      <c r="Z329" s="12">
        <v>0</v>
      </c>
      <c r="AA329" s="12">
        <v>3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 s="12">
        <v>0</v>
      </c>
      <c r="AI329">
        <v>0</v>
      </c>
      <c r="AJ329">
        <v>0</v>
      </c>
      <c r="AK329" s="12">
        <v>0</v>
      </c>
      <c r="AL329">
        <v>0</v>
      </c>
      <c r="AM329">
        <v>0</v>
      </c>
      <c r="AN329">
        <v>1</v>
      </c>
      <c r="AO329" s="12">
        <v>0</v>
      </c>
      <c r="AP329" s="12">
        <v>0</v>
      </c>
      <c r="AQ329" s="12">
        <v>0</v>
      </c>
      <c r="AR329" s="12">
        <v>0</v>
      </c>
      <c r="AS329">
        <v>0</v>
      </c>
      <c r="AT329">
        <v>0</v>
      </c>
      <c r="AU329" s="12">
        <v>0</v>
      </c>
      <c r="AV329" s="12">
        <v>0</v>
      </c>
      <c r="AW329" s="12">
        <v>0</v>
      </c>
      <c r="AX329" s="12">
        <v>1</v>
      </c>
      <c r="AY329">
        <v>0</v>
      </c>
      <c r="AZ329" s="12">
        <v>0</v>
      </c>
      <c r="BA329" s="12">
        <v>3</v>
      </c>
    </row>
    <row r="330" spans="1:53">
      <c r="A330" t="s">
        <v>410</v>
      </c>
      <c r="B330">
        <v>0</v>
      </c>
      <c r="C330">
        <v>0</v>
      </c>
      <c r="D330">
        <v>0</v>
      </c>
      <c r="E330">
        <v>0</v>
      </c>
      <c r="F330">
        <v>0</v>
      </c>
      <c r="G330" s="12">
        <v>6</v>
      </c>
      <c r="H330">
        <v>0</v>
      </c>
      <c r="I330">
        <v>0</v>
      </c>
      <c r="J330">
        <v>1</v>
      </c>
      <c r="K330" s="12">
        <v>17</v>
      </c>
      <c r="L330" s="12">
        <v>0</v>
      </c>
      <c r="M330" s="12">
        <v>0</v>
      </c>
      <c r="N330">
        <v>34</v>
      </c>
      <c r="O330" s="12">
        <v>111</v>
      </c>
      <c r="P330" s="12">
        <v>0</v>
      </c>
      <c r="Q330">
        <v>10</v>
      </c>
      <c r="R330">
        <v>0</v>
      </c>
      <c r="S330">
        <v>0</v>
      </c>
      <c r="T330" s="12">
        <v>0</v>
      </c>
      <c r="U330" s="12">
        <v>13</v>
      </c>
      <c r="V330" s="12">
        <v>0</v>
      </c>
      <c r="W330">
        <v>35</v>
      </c>
      <c r="X330">
        <v>0</v>
      </c>
      <c r="Y330">
        <v>0</v>
      </c>
      <c r="Z330" s="12">
        <v>0</v>
      </c>
      <c r="AA330" s="12">
        <v>20</v>
      </c>
      <c r="AB330">
        <v>0</v>
      </c>
      <c r="AC330">
        <v>0</v>
      </c>
      <c r="AD330">
        <v>1</v>
      </c>
      <c r="AE330">
        <v>0</v>
      </c>
      <c r="AF330">
        <v>1</v>
      </c>
      <c r="AG330">
        <v>1</v>
      </c>
      <c r="AH330" s="12">
        <v>1</v>
      </c>
      <c r="AI330">
        <v>0</v>
      </c>
      <c r="AJ330">
        <v>2</v>
      </c>
      <c r="AK330" s="12">
        <v>2</v>
      </c>
      <c r="AL330">
        <v>0</v>
      </c>
      <c r="AM330">
        <v>0</v>
      </c>
      <c r="AN330">
        <v>2</v>
      </c>
      <c r="AO330" s="12">
        <v>0</v>
      </c>
      <c r="AP330" s="12">
        <v>0</v>
      </c>
      <c r="AQ330" s="12">
        <v>0</v>
      </c>
      <c r="AR330" s="12">
        <v>1</v>
      </c>
      <c r="AS330">
        <v>0</v>
      </c>
      <c r="AT330">
        <v>2</v>
      </c>
      <c r="AU330" s="12">
        <v>2</v>
      </c>
      <c r="AV330" s="12">
        <v>2</v>
      </c>
      <c r="AW330" s="12">
        <v>3</v>
      </c>
      <c r="AX330" s="12">
        <v>3</v>
      </c>
      <c r="AY330">
        <v>2</v>
      </c>
      <c r="AZ330" s="12">
        <v>4</v>
      </c>
      <c r="BA330" s="12">
        <v>13</v>
      </c>
    </row>
    <row r="331" spans="1:53">
      <c r="A331" t="s">
        <v>411</v>
      </c>
      <c r="B331">
        <v>0</v>
      </c>
      <c r="C331">
        <v>0</v>
      </c>
      <c r="D331">
        <v>0</v>
      </c>
      <c r="E331">
        <v>0</v>
      </c>
      <c r="F331">
        <v>0</v>
      </c>
      <c r="G331" s="12">
        <v>3</v>
      </c>
      <c r="H331">
        <v>0</v>
      </c>
      <c r="I331">
        <v>0</v>
      </c>
      <c r="J331">
        <v>0</v>
      </c>
      <c r="K331" s="12">
        <v>2</v>
      </c>
      <c r="L331" s="12">
        <v>0</v>
      </c>
      <c r="M331" s="12">
        <v>0</v>
      </c>
      <c r="N331">
        <v>3</v>
      </c>
      <c r="O331" s="12">
        <v>11</v>
      </c>
      <c r="P331" s="12">
        <v>0</v>
      </c>
      <c r="Q331">
        <v>1</v>
      </c>
      <c r="R331">
        <v>0</v>
      </c>
      <c r="S331">
        <v>0</v>
      </c>
      <c r="T331" s="12">
        <v>0</v>
      </c>
      <c r="U331" s="12">
        <v>0</v>
      </c>
      <c r="V331" s="12">
        <v>0</v>
      </c>
      <c r="W331">
        <v>6</v>
      </c>
      <c r="X331">
        <v>0</v>
      </c>
      <c r="Y331">
        <v>0</v>
      </c>
      <c r="Z331" s="12">
        <v>0</v>
      </c>
      <c r="AA331" s="12">
        <v>2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 s="12">
        <v>0</v>
      </c>
      <c r="AI331">
        <v>1</v>
      </c>
      <c r="AJ331">
        <v>0</v>
      </c>
      <c r="AK331" s="12">
        <v>0</v>
      </c>
      <c r="AL331">
        <v>0</v>
      </c>
      <c r="AM331">
        <v>0</v>
      </c>
      <c r="AN331">
        <v>0</v>
      </c>
      <c r="AO331" s="12">
        <v>0</v>
      </c>
      <c r="AP331" s="12">
        <v>0</v>
      </c>
      <c r="AQ331" s="12">
        <v>0</v>
      </c>
      <c r="AR331" s="12">
        <v>0</v>
      </c>
      <c r="AS331">
        <v>0</v>
      </c>
      <c r="AT331">
        <v>0</v>
      </c>
      <c r="AU331" s="12">
        <v>0</v>
      </c>
      <c r="AV331" s="12">
        <v>1</v>
      </c>
      <c r="AW331" s="12">
        <v>2</v>
      </c>
      <c r="AX331" s="12">
        <v>0</v>
      </c>
      <c r="AY331">
        <v>3</v>
      </c>
      <c r="AZ331" s="12">
        <v>0</v>
      </c>
      <c r="BA331" s="12">
        <v>1</v>
      </c>
    </row>
    <row r="332" spans="1:53">
      <c r="A332" t="s">
        <v>412</v>
      </c>
      <c r="B332">
        <v>0</v>
      </c>
      <c r="C332">
        <v>0</v>
      </c>
      <c r="D332">
        <v>1</v>
      </c>
      <c r="E332">
        <v>0</v>
      </c>
      <c r="F332">
        <v>0</v>
      </c>
      <c r="G332" s="12">
        <v>3</v>
      </c>
      <c r="H332">
        <v>0</v>
      </c>
      <c r="I332">
        <v>0</v>
      </c>
      <c r="J332">
        <v>0</v>
      </c>
      <c r="K332" s="12">
        <v>8</v>
      </c>
      <c r="L332" s="12">
        <v>0</v>
      </c>
      <c r="M332" s="12">
        <v>0</v>
      </c>
      <c r="N332">
        <v>9</v>
      </c>
      <c r="O332" s="12">
        <v>25</v>
      </c>
      <c r="P332" s="12">
        <v>0</v>
      </c>
      <c r="Q332">
        <v>2</v>
      </c>
      <c r="R332">
        <v>0</v>
      </c>
      <c r="S332">
        <v>0</v>
      </c>
      <c r="T332" s="12">
        <v>0</v>
      </c>
      <c r="U332" s="12">
        <v>1</v>
      </c>
      <c r="V332" s="12">
        <v>0</v>
      </c>
      <c r="W332">
        <v>10</v>
      </c>
      <c r="X332">
        <v>0</v>
      </c>
      <c r="Y332">
        <v>0</v>
      </c>
      <c r="Z332" s="12">
        <v>0</v>
      </c>
      <c r="AA332" s="12">
        <v>8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 s="12">
        <v>0</v>
      </c>
      <c r="AI332">
        <v>1</v>
      </c>
      <c r="AJ332">
        <v>1</v>
      </c>
      <c r="AK332" s="12">
        <v>1</v>
      </c>
      <c r="AL332">
        <v>0</v>
      </c>
      <c r="AM332">
        <v>1</v>
      </c>
      <c r="AN332">
        <v>0</v>
      </c>
      <c r="AO332" s="12">
        <v>0</v>
      </c>
      <c r="AP332" s="12">
        <v>0</v>
      </c>
      <c r="AQ332" s="12">
        <v>0</v>
      </c>
      <c r="AR332" s="12">
        <v>0</v>
      </c>
      <c r="AS332">
        <v>0</v>
      </c>
      <c r="AT332">
        <v>0</v>
      </c>
      <c r="AU332" s="12">
        <v>0</v>
      </c>
      <c r="AV332" s="12">
        <v>1</v>
      </c>
      <c r="AW332" s="12">
        <v>0</v>
      </c>
      <c r="AX332" s="12">
        <v>1</v>
      </c>
      <c r="AY332">
        <v>0</v>
      </c>
      <c r="AZ332" s="12">
        <v>1</v>
      </c>
      <c r="BA332" s="12">
        <v>3</v>
      </c>
    </row>
    <row r="333" spans="1:53">
      <c r="A333" t="s">
        <v>413</v>
      </c>
      <c r="B333">
        <v>0</v>
      </c>
      <c r="C333">
        <v>0</v>
      </c>
      <c r="D333">
        <v>0</v>
      </c>
      <c r="E333">
        <v>0</v>
      </c>
      <c r="F333">
        <v>0</v>
      </c>
      <c r="G333" s="12">
        <v>3</v>
      </c>
      <c r="H333">
        <v>0</v>
      </c>
      <c r="I333">
        <v>0</v>
      </c>
      <c r="J333">
        <v>0</v>
      </c>
      <c r="K333" s="12">
        <v>13</v>
      </c>
      <c r="L333" s="12">
        <v>0</v>
      </c>
      <c r="M333" s="12">
        <v>0</v>
      </c>
      <c r="N333">
        <v>22</v>
      </c>
      <c r="O333" s="12">
        <v>70</v>
      </c>
      <c r="P333" s="12">
        <v>0</v>
      </c>
      <c r="Q333">
        <v>6</v>
      </c>
      <c r="R333">
        <v>0</v>
      </c>
      <c r="S333">
        <v>0</v>
      </c>
      <c r="T333" s="12">
        <v>0</v>
      </c>
      <c r="U333" s="12">
        <v>9</v>
      </c>
      <c r="V333" s="12">
        <v>0</v>
      </c>
      <c r="W333">
        <v>20</v>
      </c>
      <c r="X333">
        <v>0</v>
      </c>
      <c r="Y333">
        <v>0</v>
      </c>
      <c r="Z333" s="12">
        <v>0</v>
      </c>
      <c r="AA333" s="12">
        <v>17</v>
      </c>
      <c r="AB333">
        <v>0</v>
      </c>
      <c r="AC333">
        <v>2</v>
      </c>
      <c r="AD333">
        <v>1</v>
      </c>
      <c r="AE333">
        <v>0</v>
      </c>
      <c r="AF333">
        <v>2</v>
      </c>
      <c r="AG333">
        <v>0</v>
      </c>
      <c r="AH333" s="12">
        <v>0</v>
      </c>
      <c r="AI333">
        <v>0</v>
      </c>
      <c r="AJ333">
        <v>0</v>
      </c>
      <c r="AK333" s="12">
        <v>1</v>
      </c>
      <c r="AL333">
        <v>0</v>
      </c>
      <c r="AM333">
        <v>1</v>
      </c>
      <c r="AN333">
        <v>3</v>
      </c>
      <c r="AO333" s="12">
        <v>2</v>
      </c>
      <c r="AP333" s="12">
        <v>1</v>
      </c>
      <c r="AQ333" s="12">
        <v>0</v>
      </c>
      <c r="AR333" s="12">
        <v>0</v>
      </c>
      <c r="AS333">
        <v>1</v>
      </c>
      <c r="AT333">
        <v>0</v>
      </c>
      <c r="AU333" s="12">
        <v>2</v>
      </c>
      <c r="AV333" s="12">
        <v>4</v>
      </c>
      <c r="AW333" s="12">
        <v>0</v>
      </c>
      <c r="AX333" s="12">
        <v>1</v>
      </c>
      <c r="AY333">
        <v>0</v>
      </c>
      <c r="AZ333" s="12">
        <v>2</v>
      </c>
      <c r="BA333" s="12">
        <v>6</v>
      </c>
    </row>
    <row r="334" spans="1:53">
      <c r="A334" t="s">
        <v>414</v>
      </c>
      <c r="B334">
        <v>0</v>
      </c>
      <c r="C334">
        <v>0</v>
      </c>
      <c r="D334">
        <v>0</v>
      </c>
      <c r="E334">
        <v>0</v>
      </c>
      <c r="F334">
        <v>0</v>
      </c>
      <c r="G334" s="12">
        <v>1</v>
      </c>
      <c r="H334">
        <v>0</v>
      </c>
      <c r="I334">
        <v>0</v>
      </c>
      <c r="J334">
        <v>2</v>
      </c>
      <c r="K334" s="12">
        <v>6</v>
      </c>
      <c r="L334" s="12">
        <v>0</v>
      </c>
      <c r="M334" s="12">
        <v>1</v>
      </c>
      <c r="N334">
        <v>15</v>
      </c>
      <c r="O334" s="12">
        <v>51</v>
      </c>
      <c r="P334" s="12">
        <v>0</v>
      </c>
      <c r="Q334">
        <v>3</v>
      </c>
      <c r="R334">
        <v>0</v>
      </c>
      <c r="S334">
        <v>0</v>
      </c>
      <c r="T334" s="12">
        <v>0</v>
      </c>
      <c r="U334" s="12">
        <v>2</v>
      </c>
      <c r="V334" s="12">
        <v>0</v>
      </c>
      <c r="W334">
        <v>22</v>
      </c>
      <c r="X334">
        <v>0</v>
      </c>
      <c r="Y334">
        <v>0</v>
      </c>
      <c r="Z334" s="12">
        <v>0</v>
      </c>
      <c r="AA334" s="12">
        <v>9</v>
      </c>
      <c r="AB334">
        <v>0</v>
      </c>
      <c r="AC334">
        <v>0</v>
      </c>
      <c r="AD334">
        <v>1</v>
      </c>
      <c r="AE334">
        <v>0</v>
      </c>
      <c r="AF334">
        <v>4</v>
      </c>
      <c r="AG334">
        <v>0</v>
      </c>
      <c r="AH334" s="12">
        <v>0</v>
      </c>
      <c r="AI334">
        <v>0</v>
      </c>
      <c r="AJ334">
        <v>0</v>
      </c>
      <c r="AK334" s="12">
        <v>0</v>
      </c>
      <c r="AL334">
        <v>0</v>
      </c>
      <c r="AM334">
        <v>0</v>
      </c>
      <c r="AN334">
        <v>1</v>
      </c>
      <c r="AO334" s="12">
        <v>0</v>
      </c>
      <c r="AP334" s="12">
        <v>0</v>
      </c>
      <c r="AQ334" s="12">
        <v>0</v>
      </c>
      <c r="AR334" s="12">
        <v>0</v>
      </c>
      <c r="AS334">
        <v>1</v>
      </c>
      <c r="AT334">
        <v>0</v>
      </c>
      <c r="AU334" s="12">
        <v>1</v>
      </c>
      <c r="AV334" s="12">
        <v>0</v>
      </c>
      <c r="AW334" s="12">
        <v>5</v>
      </c>
      <c r="AX334" s="12">
        <v>2</v>
      </c>
      <c r="AY334">
        <v>0</v>
      </c>
      <c r="AZ334" s="12">
        <v>0</v>
      </c>
      <c r="BA334" s="12">
        <v>2</v>
      </c>
    </row>
    <row r="335" spans="1:53">
      <c r="A335" t="s">
        <v>415</v>
      </c>
      <c r="B335">
        <v>0</v>
      </c>
      <c r="C335">
        <v>0</v>
      </c>
      <c r="D335">
        <v>0</v>
      </c>
      <c r="E335">
        <v>0</v>
      </c>
      <c r="F335">
        <v>0</v>
      </c>
      <c r="G335" s="12">
        <v>0</v>
      </c>
      <c r="H335">
        <v>0</v>
      </c>
      <c r="I335">
        <v>0</v>
      </c>
      <c r="J335">
        <v>0</v>
      </c>
      <c r="K335" s="12">
        <v>5</v>
      </c>
      <c r="L335" s="12">
        <v>0</v>
      </c>
      <c r="M335" s="12">
        <v>0</v>
      </c>
      <c r="N335">
        <v>13</v>
      </c>
      <c r="O335" s="12">
        <v>45</v>
      </c>
      <c r="P335" s="12">
        <v>0</v>
      </c>
      <c r="Q335">
        <v>1</v>
      </c>
      <c r="R335">
        <v>0</v>
      </c>
      <c r="S335">
        <v>0</v>
      </c>
      <c r="T335" s="12">
        <v>0</v>
      </c>
      <c r="U335" s="12">
        <v>1</v>
      </c>
      <c r="V335" s="12">
        <v>0</v>
      </c>
      <c r="W335">
        <v>14</v>
      </c>
      <c r="X335">
        <v>0</v>
      </c>
      <c r="Y335">
        <v>0</v>
      </c>
      <c r="Z335" s="12">
        <v>0</v>
      </c>
      <c r="AA335" s="12">
        <v>2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 s="12">
        <v>0</v>
      </c>
      <c r="AI335">
        <v>0</v>
      </c>
      <c r="AJ335">
        <v>0</v>
      </c>
      <c r="AK335" s="12">
        <v>0</v>
      </c>
      <c r="AL335">
        <v>0</v>
      </c>
      <c r="AM335">
        <v>1</v>
      </c>
      <c r="AN335">
        <v>1</v>
      </c>
      <c r="AO335" s="12">
        <v>1</v>
      </c>
      <c r="AP335" s="12">
        <v>0</v>
      </c>
      <c r="AQ335" s="12">
        <v>0</v>
      </c>
      <c r="AR335" s="12">
        <v>0</v>
      </c>
      <c r="AS335">
        <v>0</v>
      </c>
      <c r="AT335">
        <v>0</v>
      </c>
      <c r="AU335" s="12">
        <v>1</v>
      </c>
      <c r="AV335" s="12">
        <v>1</v>
      </c>
      <c r="AW335" s="12">
        <v>2</v>
      </c>
      <c r="AX335" s="12">
        <v>0</v>
      </c>
      <c r="AY335">
        <v>0</v>
      </c>
      <c r="AZ335" s="12">
        <v>1</v>
      </c>
      <c r="BA335" s="12">
        <v>0</v>
      </c>
    </row>
    <row r="336" spans="1:53">
      <c r="A336" t="s">
        <v>416</v>
      </c>
      <c r="B336">
        <v>0</v>
      </c>
      <c r="C336">
        <v>0</v>
      </c>
      <c r="D336">
        <v>0</v>
      </c>
      <c r="E336">
        <v>0</v>
      </c>
      <c r="F336">
        <v>1</v>
      </c>
      <c r="G336" s="12">
        <v>0</v>
      </c>
      <c r="H336">
        <v>0</v>
      </c>
      <c r="I336">
        <v>0</v>
      </c>
      <c r="J336">
        <v>0</v>
      </c>
      <c r="K336" s="12">
        <v>6</v>
      </c>
      <c r="L336" s="12">
        <v>0</v>
      </c>
      <c r="M336" s="12">
        <v>0</v>
      </c>
      <c r="N336">
        <v>9</v>
      </c>
      <c r="O336" s="12">
        <v>51</v>
      </c>
      <c r="P336" s="12">
        <v>0</v>
      </c>
      <c r="Q336">
        <v>4</v>
      </c>
      <c r="R336">
        <v>0</v>
      </c>
      <c r="S336">
        <v>0</v>
      </c>
      <c r="T336" s="12">
        <v>0</v>
      </c>
      <c r="U336" s="12">
        <v>3</v>
      </c>
      <c r="V336" s="12">
        <v>0</v>
      </c>
      <c r="W336">
        <v>14</v>
      </c>
      <c r="X336">
        <v>0</v>
      </c>
      <c r="Y336">
        <v>0</v>
      </c>
      <c r="Z336" s="12">
        <v>0</v>
      </c>
      <c r="AA336" s="12">
        <v>5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 s="12">
        <v>3</v>
      </c>
      <c r="AI336">
        <v>0</v>
      </c>
      <c r="AJ336">
        <v>0</v>
      </c>
      <c r="AK336" s="12">
        <v>1</v>
      </c>
      <c r="AL336">
        <v>0</v>
      </c>
      <c r="AM336">
        <v>1</v>
      </c>
      <c r="AN336">
        <v>1</v>
      </c>
      <c r="AO336" s="12">
        <v>0</v>
      </c>
      <c r="AP336" s="12">
        <v>0</v>
      </c>
      <c r="AQ336" s="12">
        <v>0</v>
      </c>
      <c r="AR336" s="12">
        <v>0</v>
      </c>
      <c r="AS336">
        <v>2</v>
      </c>
      <c r="AT336">
        <v>0</v>
      </c>
      <c r="AU336" s="12">
        <v>0</v>
      </c>
      <c r="AV336" s="12">
        <v>0</v>
      </c>
      <c r="AW336" s="12">
        <v>4</v>
      </c>
      <c r="AX336" s="12">
        <v>0</v>
      </c>
      <c r="AY336">
        <v>0</v>
      </c>
      <c r="AZ336" s="12">
        <v>0</v>
      </c>
      <c r="BA336" s="12">
        <v>3</v>
      </c>
    </row>
    <row r="337" spans="1:53">
      <c r="A337" t="s">
        <v>417</v>
      </c>
      <c r="B337">
        <v>0</v>
      </c>
      <c r="C337">
        <v>0</v>
      </c>
      <c r="D337">
        <v>0</v>
      </c>
      <c r="E337">
        <v>0</v>
      </c>
      <c r="F337">
        <v>0</v>
      </c>
      <c r="G337" s="12">
        <v>2</v>
      </c>
      <c r="H337">
        <v>0</v>
      </c>
      <c r="I337">
        <v>0</v>
      </c>
      <c r="J337">
        <v>1</v>
      </c>
      <c r="K337" s="12">
        <v>19</v>
      </c>
      <c r="L337" s="12">
        <v>0</v>
      </c>
      <c r="M337" s="12">
        <v>1</v>
      </c>
      <c r="N337">
        <v>48</v>
      </c>
      <c r="O337" s="12">
        <v>129</v>
      </c>
      <c r="P337" s="12">
        <v>0</v>
      </c>
      <c r="Q337">
        <v>6</v>
      </c>
      <c r="R337">
        <v>0</v>
      </c>
      <c r="S337">
        <v>0</v>
      </c>
      <c r="T337" s="12">
        <v>0</v>
      </c>
      <c r="U337" s="12">
        <v>13</v>
      </c>
      <c r="V337" s="12">
        <v>0</v>
      </c>
      <c r="W337">
        <v>49</v>
      </c>
      <c r="X337">
        <v>0</v>
      </c>
      <c r="Y337">
        <v>0</v>
      </c>
      <c r="Z337" s="12">
        <v>0</v>
      </c>
      <c r="AA337" s="12">
        <v>15</v>
      </c>
      <c r="AB337">
        <v>2</v>
      </c>
      <c r="AC337">
        <v>2</v>
      </c>
      <c r="AD337">
        <v>2</v>
      </c>
      <c r="AE337">
        <v>0</v>
      </c>
      <c r="AF337">
        <v>3</v>
      </c>
      <c r="AG337">
        <v>0</v>
      </c>
      <c r="AH337" s="12">
        <v>2</v>
      </c>
      <c r="AI337">
        <v>1</v>
      </c>
      <c r="AJ337">
        <v>0</v>
      </c>
      <c r="AK337" s="12">
        <v>1</v>
      </c>
      <c r="AL337">
        <v>0</v>
      </c>
      <c r="AM337">
        <v>3</v>
      </c>
      <c r="AN337">
        <v>0</v>
      </c>
      <c r="AO337" s="12">
        <v>2</v>
      </c>
      <c r="AP337" s="12">
        <v>0</v>
      </c>
      <c r="AQ337" s="12">
        <v>1</v>
      </c>
      <c r="AR337" s="12">
        <v>0</v>
      </c>
      <c r="AS337">
        <v>5</v>
      </c>
      <c r="AT337">
        <v>1</v>
      </c>
      <c r="AU337" s="12">
        <v>2</v>
      </c>
      <c r="AV337" s="12">
        <v>4</v>
      </c>
      <c r="AW337" s="12">
        <v>10</v>
      </c>
      <c r="AX337" s="12">
        <v>5</v>
      </c>
      <c r="AY337">
        <v>1</v>
      </c>
      <c r="AZ337" s="12">
        <v>3</v>
      </c>
      <c r="BA337" s="12">
        <v>12</v>
      </c>
    </row>
    <row r="338" spans="1:53">
      <c r="A338" t="s">
        <v>418</v>
      </c>
      <c r="B338">
        <v>0</v>
      </c>
      <c r="C338">
        <v>0</v>
      </c>
      <c r="D338">
        <v>0</v>
      </c>
      <c r="E338">
        <v>0</v>
      </c>
      <c r="F338">
        <v>0</v>
      </c>
      <c r="G338" s="12">
        <v>3</v>
      </c>
      <c r="H338">
        <v>1</v>
      </c>
      <c r="I338">
        <v>0</v>
      </c>
      <c r="J338">
        <v>0</v>
      </c>
      <c r="K338" s="12">
        <v>28</v>
      </c>
      <c r="L338" s="12">
        <v>0</v>
      </c>
      <c r="M338" s="12">
        <v>1</v>
      </c>
      <c r="N338">
        <v>41</v>
      </c>
      <c r="O338" s="12">
        <v>74</v>
      </c>
      <c r="P338" s="12">
        <v>0</v>
      </c>
      <c r="Q338">
        <v>9</v>
      </c>
      <c r="R338">
        <v>0</v>
      </c>
      <c r="S338">
        <v>0</v>
      </c>
      <c r="T338" s="12">
        <v>0</v>
      </c>
      <c r="U338" s="12">
        <v>8</v>
      </c>
      <c r="V338" s="12">
        <v>0</v>
      </c>
      <c r="W338">
        <v>30</v>
      </c>
      <c r="X338">
        <v>0</v>
      </c>
      <c r="Y338">
        <v>0</v>
      </c>
      <c r="Z338" s="12">
        <v>0</v>
      </c>
      <c r="AA338" s="12">
        <v>22</v>
      </c>
      <c r="AB338">
        <v>0</v>
      </c>
      <c r="AC338">
        <v>2</v>
      </c>
      <c r="AD338">
        <v>2</v>
      </c>
      <c r="AE338">
        <v>0</v>
      </c>
      <c r="AF338">
        <v>2</v>
      </c>
      <c r="AG338">
        <v>4</v>
      </c>
      <c r="AH338" s="12">
        <v>1</v>
      </c>
      <c r="AI338">
        <v>0</v>
      </c>
      <c r="AJ338">
        <v>0</v>
      </c>
      <c r="AK338" s="12">
        <v>3</v>
      </c>
      <c r="AL338">
        <v>2</v>
      </c>
      <c r="AM338">
        <v>6</v>
      </c>
      <c r="AN338">
        <v>1</v>
      </c>
      <c r="AO338" s="12">
        <v>2</v>
      </c>
      <c r="AP338" s="12">
        <v>1</v>
      </c>
      <c r="AQ338" s="12">
        <v>0</v>
      </c>
      <c r="AR338" s="12">
        <v>4</v>
      </c>
      <c r="AS338">
        <v>3</v>
      </c>
      <c r="AT338">
        <v>2</v>
      </c>
      <c r="AU338" s="12">
        <v>2</v>
      </c>
      <c r="AV338" s="12">
        <v>1</v>
      </c>
      <c r="AW338" s="12">
        <v>6</v>
      </c>
      <c r="AX338" s="12">
        <v>3</v>
      </c>
      <c r="AY338">
        <v>1</v>
      </c>
      <c r="AZ338" s="12">
        <v>1</v>
      </c>
      <c r="BA338" s="12">
        <v>13</v>
      </c>
    </row>
    <row r="339" spans="1:53">
      <c r="A339" t="s">
        <v>419</v>
      </c>
      <c r="B339">
        <v>0</v>
      </c>
      <c r="C339">
        <v>2</v>
      </c>
      <c r="D339">
        <v>0</v>
      </c>
      <c r="E339">
        <v>0</v>
      </c>
      <c r="F339">
        <v>0</v>
      </c>
      <c r="G339" s="12">
        <v>1</v>
      </c>
      <c r="H339">
        <v>0</v>
      </c>
      <c r="I339">
        <v>0</v>
      </c>
      <c r="J339">
        <v>0</v>
      </c>
      <c r="K339" s="12">
        <v>13</v>
      </c>
      <c r="L339" s="12">
        <v>0</v>
      </c>
      <c r="M339" s="12">
        <v>0</v>
      </c>
      <c r="N339">
        <v>21</v>
      </c>
      <c r="O339" s="12">
        <v>90</v>
      </c>
      <c r="P339" s="12">
        <v>0</v>
      </c>
      <c r="Q339">
        <v>7</v>
      </c>
      <c r="R339">
        <v>0</v>
      </c>
      <c r="S339">
        <v>0</v>
      </c>
      <c r="T339" s="12">
        <v>0</v>
      </c>
      <c r="U339" s="12">
        <v>3</v>
      </c>
      <c r="V339" s="12">
        <v>0</v>
      </c>
      <c r="W339">
        <v>27</v>
      </c>
      <c r="X339">
        <v>0</v>
      </c>
      <c r="Y339">
        <v>0</v>
      </c>
      <c r="Z339" s="12">
        <v>0</v>
      </c>
      <c r="AA339" s="12">
        <v>13</v>
      </c>
      <c r="AB339">
        <v>0</v>
      </c>
      <c r="AC339">
        <v>2</v>
      </c>
      <c r="AD339">
        <v>2</v>
      </c>
      <c r="AE339">
        <v>0</v>
      </c>
      <c r="AF339">
        <v>1</v>
      </c>
      <c r="AG339">
        <v>0</v>
      </c>
      <c r="AH339" s="12">
        <v>1</v>
      </c>
      <c r="AI339">
        <v>0</v>
      </c>
      <c r="AJ339">
        <v>0</v>
      </c>
      <c r="AK339" s="12">
        <v>2</v>
      </c>
      <c r="AL339">
        <v>0</v>
      </c>
      <c r="AM339">
        <v>0</v>
      </c>
      <c r="AN339">
        <v>1</v>
      </c>
      <c r="AO339" s="12">
        <v>2</v>
      </c>
      <c r="AP339" s="12">
        <v>0</v>
      </c>
      <c r="AQ339" s="12">
        <v>1</v>
      </c>
      <c r="AR339" s="12">
        <v>0</v>
      </c>
      <c r="AS339">
        <v>0</v>
      </c>
      <c r="AT339">
        <v>0</v>
      </c>
      <c r="AU339" s="12">
        <v>4</v>
      </c>
      <c r="AV339" s="12">
        <v>2</v>
      </c>
      <c r="AW339" s="12">
        <v>4</v>
      </c>
      <c r="AX339" s="12">
        <v>0</v>
      </c>
      <c r="AY339">
        <v>1</v>
      </c>
      <c r="AZ339" s="12">
        <v>1</v>
      </c>
      <c r="BA339" s="12">
        <v>5</v>
      </c>
    </row>
    <row r="340" spans="1:53">
      <c r="A340" t="s">
        <v>420</v>
      </c>
      <c r="B340">
        <v>0</v>
      </c>
      <c r="C340">
        <v>1</v>
      </c>
      <c r="D340">
        <v>0</v>
      </c>
      <c r="E340">
        <v>0</v>
      </c>
      <c r="F340">
        <v>0</v>
      </c>
      <c r="G340" s="12">
        <v>3</v>
      </c>
      <c r="H340">
        <v>1</v>
      </c>
      <c r="I340">
        <v>0</v>
      </c>
      <c r="J340">
        <v>0</v>
      </c>
      <c r="K340" s="12">
        <v>10</v>
      </c>
      <c r="L340" s="12">
        <v>0</v>
      </c>
      <c r="M340" s="12">
        <v>0</v>
      </c>
      <c r="N340">
        <v>12</v>
      </c>
      <c r="O340" s="12">
        <v>50</v>
      </c>
      <c r="P340" s="12">
        <v>0</v>
      </c>
      <c r="Q340">
        <v>6</v>
      </c>
      <c r="R340">
        <v>0</v>
      </c>
      <c r="S340">
        <v>0</v>
      </c>
      <c r="T340" s="12">
        <v>0</v>
      </c>
      <c r="U340" s="12">
        <v>7</v>
      </c>
      <c r="V340" s="12">
        <v>0</v>
      </c>
      <c r="W340">
        <v>15</v>
      </c>
      <c r="X340">
        <v>0</v>
      </c>
      <c r="Y340">
        <v>0</v>
      </c>
      <c r="Z340" s="12">
        <v>0</v>
      </c>
      <c r="AA340" s="12">
        <v>13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 s="12">
        <v>2</v>
      </c>
      <c r="AI340">
        <v>0</v>
      </c>
      <c r="AJ340">
        <v>1</v>
      </c>
      <c r="AK340" s="12">
        <v>0</v>
      </c>
      <c r="AL340">
        <v>0</v>
      </c>
      <c r="AM340">
        <v>1</v>
      </c>
      <c r="AN340">
        <v>4</v>
      </c>
      <c r="AO340" s="12">
        <v>0</v>
      </c>
      <c r="AP340" s="12">
        <v>0</v>
      </c>
      <c r="AQ340" s="12">
        <v>0</v>
      </c>
      <c r="AR340" s="12">
        <v>0</v>
      </c>
      <c r="AS340">
        <v>0</v>
      </c>
      <c r="AT340">
        <v>0</v>
      </c>
      <c r="AU340" s="12">
        <v>1</v>
      </c>
      <c r="AV340" s="12">
        <v>1</v>
      </c>
      <c r="AW340" s="12">
        <v>4</v>
      </c>
      <c r="AX340" s="12">
        <v>1</v>
      </c>
      <c r="AY340">
        <v>0</v>
      </c>
      <c r="AZ340" s="12">
        <v>3</v>
      </c>
      <c r="BA340" s="12">
        <v>10</v>
      </c>
    </row>
    <row r="341" spans="1:53">
      <c r="A341" t="s">
        <v>421</v>
      </c>
      <c r="B341">
        <v>0</v>
      </c>
      <c r="C341">
        <v>0</v>
      </c>
      <c r="D341">
        <v>0</v>
      </c>
      <c r="E341">
        <v>0</v>
      </c>
      <c r="F341">
        <v>0</v>
      </c>
      <c r="G341" s="12">
        <v>0</v>
      </c>
      <c r="H341">
        <v>0</v>
      </c>
      <c r="I341">
        <v>0</v>
      </c>
      <c r="J341">
        <v>0</v>
      </c>
      <c r="K341" s="12">
        <v>7</v>
      </c>
      <c r="L341" s="12">
        <v>1</v>
      </c>
      <c r="M341" s="12">
        <v>0</v>
      </c>
      <c r="N341">
        <v>4</v>
      </c>
      <c r="O341" s="12">
        <v>13</v>
      </c>
      <c r="P341" s="12">
        <v>0</v>
      </c>
      <c r="Q341">
        <v>2</v>
      </c>
      <c r="R341">
        <v>0</v>
      </c>
      <c r="S341">
        <v>0</v>
      </c>
      <c r="T341" s="12">
        <v>0</v>
      </c>
      <c r="U341" s="12">
        <v>2</v>
      </c>
      <c r="V341" s="12">
        <v>0</v>
      </c>
      <c r="W341">
        <v>5</v>
      </c>
      <c r="X341">
        <v>0</v>
      </c>
      <c r="Y341">
        <v>0</v>
      </c>
      <c r="Z341" s="12">
        <v>0</v>
      </c>
      <c r="AA341" s="12">
        <v>3</v>
      </c>
      <c r="AB341">
        <v>0</v>
      </c>
      <c r="AC341">
        <v>2</v>
      </c>
      <c r="AD341">
        <v>0</v>
      </c>
      <c r="AE341">
        <v>0</v>
      </c>
      <c r="AF341">
        <v>0</v>
      </c>
      <c r="AG341">
        <v>0</v>
      </c>
      <c r="AH341" s="12">
        <v>0</v>
      </c>
      <c r="AI341">
        <v>0</v>
      </c>
      <c r="AJ341">
        <v>2</v>
      </c>
      <c r="AK341" s="12">
        <v>1</v>
      </c>
      <c r="AL341">
        <v>0</v>
      </c>
      <c r="AM341">
        <v>0</v>
      </c>
      <c r="AN341">
        <v>0</v>
      </c>
      <c r="AO341" s="12">
        <v>2</v>
      </c>
      <c r="AP341" s="12">
        <v>0</v>
      </c>
      <c r="AQ341" s="12">
        <v>0</v>
      </c>
      <c r="AR341" s="12">
        <v>0</v>
      </c>
      <c r="AS341">
        <v>0</v>
      </c>
      <c r="AT341">
        <v>0</v>
      </c>
      <c r="AU341" s="12">
        <v>0</v>
      </c>
      <c r="AV341" s="12">
        <v>0</v>
      </c>
      <c r="AW341" s="12">
        <v>1</v>
      </c>
      <c r="AX341" s="12">
        <v>2</v>
      </c>
      <c r="AY341">
        <v>0</v>
      </c>
      <c r="AZ341" s="12">
        <v>0</v>
      </c>
      <c r="BA341" s="12">
        <v>4</v>
      </c>
    </row>
    <row r="342" spans="1:53">
      <c r="A342" t="s">
        <v>422</v>
      </c>
      <c r="B342">
        <v>0</v>
      </c>
      <c r="C342">
        <v>0</v>
      </c>
      <c r="D342">
        <v>0</v>
      </c>
      <c r="E342">
        <v>0</v>
      </c>
      <c r="F342">
        <v>0</v>
      </c>
      <c r="G342" s="12">
        <v>0</v>
      </c>
      <c r="H342">
        <v>1</v>
      </c>
      <c r="I342">
        <v>0</v>
      </c>
      <c r="J342">
        <v>0</v>
      </c>
      <c r="K342" s="12">
        <v>8</v>
      </c>
      <c r="L342" s="12">
        <v>0</v>
      </c>
      <c r="M342" s="12">
        <v>0</v>
      </c>
      <c r="N342">
        <v>18</v>
      </c>
      <c r="O342" s="12">
        <v>85</v>
      </c>
      <c r="P342" s="12">
        <v>0</v>
      </c>
      <c r="Q342">
        <v>2</v>
      </c>
      <c r="R342">
        <v>0</v>
      </c>
      <c r="S342">
        <v>0</v>
      </c>
      <c r="T342" s="12">
        <v>0</v>
      </c>
      <c r="U342" s="12">
        <v>3</v>
      </c>
      <c r="V342" s="12">
        <v>0</v>
      </c>
      <c r="W342">
        <v>15</v>
      </c>
      <c r="X342">
        <v>0</v>
      </c>
      <c r="Y342">
        <v>0</v>
      </c>
      <c r="Z342" s="12">
        <v>0</v>
      </c>
      <c r="AA342" s="12">
        <v>14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 s="12">
        <v>2</v>
      </c>
      <c r="AI342">
        <v>1</v>
      </c>
      <c r="AJ342">
        <v>0</v>
      </c>
      <c r="AK342" s="12">
        <v>0</v>
      </c>
      <c r="AL342">
        <v>0</v>
      </c>
      <c r="AM342">
        <v>2</v>
      </c>
      <c r="AN342">
        <v>2</v>
      </c>
      <c r="AO342" s="12">
        <v>0</v>
      </c>
      <c r="AP342" s="12">
        <v>0</v>
      </c>
      <c r="AQ342" s="12">
        <v>1</v>
      </c>
      <c r="AR342" s="12">
        <v>0</v>
      </c>
      <c r="AS342">
        <v>1</v>
      </c>
      <c r="AT342">
        <v>0</v>
      </c>
      <c r="AU342" s="12">
        <v>1</v>
      </c>
      <c r="AV342" s="12">
        <v>0</v>
      </c>
      <c r="AW342" s="12">
        <v>8</v>
      </c>
      <c r="AX342" s="12">
        <v>0</v>
      </c>
      <c r="AY342">
        <v>1</v>
      </c>
      <c r="AZ342" s="12">
        <v>3</v>
      </c>
      <c r="BA342" s="12">
        <v>8</v>
      </c>
    </row>
    <row r="343" spans="1:53">
      <c r="A343" t="s">
        <v>423</v>
      </c>
      <c r="B343">
        <v>0</v>
      </c>
      <c r="C343">
        <v>0</v>
      </c>
      <c r="D343">
        <v>0</v>
      </c>
      <c r="E343">
        <v>0</v>
      </c>
      <c r="F343">
        <v>0</v>
      </c>
      <c r="G343" s="12">
        <v>0</v>
      </c>
      <c r="H343">
        <v>0</v>
      </c>
      <c r="I343">
        <v>0</v>
      </c>
      <c r="J343">
        <v>1</v>
      </c>
      <c r="K343" s="12">
        <v>7</v>
      </c>
      <c r="L343" s="12">
        <v>0</v>
      </c>
      <c r="M343" s="12">
        <v>0</v>
      </c>
      <c r="N343">
        <v>18</v>
      </c>
      <c r="O343" s="12">
        <v>41</v>
      </c>
      <c r="P343" s="12">
        <v>0</v>
      </c>
      <c r="Q343">
        <v>7</v>
      </c>
      <c r="R343">
        <v>0</v>
      </c>
      <c r="S343">
        <v>0</v>
      </c>
      <c r="T343" s="12">
        <v>2</v>
      </c>
      <c r="U343" s="12">
        <v>7</v>
      </c>
      <c r="V343" s="12">
        <v>0</v>
      </c>
      <c r="W343">
        <v>23</v>
      </c>
      <c r="X343">
        <v>0</v>
      </c>
      <c r="Y343">
        <v>0</v>
      </c>
      <c r="Z343" s="12">
        <v>0</v>
      </c>
      <c r="AA343" s="12">
        <v>7</v>
      </c>
      <c r="AB343">
        <v>1</v>
      </c>
      <c r="AC343">
        <v>1</v>
      </c>
      <c r="AD343">
        <v>2</v>
      </c>
      <c r="AE343">
        <v>0</v>
      </c>
      <c r="AF343">
        <v>0</v>
      </c>
      <c r="AG343">
        <v>0</v>
      </c>
      <c r="AH343" s="12">
        <v>0</v>
      </c>
      <c r="AI343">
        <v>0</v>
      </c>
      <c r="AJ343">
        <v>1</v>
      </c>
      <c r="AK343" s="12">
        <v>5</v>
      </c>
      <c r="AL343">
        <v>0</v>
      </c>
      <c r="AM343">
        <v>2</v>
      </c>
      <c r="AN343">
        <v>2</v>
      </c>
      <c r="AO343" s="12">
        <v>1</v>
      </c>
      <c r="AP343" s="12">
        <v>0</v>
      </c>
      <c r="AQ343" s="12">
        <v>0</v>
      </c>
      <c r="AR343" s="12">
        <v>0</v>
      </c>
      <c r="AS343">
        <v>1</v>
      </c>
      <c r="AT343">
        <v>1</v>
      </c>
      <c r="AU343" s="12">
        <v>0</v>
      </c>
      <c r="AV343" s="12">
        <v>0</v>
      </c>
      <c r="AW343" s="12">
        <v>2</v>
      </c>
      <c r="AX343" s="12">
        <v>1</v>
      </c>
      <c r="AY343">
        <v>0</v>
      </c>
      <c r="AZ343" s="12">
        <v>0</v>
      </c>
      <c r="BA343" s="12">
        <v>10</v>
      </c>
    </row>
    <row r="344" spans="1:53">
      <c r="A344" t="s">
        <v>424</v>
      </c>
      <c r="B344">
        <v>0</v>
      </c>
      <c r="C344">
        <v>0</v>
      </c>
      <c r="D344">
        <v>0</v>
      </c>
      <c r="E344">
        <v>0</v>
      </c>
      <c r="F344">
        <v>0</v>
      </c>
      <c r="G344" s="12">
        <v>0</v>
      </c>
      <c r="H344">
        <v>0</v>
      </c>
      <c r="I344">
        <v>0</v>
      </c>
      <c r="J344">
        <v>0</v>
      </c>
      <c r="K344" s="12">
        <v>6</v>
      </c>
      <c r="L344" s="12">
        <v>1</v>
      </c>
      <c r="M344" s="12">
        <v>0</v>
      </c>
      <c r="N344">
        <v>5</v>
      </c>
      <c r="O344" s="12">
        <v>22</v>
      </c>
      <c r="P344" s="12">
        <v>0</v>
      </c>
      <c r="Q344">
        <v>4</v>
      </c>
      <c r="R344">
        <v>0</v>
      </c>
      <c r="S344">
        <v>0</v>
      </c>
      <c r="T344" s="12">
        <v>0</v>
      </c>
      <c r="U344" s="12">
        <v>2</v>
      </c>
      <c r="V344" s="12">
        <v>0</v>
      </c>
      <c r="W344">
        <v>16</v>
      </c>
      <c r="X344">
        <v>0</v>
      </c>
      <c r="Y344">
        <v>0</v>
      </c>
      <c r="Z344" s="12">
        <v>0</v>
      </c>
      <c r="AA344" s="12">
        <v>9</v>
      </c>
      <c r="AB344">
        <v>0</v>
      </c>
      <c r="AC344">
        <v>1</v>
      </c>
      <c r="AD344">
        <v>1</v>
      </c>
      <c r="AE344">
        <v>0</v>
      </c>
      <c r="AF344">
        <v>0</v>
      </c>
      <c r="AG344">
        <v>0</v>
      </c>
      <c r="AH344" s="12">
        <v>0</v>
      </c>
      <c r="AI344">
        <v>1</v>
      </c>
      <c r="AJ344">
        <v>0</v>
      </c>
      <c r="AK344" s="12">
        <v>0</v>
      </c>
      <c r="AL344">
        <v>2</v>
      </c>
      <c r="AM344">
        <v>1</v>
      </c>
      <c r="AN344">
        <v>1</v>
      </c>
      <c r="AO344" s="12">
        <v>1</v>
      </c>
      <c r="AP344" s="12">
        <v>0</v>
      </c>
      <c r="AQ344" s="12">
        <v>0</v>
      </c>
      <c r="AR344" s="12">
        <v>0</v>
      </c>
      <c r="AS344">
        <v>0</v>
      </c>
      <c r="AT344">
        <v>1</v>
      </c>
      <c r="AU344" s="12">
        <v>0</v>
      </c>
      <c r="AV344" s="12">
        <v>0</v>
      </c>
      <c r="AW344" s="12">
        <v>2</v>
      </c>
      <c r="AX344" s="12">
        <v>0</v>
      </c>
      <c r="AY344">
        <v>0</v>
      </c>
      <c r="AZ344" s="12">
        <v>0</v>
      </c>
      <c r="BA344" s="12">
        <v>4</v>
      </c>
    </row>
    <row r="345" spans="1:53">
      <c r="A345" t="s">
        <v>425</v>
      </c>
      <c r="B345">
        <v>0</v>
      </c>
      <c r="C345">
        <v>0</v>
      </c>
      <c r="D345">
        <v>0</v>
      </c>
      <c r="E345">
        <v>0</v>
      </c>
      <c r="F345">
        <v>1</v>
      </c>
      <c r="G345" s="12">
        <v>2</v>
      </c>
      <c r="H345">
        <v>1</v>
      </c>
      <c r="I345">
        <v>0</v>
      </c>
      <c r="J345">
        <v>0</v>
      </c>
      <c r="K345" s="12">
        <v>15</v>
      </c>
      <c r="L345" s="12">
        <v>1</v>
      </c>
      <c r="M345" s="12">
        <v>1</v>
      </c>
      <c r="N345">
        <v>24</v>
      </c>
      <c r="O345" s="12">
        <v>99</v>
      </c>
      <c r="P345" s="12">
        <v>0</v>
      </c>
      <c r="Q345">
        <v>7</v>
      </c>
      <c r="R345">
        <v>0</v>
      </c>
      <c r="S345">
        <v>0</v>
      </c>
      <c r="T345" s="12">
        <v>0</v>
      </c>
      <c r="U345" s="12">
        <v>9</v>
      </c>
      <c r="V345" s="12">
        <v>0</v>
      </c>
      <c r="W345">
        <v>27</v>
      </c>
      <c r="X345">
        <v>0</v>
      </c>
      <c r="Y345">
        <v>0</v>
      </c>
      <c r="Z345" s="12">
        <v>0</v>
      </c>
      <c r="AA345" s="12">
        <v>11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 s="12">
        <v>4</v>
      </c>
      <c r="AI345">
        <v>0</v>
      </c>
      <c r="AJ345">
        <v>0</v>
      </c>
      <c r="AK345" s="12">
        <v>1</v>
      </c>
      <c r="AL345">
        <v>0</v>
      </c>
      <c r="AM345">
        <v>3</v>
      </c>
      <c r="AN345">
        <v>3</v>
      </c>
      <c r="AO345" s="12">
        <v>0</v>
      </c>
      <c r="AP345" s="12">
        <v>0</v>
      </c>
      <c r="AQ345" s="12">
        <v>1</v>
      </c>
      <c r="AR345" s="12">
        <v>0</v>
      </c>
      <c r="AS345">
        <v>4</v>
      </c>
      <c r="AT345">
        <v>0</v>
      </c>
      <c r="AU345" s="12">
        <v>0</v>
      </c>
      <c r="AV345" s="12">
        <v>1</v>
      </c>
      <c r="AW345" s="12">
        <v>5</v>
      </c>
      <c r="AX345" s="12">
        <v>2</v>
      </c>
      <c r="AY345">
        <v>0</v>
      </c>
      <c r="AZ345" s="12">
        <v>1</v>
      </c>
      <c r="BA345" s="12">
        <v>12</v>
      </c>
    </row>
    <row r="346" spans="1:53">
      <c r="A346" t="s">
        <v>426</v>
      </c>
      <c r="B346">
        <v>0</v>
      </c>
      <c r="C346">
        <v>0</v>
      </c>
      <c r="D346">
        <v>0</v>
      </c>
      <c r="E346">
        <v>0</v>
      </c>
      <c r="F346">
        <v>0</v>
      </c>
      <c r="G346" s="12">
        <v>1</v>
      </c>
      <c r="H346">
        <v>0</v>
      </c>
      <c r="I346">
        <v>0</v>
      </c>
      <c r="J346">
        <v>0</v>
      </c>
      <c r="K346" s="12">
        <v>5</v>
      </c>
      <c r="L346" s="12">
        <v>0</v>
      </c>
      <c r="M346" s="12">
        <v>0</v>
      </c>
      <c r="N346">
        <v>11</v>
      </c>
      <c r="O346" s="12">
        <v>22</v>
      </c>
      <c r="P346" s="12">
        <v>0</v>
      </c>
      <c r="Q346">
        <v>4</v>
      </c>
      <c r="R346">
        <v>0</v>
      </c>
      <c r="S346">
        <v>0</v>
      </c>
      <c r="T346" s="12">
        <v>0</v>
      </c>
      <c r="U346" s="12">
        <v>3</v>
      </c>
      <c r="V346" s="12">
        <v>0</v>
      </c>
      <c r="W346">
        <v>8</v>
      </c>
      <c r="X346">
        <v>0</v>
      </c>
      <c r="Y346">
        <v>0</v>
      </c>
      <c r="Z346" s="12">
        <v>0</v>
      </c>
      <c r="AA346" s="12">
        <v>6</v>
      </c>
      <c r="AB346">
        <v>2</v>
      </c>
      <c r="AC346">
        <v>1</v>
      </c>
      <c r="AD346">
        <v>1</v>
      </c>
      <c r="AE346">
        <v>0</v>
      </c>
      <c r="AF346">
        <v>2</v>
      </c>
      <c r="AG346">
        <v>0</v>
      </c>
      <c r="AH346" s="12">
        <v>0</v>
      </c>
      <c r="AI346">
        <v>0</v>
      </c>
      <c r="AJ346">
        <v>0</v>
      </c>
      <c r="AK346" s="12">
        <v>1</v>
      </c>
      <c r="AL346">
        <v>0</v>
      </c>
      <c r="AM346">
        <v>2</v>
      </c>
      <c r="AN346">
        <v>0</v>
      </c>
      <c r="AO346" s="12">
        <v>1</v>
      </c>
      <c r="AP346" s="12">
        <v>0</v>
      </c>
      <c r="AQ346" s="12">
        <v>0</v>
      </c>
      <c r="AR346" s="12">
        <v>0</v>
      </c>
      <c r="AS346">
        <v>0</v>
      </c>
      <c r="AT346">
        <v>0</v>
      </c>
      <c r="AU346" s="12">
        <v>0</v>
      </c>
      <c r="AV346" s="12">
        <v>2</v>
      </c>
      <c r="AW346" s="12">
        <v>2</v>
      </c>
      <c r="AX346" s="12">
        <v>2</v>
      </c>
      <c r="AY346">
        <v>0</v>
      </c>
      <c r="AZ346" s="12">
        <v>1</v>
      </c>
      <c r="BA346" s="12">
        <v>2</v>
      </c>
    </row>
    <row r="347" spans="1:53">
      <c r="A347" t="s">
        <v>427</v>
      </c>
      <c r="B347">
        <v>0</v>
      </c>
      <c r="C347">
        <v>0</v>
      </c>
      <c r="D347">
        <v>0</v>
      </c>
      <c r="E347">
        <v>0</v>
      </c>
      <c r="F347">
        <v>0</v>
      </c>
      <c r="G347" s="12">
        <v>0</v>
      </c>
      <c r="H347">
        <v>1</v>
      </c>
      <c r="I347">
        <v>0</v>
      </c>
      <c r="J347">
        <v>0</v>
      </c>
      <c r="K347" s="12">
        <v>1</v>
      </c>
      <c r="L347" s="12">
        <v>0</v>
      </c>
      <c r="M347" s="12">
        <v>0</v>
      </c>
      <c r="N347">
        <v>1</v>
      </c>
      <c r="O347" s="12">
        <v>23</v>
      </c>
      <c r="P347" s="12">
        <v>0</v>
      </c>
      <c r="Q347">
        <v>0</v>
      </c>
      <c r="R347">
        <v>0</v>
      </c>
      <c r="S347">
        <v>0</v>
      </c>
      <c r="T347" s="12">
        <v>0</v>
      </c>
      <c r="U347" s="12">
        <v>0</v>
      </c>
      <c r="V347" s="12">
        <v>0</v>
      </c>
      <c r="W347">
        <v>6</v>
      </c>
      <c r="X347">
        <v>0</v>
      </c>
      <c r="Y347">
        <v>0</v>
      </c>
      <c r="Z347" s="12">
        <v>0</v>
      </c>
      <c r="AA347" s="12">
        <v>9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 s="12">
        <v>0</v>
      </c>
      <c r="AI347">
        <v>0</v>
      </c>
      <c r="AJ347">
        <v>0</v>
      </c>
      <c r="AK347" s="12">
        <v>0</v>
      </c>
      <c r="AL347">
        <v>0</v>
      </c>
      <c r="AM347">
        <v>0</v>
      </c>
      <c r="AN347">
        <v>2</v>
      </c>
      <c r="AO347" s="12">
        <v>0</v>
      </c>
      <c r="AP347" s="12">
        <v>0</v>
      </c>
      <c r="AQ347" s="12">
        <v>0</v>
      </c>
      <c r="AR347" s="12">
        <v>0</v>
      </c>
      <c r="AS347">
        <v>1</v>
      </c>
      <c r="AT347">
        <v>0</v>
      </c>
      <c r="AU347" s="12">
        <v>0</v>
      </c>
      <c r="AV347" s="12">
        <v>1</v>
      </c>
      <c r="AW347" s="12">
        <v>4</v>
      </c>
      <c r="AX347" s="12">
        <v>2</v>
      </c>
      <c r="AY347">
        <v>0</v>
      </c>
      <c r="AZ347" s="12">
        <v>0</v>
      </c>
      <c r="BA347" s="12">
        <v>1</v>
      </c>
    </row>
    <row r="348" spans="1:53">
      <c r="A348" t="s">
        <v>428</v>
      </c>
      <c r="B348">
        <v>0</v>
      </c>
      <c r="C348">
        <v>0</v>
      </c>
      <c r="D348">
        <v>0</v>
      </c>
      <c r="E348">
        <v>0</v>
      </c>
      <c r="F348">
        <v>0</v>
      </c>
      <c r="G348" s="12">
        <v>0</v>
      </c>
      <c r="H348">
        <v>0</v>
      </c>
      <c r="I348">
        <v>0</v>
      </c>
      <c r="J348">
        <v>0</v>
      </c>
      <c r="K348" s="12">
        <v>7</v>
      </c>
      <c r="L348" s="12">
        <v>0</v>
      </c>
      <c r="M348" s="12">
        <v>0</v>
      </c>
      <c r="N348">
        <v>15</v>
      </c>
      <c r="O348" s="12">
        <v>46</v>
      </c>
      <c r="P348" s="12">
        <v>0</v>
      </c>
      <c r="Q348">
        <v>6</v>
      </c>
      <c r="R348">
        <v>0</v>
      </c>
      <c r="S348">
        <v>0</v>
      </c>
      <c r="T348" s="12">
        <v>1</v>
      </c>
      <c r="U348" s="12">
        <v>6</v>
      </c>
      <c r="V348" s="12">
        <v>0</v>
      </c>
      <c r="W348">
        <v>9</v>
      </c>
      <c r="X348">
        <v>0</v>
      </c>
      <c r="Y348">
        <v>0</v>
      </c>
      <c r="Z348" s="12">
        <v>0</v>
      </c>
      <c r="AA348" s="12">
        <v>2</v>
      </c>
      <c r="AB348">
        <v>0</v>
      </c>
      <c r="AC348">
        <v>1</v>
      </c>
      <c r="AD348">
        <v>2</v>
      </c>
      <c r="AE348">
        <v>0</v>
      </c>
      <c r="AF348">
        <v>1</v>
      </c>
      <c r="AG348">
        <v>1</v>
      </c>
      <c r="AH348" s="12">
        <v>0</v>
      </c>
      <c r="AI348">
        <v>0</v>
      </c>
      <c r="AJ348">
        <v>0</v>
      </c>
      <c r="AK348" s="12">
        <v>0</v>
      </c>
      <c r="AL348">
        <v>0</v>
      </c>
      <c r="AM348">
        <v>1</v>
      </c>
      <c r="AN348">
        <v>2</v>
      </c>
      <c r="AO348" s="12">
        <v>1</v>
      </c>
      <c r="AP348" s="12">
        <v>0</v>
      </c>
      <c r="AQ348" s="12">
        <v>0</v>
      </c>
      <c r="AR348" s="12">
        <v>1</v>
      </c>
      <c r="AS348">
        <v>3</v>
      </c>
      <c r="AT348">
        <v>0</v>
      </c>
      <c r="AU348" s="12">
        <v>0</v>
      </c>
      <c r="AV348" s="12">
        <v>1</v>
      </c>
      <c r="AW348" s="12">
        <v>1</v>
      </c>
      <c r="AX348" s="12">
        <v>0</v>
      </c>
      <c r="AY348">
        <v>2</v>
      </c>
      <c r="AZ348" s="12">
        <v>1</v>
      </c>
      <c r="BA348" s="12">
        <v>4</v>
      </c>
    </row>
    <row r="349" spans="1:53">
      <c r="A349" t="s">
        <v>429</v>
      </c>
      <c r="B349">
        <v>0</v>
      </c>
      <c r="C349">
        <v>0</v>
      </c>
      <c r="D349">
        <v>0</v>
      </c>
      <c r="E349">
        <v>0</v>
      </c>
      <c r="F349">
        <v>0</v>
      </c>
      <c r="G349" s="12">
        <v>3</v>
      </c>
      <c r="H349">
        <v>0</v>
      </c>
      <c r="I349">
        <v>0</v>
      </c>
      <c r="J349">
        <v>0</v>
      </c>
      <c r="K349" s="12">
        <v>9</v>
      </c>
      <c r="L349" s="12">
        <v>0</v>
      </c>
      <c r="M349" s="12">
        <v>1</v>
      </c>
      <c r="N349">
        <v>11</v>
      </c>
      <c r="O349" s="12">
        <v>72</v>
      </c>
      <c r="P349" s="12">
        <v>0</v>
      </c>
      <c r="Q349">
        <v>1</v>
      </c>
      <c r="R349">
        <v>0</v>
      </c>
      <c r="S349">
        <v>1</v>
      </c>
      <c r="T349" s="12">
        <v>0</v>
      </c>
      <c r="U349" s="12">
        <v>3</v>
      </c>
      <c r="V349" s="12">
        <v>0</v>
      </c>
      <c r="W349">
        <v>20</v>
      </c>
      <c r="X349">
        <v>0</v>
      </c>
      <c r="Y349">
        <v>0</v>
      </c>
      <c r="Z349" s="12">
        <v>0</v>
      </c>
      <c r="AA349" s="12">
        <v>8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 s="12">
        <v>0</v>
      </c>
      <c r="AI349">
        <v>1</v>
      </c>
      <c r="AJ349">
        <v>0</v>
      </c>
      <c r="AK349" s="12">
        <v>2</v>
      </c>
      <c r="AL349">
        <v>0</v>
      </c>
      <c r="AM349">
        <v>2</v>
      </c>
      <c r="AN349">
        <v>0</v>
      </c>
      <c r="AO349" s="12">
        <v>0</v>
      </c>
      <c r="AP349" s="12">
        <v>0</v>
      </c>
      <c r="AQ349" s="12">
        <v>0</v>
      </c>
      <c r="AR349" s="12">
        <v>0</v>
      </c>
      <c r="AS349">
        <v>0</v>
      </c>
      <c r="AT349">
        <v>0</v>
      </c>
      <c r="AU349" s="12">
        <v>0</v>
      </c>
      <c r="AV349" s="12">
        <v>2</v>
      </c>
      <c r="AW349" s="12">
        <v>2</v>
      </c>
      <c r="AX349" s="12">
        <v>1</v>
      </c>
      <c r="AY349">
        <v>1</v>
      </c>
      <c r="AZ349" s="12">
        <v>1</v>
      </c>
      <c r="BA349" s="12">
        <v>4</v>
      </c>
    </row>
    <row r="350" spans="1:53">
      <c r="A350" t="s">
        <v>430</v>
      </c>
      <c r="B350">
        <v>0</v>
      </c>
      <c r="C350">
        <v>1</v>
      </c>
      <c r="D350">
        <v>0</v>
      </c>
      <c r="E350">
        <v>0</v>
      </c>
      <c r="F350">
        <v>0</v>
      </c>
      <c r="G350" s="12">
        <v>0</v>
      </c>
      <c r="H350">
        <v>0</v>
      </c>
      <c r="I350">
        <v>0</v>
      </c>
      <c r="J350">
        <v>0</v>
      </c>
      <c r="K350" s="12">
        <v>2</v>
      </c>
      <c r="L350" s="12">
        <v>0</v>
      </c>
      <c r="M350" s="12">
        <v>0</v>
      </c>
      <c r="N350">
        <v>5</v>
      </c>
      <c r="O350" s="12">
        <v>33</v>
      </c>
      <c r="P350" s="12">
        <v>0</v>
      </c>
      <c r="Q350">
        <v>1</v>
      </c>
      <c r="R350">
        <v>0</v>
      </c>
      <c r="S350">
        <v>0</v>
      </c>
      <c r="T350" s="12">
        <v>0</v>
      </c>
      <c r="U350" s="12">
        <v>2</v>
      </c>
      <c r="V350" s="12">
        <v>0</v>
      </c>
      <c r="W350">
        <v>5</v>
      </c>
      <c r="X350">
        <v>0</v>
      </c>
      <c r="Y350">
        <v>0</v>
      </c>
      <c r="Z350" s="12">
        <v>0</v>
      </c>
      <c r="AA350" s="12">
        <v>8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 s="12">
        <v>0</v>
      </c>
      <c r="AI350">
        <v>0</v>
      </c>
      <c r="AJ350">
        <v>0</v>
      </c>
      <c r="AK350" s="12">
        <v>0</v>
      </c>
      <c r="AL350">
        <v>0</v>
      </c>
      <c r="AM350">
        <v>0</v>
      </c>
      <c r="AN350">
        <v>1</v>
      </c>
      <c r="AO350" s="12">
        <v>0</v>
      </c>
      <c r="AP350" s="12">
        <v>0</v>
      </c>
      <c r="AQ350" s="12">
        <v>0</v>
      </c>
      <c r="AR350" s="12">
        <v>0</v>
      </c>
      <c r="AS350">
        <v>1</v>
      </c>
      <c r="AT350">
        <v>0</v>
      </c>
      <c r="AU350" s="12">
        <v>0</v>
      </c>
      <c r="AV350" s="12">
        <v>1</v>
      </c>
      <c r="AW350" s="12">
        <v>2</v>
      </c>
      <c r="AX350" s="12">
        <v>0</v>
      </c>
      <c r="AY350">
        <v>1</v>
      </c>
      <c r="AZ350" s="12">
        <v>0</v>
      </c>
      <c r="BA350" s="12">
        <v>1</v>
      </c>
    </row>
    <row r="351" spans="1:53">
      <c r="A351" t="s">
        <v>431</v>
      </c>
      <c r="B351">
        <v>0</v>
      </c>
      <c r="C351">
        <v>0</v>
      </c>
      <c r="D351">
        <v>0</v>
      </c>
      <c r="E351">
        <v>0</v>
      </c>
      <c r="F351">
        <v>1</v>
      </c>
      <c r="G351" s="12">
        <v>3</v>
      </c>
      <c r="H351">
        <v>1</v>
      </c>
      <c r="I351">
        <v>0</v>
      </c>
      <c r="J351">
        <v>0</v>
      </c>
      <c r="K351" s="12">
        <v>28</v>
      </c>
      <c r="L351" s="12">
        <v>0</v>
      </c>
      <c r="M351" s="12">
        <v>1</v>
      </c>
      <c r="N351">
        <v>40</v>
      </c>
      <c r="O351" s="12">
        <v>105</v>
      </c>
      <c r="P351" s="12">
        <v>0</v>
      </c>
      <c r="Q351">
        <v>9</v>
      </c>
      <c r="R351">
        <v>0</v>
      </c>
      <c r="S351">
        <v>0</v>
      </c>
      <c r="T351" s="12">
        <v>0</v>
      </c>
      <c r="U351" s="12">
        <v>10</v>
      </c>
      <c r="V351" s="12">
        <v>0</v>
      </c>
      <c r="W351">
        <v>32</v>
      </c>
      <c r="X351">
        <v>0</v>
      </c>
      <c r="Y351">
        <v>0</v>
      </c>
      <c r="Z351" s="12">
        <v>1</v>
      </c>
      <c r="AA351" s="12">
        <v>8</v>
      </c>
      <c r="AB351">
        <v>0</v>
      </c>
      <c r="AC351">
        <v>5</v>
      </c>
      <c r="AD351">
        <v>1</v>
      </c>
      <c r="AE351">
        <v>0</v>
      </c>
      <c r="AF351">
        <v>2</v>
      </c>
      <c r="AG351">
        <v>0</v>
      </c>
      <c r="AH351" s="12">
        <v>0</v>
      </c>
      <c r="AI351">
        <v>2</v>
      </c>
      <c r="AJ351">
        <v>1</v>
      </c>
      <c r="AK351" s="12">
        <v>4</v>
      </c>
      <c r="AL351">
        <v>1</v>
      </c>
      <c r="AM351">
        <v>4</v>
      </c>
      <c r="AN351">
        <v>3</v>
      </c>
      <c r="AO351" s="12">
        <v>5</v>
      </c>
      <c r="AP351" s="12">
        <v>0</v>
      </c>
      <c r="AQ351" s="12">
        <v>0</v>
      </c>
      <c r="AR351" s="12">
        <v>0</v>
      </c>
      <c r="AS351">
        <v>6</v>
      </c>
      <c r="AT351">
        <v>0</v>
      </c>
      <c r="AU351" s="12">
        <v>2</v>
      </c>
      <c r="AV351" s="12">
        <v>2</v>
      </c>
      <c r="AW351" s="12">
        <v>7</v>
      </c>
      <c r="AX351" s="12">
        <v>3</v>
      </c>
      <c r="AY351">
        <v>2</v>
      </c>
      <c r="AZ351" s="12">
        <v>5</v>
      </c>
      <c r="BA351" s="12">
        <v>18</v>
      </c>
    </row>
    <row r="352" spans="1:53">
      <c r="A352" t="s">
        <v>432</v>
      </c>
      <c r="B352">
        <v>0</v>
      </c>
      <c r="C352">
        <v>0</v>
      </c>
      <c r="D352">
        <v>0</v>
      </c>
      <c r="E352">
        <v>0</v>
      </c>
      <c r="F352">
        <v>0</v>
      </c>
      <c r="G352" s="12">
        <v>2</v>
      </c>
      <c r="H352">
        <v>1</v>
      </c>
      <c r="I352">
        <v>0</v>
      </c>
      <c r="J352">
        <v>0</v>
      </c>
      <c r="K352" s="12">
        <v>9</v>
      </c>
      <c r="L352" s="12">
        <v>0</v>
      </c>
      <c r="M352" s="12">
        <v>0</v>
      </c>
      <c r="N352">
        <v>21</v>
      </c>
      <c r="O352" s="12">
        <v>62</v>
      </c>
      <c r="P352" s="12">
        <v>0</v>
      </c>
      <c r="Q352">
        <v>5</v>
      </c>
      <c r="R352">
        <v>0</v>
      </c>
      <c r="S352">
        <v>1</v>
      </c>
      <c r="T352" s="12">
        <v>0</v>
      </c>
      <c r="U352" s="12">
        <v>7</v>
      </c>
      <c r="V352" s="12">
        <v>0</v>
      </c>
      <c r="W352">
        <v>19</v>
      </c>
      <c r="X352">
        <v>0</v>
      </c>
      <c r="Y352">
        <v>0</v>
      </c>
      <c r="Z352" s="12">
        <v>0</v>
      </c>
      <c r="AA352" s="12">
        <v>8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0</v>
      </c>
      <c r="AH352" s="12">
        <v>1</v>
      </c>
      <c r="AI352">
        <v>1</v>
      </c>
      <c r="AJ352">
        <v>0</v>
      </c>
      <c r="AK352" s="12">
        <v>5</v>
      </c>
      <c r="AL352">
        <v>1</v>
      </c>
      <c r="AM352">
        <v>1</v>
      </c>
      <c r="AN352">
        <v>2</v>
      </c>
      <c r="AO352" s="12">
        <v>0</v>
      </c>
      <c r="AP352" s="12">
        <v>0</v>
      </c>
      <c r="AQ352" s="12">
        <v>0</v>
      </c>
      <c r="AR352" s="12">
        <v>0</v>
      </c>
      <c r="AS352">
        <v>4</v>
      </c>
      <c r="AT352">
        <v>1</v>
      </c>
      <c r="AU352" s="12">
        <v>0</v>
      </c>
      <c r="AV352" s="12">
        <v>4</v>
      </c>
      <c r="AW352" s="12">
        <v>3</v>
      </c>
      <c r="AX352" s="12">
        <v>2</v>
      </c>
      <c r="AY352">
        <v>0</v>
      </c>
      <c r="AZ352" s="12">
        <v>3</v>
      </c>
      <c r="BA352" s="12">
        <v>10</v>
      </c>
    </row>
    <row r="353" spans="1:53">
      <c r="A353" t="s">
        <v>433</v>
      </c>
      <c r="B353">
        <v>0</v>
      </c>
      <c r="C353">
        <v>0</v>
      </c>
      <c r="D353">
        <v>0</v>
      </c>
      <c r="E353">
        <v>0</v>
      </c>
      <c r="F353">
        <v>0</v>
      </c>
      <c r="G353" s="12">
        <v>1</v>
      </c>
      <c r="H353">
        <v>0</v>
      </c>
      <c r="I353">
        <v>0</v>
      </c>
      <c r="J353">
        <v>0</v>
      </c>
      <c r="K353" s="12">
        <v>2</v>
      </c>
      <c r="L353" s="12">
        <v>0</v>
      </c>
      <c r="M353" s="12">
        <v>0</v>
      </c>
      <c r="N353">
        <v>9</v>
      </c>
      <c r="O353" s="12">
        <v>35</v>
      </c>
      <c r="P353" s="12">
        <v>0</v>
      </c>
      <c r="Q353">
        <v>0</v>
      </c>
      <c r="R353">
        <v>0</v>
      </c>
      <c r="S353">
        <v>0</v>
      </c>
      <c r="T353" s="12">
        <v>0</v>
      </c>
      <c r="U353" s="12">
        <v>2</v>
      </c>
      <c r="V353" s="12">
        <v>0</v>
      </c>
      <c r="W353">
        <v>9</v>
      </c>
      <c r="X353">
        <v>0</v>
      </c>
      <c r="Y353">
        <v>0</v>
      </c>
      <c r="Z353" s="12">
        <v>0</v>
      </c>
      <c r="AA353" s="12">
        <v>5</v>
      </c>
      <c r="AB353">
        <v>0</v>
      </c>
      <c r="AC353">
        <v>0</v>
      </c>
      <c r="AD353">
        <v>0</v>
      </c>
      <c r="AE353">
        <v>0</v>
      </c>
      <c r="AF353">
        <v>2</v>
      </c>
      <c r="AG353">
        <v>1</v>
      </c>
      <c r="AH353" s="12">
        <v>0</v>
      </c>
      <c r="AI353">
        <v>0</v>
      </c>
      <c r="AJ353">
        <v>0</v>
      </c>
      <c r="AK353" s="12">
        <v>3</v>
      </c>
      <c r="AL353">
        <v>0</v>
      </c>
      <c r="AM353">
        <v>0</v>
      </c>
      <c r="AN353">
        <v>1</v>
      </c>
      <c r="AO353" s="12">
        <v>0</v>
      </c>
      <c r="AP353" s="12">
        <v>0</v>
      </c>
      <c r="AQ353" s="12">
        <v>1</v>
      </c>
      <c r="AR353" s="12">
        <v>1</v>
      </c>
      <c r="AS353">
        <v>1</v>
      </c>
      <c r="AT353">
        <v>0</v>
      </c>
      <c r="AU353" s="12">
        <v>1</v>
      </c>
      <c r="AV353" s="12">
        <v>2</v>
      </c>
      <c r="AW353" s="12">
        <v>1</v>
      </c>
      <c r="AX353" s="12">
        <v>0</v>
      </c>
      <c r="AY353">
        <v>0</v>
      </c>
      <c r="AZ353" s="12">
        <v>0</v>
      </c>
      <c r="BA353" s="12">
        <v>1</v>
      </c>
    </row>
    <row r="354" spans="1:53">
      <c r="A354" t="s">
        <v>434</v>
      </c>
      <c r="B354">
        <v>0</v>
      </c>
      <c r="C354">
        <v>0</v>
      </c>
      <c r="D354">
        <v>0</v>
      </c>
      <c r="E354">
        <v>0</v>
      </c>
      <c r="F354">
        <v>0</v>
      </c>
      <c r="G354" s="12">
        <v>3</v>
      </c>
      <c r="H354">
        <v>0</v>
      </c>
      <c r="I354">
        <v>0</v>
      </c>
      <c r="J354">
        <v>0</v>
      </c>
      <c r="K354" s="12">
        <v>10</v>
      </c>
      <c r="L354" s="12">
        <v>0</v>
      </c>
      <c r="M354" s="12">
        <v>0</v>
      </c>
      <c r="N354">
        <v>34</v>
      </c>
      <c r="O354" s="12">
        <v>80</v>
      </c>
      <c r="P354" s="12">
        <v>0</v>
      </c>
      <c r="Q354">
        <v>6</v>
      </c>
      <c r="R354">
        <v>0</v>
      </c>
      <c r="S354">
        <v>0</v>
      </c>
      <c r="T354" s="12">
        <v>0</v>
      </c>
      <c r="U354" s="12">
        <v>5</v>
      </c>
      <c r="V354" s="12">
        <v>0</v>
      </c>
      <c r="W354">
        <v>23</v>
      </c>
      <c r="X354">
        <v>0</v>
      </c>
      <c r="Y354">
        <v>0</v>
      </c>
      <c r="Z354" s="12">
        <v>0</v>
      </c>
      <c r="AA354" s="12">
        <v>6</v>
      </c>
      <c r="AB354">
        <v>0</v>
      </c>
      <c r="AC354">
        <v>1</v>
      </c>
      <c r="AD354">
        <v>1</v>
      </c>
      <c r="AE354">
        <v>0</v>
      </c>
      <c r="AF354">
        <v>2</v>
      </c>
      <c r="AG354">
        <v>0</v>
      </c>
      <c r="AH354" s="12">
        <v>0</v>
      </c>
      <c r="AI354">
        <v>2</v>
      </c>
      <c r="AJ354">
        <v>0</v>
      </c>
      <c r="AK354" s="12">
        <v>1</v>
      </c>
      <c r="AL354">
        <v>0</v>
      </c>
      <c r="AM354">
        <v>2</v>
      </c>
      <c r="AN354">
        <v>2</v>
      </c>
      <c r="AO354" s="12">
        <v>1</v>
      </c>
      <c r="AP354" s="12">
        <v>0</v>
      </c>
      <c r="AQ354" s="12">
        <v>0</v>
      </c>
      <c r="AR354" s="12">
        <v>0</v>
      </c>
      <c r="AS354">
        <v>5</v>
      </c>
      <c r="AT354">
        <v>0</v>
      </c>
      <c r="AU354" s="12">
        <v>0</v>
      </c>
      <c r="AV354" s="12">
        <v>2</v>
      </c>
      <c r="AW354" s="12">
        <v>4</v>
      </c>
      <c r="AX354" s="12">
        <v>3</v>
      </c>
      <c r="AY354">
        <v>2</v>
      </c>
      <c r="AZ354" s="12">
        <v>5</v>
      </c>
      <c r="BA354" s="12">
        <v>4</v>
      </c>
    </row>
    <row r="355" spans="1:53">
      <c r="A355" t="s">
        <v>435</v>
      </c>
      <c r="B355">
        <v>0</v>
      </c>
      <c r="C355">
        <v>0</v>
      </c>
      <c r="D355">
        <v>1</v>
      </c>
      <c r="E355">
        <v>0</v>
      </c>
      <c r="F355">
        <v>0</v>
      </c>
      <c r="G355" s="12">
        <v>1</v>
      </c>
      <c r="H355">
        <v>0</v>
      </c>
      <c r="I355">
        <v>0</v>
      </c>
      <c r="J355">
        <v>1</v>
      </c>
      <c r="K355" s="12">
        <v>9</v>
      </c>
      <c r="L355" s="12">
        <v>0</v>
      </c>
      <c r="M355" s="12">
        <v>0</v>
      </c>
      <c r="N355">
        <v>17</v>
      </c>
      <c r="O355" s="12">
        <v>55</v>
      </c>
      <c r="P355" s="12">
        <v>0</v>
      </c>
      <c r="Q355">
        <v>0</v>
      </c>
      <c r="R355">
        <v>0</v>
      </c>
      <c r="S355">
        <v>0</v>
      </c>
      <c r="T355" s="12">
        <v>0</v>
      </c>
      <c r="U355" s="12">
        <v>1</v>
      </c>
      <c r="V355" s="12">
        <v>0</v>
      </c>
      <c r="W355">
        <v>17</v>
      </c>
      <c r="X355">
        <v>0</v>
      </c>
      <c r="Y355">
        <v>0</v>
      </c>
      <c r="Z355" s="12">
        <v>0</v>
      </c>
      <c r="AA355" s="12">
        <v>10</v>
      </c>
      <c r="AB355">
        <v>2</v>
      </c>
      <c r="AC355">
        <v>0</v>
      </c>
      <c r="AD355">
        <v>1</v>
      </c>
      <c r="AE355">
        <v>0</v>
      </c>
      <c r="AF355">
        <v>0</v>
      </c>
      <c r="AG355">
        <v>0</v>
      </c>
      <c r="AH355" s="12">
        <v>1</v>
      </c>
      <c r="AI355">
        <v>1</v>
      </c>
      <c r="AJ355">
        <v>0</v>
      </c>
      <c r="AK355" s="12">
        <v>0</v>
      </c>
      <c r="AL355">
        <v>0</v>
      </c>
      <c r="AM355">
        <v>2</v>
      </c>
      <c r="AN355">
        <v>1</v>
      </c>
      <c r="AO355" s="12">
        <v>0</v>
      </c>
      <c r="AP355" s="12">
        <v>0</v>
      </c>
      <c r="AQ355" s="12">
        <v>1</v>
      </c>
      <c r="AR355" s="12">
        <v>0</v>
      </c>
      <c r="AS355">
        <v>0</v>
      </c>
      <c r="AT355">
        <v>0</v>
      </c>
      <c r="AU355" s="12">
        <v>0</v>
      </c>
      <c r="AV355" s="12">
        <v>1</v>
      </c>
      <c r="AW355" s="12">
        <v>3</v>
      </c>
      <c r="AX355" s="12">
        <v>1</v>
      </c>
      <c r="AY355">
        <v>0</v>
      </c>
      <c r="AZ355" s="12">
        <v>0</v>
      </c>
      <c r="BA355" s="12">
        <v>4</v>
      </c>
    </row>
    <row r="356" spans="1:53">
      <c r="A356" t="s">
        <v>436</v>
      </c>
      <c r="B356">
        <v>0</v>
      </c>
      <c r="C356">
        <v>3</v>
      </c>
      <c r="D356">
        <v>0</v>
      </c>
      <c r="E356">
        <v>0</v>
      </c>
      <c r="F356">
        <v>0</v>
      </c>
      <c r="G356" s="12">
        <v>3</v>
      </c>
      <c r="H356">
        <v>0</v>
      </c>
      <c r="I356">
        <v>0</v>
      </c>
      <c r="J356">
        <v>0</v>
      </c>
      <c r="K356" s="12">
        <v>7</v>
      </c>
      <c r="L356" s="12">
        <v>0</v>
      </c>
      <c r="M356" s="12">
        <v>0</v>
      </c>
      <c r="N356">
        <v>5</v>
      </c>
      <c r="O356" s="12">
        <v>53</v>
      </c>
      <c r="P356" s="12">
        <v>0</v>
      </c>
      <c r="Q356">
        <v>1</v>
      </c>
      <c r="R356">
        <v>0</v>
      </c>
      <c r="S356">
        <v>1</v>
      </c>
      <c r="T356" s="12">
        <v>0</v>
      </c>
      <c r="U356" s="12">
        <v>2</v>
      </c>
      <c r="V356" s="12">
        <v>0</v>
      </c>
      <c r="W356">
        <v>3</v>
      </c>
      <c r="X356">
        <v>0</v>
      </c>
      <c r="Y356">
        <v>0</v>
      </c>
      <c r="Z356" s="12">
        <v>0</v>
      </c>
      <c r="AA356" s="12">
        <v>7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 s="12">
        <v>1</v>
      </c>
      <c r="AI356">
        <v>0</v>
      </c>
      <c r="AJ356">
        <v>1</v>
      </c>
      <c r="AK356" s="12">
        <v>0</v>
      </c>
      <c r="AL356">
        <v>0</v>
      </c>
      <c r="AM356">
        <v>0</v>
      </c>
      <c r="AN356">
        <v>0</v>
      </c>
      <c r="AO356" s="12">
        <v>0</v>
      </c>
      <c r="AP356" s="12">
        <v>0</v>
      </c>
      <c r="AQ356" s="12">
        <v>2</v>
      </c>
      <c r="AR356" s="12">
        <v>0</v>
      </c>
      <c r="AS356">
        <v>1</v>
      </c>
      <c r="AT356">
        <v>0</v>
      </c>
      <c r="AU356" s="12">
        <v>0</v>
      </c>
      <c r="AV356" s="12">
        <v>0</v>
      </c>
      <c r="AW356" s="12">
        <v>2</v>
      </c>
      <c r="AX356" s="12">
        <v>2</v>
      </c>
      <c r="AY356">
        <v>1</v>
      </c>
      <c r="AZ356" s="12">
        <v>1</v>
      </c>
      <c r="BA356" s="12">
        <v>2</v>
      </c>
    </row>
    <row r="357" spans="1:53">
      <c r="A357" t="s">
        <v>437</v>
      </c>
      <c r="B357">
        <v>0</v>
      </c>
      <c r="C357">
        <v>0</v>
      </c>
      <c r="D357">
        <v>0</v>
      </c>
      <c r="E357">
        <v>0</v>
      </c>
      <c r="F357">
        <v>0</v>
      </c>
      <c r="G357" s="12">
        <v>1</v>
      </c>
      <c r="H357">
        <v>2</v>
      </c>
      <c r="I357">
        <v>0</v>
      </c>
      <c r="J357">
        <v>0</v>
      </c>
      <c r="K357" s="12">
        <v>7</v>
      </c>
      <c r="L357" s="12">
        <v>0</v>
      </c>
      <c r="M357" s="12">
        <v>0</v>
      </c>
      <c r="N357">
        <v>10</v>
      </c>
      <c r="O357" s="12">
        <v>27</v>
      </c>
      <c r="P357" s="12">
        <v>0</v>
      </c>
      <c r="Q357">
        <v>3</v>
      </c>
      <c r="R357">
        <v>0</v>
      </c>
      <c r="S357">
        <v>0</v>
      </c>
      <c r="T357" s="12">
        <v>0</v>
      </c>
      <c r="U357" s="12">
        <v>0</v>
      </c>
      <c r="V357" s="12">
        <v>0</v>
      </c>
      <c r="W357">
        <v>16</v>
      </c>
      <c r="X357">
        <v>0</v>
      </c>
      <c r="Y357">
        <v>0</v>
      </c>
      <c r="Z357" s="12">
        <v>0</v>
      </c>
      <c r="AA357" s="12">
        <v>6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 s="12">
        <v>0</v>
      </c>
      <c r="AI357">
        <v>0</v>
      </c>
      <c r="AJ357">
        <v>1</v>
      </c>
      <c r="AK357" s="12">
        <v>0</v>
      </c>
      <c r="AL357">
        <v>0</v>
      </c>
      <c r="AM357">
        <v>2</v>
      </c>
      <c r="AN357">
        <v>2</v>
      </c>
      <c r="AO357" s="12">
        <v>0</v>
      </c>
      <c r="AP357" s="12">
        <v>0</v>
      </c>
      <c r="AQ357" s="12">
        <v>0</v>
      </c>
      <c r="AR357" s="12">
        <v>0</v>
      </c>
      <c r="AS357">
        <v>0</v>
      </c>
      <c r="AT357">
        <v>1</v>
      </c>
      <c r="AU357" s="12">
        <v>0</v>
      </c>
      <c r="AV357" s="12">
        <v>0</v>
      </c>
      <c r="AW357" s="12">
        <v>1</v>
      </c>
      <c r="AX357" s="12">
        <v>0</v>
      </c>
      <c r="AY357">
        <v>1</v>
      </c>
      <c r="AZ357" s="12">
        <v>0</v>
      </c>
      <c r="BA357" s="12">
        <v>4</v>
      </c>
    </row>
    <row r="358" spans="1:53">
      <c r="A358" t="s">
        <v>438</v>
      </c>
      <c r="B358">
        <v>0</v>
      </c>
      <c r="C358">
        <v>0</v>
      </c>
      <c r="D358">
        <v>1</v>
      </c>
      <c r="E358">
        <v>0</v>
      </c>
      <c r="F358">
        <v>1</v>
      </c>
      <c r="G358" s="12">
        <v>2</v>
      </c>
      <c r="H358">
        <v>0</v>
      </c>
      <c r="I358">
        <v>0</v>
      </c>
      <c r="J358">
        <v>1</v>
      </c>
      <c r="K358" s="12">
        <v>17</v>
      </c>
      <c r="L358" s="12">
        <v>2</v>
      </c>
      <c r="M358" s="12">
        <v>1</v>
      </c>
      <c r="N358">
        <v>16</v>
      </c>
      <c r="O358" s="12">
        <v>62</v>
      </c>
      <c r="P358" s="12">
        <v>0</v>
      </c>
      <c r="Q358">
        <v>1</v>
      </c>
      <c r="R358">
        <v>0</v>
      </c>
      <c r="S358">
        <v>0</v>
      </c>
      <c r="T358" s="12">
        <v>0</v>
      </c>
      <c r="U358" s="12">
        <v>7</v>
      </c>
      <c r="V358" s="12">
        <v>0</v>
      </c>
      <c r="W358">
        <v>16</v>
      </c>
      <c r="X358">
        <v>0</v>
      </c>
      <c r="Y358">
        <v>0</v>
      </c>
      <c r="Z358" s="12">
        <v>0</v>
      </c>
      <c r="AA358" s="12">
        <v>6</v>
      </c>
      <c r="AB358">
        <v>0</v>
      </c>
      <c r="AC358">
        <v>0</v>
      </c>
      <c r="AD358">
        <v>0</v>
      </c>
      <c r="AE358">
        <v>0</v>
      </c>
      <c r="AF358">
        <v>3</v>
      </c>
      <c r="AG358">
        <v>0</v>
      </c>
      <c r="AH358" s="12">
        <v>2</v>
      </c>
      <c r="AI358">
        <v>1</v>
      </c>
      <c r="AJ358">
        <v>2</v>
      </c>
      <c r="AK358" s="12">
        <v>0</v>
      </c>
      <c r="AL358">
        <v>0</v>
      </c>
      <c r="AM358">
        <v>0</v>
      </c>
      <c r="AN358">
        <v>2</v>
      </c>
      <c r="AO358" s="12">
        <v>0</v>
      </c>
      <c r="AP358" s="12">
        <v>1</v>
      </c>
      <c r="AQ358" s="12">
        <v>0</v>
      </c>
      <c r="AR358" s="12">
        <v>0</v>
      </c>
      <c r="AS358">
        <v>2</v>
      </c>
      <c r="AT358">
        <v>0</v>
      </c>
      <c r="AU358" s="12">
        <v>1</v>
      </c>
      <c r="AV358" s="12">
        <v>3</v>
      </c>
      <c r="AW358" s="12">
        <v>3</v>
      </c>
      <c r="AX358" s="12">
        <v>3</v>
      </c>
      <c r="AY358">
        <v>0</v>
      </c>
      <c r="AZ358" s="12">
        <v>0</v>
      </c>
      <c r="BA358" s="12">
        <v>11</v>
      </c>
    </row>
    <row r="359" spans="1:53">
      <c r="A359" t="s">
        <v>439</v>
      </c>
      <c r="B359">
        <v>0</v>
      </c>
      <c r="C359">
        <v>0</v>
      </c>
      <c r="D359">
        <v>0</v>
      </c>
      <c r="E359">
        <v>0</v>
      </c>
      <c r="F359">
        <v>0</v>
      </c>
      <c r="G359" s="12">
        <v>3</v>
      </c>
      <c r="H359">
        <v>0</v>
      </c>
      <c r="I359">
        <v>0</v>
      </c>
      <c r="J359">
        <v>0</v>
      </c>
      <c r="K359" s="12">
        <v>9</v>
      </c>
      <c r="L359" s="12">
        <v>0</v>
      </c>
      <c r="M359" s="12">
        <v>1</v>
      </c>
      <c r="N359">
        <v>7</v>
      </c>
      <c r="O359" s="12">
        <v>45</v>
      </c>
      <c r="P359" s="12">
        <v>0</v>
      </c>
      <c r="Q359">
        <v>3</v>
      </c>
      <c r="R359">
        <v>0</v>
      </c>
      <c r="S359">
        <v>1</v>
      </c>
      <c r="T359" s="12">
        <v>0</v>
      </c>
      <c r="U359" s="12">
        <v>4</v>
      </c>
      <c r="V359" s="12">
        <v>0</v>
      </c>
      <c r="W359">
        <v>7</v>
      </c>
      <c r="X359">
        <v>0</v>
      </c>
      <c r="Y359">
        <v>0</v>
      </c>
      <c r="Z359" s="12">
        <v>0</v>
      </c>
      <c r="AA359" s="12">
        <v>17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 s="12">
        <v>0</v>
      </c>
      <c r="AI359">
        <v>0</v>
      </c>
      <c r="AJ359">
        <v>0</v>
      </c>
      <c r="AK359" s="12">
        <v>1</v>
      </c>
      <c r="AL359">
        <v>0</v>
      </c>
      <c r="AM359">
        <v>1</v>
      </c>
      <c r="AN359">
        <v>1</v>
      </c>
      <c r="AO359" s="12">
        <v>0</v>
      </c>
      <c r="AP359" s="12">
        <v>0</v>
      </c>
      <c r="AQ359" s="12">
        <v>0</v>
      </c>
      <c r="AR359" s="12">
        <v>0</v>
      </c>
      <c r="AS359">
        <v>0</v>
      </c>
      <c r="AT359">
        <v>0</v>
      </c>
      <c r="AU359" s="12">
        <v>0</v>
      </c>
      <c r="AV359" s="12">
        <v>0</v>
      </c>
      <c r="AW359" s="12">
        <v>2</v>
      </c>
      <c r="AX359" s="12">
        <v>0</v>
      </c>
      <c r="AY359">
        <v>0</v>
      </c>
      <c r="AZ359" s="12">
        <v>1</v>
      </c>
      <c r="BA359" s="12">
        <v>5</v>
      </c>
    </row>
    <row r="360" spans="1:53">
      <c r="A360" t="s">
        <v>440</v>
      </c>
      <c r="B360">
        <v>0</v>
      </c>
      <c r="C360">
        <v>1</v>
      </c>
      <c r="D360">
        <v>0</v>
      </c>
      <c r="E360">
        <v>0</v>
      </c>
      <c r="F360">
        <v>0</v>
      </c>
      <c r="G360" s="12">
        <v>3</v>
      </c>
      <c r="H360">
        <v>1</v>
      </c>
      <c r="I360">
        <v>0</v>
      </c>
      <c r="J360">
        <v>1</v>
      </c>
      <c r="K360" s="12">
        <v>14</v>
      </c>
      <c r="L360" s="12">
        <v>0</v>
      </c>
      <c r="M360" s="12">
        <v>0</v>
      </c>
      <c r="N360">
        <v>25</v>
      </c>
      <c r="O360" s="12">
        <v>97</v>
      </c>
      <c r="P360" s="12">
        <v>0</v>
      </c>
      <c r="Q360">
        <v>6</v>
      </c>
      <c r="R360">
        <v>0</v>
      </c>
      <c r="S360">
        <v>1</v>
      </c>
      <c r="T360" s="12">
        <v>0</v>
      </c>
      <c r="U360" s="12">
        <v>8</v>
      </c>
      <c r="V360" s="12">
        <v>0</v>
      </c>
      <c r="W360">
        <v>33</v>
      </c>
      <c r="X360">
        <v>0</v>
      </c>
      <c r="Y360">
        <v>0</v>
      </c>
      <c r="Z360" s="12">
        <v>0</v>
      </c>
      <c r="AA360" s="12">
        <v>11</v>
      </c>
      <c r="AB360">
        <v>1</v>
      </c>
      <c r="AC360">
        <v>0</v>
      </c>
      <c r="AD360">
        <v>1</v>
      </c>
      <c r="AE360">
        <v>0</v>
      </c>
      <c r="AF360">
        <v>0</v>
      </c>
      <c r="AG360">
        <v>0</v>
      </c>
      <c r="AH360" s="12">
        <v>1</v>
      </c>
      <c r="AI360">
        <v>2</v>
      </c>
      <c r="AJ360">
        <v>4</v>
      </c>
      <c r="AK360" s="12">
        <v>1</v>
      </c>
      <c r="AL360">
        <v>0</v>
      </c>
      <c r="AM360">
        <v>1</v>
      </c>
      <c r="AN360">
        <v>0</v>
      </c>
      <c r="AO360" s="12">
        <v>0</v>
      </c>
      <c r="AP360" s="12">
        <v>0</v>
      </c>
      <c r="AQ360" s="12">
        <v>0</v>
      </c>
      <c r="AR360" s="12">
        <v>0</v>
      </c>
      <c r="AS360">
        <v>1</v>
      </c>
      <c r="AT360">
        <v>1</v>
      </c>
      <c r="AU360" s="12">
        <v>0</v>
      </c>
      <c r="AV360" s="12">
        <v>1</v>
      </c>
      <c r="AW360" s="12">
        <v>5</v>
      </c>
      <c r="AX360" s="12">
        <v>2</v>
      </c>
      <c r="AY360">
        <v>1</v>
      </c>
      <c r="AZ360" s="12">
        <v>2</v>
      </c>
      <c r="BA360" s="12">
        <v>7</v>
      </c>
    </row>
    <row r="361" spans="1:53">
      <c r="A361" t="s">
        <v>441</v>
      </c>
      <c r="B361">
        <v>0</v>
      </c>
      <c r="C361">
        <v>0</v>
      </c>
      <c r="D361">
        <v>0</v>
      </c>
      <c r="E361">
        <v>0</v>
      </c>
      <c r="F361">
        <v>2</v>
      </c>
      <c r="G361" s="12">
        <v>1</v>
      </c>
      <c r="H361">
        <v>1</v>
      </c>
      <c r="I361">
        <v>0</v>
      </c>
      <c r="J361">
        <v>0</v>
      </c>
      <c r="K361" s="12">
        <v>5</v>
      </c>
      <c r="L361" s="12">
        <v>0</v>
      </c>
      <c r="M361" s="12">
        <v>0</v>
      </c>
      <c r="N361">
        <v>7</v>
      </c>
      <c r="O361" s="12">
        <v>30</v>
      </c>
      <c r="P361" s="12">
        <v>0</v>
      </c>
      <c r="Q361">
        <v>1</v>
      </c>
      <c r="R361">
        <v>0</v>
      </c>
      <c r="S361">
        <v>0</v>
      </c>
      <c r="T361" s="12">
        <v>0</v>
      </c>
      <c r="U361" s="12">
        <v>5</v>
      </c>
      <c r="V361" s="12">
        <v>0</v>
      </c>
      <c r="W361">
        <v>14</v>
      </c>
      <c r="X361">
        <v>0</v>
      </c>
      <c r="Y361">
        <v>1</v>
      </c>
      <c r="Z361" s="12">
        <v>0</v>
      </c>
      <c r="AA361" s="12">
        <v>7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 s="12">
        <v>2</v>
      </c>
      <c r="AI361">
        <v>0</v>
      </c>
      <c r="AJ361">
        <v>1</v>
      </c>
      <c r="AK361" s="12">
        <v>0</v>
      </c>
      <c r="AL361">
        <v>0</v>
      </c>
      <c r="AM361">
        <v>0</v>
      </c>
      <c r="AN361">
        <v>1</v>
      </c>
      <c r="AO361" s="12">
        <v>0</v>
      </c>
      <c r="AP361" s="12">
        <v>0</v>
      </c>
      <c r="AQ361" s="12">
        <v>0</v>
      </c>
      <c r="AR361" s="12">
        <v>0</v>
      </c>
      <c r="AS361">
        <v>0</v>
      </c>
      <c r="AT361">
        <v>0</v>
      </c>
      <c r="AU361" s="12">
        <v>1</v>
      </c>
      <c r="AV361" s="12">
        <v>0</v>
      </c>
      <c r="AW361" s="12">
        <v>1</v>
      </c>
      <c r="AX361" s="12">
        <v>1</v>
      </c>
      <c r="AY361">
        <v>0</v>
      </c>
      <c r="AZ361" s="12">
        <v>0</v>
      </c>
      <c r="BA361" s="12">
        <v>2</v>
      </c>
    </row>
    <row r="362" spans="1:53">
      <c r="A362" t="s">
        <v>442</v>
      </c>
      <c r="B362">
        <v>0</v>
      </c>
      <c r="C362">
        <v>0</v>
      </c>
      <c r="D362">
        <v>0</v>
      </c>
      <c r="E362">
        <v>0</v>
      </c>
      <c r="F362">
        <v>0</v>
      </c>
      <c r="G362" s="12">
        <v>1</v>
      </c>
      <c r="H362">
        <v>0</v>
      </c>
      <c r="I362">
        <v>0</v>
      </c>
      <c r="J362">
        <v>0</v>
      </c>
      <c r="K362" s="12">
        <v>8</v>
      </c>
      <c r="L362" s="12">
        <v>0</v>
      </c>
      <c r="M362" s="12">
        <v>0</v>
      </c>
      <c r="N362">
        <v>16</v>
      </c>
      <c r="O362" s="12">
        <v>40</v>
      </c>
      <c r="P362" s="12">
        <v>0</v>
      </c>
      <c r="Q362">
        <v>1</v>
      </c>
      <c r="R362">
        <v>0</v>
      </c>
      <c r="S362">
        <v>0</v>
      </c>
      <c r="T362" s="12">
        <v>0</v>
      </c>
      <c r="U362" s="12">
        <v>3</v>
      </c>
      <c r="V362" s="12">
        <v>0</v>
      </c>
      <c r="W362">
        <v>10</v>
      </c>
      <c r="X362">
        <v>0</v>
      </c>
      <c r="Y362">
        <v>0</v>
      </c>
      <c r="Z362" s="12">
        <v>0</v>
      </c>
      <c r="AA362" s="12">
        <v>1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 s="12">
        <v>1</v>
      </c>
      <c r="AI362">
        <v>0</v>
      </c>
      <c r="AJ362">
        <v>0</v>
      </c>
      <c r="AK362" s="12">
        <v>0</v>
      </c>
      <c r="AL362">
        <v>0</v>
      </c>
      <c r="AM362">
        <v>1</v>
      </c>
      <c r="AN362">
        <v>0</v>
      </c>
      <c r="AO362" s="12">
        <v>0</v>
      </c>
      <c r="AP362" s="12">
        <v>0</v>
      </c>
      <c r="AQ362" s="12">
        <v>0</v>
      </c>
      <c r="AR362" s="12">
        <v>0</v>
      </c>
      <c r="AS362">
        <v>1</v>
      </c>
      <c r="AT362">
        <v>1</v>
      </c>
      <c r="AU362" s="12">
        <v>1</v>
      </c>
      <c r="AV362" s="12">
        <v>4</v>
      </c>
      <c r="AW362" s="12">
        <v>1</v>
      </c>
      <c r="AX362" s="12">
        <v>0</v>
      </c>
      <c r="AY362">
        <v>1</v>
      </c>
      <c r="AZ362" s="12">
        <v>0</v>
      </c>
      <c r="BA362" s="12">
        <v>6</v>
      </c>
    </row>
    <row r="363" spans="1:53">
      <c r="A363" t="s">
        <v>443</v>
      </c>
      <c r="B363">
        <v>0</v>
      </c>
      <c r="C363">
        <v>1</v>
      </c>
      <c r="D363">
        <v>0</v>
      </c>
      <c r="E363">
        <v>0</v>
      </c>
      <c r="F363">
        <v>2</v>
      </c>
      <c r="G363" s="12">
        <v>3</v>
      </c>
      <c r="H363">
        <v>1</v>
      </c>
      <c r="I363">
        <v>0</v>
      </c>
      <c r="J363">
        <v>0</v>
      </c>
      <c r="K363" s="12">
        <v>33</v>
      </c>
      <c r="L363" s="12">
        <v>0</v>
      </c>
      <c r="M363" s="12">
        <v>1</v>
      </c>
      <c r="N363">
        <v>37</v>
      </c>
      <c r="O363" s="12">
        <v>79</v>
      </c>
      <c r="P363" s="12">
        <v>0</v>
      </c>
      <c r="Q363">
        <v>9</v>
      </c>
      <c r="R363">
        <v>0</v>
      </c>
      <c r="S363">
        <v>0</v>
      </c>
      <c r="T363" s="12">
        <v>1</v>
      </c>
      <c r="U363" s="12">
        <v>13</v>
      </c>
      <c r="V363" s="12">
        <v>0</v>
      </c>
      <c r="W363">
        <v>43</v>
      </c>
      <c r="X363">
        <v>0</v>
      </c>
      <c r="Y363">
        <v>0</v>
      </c>
      <c r="Z363" s="12">
        <v>0</v>
      </c>
      <c r="AA363" s="12">
        <v>22</v>
      </c>
      <c r="AB363">
        <v>1</v>
      </c>
      <c r="AC363">
        <v>3</v>
      </c>
      <c r="AD363">
        <v>1</v>
      </c>
      <c r="AE363">
        <v>0</v>
      </c>
      <c r="AF363">
        <v>3</v>
      </c>
      <c r="AG363">
        <v>1</v>
      </c>
      <c r="AH363" s="12">
        <v>3</v>
      </c>
      <c r="AI363">
        <v>2</v>
      </c>
      <c r="AJ363">
        <v>2</v>
      </c>
      <c r="AK363" s="12">
        <v>0</v>
      </c>
      <c r="AL363">
        <v>1</v>
      </c>
      <c r="AM363">
        <v>6</v>
      </c>
      <c r="AN363">
        <v>0</v>
      </c>
      <c r="AO363" s="12">
        <v>3</v>
      </c>
      <c r="AP363" s="12">
        <v>0</v>
      </c>
      <c r="AQ363" s="12">
        <v>0</v>
      </c>
      <c r="AR363" s="12">
        <v>1</v>
      </c>
      <c r="AS363">
        <v>7</v>
      </c>
      <c r="AT363">
        <v>1</v>
      </c>
      <c r="AU363" s="12">
        <v>0</v>
      </c>
      <c r="AV363" s="12">
        <v>3</v>
      </c>
      <c r="AW363" s="12">
        <v>5</v>
      </c>
      <c r="AX363" s="12">
        <v>8</v>
      </c>
      <c r="AY363">
        <v>1</v>
      </c>
      <c r="AZ363" s="12">
        <v>4</v>
      </c>
      <c r="BA363" s="12">
        <v>13</v>
      </c>
    </row>
    <row r="364" spans="1:53">
      <c r="A364" t="s">
        <v>444</v>
      </c>
      <c r="B364">
        <v>0</v>
      </c>
      <c r="C364">
        <v>1</v>
      </c>
      <c r="D364">
        <v>0</v>
      </c>
      <c r="E364">
        <v>0</v>
      </c>
      <c r="F364">
        <v>0</v>
      </c>
      <c r="G364" s="12">
        <v>0</v>
      </c>
      <c r="H364">
        <v>0</v>
      </c>
      <c r="I364">
        <v>1</v>
      </c>
      <c r="J364">
        <v>0</v>
      </c>
      <c r="K364" s="12">
        <v>3</v>
      </c>
      <c r="L364" s="12">
        <v>0</v>
      </c>
      <c r="M364" s="12">
        <v>0</v>
      </c>
      <c r="N364">
        <v>15</v>
      </c>
      <c r="O364" s="12">
        <v>67</v>
      </c>
      <c r="P364" s="12">
        <v>0</v>
      </c>
      <c r="Q364">
        <v>4</v>
      </c>
      <c r="R364">
        <v>0</v>
      </c>
      <c r="S364">
        <v>0</v>
      </c>
      <c r="T364" s="12">
        <v>0</v>
      </c>
      <c r="U364" s="12">
        <v>5</v>
      </c>
      <c r="V364" s="12">
        <v>0</v>
      </c>
      <c r="W364">
        <v>6</v>
      </c>
      <c r="X364">
        <v>0</v>
      </c>
      <c r="Y364">
        <v>0</v>
      </c>
      <c r="Z364" s="12">
        <v>0</v>
      </c>
      <c r="AA364" s="12">
        <v>5</v>
      </c>
      <c r="AB364">
        <v>0</v>
      </c>
      <c r="AC364">
        <v>1</v>
      </c>
      <c r="AD364">
        <v>0</v>
      </c>
      <c r="AE364">
        <v>0</v>
      </c>
      <c r="AF364">
        <v>1</v>
      </c>
      <c r="AG364">
        <v>0</v>
      </c>
      <c r="AH364" s="12">
        <v>0</v>
      </c>
      <c r="AI364">
        <v>0</v>
      </c>
      <c r="AJ364">
        <v>1</v>
      </c>
      <c r="AK364" s="12">
        <v>2</v>
      </c>
      <c r="AL364">
        <v>0</v>
      </c>
      <c r="AM364">
        <v>5</v>
      </c>
      <c r="AN364">
        <v>0</v>
      </c>
      <c r="AO364" s="12">
        <v>1</v>
      </c>
      <c r="AP364" s="12">
        <v>0</v>
      </c>
      <c r="AQ364" s="12">
        <v>1</v>
      </c>
      <c r="AR364" s="12">
        <v>0</v>
      </c>
      <c r="AS364">
        <v>0</v>
      </c>
      <c r="AT364">
        <v>2</v>
      </c>
      <c r="AU364" s="12">
        <v>0</v>
      </c>
      <c r="AV364" s="12">
        <v>0</v>
      </c>
      <c r="AW364" s="12">
        <v>2</v>
      </c>
      <c r="AX364" s="12">
        <v>0</v>
      </c>
      <c r="AY364">
        <v>1</v>
      </c>
      <c r="AZ364" s="12">
        <v>0</v>
      </c>
      <c r="BA364" s="12">
        <v>6</v>
      </c>
    </row>
    <row r="365" spans="1:53">
      <c r="A365" t="s">
        <v>445</v>
      </c>
      <c r="B365">
        <v>0</v>
      </c>
      <c r="C365">
        <v>0</v>
      </c>
      <c r="D365">
        <v>0</v>
      </c>
      <c r="E365">
        <v>0</v>
      </c>
      <c r="F365">
        <v>0</v>
      </c>
      <c r="G365" s="12">
        <v>0</v>
      </c>
      <c r="H365">
        <v>1</v>
      </c>
      <c r="I365">
        <v>0</v>
      </c>
      <c r="J365">
        <v>0</v>
      </c>
      <c r="K365" s="12">
        <v>11</v>
      </c>
      <c r="L365" s="12">
        <v>0</v>
      </c>
      <c r="M365" s="12">
        <v>2</v>
      </c>
      <c r="N365">
        <v>16</v>
      </c>
      <c r="O365" s="12">
        <v>56</v>
      </c>
      <c r="P365" s="12">
        <v>0</v>
      </c>
      <c r="Q365">
        <v>7</v>
      </c>
      <c r="R365">
        <v>0</v>
      </c>
      <c r="S365">
        <v>0</v>
      </c>
      <c r="T365" s="12">
        <v>0</v>
      </c>
      <c r="U365" s="12">
        <v>0</v>
      </c>
      <c r="V365" s="12">
        <v>0</v>
      </c>
      <c r="W365">
        <v>26</v>
      </c>
      <c r="X365">
        <v>0</v>
      </c>
      <c r="Y365">
        <v>0</v>
      </c>
      <c r="Z365" s="12">
        <v>1</v>
      </c>
      <c r="AA365" s="12">
        <v>8</v>
      </c>
      <c r="AB365">
        <v>1</v>
      </c>
      <c r="AC365">
        <v>0</v>
      </c>
      <c r="AD365">
        <v>1</v>
      </c>
      <c r="AE365">
        <v>0</v>
      </c>
      <c r="AF365">
        <v>1</v>
      </c>
      <c r="AG365">
        <v>1</v>
      </c>
      <c r="AH365" s="12">
        <v>1</v>
      </c>
      <c r="AI365">
        <v>0</v>
      </c>
      <c r="AJ365">
        <v>1</v>
      </c>
      <c r="AK365" s="12">
        <v>3</v>
      </c>
      <c r="AL365">
        <v>0</v>
      </c>
      <c r="AM365">
        <v>1</v>
      </c>
      <c r="AN365">
        <v>2</v>
      </c>
      <c r="AO365" s="12">
        <v>0</v>
      </c>
      <c r="AP365" s="12">
        <v>0</v>
      </c>
      <c r="AQ365" s="12">
        <v>0</v>
      </c>
      <c r="AR365" s="12">
        <v>1</v>
      </c>
      <c r="AS365">
        <v>2</v>
      </c>
      <c r="AT365">
        <v>1</v>
      </c>
      <c r="AU365" s="12">
        <v>1</v>
      </c>
      <c r="AV365" s="12">
        <v>0</v>
      </c>
      <c r="AW365" s="12">
        <v>4</v>
      </c>
      <c r="AX365" s="12">
        <v>1</v>
      </c>
      <c r="AY365">
        <v>1</v>
      </c>
      <c r="AZ365" s="12">
        <v>2</v>
      </c>
      <c r="BA365" s="12">
        <v>1</v>
      </c>
    </row>
    <row r="366" spans="1:53">
      <c r="A366" t="s">
        <v>446</v>
      </c>
      <c r="B366">
        <v>0</v>
      </c>
      <c r="C366">
        <v>1</v>
      </c>
      <c r="D366">
        <v>0</v>
      </c>
      <c r="E366">
        <v>0</v>
      </c>
      <c r="F366">
        <v>0</v>
      </c>
      <c r="G366" s="12">
        <v>2</v>
      </c>
      <c r="H366">
        <v>0</v>
      </c>
      <c r="I366">
        <v>0</v>
      </c>
      <c r="J366">
        <v>1</v>
      </c>
      <c r="K366" s="12">
        <v>12</v>
      </c>
      <c r="L366" s="12">
        <v>0</v>
      </c>
      <c r="M366" s="12">
        <v>0</v>
      </c>
      <c r="N366">
        <v>18</v>
      </c>
      <c r="O366" s="12">
        <v>58</v>
      </c>
      <c r="P366" s="12">
        <v>0</v>
      </c>
      <c r="Q366">
        <v>3</v>
      </c>
      <c r="R366">
        <v>0</v>
      </c>
      <c r="S366">
        <v>1</v>
      </c>
      <c r="T366" s="12">
        <v>0</v>
      </c>
      <c r="U366" s="12">
        <v>2</v>
      </c>
      <c r="V366" s="12">
        <v>0</v>
      </c>
      <c r="W366">
        <v>23</v>
      </c>
      <c r="X366">
        <v>0</v>
      </c>
      <c r="Y366">
        <v>0</v>
      </c>
      <c r="Z366" s="12">
        <v>0</v>
      </c>
      <c r="AA366" s="12">
        <v>8</v>
      </c>
      <c r="AB366">
        <v>0</v>
      </c>
      <c r="AC366">
        <v>0</v>
      </c>
      <c r="AD366">
        <v>1</v>
      </c>
      <c r="AE366">
        <v>0</v>
      </c>
      <c r="AF366">
        <v>1</v>
      </c>
      <c r="AG366">
        <v>0</v>
      </c>
      <c r="AH366" s="12">
        <v>0</v>
      </c>
      <c r="AI366">
        <v>0</v>
      </c>
      <c r="AJ366">
        <v>0</v>
      </c>
      <c r="AK366" s="12">
        <v>1</v>
      </c>
      <c r="AL366">
        <v>0</v>
      </c>
      <c r="AM366">
        <v>2</v>
      </c>
      <c r="AN366">
        <v>0</v>
      </c>
      <c r="AO366" s="12">
        <v>0</v>
      </c>
      <c r="AP366" s="12">
        <v>0</v>
      </c>
      <c r="AQ366" s="12">
        <v>2</v>
      </c>
      <c r="AR366" s="12">
        <v>0</v>
      </c>
      <c r="AS366">
        <v>6</v>
      </c>
      <c r="AT366">
        <v>0</v>
      </c>
      <c r="AU366" s="12">
        <v>0</v>
      </c>
      <c r="AV366" s="12">
        <v>3</v>
      </c>
      <c r="AW366" s="12">
        <v>3</v>
      </c>
      <c r="AX366" s="12">
        <v>0</v>
      </c>
      <c r="AY366">
        <v>0</v>
      </c>
      <c r="AZ366" s="12">
        <v>0</v>
      </c>
      <c r="BA366" s="12">
        <v>3</v>
      </c>
    </row>
    <row r="367" spans="1:53">
      <c r="A367" t="s">
        <v>447</v>
      </c>
      <c r="B367">
        <v>0</v>
      </c>
      <c r="C367">
        <v>1</v>
      </c>
      <c r="D367">
        <v>0</v>
      </c>
      <c r="E367">
        <v>0</v>
      </c>
      <c r="F367">
        <v>1</v>
      </c>
      <c r="G367" s="12">
        <v>2</v>
      </c>
      <c r="H367">
        <v>0</v>
      </c>
      <c r="I367">
        <v>0</v>
      </c>
      <c r="J367">
        <v>0</v>
      </c>
      <c r="K367" s="12">
        <v>5</v>
      </c>
      <c r="L367" s="12">
        <v>0</v>
      </c>
      <c r="M367" s="12">
        <v>0</v>
      </c>
      <c r="N367">
        <v>9</v>
      </c>
      <c r="O367" s="12">
        <v>41</v>
      </c>
      <c r="P367" s="12">
        <v>0</v>
      </c>
      <c r="Q367">
        <v>5</v>
      </c>
      <c r="R367">
        <v>0</v>
      </c>
      <c r="S367">
        <v>0</v>
      </c>
      <c r="T367" s="12">
        <v>0</v>
      </c>
      <c r="U367" s="12">
        <v>0</v>
      </c>
      <c r="V367" s="12">
        <v>0</v>
      </c>
      <c r="W367">
        <v>9</v>
      </c>
      <c r="X367">
        <v>0</v>
      </c>
      <c r="Y367">
        <v>0</v>
      </c>
      <c r="Z367" s="12">
        <v>0</v>
      </c>
      <c r="AA367" s="12">
        <v>8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 s="12">
        <v>1</v>
      </c>
      <c r="AI367">
        <v>0</v>
      </c>
      <c r="AJ367">
        <v>1</v>
      </c>
      <c r="AK367" s="12">
        <v>0</v>
      </c>
      <c r="AL367">
        <v>0</v>
      </c>
      <c r="AM367">
        <v>0</v>
      </c>
      <c r="AN367">
        <v>0</v>
      </c>
      <c r="AO367" s="12">
        <v>0</v>
      </c>
      <c r="AP367" s="12">
        <v>0</v>
      </c>
      <c r="AQ367" s="12">
        <v>1</v>
      </c>
      <c r="AR367" s="12">
        <v>0</v>
      </c>
      <c r="AS367">
        <v>3</v>
      </c>
      <c r="AT367">
        <v>0</v>
      </c>
      <c r="AU367" s="12">
        <v>0</v>
      </c>
      <c r="AV367" s="12">
        <v>1</v>
      </c>
      <c r="AW367" s="12">
        <v>0</v>
      </c>
      <c r="AX367" s="12">
        <v>1</v>
      </c>
      <c r="AY367">
        <v>0</v>
      </c>
      <c r="AZ367" s="12">
        <v>0</v>
      </c>
      <c r="BA367" s="12">
        <v>7</v>
      </c>
    </row>
    <row r="368" spans="1:53">
      <c r="A368" t="s">
        <v>448</v>
      </c>
      <c r="B368">
        <v>0</v>
      </c>
      <c r="C368">
        <v>0</v>
      </c>
      <c r="D368">
        <v>0</v>
      </c>
      <c r="E368">
        <v>0</v>
      </c>
      <c r="F368">
        <v>0</v>
      </c>
      <c r="G368" s="12">
        <v>2</v>
      </c>
      <c r="H368">
        <v>0</v>
      </c>
      <c r="I368">
        <v>0</v>
      </c>
      <c r="J368">
        <v>0</v>
      </c>
      <c r="K368" s="12">
        <v>14</v>
      </c>
      <c r="L368" s="12">
        <v>0</v>
      </c>
      <c r="M368" s="12">
        <v>0</v>
      </c>
      <c r="N368">
        <v>28</v>
      </c>
      <c r="O368" s="12">
        <v>81</v>
      </c>
      <c r="P368" s="12">
        <v>0</v>
      </c>
      <c r="Q368">
        <v>4</v>
      </c>
      <c r="R368">
        <v>0</v>
      </c>
      <c r="S368">
        <v>1</v>
      </c>
      <c r="T368" s="12">
        <v>0</v>
      </c>
      <c r="U368" s="12">
        <v>8</v>
      </c>
      <c r="V368" s="12">
        <v>0</v>
      </c>
      <c r="W368">
        <v>30</v>
      </c>
      <c r="X368">
        <v>0</v>
      </c>
      <c r="Y368">
        <v>0</v>
      </c>
      <c r="Z368" s="12">
        <v>0</v>
      </c>
      <c r="AA368" s="12">
        <v>6</v>
      </c>
      <c r="AB368">
        <v>0</v>
      </c>
      <c r="AC368">
        <v>1</v>
      </c>
      <c r="AD368">
        <v>1</v>
      </c>
      <c r="AE368">
        <v>0</v>
      </c>
      <c r="AF368">
        <v>1</v>
      </c>
      <c r="AG368">
        <v>0</v>
      </c>
      <c r="AH368" s="12">
        <v>1</v>
      </c>
      <c r="AI368">
        <v>1</v>
      </c>
      <c r="AJ368">
        <v>0</v>
      </c>
      <c r="AK368" s="12">
        <v>1</v>
      </c>
      <c r="AL368">
        <v>0</v>
      </c>
      <c r="AM368">
        <v>6</v>
      </c>
      <c r="AN368">
        <v>3</v>
      </c>
      <c r="AO368" s="12">
        <v>1</v>
      </c>
      <c r="AP368" s="12">
        <v>0</v>
      </c>
      <c r="AQ368" s="12">
        <v>0</v>
      </c>
      <c r="AR368" s="12">
        <v>0</v>
      </c>
      <c r="AS368">
        <v>5</v>
      </c>
      <c r="AT368">
        <v>1</v>
      </c>
      <c r="AU368" s="12">
        <v>0</v>
      </c>
      <c r="AV368" s="12">
        <v>3</v>
      </c>
      <c r="AW368" s="12">
        <v>10</v>
      </c>
      <c r="AX368" s="12">
        <v>2</v>
      </c>
      <c r="AY368">
        <v>0</v>
      </c>
      <c r="AZ368" s="12">
        <v>1</v>
      </c>
      <c r="BA368" s="12">
        <v>8</v>
      </c>
    </row>
    <row r="369" spans="1:53">
      <c r="A369" t="s">
        <v>449</v>
      </c>
      <c r="B369">
        <v>0</v>
      </c>
      <c r="C369">
        <v>0</v>
      </c>
      <c r="D369">
        <v>0</v>
      </c>
      <c r="E369">
        <v>0</v>
      </c>
      <c r="F369">
        <v>0</v>
      </c>
      <c r="G369" s="12">
        <v>1</v>
      </c>
      <c r="H369">
        <v>1</v>
      </c>
      <c r="I369">
        <v>0</v>
      </c>
      <c r="J369">
        <v>0</v>
      </c>
      <c r="K369" s="12">
        <v>13</v>
      </c>
      <c r="L369" s="12">
        <v>0</v>
      </c>
      <c r="M369" s="12">
        <v>0</v>
      </c>
      <c r="N369">
        <v>30</v>
      </c>
      <c r="O369" s="12">
        <v>74</v>
      </c>
      <c r="P369" s="12">
        <v>0</v>
      </c>
      <c r="Q369">
        <v>11</v>
      </c>
      <c r="R369">
        <v>0</v>
      </c>
      <c r="S369">
        <v>0</v>
      </c>
      <c r="T369" s="12">
        <v>0</v>
      </c>
      <c r="U369" s="12">
        <v>7</v>
      </c>
      <c r="V369" s="12">
        <v>0</v>
      </c>
      <c r="W369">
        <v>24</v>
      </c>
      <c r="X369">
        <v>0</v>
      </c>
      <c r="Y369">
        <v>0</v>
      </c>
      <c r="Z369" s="12">
        <v>0</v>
      </c>
      <c r="AA369" s="12">
        <v>8</v>
      </c>
      <c r="AB369">
        <v>0</v>
      </c>
      <c r="AC369">
        <v>4</v>
      </c>
      <c r="AD369">
        <v>1</v>
      </c>
      <c r="AE369">
        <v>0</v>
      </c>
      <c r="AF369">
        <v>7</v>
      </c>
      <c r="AG369">
        <v>0</v>
      </c>
      <c r="AH369" s="12">
        <v>0</v>
      </c>
      <c r="AI369">
        <v>0</v>
      </c>
      <c r="AJ369">
        <v>1</v>
      </c>
      <c r="AK369" s="12">
        <v>0</v>
      </c>
      <c r="AL369">
        <v>1</v>
      </c>
      <c r="AM369">
        <v>4</v>
      </c>
      <c r="AN369">
        <v>1</v>
      </c>
      <c r="AO369" s="12">
        <v>4</v>
      </c>
      <c r="AP369" s="12">
        <v>0</v>
      </c>
      <c r="AQ369" s="12">
        <v>0</v>
      </c>
      <c r="AR369" s="12">
        <v>0</v>
      </c>
      <c r="AS369">
        <v>3</v>
      </c>
      <c r="AT369">
        <v>0</v>
      </c>
      <c r="AU369" s="12">
        <v>2</v>
      </c>
      <c r="AV369" s="12">
        <v>1</v>
      </c>
      <c r="AW369" s="12">
        <v>3</v>
      </c>
      <c r="AX369" s="12">
        <v>0</v>
      </c>
      <c r="AY369">
        <v>2</v>
      </c>
      <c r="AZ369" s="12">
        <v>3</v>
      </c>
      <c r="BA369" s="12">
        <v>7</v>
      </c>
    </row>
    <row r="370" spans="1:53">
      <c r="A370" t="s">
        <v>450</v>
      </c>
      <c r="B370">
        <v>0</v>
      </c>
      <c r="C370">
        <v>0</v>
      </c>
      <c r="D370">
        <v>0</v>
      </c>
      <c r="E370">
        <v>0</v>
      </c>
      <c r="F370">
        <v>0</v>
      </c>
      <c r="G370" s="12">
        <v>1</v>
      </c>
      <c r="H370">
        <v>0</v>
      </c>
      <c r="I370">
        <v>0</v>
      </c>
      <c r="J370">
        <v>0</v>
      </c>
      <c r="K370" s="12">
        <v>8</v>
      </c>
      <c r="L370" s="12">
        <v>0</v>
      </c>
      <c r="M370" s="12">
        <v>0</v>
      </c>
      <c r="N370">
        <v>7</v>
      </c>
      <c r="O370" s="12">
        <v>39</v>
      </c>
      <c r="P370" s="12">
        <v>0</v>
      </c>
      <c r="Q370">
        <v>1</v>
      </c>
      <c r="R370">
        <v>0</v>
      </c>
      <c r="S370">
        <v>0</v>
      </c>
      <c r="T370" s="12">
        <v>0</v>
      </c>
      <c r="U370" s="12">
        <v>4</v>
      </c>
      <c r="V370" s="12">
        <v>0</v>
      </c>
      <c r="W370">
        <v>10</v>
      </c>
      <c r="X370">
        <v>0</v>
      </c>
      <c r="Y370">
        <v>0</v>
      </c>
      <c r="Z370" s="12">
        <v>0</v>
      </c>
      <c r="AA370" s="12">
        <v>6</v>
      </c>
      <c r="AB370">
        <v>1</v>
      </c>
      <c r="AC370">
        <v>0</v>
      </c>
      <c r="AD370">
        <v>1</v>
      </c>
      <c r="AE370">
        <v>0</v>
      </c>
      <c r="AF370">
        <v>1</v>
      </c>
      <c r="AG370">
        <v>0</v>
      </c>
      <c r="AH370" s="12">
        <v>0</v>
      </c>
      <c r="AI370">
        <v>0</v>
      </c>
      <c r="AJ370">
        <v>1</v>
      </c>
      <c r="AK370" s="12">
        <v>1</v>
      </c>
      <c r="AL370">
        <v>0</v>
      </c>
      <c r="AM370">
        <v>2</v>
      </c>
      <c r="AN370">
        <v>2</v>
      </c>
      <c r="AO370" s="12">
        <v>0</v>
      </c>
      <c r="AP370" s="12">
        <v>0</v>
      </c>
      <c r="AQ370" s="12">
        <v>0</v>
      </c>
      <c r="AR370" s="12">
        <v>0</v>
      </c>
      <c r="AS370">
        <v>0</v>
      </c>
      <c r="AT370">
        <v>1</v>
      </c>
      <c r="AU370" s="12">
        <v>1</v>
      </c>
      <c r="AV370" s="12">
        <v>3</v>
      </c>
      <c r="AW370" s="12">
        <v>4</v>
      </c>
      <c r="AX370" s="12">
        <v>0</v>
      </c>
      <c r="AY370">
        <v>0</v>
      </c>
      <c r="AZ370" s="12">
        <v>0</v>
      </c>
      <c r="BA370" s="12">
        <v>2</v>
      </c>
    </row>
    <row r="371" spans="1:53">
      <c r="A371" t="s">
        <v>451</v>
      </c>
      <c r="B371">
        <v>0</v>
      </c>
      <c r="C371">
        <v>0</v>
      </c>
      <c r="D371">
        <v>0</v>
      </c>
      <c r="E371">
        <v>0</v>
      </c>
      <c r="F371">
        <v>0</v>
      </c>
      <c r="G371" s="12">
        <v>1</v>
      </c>
      <c r="H371">
        <v>0</v>
      </c>
      <c r="I371">
        <v>0</v>
      </c>
      <c r="J371">
        <v>0</v>
      </c>
      <c r="K371" s="12">
        <v>4</v>
      </c>
      <c r="L371" s="12">
        <v>0</v>
      </c>
      <c r="M371" s="12">
        <v>0</v>
      </c>
      <c r="N371">
        <v>9</v>
      </c>
      <c r="O371" s="12">
        <v>26</v>
      </c>
      <c r="P371" s="12">
        <v>0</v>
      </c>
      <c r="Q371">
        <v>3</v>
      </c>
      <c r="R371">
        <v>0</v>
      </c>
      <c r="S371">
        <v>0</v>
      </c>
      <c r="T371" s="12">
        <v>1</v>
      </c>
      <c r="U371" s="12">
        <v>2</v>
      </c>
      <c r="V371" s="12">
        <v>0</v>
      </c>
      <c r="W371">
        <v>8</v>
      </c>
      <c r="X371">
        <v>0</v>
      </c>
      <c r="Y371">
        <v>0</v>
      </c>
      <c r="Z371" s="12">
        <v>0</v>
      </c>
      <c r="AA371" s="12">
        <v>4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 s="12">
        <v>0</v>
      </c>
      <c r="AI371">
        <v>0</v>
      </c>
      <c r="AJ371">
        <v>0</v>
      </c>
      <c r="AK371" s="12">
        <v>1</v>
      </c>
      <c r="AL371">
        <v>0</v>
      </c>
      <c r="AM371">
        <v>0</v>
      </c>
      <c r="AN371">
        <v>4</v>
      </c>
      <c r="AO371" s="12">
        <v>0</v>
      </c>
      <c r="AP371" s="12">
        <v>0</v>
      </c>
      <c r="AQ371" s="12">
        <v>0</v>
      </c>
      <c r="AR371" s="12">
        <v>0</v>
      </c>
      <c r="AS371">
        <v>0</v>
      </c>
      <c r="AT371">
        <v>0</v>
      </c>
      <c r="AU371" s="12">
        <v>1</v>
      </c>
      <c r="AV371" s="12">
        <v>1</v>
      </c>
      <c r="AW371" s="12">
        <v>1</v>
      </c>
      <c r="AX371" s="12">
        <v>1</v>
      </c>
      <c r="AY371">
        <v>0</v>
      </c>
      <c r="AZ371" s="12">
        <v>1</v>
      </c>
      <c r="BA371" s="12">
        <v>1</v>
      </c>
    </row>
    <row r="372" spans="1:53">
      <c r="A372" t="s">
        <v>452</v>
      </c>
      <c r="B372">
        <v>0</v>
      </c>
      <c r="C372">
        <v>0</v>
      </c>
      <c r="D372">
        <v>0</v>
      </c>
      <c r="E372">
        <v>0</v>
      </c>
      <c r="F372">
        <v>1</v>
      </c>
      <c r="G372" s="12">
        <v>0</v>
      </c>
      <c r="H372">
        <v>0</v>
      </c>
      <c r="I372">
        <v>0</v>
      </c>
      <c r="J372">
        <v>0</v>
      </c>
      <c r="K372" s="12">
        <v>4</v>
      </c>
      <c r="L372" s="12">
        <v>0</v>
      </c>
      <c r="M372" s="12">
        <v>0</v>
      </c>
      <c r="N372">
        <v>6</v>
      </c>
      <c r="O372" s="12">
        <v>63</v>
      </c>
      <c r="P372" s="12">
        <v>0</v>
      </c>
      <c r="Q372">
        <v>4</v>
      </c>
      <c r="R372">
        <v>0</v>
      </c>
      <c r="S372">
        <v>0</v>
      </c>
      <c r="T372" s="12">
        <v>0</v>
      </c>
      <c r="U372" s="12">
        <v>3</v>
      </c>
      <c r="V372" s="12">
        <v>0</v>
      </c>
      <c r="W372">
        <v>13</v>
      </c>
      <c r="X372">
        <v>0</v>
      </c>
      <c r="Y372">
        <v>0</v>
      </c>
      <c r="Z372" s="12">
        <v>0</v>
      </c>
      <c r="AA372" s="12">
        <v>5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 s="12">
        <v>0</v>
      </c>
      <c r="AI372">
        <v>0</v>
      </c>
      <c r="AJ372">
        <v>0</v>
      </c>
      <c r="AK372" s="12">
        <v>4</v>
      </c>
      <c r="AL372">
        <v>0</v>
      </c>
      <c r="AM372">
        <v>0</v>
      </c>
      <c r="AN372">
        <v>0</v>
      </c>
      <c r="AO372" s="12">
        <v>0</v>
      </c>
      <c r="AP372" s="12">
        <v>0</v>
      </c>
      <c r="AQ372" s="12">
        <v>1</v>
      </c>
      <c r="AR372" s="12">
        <v>0</v>
      </c>
      <c r="AS372">
        <v>2</v>
      </c>
      <c r="AT372">
        <v>1</v>
      </c>
      <c r="AU372" s="12">
        <v>1</v>
      </c>
      <c r="AV372" s="12">
        <v>2</v>
      </c>
      <c r="AW372" s="12">
        <v>2</v>
      </c>
      <c r="AX372" s="12">
        <v>1</v>
      </c>
      <c r="AY372">
        <v>0</v>
      </c>
      <c r="AZ372" s="12">
        <v>0</v>
      </c>
      <c r="BA372" s="12">
        <v>5</v>
      </c>
    </row>
    <row r="373" spans="1:53">
      <c r="A373" t="s">
        <v>453</v>
      </c>
      <c r="B373">
        <v>0</v>
      </c>
      <c r="C373">
        <v>0</v>
      </c>
      <c r="D373">
        <v>0</v>
      </c>
      <c r="E373">
        <v>0</v>
      </c>
      <c r="F373">
        <v>2</v>
      </c>
      <c r="G373" s="12">
        <v>0</v>
      </c>
      <c r="H373">
        <v>1</v>
      </c>
      <c r="I373">
        <v>1</v>
      </c>
      <c r="J373">
        <v>0</v>
      </c>
      <c r="K373" s="12">
        <v>5</v>
      </c>
      <c r="L373" s="12">
        <v>0</v>
      </c>
      <c r="M373" s="12">
        <v>0</v>
      </c>
      <c r="N373">
        <v>8</v>
      </c>
      <c r="O373" s="12">
        <v>41</v>
      </c>
      <c r="P373" s="12">
        <v>0</v>
      </c>
      <c r="Q373">
        <v>1</v>
      </c>
      <c r="R373">
        <v>0</v>
      </c>
      <c r="S373">
        <v>0</v>
      </c>
      <c r="T373" s="12">
        <v>0</v>
      </c>
      <c r="U373" s="12">
        <v>2</v>
      </c>
      <c r="V373" s="12">
        <v>0</v>
      </c>
      <c r="W373">
        <v>6</v>
      </c>
      <c r="X373">
        <v>0</v>
      </c>
      <c r="Y373">
        <v>0</v>
      </c>
      <c r="Z373" s="12">
        <v>0</v>
      </c>
      <c r="AA373" s="12">
        <v>5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 s="12">
        <v>2</v>
      </c>
      <c r="AI373">
        <v>0</v>
      </c>
      <c r="AJ373">
        <v>0</v>
      </c>
      <c r="AK373" s="12">
        <v>0</v>
      </c>
      <c r="AL373">
        <v>0</v>
      </c>
      <c r="AM373">
        <v>0</v>
      </c>
      <c r="AN373">
        <v>3</v>
      </c>
      <c r="AO373" s="12">
        <v>0</v>
      </c>
      <c r="AP373" s="12">
        <v>0</v>
      </c>
      <c r="AQ373" s="12">
        <v>0</v>
      </c>
      <c r="AR373" s="12">
        <v>0</v>
      </c>
      <c r="AS373">
        <v>0</v>
      </c>
      <c r="AT373">
        <v>0</v>
      </c>
      <c r="AU373" s="12">
        <v>0</v>
      </c>
      <c r="AV373" s="12">
        <v>1</v>
      </c>
      <c r="AW373" s="12">
        <v>1</v>
      </c>
      <c r="AX373" s="12">
        <v>0</v>
      </c>
      <c r="AY373">
        <v>1</v>
      </c>
      <c r="AZ373" s="12">
        <v>0</v>
      </c>
      <c r="BA373" s="12">
        <v>3</v>
      </c>
    </row>
    <row r="374" spans="1:53">
      <c r="A374" t="s">
        <v>454</v>
      </c>
      <c r="B374">
        <v>0</v>
      </c>
      <c r="C374">
        <v>0</v>
      </c>
      <c r="D374">
        <v>0</v>
      </c>
      <c r="E374">
        <v>0</v>
      </c>
      <c r="F374">
        <v>0</v>
      </c>
      <c r="G374" s="12">
        <v>3</v>
      </c>
      <c r="H374">
        <v>0</v>
      </c>
      <c r="I374">
        <v>0</v>
      </c>
      <c r="J374">
        <v>0</v>
      </c>
      <c r="K374" s="12">
        <v>7</v>
      </c>
      <c r="L374" s="12">
        <v>4</v>
      </c>
      <c r="M374" s="12">
        <v>0</v>
      </c>
      <c r="N374">
        <v>8</v>
      </c>
      <c r="O374" s="12">
        <v>15</v>
      </c>
      <c r="P374" s="12">
        <v>0</v>
      </c>
      <c r="Q374">
        <v>0</v>
      </c>
      <c r="R374">
        <v>0</v>
      </c>
      <c r="S374">
        <v>0</v>
      </c>
      <c r="T374" s="12">
        <v>0</v>
      </c>
      <c r="U374" s="12">
        <v>3</v>
      </c>
      <c r="V374" s="12">
        <v>0</v>
      </c>
      <c r="W374">
        <v>16</v>
      </c>
      <c r="X374">
        <v>0</v>
      </c>
      <c r="Y374">
        <v>0</v>
      </c>
      <c r="Z374" s="12">
        <v>0</v>
      </c>
      <c r="AA374" s="12">
        <v>6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 s="12">
        <v>1</v>
      </c>
      <c r="AI374">
        <v>0</v>
      </c>
      <c r="AJ374">
        <v>0</v>
      </c>
      <c r="AK374" s="12">
        <v>2</v>
      </c>
      <c r="AL374">
        <v>0</v>
      </c>
      <c r="AM374">
        <v>2</v>
      </c>
      <c r="AN374">
        <v>3</v>
      </c>
      <c r="AO374" s="12">
        <v>0</v>
      </c>
      <c r="AP374" s="12">
        <v>1</v>
      </c>
      <c r="AQ374" s="12">
        <v>0</v>
      </c>
      <c r="AR374" s="12">
        <v>0</v>
      </c>
      <c r="AS374">
        <v>0</v>
      </c>
      <c r="AT374">
        <v>0</v>
      </c>
      <c r="AU374" s="12">
        <v>2</v>
      </c>
      <c r="AV374" s="12">
        <v>1</v>
      </c>
      <c r="AW374" s="12">
        <v>3</v>
      </c>
      <c r="AX374" s="12">
        <v>0</v>
      </c>
      <c r="AY374">
        <v>0</v>
      </c>
      <c r="AZ374" s="12">
        <v>0</v>
      </c>
      <c r="BA374" s="12">
        <v>2</v>
      </c>
    </row>
    <row r="375" spans="1:53">
      <c r="A375" t="s">
        <v>455</v>
      </c>
      <c r="B375">
        <v>0</v>
      </c>
      <c r="C375">
        <v>0</v>
      </c>
      <c r="D375">
        <v>0</v>
      </c>
      <c r="E375">
        <v>0</v>
      </c>
      <c r="F375">
        <v>0</v>
      </c>
      <c r="G375" s="12">
        <v>0</v>
      </c>
      <c r="H375">
        <v>0</v>
      </c>
      <c r="I375">
        <v>0</v>
      </c>
      <c r="J375">
        <v>0</v>
      </c>
      <c r="K375" s="12">
        <v>4</v>
      </c>
      <c r="L375" s="12">
        <v>0</v>
      </c>
      <c r="M375" s="12">
        <v>0</v>
      </c>
      <c r="N375">
        <v>9</v>
      </c>
      <c r="O375" s="12">
        <v>46</v>
      </c>
      <c r="P375" s="12">
        <v>0</v>
      </c>
      <c r="Q375">
        <v>0</v>
      </c>
      <c r="R375">
        <v>0</v>
      </c>
      <c r="S375">
        <v>0</v>
      </c>
      <c r="T375" s="12">
        <v>0</v>
      </c>
      <c r="U375" s="12">
        <v>5</v>
      </c>
      <c r="V375" s="12">
        <v>0</v>
      </c>
      <c r="W375">
        <v>22</v>
      </c>
      <c r="X375">
        <v>0</v>
      </c>
      <c r="Y375">
        <v>0</v>
      </c>
      <c r="Z375" s="12">
        <v>0</v>
      </c>
      <c r="AA375" s="12">
        <v>1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 s="12">
        <v>0</v>
      </c>
      <c r="AI375">
        <v>0</v>
      </c>
      <c r="AJ375">
        <v>0</v>
      </c>
      <c r="AK375" s="12">
        <v>2</v>
      </c>
      <c r="AL375">
        <v>0</v>
      </c>
      <c r="AM375">
        <v>1</v>
      </c>
      <c r="AN375">
        <v>2</v>
      </c>
      <c r="AO375" s="12">
        <v>0</v>
      </c>
      <c r="AP375" s="12">
        <v>1</v>
      </c>
      <c r="AQ375" s="12">
        <v>0</v>
      </c>
      <c r="AR375" s="12">
        <v>0</v>
      </c>
      <c r="AS375">
        <v>1</v>
      </c>
      <c r="AT375">
        <v>4</v>
      </c>
      <c r="AU375" s="12">
        <v>1</v>
      </c>
      <c r="AV375" s="12">
        <v>2</v>
      </c>
      <c r="AW375" s="12">
        <v>2</v>
      </c>
      <c r="AX375" s="12">
        <v>1</v>
      </c>
      <c r="AY375">
        <v>0</v>
      </c>
      <c r="AZ375" s="12">
        <v>1</v>
      </c>
      <c r="BA375" s="12">
        <v>5</v>
      </c>
    </row>
    <row r="376" spans="1:53">
      <c r="A376" t="s">
        <v>456</v>
      </c>
      <c r="B376">
        <v>0</v>
      </c>
      <c r="C376">
        <v>0</v>
      </c>
      <c r="D376">
        <v>0</v>
      </c>
      <c r="E376">
        <v>0</v>
      </c>
      <c r="F376">
        <v>0</v>
      </c>
      <c r="G376" s="12">
        <v>1</v>
      </c>
      <c r="H376">
        <v>0</v>
      </c>
      <c r="I376">
        <v>0</v>
      </c>
      <c r="J376">
        <v>0</v>
      </c>
      <c r="K376" s="12">
        <v>8</v>
      </c>
      <c r="L376" s="12">
        <v>0</v>
      </c>
      <c r="M376" s="12">
        <v>0</v>
      </c>
      <c r="N376">
        <v>17</v>
      </c>
      <c r="O376" s="12">
        <v>43</v>
      </c>
      <c r="P376" s="12">
        <v>0</v>
      </c>
      <c r="Q376">
        <v>7</v>
      </c>
      <c r="R376">
        <v>0</v>
      </c>
      <c r="S376">
        <v>0</v>
      </c>
      <c r="T376" s="12">
        <v>0</v>
      </c>
      <c r="U376" s="12">
        <v>1</v>
      </c>
      <c r="V376" s="12">
        <v>0</v>
      </c>
      <c r="W376">
        <v>23</v>
      </c>
      <c r="X376">
        <v>0</v>
      </c>
      <c r="Y376">
        <v>0</v>
      </c>
      <c r="Z376" s="12">
        <v>0</v>
      </c>
      <c r="AA376" s="12">
        <v>10</v>
      </c>
      <c r="AB376">
        <v>0</v>
      </c>
      <c r="AC376">
        <v>0</v>
      </c>
      <c r="AD376">
        <v>1</v>
      </c>
      <c r="AE376">
        <v>0</v>
      </c>
      <c r="AF376">
        <v>1</v>
      </c>
      <c r="AG376">
        <v>0</v>
      </c>
      <c r="AH376" s="12">
        <v>0</v>
      </c>
      <c r="AI376">
        <v>0</v>
      </c>
      <c r="AJ376">
        <v>0</v>
      </c>
      <c r="AK376" s="12">
        <v>3</v>
      </c>
      <c r="AL376">
        <v>0</v>
      </c>
      <c r="AM376">
        <v>1</v>
      </c>
      <c r="AN376">
        <v>0</v>
      </c>
      <c r="AO376" s="12">
        <v>0</v>
      </c>
      <c r="AP376" s="12">
        <v>1</v>
      </c>
      <c r="AQ376" s="12">
        <v>0</v>
      </c>
      <c r="AR376" s="12">
        <v>0</v>
      </c>
      <c r="AS376">
        <v>0</v>
      </c>
      <c r="AT376">
        <v>0</v>
      </c>
      <c r="AU376" s="12">
        <v>1</v>
      </c>
      <c r="AV376" s="12">
        <v>2</v>
      </c>
      <c r="AW376" s="12">
        <v>5</v>
      </c>
      <c r="AX376" s="12">
        <v>1</v>
      </c>
      <c r="AY376">
        <v>2</v>
      </c>
      <c r="AZ376" s="12">
        <v>2</v>
      </c>
      <c r="BA376" s="12">
        <v>0</v>
      </c>
    </row>
    <row r="377" spans="1:53">
      <c r="A377" t="s">
        <v>457</v>
      </c>
      <c r="B377">
        <v>0</v>
      </c>
      <c r="C377">
        <v>0</v>
      </c>
      <c r="D377">
        <v>0</v>
      </c>
      <c r="E377">
        <v>0</v>
      </c>
      <c r="F377">
        <v>0</v>
      </c>
      <c r="G377" s="12">
        <v>0</v>
      </c>
      <c r="H377">
        <v>0</v>
      </c>
      <c r="I377">
        <v>0</v>
      </c>
      <c r="J377">
        <v>0</v>
      </c>
      <c r="K377" s="12">
        <v>5</v>
      </c>
      <c r="L377" s="12">
        <v>0</v>
      </c>
      <c r="M377" s="12">
        <v>0</v>
      </c>
      <c r="N377">
        <v>10</v>
      </c>
      <c r="O377" s="12">
        <v>34</v>
      </c>
      <c r="P377" s="12">
        <v>0</v>
      </c>
      <c r="Q377">
        <v>3</v>
      </c>
      <c r="R377">
        <v>0</v>
      </c>
      <c r="S377">
        <v>0</v>
      </c>
      <c r="T377" s="12">
        <v>0</v>
      </c>
      <c r="U377" s="12">
        <v>4</v>
      </c>
      <c r="V377" s="12">
        <v>0</v>
      </c>
      <c r="W377">
        <v>5</v>
      </c>
      <c r="X377">
        <v>0</v>
      </c>
      <c r="Y377">
        <v>0</v>
      </c>
      <c r="Z377" s="12">
        <v>0</v>
      </c>
      <c r="AA377" s="12">
        <v>11</v>
      </c>
      <c r="AB377">
        <v>0</v>
      </c>
      <c r="AC377">
        <v>1</v>
      </c>
      <c r="AD377">
        <v>1</v>
      </c>
      <c r="AE377">
        <v>0</v>
      </c>
      <c r="AF377">
        <v>0</v>
      </c>
      <c r="AG377">
        <v>0</v>
      </c>
      <c r="AH377" s="12">
        <v>1</v>
      </c>
      <c r="AI377">
        <v>0</v>
      </c>
      <c r="AJ377">
        <v>0</v>
      </c>
      <c r="AK377" s="12">
        <v>1</v>
      </c>
      <c r="AL377">
        <v>0</v>
      </c>
      <c r="AM377">
        <v>1</v>
      </c>
      <c r="AN377">
        <v>0</v>
      </c>
      <c r="AO377" s="12">
        <v>1</v>
      </c>
      <c r="AP377" s="12">
        <v>0</v>
      </c>
      <c r="AQ377" s="12">
        <v>0</v>
      </c>
      <c r="AR377" s="12">
        <v>0</v>
      </c>
      <c r="AS377">
        <v>0</v>
      </c>
      <c r="AT377">
        <v>2</v>
      </c>
      <c r="AU377" s="12">
        <v>0</v>
      </c>
      <c r="AV377" s="12">
        <v>3</v>
      </c>
      <c r="AW377" s="12">
        <v>1</v>
      </c>
      <c r="AX377" s="12">
        <v>1</v>
      </c>
      <c r="AY377">
        <v>0</v>
      </c>
      <c r="AZ377" s="12">
        <v>1</v>
      </c>
      <c r="BA377" s="12">
        <v>7</v>
      </c>
    </row>
    <row r="378" spans="1:53">
      <c r="A378" t="s">
        <v>458</v>
      </c>
      <c r="B378">
        <v>0</v>
      </c>
      <c r="C378">
        <v>1</v>
      </c>
      <c r="D378">
        <v>0</v>
      </c>
      <c r="E378">
        <v>0</v>
      </c>
      <c r="F378">
        <v>0</v>
      </c>
      <c r="G378" s="12">
        <v>6</v>
      </c>
      <c r="H378">
        <v>0</v>
      </c>
      <c r="I378">
        <v>0</v>
      </c>
      <c r="J378">
        <v>0</v>
      </c>
      <c r="K378" s="12">
        <v>16</v>
      </c>
      <c r="L378" s="12">
        <v>2</v>
      </c>
      <c r="M378" s="12">
        <v>0</v>
      </c>
      <c r="N378">
        <v>22</v>
      </c>
      <c r="O378" s="12">
        <v>156</v>
      </c>
      <c r="P378" s="12">
        <v>0</v>
      </c>
      <c r="Q378">
        <v>10</v>
      </c>
      <c r="R378">
        <v>0</v>
      </c>
      <c r="S378">
        <v>1</v>
      </c>
      <c r="T378" s="12">
        <v>0</v>
      </c>
      <c r="U378" s="12">
        <v>4</v>
      </c>
      <c r="V378" s="12">
        <v>0</v>
      </c>
      <c r="W378">
        <v>49</v>
      </c>
      <c r="X378">
        <v>0</v>
      </c>
      <c r="Y378">
        <v>0</v>
      </c>
      <c r="Z378" s="12">
        <v>0</v>
      </c>
      <c r="AA378" s="12">
        <v>19</v>
      </c>
      <c r="AB378">
        <v>0</v>
      </c>
      <c r="AC378">
        <v>0</v>
      </c>
      <c r="AD378">
        <v>1</v>
      </c>
      <c r="AE378">
        <v>0</v>
      </c>
      <c r="AF378">
        <v>1</v>
      </c>
      <c r="AG378">
        <v>1</v>
      </c>
      <c r="AH378" s="12">
        <v>3</v>
      </c>
      <c r="AI378">
        <v>0</v>
      </c>
      <c r="AJ378">
        <v>2</v>
      </c>
      <c r="AK378" s="12">
        <v>3</v>
      </c>
      <c r="AL378">
        <v>2</v>
      </c>
      <c r="AM378">
        <v>7</v>
      </c>
      <c r="AN378">
        <v>8</v>
      </c>
      <c r="AO378" s="12">
        <v>0</v>
      </c>
      <c r="AP378" s="12">
        <v>0</v>
      </c>
      <c r="AQ378" s="12">
        <v>1</v>
      </c>
      <c r="AR378" s="12">
        <v>1</v>
      </c>
      <c r="AS378">
        <v>2</v>
      </c>
      <c r="AT378">
        <v>1</v>
      </c>
      <c r="AU378" s="12">
        <v>2</v>
      </c>
      <c r="AV378" s="12">
        <v>3</v>
      </c>
      <c r="AW378" s="12">
        <v>9</v>
      </c>
      <c r="AX378" s="12">
        <v>3</v>
      </c>
      <c r="AY378">
        <v>0</v>
      </c>
      <c r="AZ378" s="12">
        <v>4</v>
      </c>
      <c r="BA378" s="12">
        <v>18</v>
      </c>
    </row>
    <row r="379" spans="1:53">
      <c r="A379" t="s">
        <v>459</v>
      </c>
      <c r="B379">
        <v>0</v>
      </c>
      <c r="C379">
        <v>1</v>
      </c>
      <c r="D379">
        <v>0</v>
      </c>
      <c r="E379">
        <v>0</v>
      </c>
      <c r="F379">
        <v>0</v>
      </c>
      <c r="G379" s="12">
        <v>4</v>
      </c>
      <c r="H379">
        <v>0</v>
      </c>
      <c r="I379">
        <v>0</v>
      </c>
      <c r="J379">
        <v>0</v>
      </c>
      <c r="K379" s="12">
        <v>7</v>
      </c>
      <c r="L379" s="12">
        <v>0</v>
      </c>
      <c r="M379" s="12">
        <v>0</v>
      </c>
      <c r="N379">
        <v>11</v>
      </c>
      <c r="O379" s="12">
        <v>38</v>
      </c>
      <c r="P379" s="12">
        <v>0</v>
      </c>
      <c r="Q379">
        <v>3</v>
      </c>
      <c r="R379">
        <v>0</v>
      </c>
      <c r="S379">
        <v>0</v>
      </c>
      <c r="T379" s="12">
        <v>0</v>
      </c>
      <c r="U379" s="12">
        <v>1</v>
      </c>
      <c r="V379" s="12">
        <v>0</v>
      </c>
      <c r="W379">
        <v>11</v>
      </c>
      <c r="X379">
        <v>0</v>
      </c>
      <c r="Y379">
        <v>0</v>
      </c>
      <c r="Z379" s="12">
        <v>0</v>
      </c>
      <c r="AA379" s="12">
        <v>7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1</v>
      </c>
      <c r="AH379" s="12">
        <v>0</v>
      </c>
      <c r="AI379">
        <v>1</v>
      </c>
      <c r="AJ379">
        <v>0</v>
      </c>
      <c r="AK379" s="12">
        <v>1</v>
      </c>
      <c r="AL379">
        <v>0</v>
      </c>
      <c r="AM379">
        <v>0</v>
      </c>
      <c r="AN379">
        <v>1</v>
      </c>
      <c r="AO379" s="12">
        <v>0</v>
      </c>
      <c r="AP379" s="12">
        <v>0</v>
      </c>
      <c r="AQ379" s="12">
        <v>0</v>
      </c>
      <c r="AR379" s="12">
        <v>1</v>
      </c>
      <c r="AS379">
        <v>1</v>
      </c>
      <c r="AT379">
        <v>1</v>
      </c>
      <c r="AU379" s="12">
        <v>0</v>
      </c>
      <c r="AV379" s="12">
        <v>0</v>
      </c>
      <c r="AW379" s="12">
        <v>0</v>
      </c>
      <c r="AX379" s="12">
        <v>1</v>
      </c>
      <c r="AY379">
        <v>1</v>
      </c>
      <c r="AZ379" s="12">
        <v>0</v>
      </c>
      <c r="BA379" s="12">
        <v>3</v>
      </c>
    </row>
    <row r="380" spans="1:53">
      <c r="A380" t="s">
        <v>460</v>
      </c>
      <c r="B380">
        <v>0</v>
      </c>
      <c r="C380">
        <v>0</v>
      </c>
      <c r="D380">
        <v>0</v>
      </c>
      <c r="E380">
        <v>0</v>
      </c>
      <c r="F380">
        <v>0</v>
      </c>
      <c r="G380" s="12">
        <v>3</v>
      </c>
      <c r="H380">
        <v>0</v>
      </c>
      <c r="I380">
        <v>0</v>
      </c>
      <c r="J380">
        <v>1</v>
      </c>
      <c r="K380" s="12">
        <v>5</v>
      </c>
      <c r="L380" s="12">
        <v>0</v>
      </c>
      <c r="M380" s="12">
        <v>0</v>
      </c>
      <c r="N380">
        <v>9</v>
      </c>
      <c r="O380" s="12">
        <v>47</v>
      </c>
      <c r="P380" s="12">
        <v>0</v>
      </c>
      <c r="Q380">
        <v>2</v>
      </c>
      <c r="R380">
        <v>0</v>
      </c>
      <c r="S380">
        <v>0</v>
      </c>
      <c r="T380" s="12">
        <v>0</v>
      </c>
      <c r="U380" s="12">
        <v>0</v>
      </c>
      <c r="V380" s="12">
        <v>0</v>
      </c>
      <c r="W380">
        <v>13</v>
      </c>
      <c r="X380">
        <v>0</v>
      </c>
      <c r="Y380">
        <v>0</v>
      </c>
      <c r="Z380" s="12">
        <v>0</v>
      </c>
      <c r="AA380" s="12">
        <v>9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 s="12">
        <v>1</v>
      </c>
      <c r="AI380">
        <v>0</v>
      </c>
      <c r="AJ380">
        <v>0</v>
      </c>
      <c r="AK380" s="12">
        <v>2</v>
      </c>
      <c r="AL380">
        <v>0</v>
      </c>
      <c r="AM380">
        <v>0</v>
      </c>
      <c r="AN380">
        <v>1</v>
      </c>
      <c r="AO380" s="12">
        <v>0</v>
      </c>
      <c r="AP380" s="12">
        <v>0</v>
      </c>
      <c r="AQ380" s="12">
        <v>2</v>
      </c>
      <c r="AR380" s="12">
        <v>0</v>
      </c>
      <c r="AS380">
        <v>0</v>
      </c>
      <c r="AT380">
        <v>0</v>
      </c>
      <c r="AU380" s="12">
        <v>1</v>
      </c>
      <c r="AV380" s="12">
        <v>1</v>
      </c>
      <c r="AW380" s="12">
        <v>1</v>
      </c>
      <c r="AX380" s="12">
        <v>0</v>
      </c>
      <c r="AY380">
        <v>0</v>
      </c>
      <c r="AZ380" s="12">
        <v>0</v>
      </c>
      <c r="BA380" s="12">
        <v>3</v>
      </c>
    </row>
    <row r="381" spans="1:53">
      <c r="A381" t="s">
        <v>461</v>
      </c>
      <c r="B381">
        <v>0</v>
      </c>
      <c r="C381">
        <v>0</v>
      </c>
      <c r="D381">
        <v>0</v>
      </c>
      <c r="E381">
        <v>0</v>
      </c>
      <c r="F381">
        <v>0</v>
      </c>
      <c r="G381" s="12">
        <v>3</v>
      </c>
      <c r="H381">
        <v>1</v>
      </c>
      <c r="I381">
        <v>0</v>
      </c>
      <c r="J381">
        <v>1</v>
      </c>
      <c r="K381" s="12">
        <v>6</v>
      </c>
      <c r="L381" s="12">
        <v>0</v>
      </c>
      <c r="M381" s="12">
        <v>1</v>
      </c>
      <c r="N381">
        <v>5</v>
      </c>
      <c r="O381" s="12">
        <v>40</v>
      </c>
      <c r="P381" s="12">
        <v>0</v>
      </c>
      <c r="Q381">
        <v>1</v>
      </c>
      <c r="R381">
        <v>0</v>
      </c>
      <c r="S381">
        <v>0</v>
      </c>
      <c r="T381" s="12">
        <v>0</v>
      </c>
      <c r="U381" s="12">
        <v>1</v>
      </c>
      <c r="V381" s="12">
        <v>0</v>
      </c>
      <c r="W381">
        <v>16</v>
      </c>
      <c r="X381">
        <v>0</v>
      </c>
      <c r="Y381">
        <v>0</v>
      </c>
      <c r="Z381" s="12">
        <v>0</v>
      </c>
      <c r="AA381" s="12">
        <v>7</v>
      </c>
      <c r="AB381">
        <v>0</v>
      </c>
      <c r="AC381">
        <v>0</v>
      </c>
      <c r="AD381">
        <v>2</v>
      </c>
      <c r="AE381">
        <v>0</v>
      </c>
      <c r="AF381">
        <v>0</v>
      </c>
      <c r="AG381">
        <v>0</v>
      </c>
      <c r="AH381" s="12">
        <v>0</v>
      </c>
      <c r="AI381">
        <v>0</v>
      </c>
      <c r="AJ381">
        <v>0</v>
      </c>
      <c r="AK381" s="12">
        <v>0</v>
      </c>
      <c r="AL381">
        <v>1</v>
      </c>
      <c r="AM381">
        <v>1</v>
      </c>
      <c r="AN381">
        <v>1</v>
      </c>
      <c r="AO381" s="12">
        <v>0</v>
      </c>
      <c r="AP381" s="12">
        <v>0</v>
      </c>
      <c r="AQ381" s="12">
        <v>0</v>
      </c>
      <c r="AR381" s="12">
        <v>0</v>
      </c>
      <c r="AS381">
        <v>1</v>
      </c>
      <c r="AT381">
        <v>0</v>
      </c>
      <c r="AU381" s="12">
        <v>0</v>
      </c>
      <c r="AV381" s="12">
        <v>0</v>
      </c>
      <c r="AW381" s="12">
        <v>0</v>
      </c>
      <c r="AX381" s="12">
        <v>0</v>
      </c>
      <c r="AY381">
        <v>0</v>
      </c>
      <c r="AZ381" s="12">
        <v>0</v>
      </c>
      <c r="BA381" s="12">
        <v>2</v>
      </c>
    </row>
    <row r="382" spans="1:53">
      <c r="A382" t="s">
        <v>462</v>
      </c>
      <c r="B382">
        <v>0</v>
      </c>
      <c r="C382">
        <v>0</v>
      </c>
      <c r="D382">
        <v>0</v>
      </c>
      <c r="E382">
        <v>0</v>
      </c>
      <c r="F382">
        <v>0</v>
      </c>
      <c r="G382" s="12">
        <v>1</v>
      </c>
      <c r="H382">
        <v>0</v>
      </c>
      <c r="I382">
        <v>0</v>
      </c>
      <c r="J382">
        <v>0</v>
      </c>
      <c r="K382" s="12">
        <v>5</v>
      </c>
      <c r="L382" s="12">
        <v>0</v>
      </c>
      <c r="M382" s="12">
        <v>0</v>
      </c>
      <c r="N382">
        <v>5</v>
      </c>
      <c r="O382" s="12">
        <v>20</v>
      </c>
      <c r="P382" s="12">
        <v>0</v>
      </c>
      <c r="Q382">
        <v>1</v>
      </c>
      <c r="R382">
        <v>0</v>
      </c>
      <c r="S382">
        <v>0</v>
      </c>
      <c r="T382" s="12">
        <v>0</v>
      </c>
      <c r="U382" s="12">
        <v>1</v>
      </c>
      <c r="V382" s="12">
        <v>0</v>
      </c>
      <c r="W382">
        <v>13</v>
      </c>
      <c r="X382">
        <v>0</v>
      </c>
      <c r="Y382">
        <v>0</v>
      </c>
      <c r="Z382" s="12">
        <v>0</v>
      </c>
      <c r="AA382" s="12">
        <v>3</v>
      </c>
      <c r="AB382">
        <v>0</v>
      </c>
      <c r="AC382">
        <v>1</v>
      </c>
      <c r="AD382">
        <v>0</v>
      </c>
      <c r="AE382">
        <v>0</v>
      </c>
      <c r="AF382">
        <v>0</v>
      </c>
      <c r="AG382">
        <v>0</v>
      </c>
      <c r="AH382" s="12">
        <v>0</v>
      </c>
      <c r="AI382">
        <v>0</v>
      </c>
      <c r="AJ382">
        <v>2</v>
      </c>
      <c r="AK382" s="12">
        <v>0</v>
      </c>
      <c r="AL382">
        <v>0</v>
      </c>
      <c r="AM382">
        <v>1</v>
      </c>
      <c r="AN382">
        <v>0</v>
      </c>
      <c r="AO382" s="12">
        <v>1</v>
      </c>
      <c r="AP382" s="12">
        <v>0</v>
      </c>
      <c r="AQ382" s="12">
        <v>0</v>
      </c>
      <c r="AR382" s="12">
        <v>0</v>
      </c>
      <c r="AS382">
        <v>3</v>
      </c>
      <c r="AT382">
        <v>0</v>
      </c>
      <c r="AU382" s="12">
        <v>0</v>
      </c>
      <c r="AV382" s="12">
        <v>1</v>
      </c>
      <c r="AW382" s="12">
        <v>0</v>
      </c>
      <c r="AX382" s="12">
        <v>1</v>
      </c>
      <c r="AY382">
        <v>1</v>
      </c>
      <c r="AZ382" s="12">
        <v>0</v>
      </c>
      <c r="BA382" s="12">
        <v>4</v>
      </c>
    </row>
    <row r="383" spans="1:53">
      <c r="A383" t="s">
        <v>463</v>
      </c>
      <c r="B383">
        <v>0</v>
      </c>
      <c r="C383">
        <v>0</v>
      </c>
      <c r="D383">
        <v>0</v>
      </c>
      <c r="E383">
        <v>0</v>
      </c>
      <c r="F383">
        <v>0</v>
      </c>
      <c r="G383" s="12">
        <v>3</v>
      </c>
      <c r="H383">
        <v>1</v>
      </c>
      <c r="I383">
        <v>0</v>
      </c>
      <c r="J383">
        <v>0</v>
      </c>
      <c r="K383" s="12">
        <v>6</v>
      </c>
      <c r="L383" s="12">
        <v>0</v>
      </c>
      <c r="M383" s="12">
        <v>0</v>
      </c>
      <c r="N383">
        <v>34</v>
      </c>
      <c r="O383" s="12">
        <v>52</v>
      </c>
      <c r="P383" s="12">
        <v>0</v>
      </c>
      <c r="Q383">
        <v>3</v>
      </c>
      <c r="R383">
        <v>0</v>
      </c>
      <c r="S383">
        <v>1</v>
      </c>
      <c r="T383" s="12">
        <v>0</v>
      </c>
      <c r="U383" s="12">
        <v>2</v>
      </c>
      <c r="V383" s="12">
        <v>0</v>
      </c>
      <c r="W383">
        <v>29</v>
      </c>
      <c r="X383">
        <v>0</v>
      </c>
      <c r="Y383">
        <v>0</v>
      </c>
      <c r="Z383" s="12">
        <v>0</v>
      </c>
      <c r="AA383" s="12">
        <v>9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1</v>
      </c>
      <c r="AH383" s="12">
        <v>0</v>
      </c>
      <c r="AI383">
        <v>0</v>
      </c>
      <c r="AJ383">
        <v>0</v>
      </c>
      <c r="AK383" s="12">
        <v>2</v>
      </c>
      <c r="AL383">
        <v>0</v>
      </c>
      <c r="AM383">
        <v>3</v>
      </c>
      <c r="AN383">
        <v>2</v>
      </c>
      <c r="AO383" s="12">
        <v>0</v>
      </c>
      <c r="AP383" s="12">
        <v>1</v>
      </c>
      <c r="AQ383" s="12">
        <v>0</v>
      </c>
      <c r="AR383" s="12">
        <v>1</v>
      </c>
      <c r="AS383">
        <v>0</v>
      </c>
      <c r="AT383">
        <v>1</v>
      </c>
      <c r="AU383" s="12">
        <v>1</v>
      </c>
      <c r="AV383" s="12">
        <v>5</v>
      </c>
      <c r="AW383" s="12">
        <v>6</v>
      </c>
      <c r="AX383" s="12">
        <v>2</v>
      </c>
      <c r="AY383">
        <v>2</v>
      </c>
      <c r="AZ383" s="12">
        <v>4</v>
      </c>
      <c r="BA383" s="12">
        <v>6</v>
      </c>
    </row>
    <row r="384" spans="1:53">
      <c r="A384" t="s">
        <v>464</v>
      </c>
      <c r="B384">
        <v>0</v>
      </c>
      <c r="C384">
        <v>0</v>
      </c>
      <c r="D384">
        <v>0</v>
      </c>
      <c r="E384">
        <v>0</v>
      </c>
      <c r="F384">
        <v>0</v>
      </c>
      <c r="G384" s="12">
        <v>1</v>
      </c>
      <c r="H384">
        <v>0</v>
      </c>
      <c r="I384">
        <v>0</v>
      </c>
      <c r="J384">
        <v>0</v>
      </c>
      <c r="K384" s="12">
        <v>9</v>
      </c>
      <c r="L384" s="12">
        <v>0</v>
      </c>
      <c r="M384" s="12">
        <v>1</v>
      </c>
      <c r="N384">
        <v>15</v>
      </c>
      <c r="O384" s="12">
        <v>36</v>
      </c>
      <c r="P384" s="12">
        <v>0</v>
      </c>
      <c r="Q384">
        <v>1</v>
      </c>
      <c r="R384">
        <v>0</v>
      </c>
      <c r="S384">
        <v>0</v>
      </c>
      <c r="T384" s="12">
        <v>0</v>
      </c>
      <c r="U384" s="12">
        <v>2</v>
      </c>
      <c r="V384" s="12">
        <v>0</v>
      </c>
      <c r="W384">
        <v>15</v>
      </c>
      <c r="X384">
        <v>0</v>
      </c>
      <c r="Y384">
        <v>0</v>
      </c>
      <c r="Z384" s="12">
        <v>0</v>
      </c>
      <c r="AA384" s="12">
        <v>10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 s="12">
        <v>0</v>
      </c>
      <c r="AI384">
        <v>0</v>
      </c>
      <c r="AJ384">
        <v>1</v>
      </c>
      <c r="AK384" s="12">
        <v>2</v>
      </c>
      <c r="AL384">
        <v>0</v>
      </c>
      <c r="AM384">
        <v>0</v>
      </c>
      <c r="AN384">
        <v>3</v>
      </c>
      <c r="AO384" s="12">
        <v>0</v>
      </c>
      <c r="AP384" s="12">
        <v>0</v>
      </c>
      <c r="AQ384" s="12">
        <v>0</v>
      </c>
      <c r="AR384" s="12">
        <v>0</v>
      </c>
      <c r="AS384">
        <v>0</v>
      </c>
      <c r="AT384">
        <v>0</v>
      </c>
      <c r="AU384" s="12">
        <v>0</v>
      </c>
      <c r="AV384" s="12">
        <v>0</v>
      </c>
      <c r="AW384" s="12">
        <v>1</v>
      </c>
      <c r="AX384" s="12">
        <v>2</v>
      </c>
      <c r="AY384">
        <v>0</v>
      </c>
      <c r="AZ384" s="12">
        <v>0</v>
      </c>
      <c r="BA384" s="12">
        <v>2</v>
      </c>
    </row>
    <row r="385" spans="1:53">
      <c r="A385" t="s">
        <v>465</v>
      </c>
      <c r="B385">
        <v>0</v>
      </c>
      <c r="C385">
        <v>0</v>
      </c>
      <c r="D385">
        <v>0</v>
      </c>
      <c r="E385">
        <v>0</v>
      </c>
      <c r="F385">
        <v>0</v>
      </c>
      <c r="G385" s="12">
        <v>2</v>
      </c>
      <c r="H385">
        <v>1</v>
      </c>
      <c r="I385">
        <v>0</v>
      </c>
      <c r="J385">
        <v>0</v>
      </c>
      <c r="K385" s="12">
        <v>8</v>
      </c>
      <c r="L385" s="12">
        <v>0</v>
      </c>
      <c r="M385" s="12">
        <v>0</v>
      </c>
      <c r="N385">
        <v>19</v>
      </c>
      <c r="O385" s="12">
        <v>50</v>
      </c>
      <c r="P385" s="12">
        <v>0</v>
      </c>
      <c r="Q385">
        <v>2</v>
      </c>
      <c r="R385">
        <v>0</v>
      </c>
      <c r="S385">
        <v>1</v>
      </c>
      <c r="T385" s="12">
        <v>0</v>
      </c>
      <c r="U385" s="12">
        <v>2</v>
      </c>
      <c r="V385" s="12">
        <v>0</v>
      </c>
      <c r="W385">
        <v>15</v>
      </c>
      <c r="X385">
        <v>0</v>
      </c>
      <c r="Y385">
        <v>0</v>
      </c>
      <c r="Z385" s="12">
        <v>0</v>
      </c>
      <c r="AA385" s="12">
        <v>11</v>
      </c>
      <c r="AB385">
        <v>0</v>
      </c>
      <c r="AC385">
        <v>1</v>
      </c>
      <c r="AD385">
        <v>0</v>
      </c>
      <c r="AE385">
        <v>0</v>
      </c>
      <c r="AF385">
        <v>2</v>
      </c>
      <c r="AG385">
        <v>0</v>
      </c>
      <c r="AH385" s="12">
        <v>0</v>
      </c>
      <c r="AI385">
        <v>1</v>
      </c>
      <c r="AJ385">
        <v>0</v>
      </c>
      <c r="AK385" s="12">
        <v>0</v>
      </c>
      <c r="AL385">
        <v>0</v>
      </c>
      <c r="AM385">
        <v>0</v>
      </c>
      <c r="AN385">
        <v>0</v>
      </c>
      <c r="AO385" s="12">
        <v>1</v>
      </c>
      <c r="AP385" s="12">
        <v>0</v>
      </c>
      <c r="AQ385" s="12">
        <v>0</v>
      </c>
      <c r="AR385" s="12">
        <v>0</v>
      </c>
      <c r="AS385">
        <v>1</v>
      </c>
      <c r="AT385">
        <v>0</v>
      </c>
      <c r="AU385" s="12">
        <v>0</v>
      </c>
      <c r="AV385" s="12">
        <v>0</v>
      </c>
      <c r="AW385" s="12">
        <v>3</v>
      </c>
      <c r="AX385" s="12">
        <v>2</v>
      </c>
      <c r="AY385">
        <v>0</v>
      </c>
      <c r="AZ385" s="12">
        <v>2</v>
      </c>
      <c r="BA385" s="12">
        <v>11</v>
      </c>
    </row>
    <row r="386" spans="1:53">
      <c r="A386" t="s">
        <v>466</v>
      </c>
      <c r="B386">
        <v>0</v>
      </c>
      <c r="C386">
        <v>0</v>
      </c>
      <c r="D386">
        <v>0</v>
      </c>
      <c r="E386">
        <v>0</v>
      </c>
      <c r="F386">
        <v>1</v>
      </c>
      <c r="G386" s="12">
        <v>1</v>
      </c>
      <c r="H386">
        <v>0</v>
      </c>
      <c r="I386">
        <v>0</v>
      </c>
      <c r="J386">
        <v>0</v>
      </c>
      <c r="K386" s="12">
        <v>15</v>
      </c>
      <c r="L386" s="12">
        <v>0</v>
      </c>
      <c r="M386" s="12">
        <v>0</v>
      </c>
      <c r="N386">
        <v>10</v>
      </c>
      <c r="O386" s="12">
        <v>78</v>
      </c>
      <c r="P386" s="12">
        <v>0</v>
      </c>
      <c r="Q386">
        <v>5</v>
      </c>
      <c r="R386">
        <v>0</v>
      </c>
      <c r="S386">
        <v>0</v>
      </c>
      <c r="T386" s="12">
        <v>0</v>
      </c>
      <c r="U386" s="12">
        <v>1</v>
      </c>
      <c r="V386" s="12">
        <v>0</v>
      </c>
      <c r="W386">
        <v>8</v>
      </c>
      <c r="X386">
        <v>0</v>
      </c>
      <c r="Y386">
        <v>0</v>
      </c>
      <c r="Z386" s="12">
        <v>0</v>
      </c>
      <c r="AA386" s="12">
        <v>9</v>
      </c>
      <c r="AB386">
        <v>0</v>
      </c>
      <c r="AC386">
        <v>1</v>
      </c>
      <c r="AD386">
        <v>0</v>
      </c>
      <c r="AE386">
        <v>0</v>
      </c>
      <c r="AF386">
        <v>1</v>
      </c>
      <c r="AG386">
        <v>0</v>
      </c>
      <c r="AH386" s="12">
        <v>0</v>
      </c>
      <c r="AI386">
        <v>0</v>
      </c>
      <c r="AJ386">
        <v>0</v>
      </c>
      <c r="AK386" s="12">
        <v>2</v>
      </c>
      <c r="AL386">
        <v>0</v>
      </c>
      <c r="AM386">
        <v>1</v>
      </c>
      <c r="AN386">
        <v>1</v>
      </c>
      <c r="AO386" s="12">
        <v>1</v>
      </c>
      <c r="AP386" s="12">
        <v>0</v>
      </c>
      <c r="AQ386" s="12">
        <v>1</v>
      </c>
      <c r="AR386" s="12">
        <v>0</v>
      </c>
      <c r="AS386">
        <v>2</v>
      </c>
      <c r="AT386">
        <v>0</v>
      </c>
      <c r="AU386" s="12">
        <v>0</v>
      </c>
      <c r="AV386" s="12">
        <v>3</v>
      </c>
      <c r="AW386" s="12">
        <v>1</v>
      </c>
      <c r="AX386" s="12">
        <v>2</v>
      </c>
      <c r="AY386">
        <v>1</v>
      </c>
      <c r="AZ386" s="12">
        <v>2</v>
      </c>
      <c r="BA386" s="12">
        <v>3</v>
      </c>
    </row>
    <row r="387" spans="1:53">
      <c r="A387" t="s">
        <v>467</v>
      </c>
      <c r="B387">
        <v>0</v>
      </c>
      <c r="C387">
        <v>0</v>
      </c>
      <c r="D387">
        <v>0</v>
      </c>
      <c r="E387">
        <v>0</v>
      </c>
      <c r="F387">
        <v>2</v>
      </c>
      <c r="G387" s="12">
        <v>3</v>
      </c>
      <c r="H387">
        <v>0</v>
      </c>
      <c r="I387">
        <v>0</v>
      </c>
      <c r="J387">
        <v>0</v>
      </c>
      <c r="K387" s="12">
        <v>3</v>
      </c>
      <c r="L387" s="12">
        <v>0</v>
      </c>
      <c r="M387" s="12">
        <v>0</v>
      </c>
      <c r="N387">
        <v>14</v>
      </c>
      <c r="O387" s="12">
        <v>67</v>
      </c>
      <c r="P387" s="12">
        <v>0</v>
      </c>
      <c r="Q387">
        <v>6</v>
      </c>
      <c r="R387">
        <v>0</v>
      </c>
      <c r="S387">
        <v>0</v>
      </c>
      <c r="T387" s="12">
        <v>0</v>
      </c>
      <c r="U387" s="12">
        <v>7</v>
      </c>
      <c r="V387" s="12">
        <v>0</v>
      </c>
      <c r="W387">
        <v>23</v>
      </c>
      <c r="X387">
        <v>0</v>
      </c>
      <c r="Y387">
        <v>0</v>
      </c>
      <c r="Z387" s="12">
        <v>0</v>
      </c>
      <c r="AA387" s="12">
        <v>12</v>
      </c>
      <c r="AB387">
        <v>0</v>
      </c>
      <c r="AC387">
        <v>0</v>
      </c>
      <c r="AD387">
        <v>0</v>
      </c>
      <c r="AE387">
        <v>0</v>
      </c>
      <c r="AF387">
        <v>2</v>
      </c>
      <c r="AG387">
        <v>0</v>
      </c>
      <c r="AH387" s="12">
        <v>1</v>
      </c>
      <c r="AI387">
        <v>0</v>
      </c>
      <c r="AJ387">
        <v>0</v>
      </c>
      <c r="AK387" s="12">
        <v>0</v>
      </c>
      <c r="AL387">
        <v>0</v>
      </c>
      <c r="AM387">
        <v>3</v>
      </c>
      <c r="AN387">
        <v>0</v>
      </c>
      <c r="AO387" s="12">
        <v>0</v>
      </c>
      <c r="AP387" s="12">
        <v>0</v>
      </c>
      <c r="AQ387" s="12">
        <v>0</v>
      </c>
      <c r="AR387" s="12">
        <v>0</v>
      </c>
      <c r="AS387">
        <v>2</v>
      </c>
      <c r="AT387">
        <v>0</v>
      </c>
      <c r="AU387" s="12">
        <v>0</v>
      </c>
      <c r="AV387" s="12">
        <v>0</v>
      </c>
      <c r="AW387" s="12">
        <v>5</v>
      </c>
      <c r="AX387" s="12">
        <v>3</v>
      </c>
      <c r="AY387">
        <v>0</v>
      </c>
      <c r="AZ387" s="12">
        <v>0</v>
      </c>
      <c r="BA387" s="12">
        <v>3</v>
      </c>
    </row>
    <row r="388" spans="1:53">
      <c r="A388" t="s">
        <v>468</v>
      </c>
      <c r="B388">
        <v>0</v>
      </c>
      <c r="C388">
        <v>0</v>
      </c>
      <c r="D388">
        <v>0</v>
      </c>
      <c r="E388">
        <v>0</v>
      </c>
      <c r="F388">
        <v>2</v>
      </c>
      <c r="G388" s="12">
        <v>6</v>
      </c>
      <c r="H388">
        <v>1</v>
      </c>
      <c r="I388">
        <v>0</v>
      </c>
      <c r="J388">
        <v>0</v>
      </c>
      <c r="K388" s="12">
        <v>16</v>
      </c>
      <c r="L388" s="12">
        <v>0</v>
      </c>
      <c r="M388" s="12">
        <v>1</v>
      </c>
      <c r="N388">
        <v>33</v>
      </c>
      <c r="O388" s="12">
        <v>101</v>
      </c>
      <c r="P388" s="12">
        <v>0</v>
      </c>
      <c r="Q388">
        <v>4</v>
      </c>
      <c r="R388">
        <v>0</v>
      </c>
      <c r="S388">
        <v>1</v>
      </c>
      <c r="T388" s="12">
        <v>0</v>
      </c>
      <c r="U388" s="12">
        <v>7</v>
      </c>
      <c r="V388" s="12">
        <v>0</v>
      </c>
      <c r="W388">
        <v>51</v>
      </c>
      <c r="X388">
        <v>0</v>
      </c>
      <c r="Y388">
        <v>0</v>
      </c>
      <c r="Z388" s="12">
        <v>0</v>
      </c>
      <c r="AA388" s="12">
        <v>26</v>
      </c>
      <c r="AB388">
        <v>0</v>
      </c>
      <c r="AC388">
        <v>0</v>
      </c>
      <c r="AD388">
        <v>3</v>
      </c>
      <c r="AE388">
        <v>0</v>
      </c>
      <c r="AF388">
        <v>3</v>
      </c>
      <c r="AG388">
        <v>0</v>
      </c>
      <c r="AH388" s="12">
        <v>0</v>
      </c>
      <c r="AI388">
        <v>1</v>
      </c>
      <c r="AJ388">
        <v>0</v>
      </c>
      <c r="AK388" s="12">
        <v>5</v>
      </c>
      <c r="AL388">
        <v>1</v>
      </c>
      <c r="AM388">
        <v>2</v>
      </c>
      <c r="AN388">
        <v>2</v>
      </c>
      <c r="AO388" s="12">
        <v>0</v>
      </c>
      <c r="AP388" s="12">
        <v>0</v>
      </c>
      <c r="AQ388" s="12">
        <v>0</v>
      </c>
      <c r="AR388" s="12">
        <v>0</v>
      </c>
      <c r="AS388">
        <v>4</v>
      </c>
      <c r="AT388">
        <v>1</v>
      </c>
      <c r="AU388" s="12">
        <v>3</v>
      </c>
      <c r="AV388" s="12">
        <v>1</v>
      </c>
      <c r="AW388" s="12">
        <v>5</v>
      </c>
      <c r="AX388" s="12">
        <v>0</v>
      </c>
      <c r="AY388">
        <v>2</v>
      </c>
      <c r="AZ388" s="12">
        <v>0</v>
      </c>
      <c r="BA388" s="12">
        <v>13</v>
      </c>
    </row>
    <row r="389" spans="1:53">
      <c r="A389" t="s">
        <v>469</v>
      </c>
      <c r="B389">
        <v>0</v>
      </c>
      <c r="C389">
        <v>0</v>
      </c>
      <c r="D389">
        <v>0</v>
      </c>
      <c r="E389">
        <v>0</v>
      </c>
      <c r="F389">
        <v>2</v>
      </c>
      <c r="G389" s="12">
        <v>2</v>
      </c>
      <c r="H389">
        <v>1</v>
      </c>
      <c r="I389">
        <v>0</v>
      </c>
      <c r="J389">
        <v>0</v>
      </c>
      <c r="K389" s="12">
        <v>18</v>
      </c>
      <c r="L389" s="12">
        <v>0</v>
      </c>
      <c r="M389" s="12">
        <v>0</v>
      </c>
      <c r="N389">
        <v>24</v>
      </c>
      <c r="O389" s="12">
        <v>107</v>
      </c>
      <c r="P389" s="12">
        <v>0</v>
      </c>
      <c r="Q389">
        <v>8</v>
      </c>
      <c r="R389">
        <v>0</v>
      </c>
      <c r="S389">
        <v>0</v>
      </c>
      <c r="T389" s="12">
        <v>0</v>
      </c>
      <c r="U389" s="12">
        <v>3</v>
      </c>
      <c r="V389" s="12">
        <v>0</v>
      </c>
      <c r="W389">
        <v>29</v>
      </c>
      <c r="X389">
        <v>0</v>
      </c>
      <c r="Y389">
        <v>0</v>
      </c>
      <c r="Z389" s="12">
        <v>0</v>
      </c>
      <c r="AA389" s="12">
        <v>16</v>
      </c>
      <c r="AB389">
        <v>0</v>
      </c>
      <c r="AC389">
        <v>0</v>
      </c>
      <c r="AD389">
        <v>4</v>
      </c>
      <c r="AE389">
        <v>0</v>
      </c>
      <c r="AF389">
        <v>2</v>
      </c>
      <c r="AG389">
        <v>1</v>
      </c>
      <c r="AH389" s="12">
        <v>1</v>
      </c>
      <c r="AI389">
        <v>1</v>
      </c>
      <c r="AJ389">
        <v>1</v>
      </c>
      <c r="AK389" s="12">
        <v>4</v>
      </c>
      <c r="AL389">
        <v>0</v>
      </c>
      <c r="AM389">
        <v>1</v>
      </c>
      <c r="AN389">
        <v>1</v>
      </c>
      <c r="AO389" s="12">
        <v>0</v>
      </c>
      <c r="AP389" s="12">
        <v>1</v>
      </c>
      <c r="AQ389" s="12">
        <v>0</v>
      </c>
      <c r="AR389" s="12">
        <v>1</v>
      </c>
      <c r="AS389">
        <v>4</v>
      </c>
      <c r="AT389">
        <v>1</v>
      </c>
      <c r="AU389" s="12">
        <v>2</v>
      </c>
      <c r="AV389" s="12">
        <v>2</v>
      </c>
      <c r="AW389" s="12">
        <v>4</v>
      </c>
      <c r="AX389" s="12">
        <v>4</v>
      </c>
      <c r="AY389">
        <v>0</v>
      </c>
      <c r="AZ389" s="12">
        <v>1</v>
      </c>
      <c r="BA389" s="12">
        <v>10</v>
      </c>
    </row>
    <row r="390" spans="1:53">
      <c r="A390" t="s">
        <v>470</v>
      </c>
      <c r="B390">
        <v>0</v>
      </c>
      <c r="C390">
        <v>0</v>
      </c>
      <c r="D390">
        <v>1</v>
      </c>
      <c r="E390">
        <v>0</v>
      </c>
      <c r="F390">
        <v>0</v>
      </c>
      <c r="G390" s="12">
        <v>2</v>
      </c>
      <c r="H390">
        <v>1</v>
      </c>
      <c r="I390">
        <v>0</v>
      </c>
      <c r="J390">
        <v>0</v>
      </c>
      <c r="K390" s="12">
        <v>18</v>
      </c>
      <c r="L390" s="12">
        <v>1</v>
      </c>
      <c r="M390" s="12">
        <v>0</v>
      </c>
      <c r="N390">
        <v>16</v>
      </c>
      <c r="O390" s="12">
        <v>93</v>
      </c>
      <c r="P390" s="12">
        <v>0</v>
      </c>
      <c r="Q390">
        <v>3</v>
      </c>
      <c r="R390">
        <v>0</v>
      </c>
      <c r="S390">
        <v>0</v>
      </c>
      <c r="T390" s="12">
        <v>1</v>
      </c>
      <c r="U390" s="12">
        <v>10</v>
      </c>
      <c r="V390" s="12">
        <v>0</v>
      </c>
      <c r="W390">
        <v>27</v>
      </c>
      <c r="X390">
        <v>0</v>
      </c>
      <c r="Y390">
        <v>0</v>
      </c>
      <c r="Z390" s="12">
        <v>0</v>
      </c>
      <c r="AA390" s="12">
        <v>16</v>
      </c>
      <c r="AB390">
        <v>0</v>
      </c>
      <c r="AC390">
        <v>1</v>
      </c>
      <c r="AD390">
        <v>0</v>
      </c>
      <c r="AE390">
        <v>0</v>
      </c>
      <c r="AF390">
        <v>1</v>
      </c>
      <c r="AG390">
        <v>0</v>
      </c>
      <c r="AH390" s="12">
        <v>1</v>
      </c>
      <c r="AI390">
        <v>1</v>
      </c>
      <c r="AJ390">
        <v>1</v>
      </c>
      <c r="AK390" s="12">
        <v>2</v>
      </c>
      <c r="AL390">
        <v>1</v>
      </c>
      <c r="AM390">
        <v>0</v>
      </c>
      <c r="AN390">
        <v>3</v>
      </c>
      <c r="AO390" s="12">
        <v>1</v>
      </c>
      <c r="AP390" s="12">
        <v>0</v>
      </c>
      <c r="AQ390" s="12">
        <v>2</v>
      </c>
      <c r="AR390" s="12">
        <v>0</v>
      </c>
      <c r="AS390">
        <v>3</v>
      </c>
      <c r="AT390">
        <v>0</v>
      </c>
      <c r="AU390" s="12">
        <v>2</v>
      </c>
      <c r="AV390" s="12">
        <v>1</v>
      </c>
      <c r="AW390" s="12">
        <v>3</v>
      </c>
      <c r="AX390" s="12">
        <v>3</v>
      </c>
      <c r="AY390">
        <v>0</v>
      </c>
      <c r="AZ390" s="12">
        <v>0</v>
      </c>
      <c r="BA390" s="12">
        <v>3</v>
      </c>
    </row>
    <row r="391" spans="1:53">
      <c r="A391" t="s">
        <v>471</v>
      </c>
      <c r="B391">
        <v>0</v>
      </c>
      <c r="C391">
        <v>1</v>
      </c>
      <c r="D391">
        <v>0</v>
      </c>
      <c r="E391">
        <v>0</v>
      </c>
      <c r="F391">
        <v>0</v>
      </c>
      <c r="G391" s="12">
        <v>3</v>
      </c>
      <c r="H391">
        <v>0</v>
      </c>
      <c r="I391">
        <v>0</v>
      </c>
      <c r="J391">
        <v>0</v>
      </c>
      <c r="K391" s="12">
        <v>4</v>
      </c>
      <c r="L391" s="12">
        <v>0</v>
      </c>
      <c r="M391" s="12">
        <v>0</v>
      </c>
      <c r="N391">
        <v>12</v>
      </c>
      <c r="O391" s="12">
        <v>42</v>
      </c>
      <c r="P391" s="12">
        <v>0</v>
      </c>
      <c r="Q391">
        <v>5</v>
      </c>
      <c r="R391">
        <v>0</v>
      </c>
      <c r="S391">
        <v>0</v>
      </c>
      <c r="T391" s="12">
        <v>0</v>
      </c>
      <c r="U391" s="12">
        <v>4</v>
      </c>
      <c r="V391" s="12">
        <v>0</v>
      </c>
      <c r="W391">
        <v>20</v>
      </c>
      <c r="X391">
        <v>0</v>
      </c>
      <c r="Y391">
        <v>0</v>
      </c>
      <c r="Z391" s="12">
        <v>0</v>
      </c>
      <c r="AA391" s="12">
        <v>13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 s="12">
        <v>0</v>
      </c>
      <c r="AI391">
        <v>0</v>
      </c>
      <c r="AJ391">
        <v>0</v>
      </c>
      <c r="AK391" s="12">
        <v>0</v>
      </c>
      <c r="AL391">
        <v>0</v>
      </c>
      <c r="AM391">
        <v>0</v>
      </c>
      <c r="AN391">
        <v>1</v>
      </c>
      <c r="AO391" s="12">
        <v>0</v>
      </c>
      <c r="AP391" s="12">
        <v>1</v>
      </c>
      <c r="AQ391" s="12">
        <v>0</v>
      </c>
      <c r="AR391" s="12">
        <v>0</v>
      </c>
      <c r="AS391">
        <v>0</v>
      </c>
      <c r="AT391">
        <v>0</v>
      </c>
      <c r="AU391" s="12">
        <v>0</v>
      </c>
      <c r="AV391" s="12">
        <v>3</v>
      </c>
      <c r="AW391" s="12">
        <v>2</v>
      </c>
      <c r="AX391" s="12">
        <v>0</v>
      </c>
      <c r="AY391">
        <v>0</v>
      </c>
      <c r="AZ391" s="12">
        <v>1</v>
      </c>
      <c r="BA391" s="12">
        <v>4</v>
      </c>
    </row>
    <row r="392" spans="1:53">
      <c r="A392" t="s">
        <v>472</v>
      </c>
      <c r="B392">
        <v>0</v>
      </c>
      <c r="C392">
        <v>0</v>
      </c>
      <c r="D392">
        <v>0</v>
      </c>
      <c r="E392">
        <v>0</v>
      </c>
      <c r="F392">
        <v>1</v>
      </c>
      <c r="G392" s="12">
        <v>0</v>
      </c>
      <c r="H392">
        <v>0</v>
      </c>
      <c r="I392">
        <v>0</v>
      </c>
      <c r="J392">
        <v>0</v>
      </c>
      <c r="K392" s="12">
        <v>7</v>
      </c>
      <c r="L392" s="12">
        <v>1</v>
      </c>
      <c r="M392" s="12">
        <v>0</v>
      </c>
      <c r="N392">
        <v>12</v>
      </c>
      <c r="O392" s="12">
        <v>37</v>
      </c>
      <c r="P392" s="12">
        <v>0</v>
      </c>
      <c r="Q392">
        <v>3</v>
      </c>
      <c r="R392">
        <v>0</v>
      </c>
      <c r="S392">
        <v>0</v>
      </c>
      <c r="T392" s="12">
        <v>0</v>
      </c>
      <c r="U392" s="12">
        <v>2</v>
      </c>
      <c r="V392" s="12">
        <v>0</v>
      </c>
      <c r="W392">
        <v>9</v>
      </c>
      <c r="X392">
        <v>0</v>
      </c>
      <c r="Y392">
        <v>0</v>
      </c>
      <c r="Z392" s="12">
        <v>0</v>
      </c>
      <c r="AA392" s="12">
        <v>4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 s="12">
        <v>0</v>
      </c>
      <c r="AI392">
        <v>0</v>
      </c>
      <c r="AJ392">
        <v>1</v>
      </c>
      <c r="AK392" s="12">
        <v>1</v>
      </c>
      <c r="AL392">
        <v>0</v>
      </c>
      <c r="AM392">
        <v>0</v>
      </c>
      <c r="AN392">
        <v>1</v>
      </c>
      <c r="AO392" s="12">
        <v>0</v>
      </c>
      <c r="AP392" s="12">
        <v>0</v>
      </c>
      <c r="AQ392" s="12">
        <v>0</v>
      </c>
      <c r="AR392" s="12">
        <v>0</v>
      </c>
      <c r="AS392">
        <v>0</v>
      </c>
      <c r="AT392">
        <v>1</v>
      </c>
      <c r="AU392" s="12">
        <v>0</v>
      </c>
      <c r="AV392" s="12">
        <v>1</v>
      </c>
      <c r="AW392" s="12">
        <v>1</v>
      </c>
      <c r="AX392" s="12">
        <v>1</v>
      </c>
      <c r="AY392">
        <v>0</v>
      </c>
      <c r="AZ392" s="12">
        <v>1</v>
      </c>
      <c r="BA392" s="12">
        <v>2</v>
      </c>
    </row>
    <row r="393" spans="1:53">
      <c r="A393" t="s">
        <v>473</v>
      </c>
      <c r="B393">
        <v>0</v>
      </c>
      <c r="C393">
        <v>0</v>
      </c>
      <c r="D393">
        <v>0</v>
      </c>
      <c r="E393">
        <v>0</v>
      </c>
      <c r="F393">
        <v>0</v>
      </c>
      <c r="G393" s="12">
        <v>4</v>
      </c>
      <c r="H393">
        <v>0</v>
      </c>
      <c r="I393">
        <v>3</v>
      </c>
      <c r="J393">
        <v>1</v>
      </c>
      <c r="K393" s="12">
        <v>7</v>
      </c>
      <c r="L393" s="12">
        <v>0</v>
      </c>
      <c r="M393" s="12">
        <v>0</v>
      </c>
      <c r="N393">
        <v>22</v>
      </c>
      <c r="O393" s="12">
        <v>51</v>
      </c>
      <c r="P393" s="12">
        <v>0</v>
      </c>
      <c r="Q393">
        <v>6</v>
      </c>
      <c r="R393">
        <v>0</v>
      </c>
      <c r="S393">
        <v>0</v>
      </c>
      <c r="T393" s="12">
        <v>0</v>
      </c>
      <c r="U393" s="12">
        <v>6</v>
      </c>
      <c r="V393" s="12">
        <v>0</v>
      </c>
      <c r="W393">
        <v>16</v>
      </c>
      <c r="X393">
        <v>0</v>
      </c>
      <c r="Y393">
        <v>0</v>
      </c>
      <c r="Z393" s="12">
        <v>0</v>
      </c>
      <c r="AA393" s="12">
        <v>13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 s="12">
        <v>0</v>
      </c>
      <c r="AI393">
        <v>0</v>
      </c>
      <c r="AJ393">
        <v>0</v>
      </c>
      <c r="AK393" s="12">
        <v>1</v>
      </c>
      <c r="AL393">
        <v>1</v>
      </c>
      <c r="AM393">
        <v>0</v>
      </c>
      <c r="AN393">
        <v>0</v>
      </c>
      <c r="AO393" s="12">
        <v>0</v>
      </c>
      <c r="AP393" s="12">
        <v>2</v>
      </c>
      <c r="AQ393" s="12">
        <v>0</v>
      </c>
      <c r="AR393" s="12">
        <v>0</v>
      </c>
      <c r="AS393">
        <v>1</v>
      </c>
      <c r="AT393">
        <v>0</v>
      </c>
      <c r="AU393" s="12">
        <v>0</v>
      </c>
      <c r="AV393" s="12">
        <v>2</v>
      </c>
      <c r="AW393" s="12">
        <v>2</v>
      </c>
      <c r="AX393" s="12">
        <v>1</v>
      </c>
      <c r="AY393">
        <v>0</v>
      </c>
      <c r="AZ393" s="12">
        <v>3</v>
      </c>
      <c r="BA393" s="12">
        <v>2</v>
      </c>
    </row>
    <row r="394" spans="1:53">
      <c r="A394" t="s">
        <v>474</v>
      </c>
      <c r="B394">
        <v>0</v>
      </c>
      <c r="C394">
        <v>0</v>
      </c>
      <c r="D394">
        <v>0</v>
      </c>
      <c r="E394">
        <v>0</v>
      </c>
      <c r="F394">
        <v>0</v>
      </c>
      <c r="G394" s="12">
        <v>3</v>
      </c>
      <c r="H394">
        <v>0</v>
      </c>
      <c r="I394">
        <v>0</v>
      </c>
      <c r="J394">
        <v>0</v>
      </c>
      <c r="K394" s="12">
        <v>10</v>
      </c>
      <c r="L394" s="12">
        <v>2</v>
      </c>
      <c r="M394" s="12">
        <v>0</v>
      </c>
      <c r="N394">
        <v>13</v>
      </c>
      <c r="O394" s="12">
        <v>39</v>
      </c>
      <c r="P394" s="12">
        <v>0</v>
      </c>
      <c r="Q394">
        <v>0</v>
      </c>
      <c r="R394">
        <v>0</v>
      </c>
      <c r="S394">
        <v>1</v>
      </c>
      <c r="T394" s="12">
        <v>1</v>
      </c>
      <c r="U394" s="12">
        <v>4</v>
      </c>
      <c r="V394" s="12">
        <v>0</v>
      </c>
      <c r="W394">
        <v>13</v>
      </c>
      <c r="X394">
        <v>0</v>
      </c>
      <c r="Y394">
        <v>0</v>
      </c>
      <c r="Z394" s="12">
        <v>0</v>
      </c>
      <c r="AA394" s="12">
        <v>3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 s="12">
        <v>0</v>
      </c>
      <c r="AI394">
        <v>0</v>
      </c>
      <c r="AJ394">
        <v>0</v>
      </c>
      <c r="AK394" s="12">
        <v>0</v>
      </c>
      <c r="AL394">
        <v>0</v>
      </c>
      <c r="AM394">
        <v>2</v>
      </c>
      <c r="AN394">
        <v>1</v>
      </c>
      <c r="AO394" s="12">
        <v>0</v>
      </c>
      <c r="AP394" s="12">
        <v>0</v>
      </c>
      <c r="AQ394" s="12">
        <v>0</v>
      </c>
      <c r="AR394" s="12">
        <v>0</v>
      </c>
      <c r="AS394">
        <v>1</v>
      </c>
      <c r="AT394">
        <v>0</v>
      </c>
      <c r="AU394" s="12">
        <v>0</v>
      </c>
      <c r="AV394" s="12">
        <v>1</v>
      </c>
      <c r="AW394" s="12">
        <v>0</v>
      </c>
      <c r="AX394" s="12">
        <v>0</v>
      </c>
      <c r="AY394">
        <v>0</v>
      </c>
      <c r="AZ394" s="12">
        <v>2</v>
      </c>
      <c r="BA394" s="12">
        <v>6</v>
      </c>
    </row>
    <row r="395" spans="1:53">
      <c r="A395" t="s">
        <v>475</v>
      </c>
      <c r="B395">
        <v>0</v>
      </c>
      <c r="C395">
        <v>0</v>
      </c>
      <c r="D395">
        <v>0</v>
      </c>
      <c r="E395">
        <v>0</v>
      </c>
      <c r="F395">
        <v>2</v>
      </c>
      <c r="G395" s="12">
        <v>0</v>
      </c>
      <c r="H395">
        <v>1</v>
      </c>
      <c r="I395">
        <v>0</v>
      </c>
      <c r="J395">
        <v>0</v>
      </c>
      <c r="K395" s="12">
        <v>3</v>
      </c>
      <c r="L395" s="12">
        <v>0</v>
      </c>
      <c r="M395" s="12">
        <v>0</v>
      </c>
      <c r="N395">
        <v>23</v>
      </c>
      <c r="O395" s="12">
        <v>43</v>
      </c>
      <c r="P395" s="12">
        <v>0</v>
      </c>
      <c r="Q395">
        <v>4</v>
      </c>
      <c r="R395">
        <v>0</v>
      </c>
      <c r="S395">
        <v>0</v>
      </c>
      <c r="T395" s="12">
        <v>0</v>
      </c>
      <c r="U395" s="12">
        <v>4</v>
      </c>
      <c r="V395" s="12">
        <v>0</v>
      </c>
      <c r="W395">
        <v>25</v>
      </c>
      <c r="X395">
        <v>0</v>
      </c>
      <c r="Y395">
        <v>0</v>
      </c>
      <c r="Z395" s="12">
        <v>0</v>
      </c>
      <c r="AA395" s="12">
        <v>8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1</v>
      </c>
      <c r="AH395" s="12">
        <v>0</v>
      </c>
      <c r="AI395">
        <v>0</v>
      </c>
      <c r="AJ395">
        <v>0</v>
      </c>
      <c r="AK395" s="12">
        <v>3</v>
      </c>
      <c r="AL395">
        <v>0</v>
      </c>
      <c r="AM395">
        <v>2</v>
      </c>
      <c r="AN395">
        <v>1</v>
      </c>
      <c r="AO395" s="12">
        <v>0</v>
      </c>
      <c r="AP395" s="12">
        <v>0</v>
      </c>
      <c r="AQ395" s="12">
        <v>0</v>
      </c>
      <c r="AR395" s="12">
        <v>1</v>
      </c>
      <c r="AS395">
        <v>2</v>
      </c>
      <c r="AT395">
        <v>2</v>
      </c>
      <c r="AU395" s="12">
        <v>0</v>
      </c>
      <c r="AV395" s="12">
        <v>2</v>
      </c>
      <c r="AW395" s="12">
        <v>2</v>
      </c>
      <c r="AX395" s="12">
        <v>1</v>
      </c>
      <c r="AY395">
        <v>0</v>
      </c>
      <c r="AZ395" s="12">
        <v>2</v>
      </c>
      <c r="BA395" s="12">
        <v>3</v>
      </c>
    </row>
    <row r="396" spans="1:53">
      <c r="A396" t="s">
        <v>476</v>
      </c>
      <c r="B396">
        <v>0</v>
      </c>
      <c r="C396">
        <v>0</v>
      </c>
      <c r="D396">
        <v>0</v>
      </c>
      <c r="E396">
        <v>0</v>
      </c>
      <c r="F396">
        <v>1</v>
      </c>
      <c r="G396" s="12">
        <v>1</v>
      </c>
      <c r="H396">
        <v>1</v>
      </c>
      <c r="I396">
        <v>0</v>
      </c>
      <c r="J396">
        <v>0</v>
      </c>
      <c r="K396" s="12">
        <v>3</v>
      </c>
      <c r="L396" s="12">
        <v>0</v>
      </c>
      <c r="M396" s="12">
        <v>0</v>
      </c>
      <c r="N396">
        <v>2</v>
      </c>
      <c r="O396" s="12">
        <v>30</v>
      </c>
      <c r="P396" s="12">
        <v>0</v>
      </c>
      <c r="Q396">
        <v>3</v>
      </c>
      <c r="R396">
        <v>0</v>
      </c>
      <c r="S396">
        <v>0</v>
      </c>
      <c r="T396" s="12">
        <v>0</v>
      </c>
      <c r="U396" s="12">
        <v>0</v>
      </c>
      <c r="V396" s="12">
        <v>0</v>
      </c>
      <c r="W396">
        <v>9</v>
      </c>
      <c r="X396">
        <v>0</v>
      </c>
      <c r="Y396">
        <v>0</v>
      </c>
      <c r="Z396" s="12">
        <v>0</v>
      </c>
      <c r="AA396" s="12">
        <v>3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 s="12">
        <v>0</v>
      </c>
      <c r="AI396">
        <v>0</v>
      </c>
      <c r="AJ396">
        <v>0</v>
      </c>
      <c r="AK396" s="12">
        <v>2</v>
      </c>
      <c r="AL396">
        <v>0</v>
      </c>
      <c r="AM396">
        <v>0</v>
      </c>
      <c r="AN396">
        <v>1</v>
      </c>
      <c r="AO396" s="12">
        <v>1</v>
      </c>
      <c r="AP396" s="12">
        <v>0</v>
      </c>
      <c r="AQ396" s="12">
        <v>1</v>
      </c>
      <c r="AR396" s="12">
        <v>0</v>
      </c>
      <c r="AS396">
        <v>0</v>
      </c>
      <c r="AT396">
        <v>0</v>
      </c>
      <c r="AU396" s="12">
        <v>0</v>
      </c>
      <c r="AV396" s="12">
        <v>0</v>
      </c>
      <c r="AW396" s="12">
        <v>1</v>
      </c>
      <c r="AX396" s="12">
        <v>0</v>
      </c>
      <c r="AY396">
        <v>0</v>
      </c>
      <c r="AZ396" s="12">
        <v>0</v>
      </c>
      <c r="BA396" s="12">
        <v>0</v>
      </c>
    </row>
    <row r="397" spans="1:53">
      <c r="A397" t="s">
        <v>477</v>
      </c>
      <c r="B397">
        <v>0</v>
      </c>
      <c r="C397">
        <v>1</v>
      </c>
      <c r="D397">
        <v>0</v>
      </c>
      <c r="E397">
        <v>0</v>
      </c>
      <c r="F397">
        <v>1</v>
      </c>
      <c r="G397" s="12">
        <v>1</v>
      </c>
      <c r="H397">
        <v>0</v>
      </c>
      <c r="I397">
        <v>1</v>
      </c>
      <c r="J397">
        <v>0</v>
      </c>
      <c r="K397" s="12">
        <v>5</v>
      </c>
      <c r="L397" s="12">
        <v>0</v>
      </c>
      <c r="M397" s="12">
        <v>0</v>
      </c>
      <c r="N397">
        <v>7</v>
      </c>
      <c r="O397" s="12">
        <v>24</v>
      </c>
      <c r="P397" s="12">
        <v>0</v>
      </c>
      <c r="Q397">
        <v>2</v>
      </c>
      <c r="R397">
        <v>0</v>
      </c>
      <c r="S397">
        <v>0</v>
      </c>
      <c r="T397" s="12">
        <v>0</v>
      </c>
      <c r="U397" s="12">
        <v>2</v>
      </c>
      <c r="V397" s="12">
        <v>0</v>
      </c>
      <c r="W397">
        <v>9</v>
      </c>
      <c r="X397">
        <v>0</v>
      </c>
      <c r="Y397">
        <v>0</v>
      </c>
      <c r="Z397" s="12">
        <v>0</v>
      </c>
      <c r="AA397" s="12">
        <v>6</v>
      </c>
      <c r="AB397">
        <v>0</v>
      </c>
      <c r="AC397">
        <v>2</v>
      </c>
      <c r="AD397">
        <v>2</v>
      </c>
      <c r="AE397">
        <v>0</v>
      </c>
      <c r="AF397">
        <v>1</v>
      </c>
      <c r="AG397">
        <v>0</v>
      </c>
      <c r="AH397" s="12">
        <v>0</v>
      </c>
      <c r="AI397">
        <v>0</v>
      </c>
      <c r="AJ397">
        <v>1</v>
      </c>
      <c r="AK397" s="12">
        <v>1</v>
      </c>
      <c r="AL397">
        <v>0</v>
      </c>
      <c r="AM397">
        <v>0</v>
      </c>
      <c r="AN397">
        <v>1</v>
      </c>
      <c r="AO397" s="12">
        <v>2</v>
      </c>
      <c r="AP397" s="12">
        <v>0</v>
      </c>
      <c r="AQ397" s="12">
        <v>0</v>
      </c>
      <c r="AR397" s="12">
        <v>0</v>
      </c>
      <c r="AS397">
        <v>2</v>
      </c>
      <c r="AT397">
        <v>0</v>
      </c>
      <c r="AU397" s="12">
        <v>5</v>
      </c>
      <c r="AV397" s="12">
        <v>2</v>
      </c>
      <c r="AW397" s="12">
        <v>7</v>
      </c>
      <c r="AX397" s="12">
        <v>1</v>
      </c>
      <c r="AY397">
        <v>1</v>
      </c>
      <c r="AZ397" s="12">
        <v>3</v>
      </c>
      <c r="BA397" s="12">
        <v>1</v>
      </c>
    </row>
    <row r="398" spans="1:53">
      <c r="A398" t="s">
        <v>478</v>
      </c>
      <c r="B398">
        <v>0</v>
      </c>
      <c r="C398">
        <v>1</v>
      </c>
      <c r="D398">
        <v>0</v>
      </c>
      <c r="E398">
        <v>0</v>
      </c>
      <c r="F398">
        <v>0</v>
      </c>
      <c r="G398" s="12">
        <v>0</v>
      </c>
      <c r="H398">
        <v>0</v>
      </c>
      <c r="I398">
        <v>0</v>
      </c>
      <c r="J398">
        <v>0</v>
      </c>
      <c r="K398" s="12">
        <v>4</v>
      </c>
      <c r="L398" s="12">
        <v>0</v>
      </c>
      <c r="M398" s="12">
        <v>0</v>
      </c>
      <c r="N398">
        <v>8</v>
      </c>
      <c r="O398" s="12">
        <v>23</v>
      </c>
      <c r="P398" s="12">
        <v>0</v>
      </c>
      <c r="Q398">
        <v>1</v>
      </c>
      <c r="R398">
        <v>0</v>
      </c>
      <c r="S398">
        <v>0</v>
      </c>
      <c r="T398" s="12">
        <v>0</v>
      </c>
      <c r="U398" s="12">
        <v>0</v>
      </c>
      <c r="V398" s="12">
        <v>0</v>
      </c>
      <c r="W398">
        <v>8</v>
      </c>
      <c r="X398">
        <v>0</v>
      </c>
      <c r="Y398">
        <v>0</v>
      </c>
      <c r="Z398" s="12">
        <v>0</v>
      </c>
      <c r="AA398" s="12">
        <v>0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0</v>
      </c>
      <c r="AH398" s="12">
        <v>1</v>
      </c>
      <c r="AI398">
        <v>1</v>
      </c>
      <c r="AJ398">
        <v>0</v>
      </c>
      <c r="AK398" s="12">
        <v>0</v>
      </c>
      <c r="AL398">
        <v>0</v>
      </c>
      <c r="AM398">
        <v>0</v>
      </c>
      <c r="AN398">
        <v>2</v>
      </c>
      <c r="AO398" s="12">
        <v>0</v>
      </c>
      <c r="AP398" s="12">
        <v>0</v>
      </c>
      <c r="AQ398" s="12">
        <v>0</v>
      </c>
      <c r="AR398" s="12">
        <v>0</v>
      </c>
      <c r="AS398">
        <v>0</v>
      </c>
      <c r="AT398">
        <v>0</v>
      </c>
      <c r="AU398" s="12">
        <v>0</v>
      </c>
      <c r="AV398" s="12">
        <v>0</v>
      </c>
      <c r="AW398" s="12">
        <v>4</v>
      </c>
      <c r="AX398" s="12">
        <v>0</v>
      </c>
      <c r="AY398">
        <v>0</v>
      </c>
      <c r="AZ398" s="12">
        <v>1</v>
      </c>
      <c r="BA398" s="12">
        <v>1</v>
      </c>
    </row>
    <row r="399" spans="1:53">
      <c r="A399" t="s">
        <v>479</v>
      </c>
      <c r="B399">
        <v>0</v>
      </c>
      <c r="C399">
        <v>0</v>
      </c>
      <c r="D399">
        <v>0</v>
      </c>
      <c r="E399">
        <v>0</v>
      </c>
      <c r="F399">
        <v>0</v>
      </c>
      <c r="G399" s="12">
        <v>1</v>
      </c>
      <c r="H399">
        <v>0</v>
      </c>
      <c r="I399">
        <v>0</v>
      </c>
      <c r="J399">
        <v>0</v>
      </c>
      <c r="K399" s="12">
        <v>5</v>
      </c>
      <c r="L399" s="12">
        <v>0</v>
      </c>
      <c r="M399" s="12">
        <v>0</v>
      </c>
      <c r="N399">
        <v>9</v>
      </c>
      <c r="O399" s="12">
        <v>55</v>
      </c>
      <c r="P399" s="12">
        <v>0</v>
      </c>
      <c r="Q399">
        <v>0</v>
      </c>
      <c r="R399">
        <v>0</v>
      </c>
      <c r="S399">
        <v>0</v>
      </c>
      <c r="T399" s="12">
        <v>0</v>
      </c>
      <c r="U399" s="12">
        <v>4</v>
      </c>
      <c r="V399" s="12">
        <v>0</v>
      </c>
      <c r="W399">
        <v>7</v>
      </c>
      <c r="X399">
        <v>0</v>
      </c>
      <c r="Y399">
        <v>0</v>
      </c>
      <c r="Z399" s="12">
        <v>0</v>
      </c>
      <c r="AA399" s="12">
        <v>13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 s="12">
        <v>0</v>
      </c>
      <c r="AI399">
        <v>0</v>
      </c>
      <c r="AJ399">
        <v>0</v>
      </c>
      <c r="AK399" s="12">
        <v>0</v>
      </c>
      <c r="AL399">
        <v>0</v>
      </c>
      <c r="AM399">
        <v>0</v>
      </c>
      <c r="AN399">
        <v>0</v>
      </c>
      <c r="AO399" s="12">
        <v>0</v>
      </c>
      <c r="AP399" s="12">
        <v>0</v>
      </c>
      <c r="AQ399" s="12">
        <v>0</v>
      </c>
      <c r="AR399" s="12">
        <v>0</v>
      </c>
      <c r="AS399">
        <v>0</v>
      </c>
      <c r="AT399">
        <v>0</v>
      </c>
      <c r="AU399" s="12">
        <v>0</v>
      </c>
      <c r="AV399" s="12">
        <v>0</v>
      </c>
      <c r="AW399" s="12">
        <v>2</v>
      </c>
      <c r="AX399" s="12">
        <v>0</v>
      </c>
      <c r="AY399">
        <v>0</v>
      </c>
      <c r="AZ399" s="12">
        <v>0</v>
      </c>
      <c r="BA399" s="12">
        <v>3</v>
      </c>
    </row>
    <row r="400" spans="1:53">
      <c r="A400" t="s">
        <v>480</v>
      </c>
      <c r="B400">
        <v>0</v>
      </c>
      <c r="C400">
        <v>0</v>
      </c>
      <c r="D400">
        <v>0</v>
      </c>
      <c r="E400">
        <v>0</v>
      </c>
      <c r="F400">
        <v>0</v>
      </c>
      <c r="G400" s="12">
        <v>0</v>
      </c>
      <c r="H400">
        <v>0</v>
      </c>
      <c r="I400">
        <v>0</v>
      </c>
      <c r="J400">
        <v>1</v>
      </c>
      <c r="K400" s="12">
        <v>7</v>
      </c>
      <c r="L400" s="12">
        <v>0</v>
      </c>
      <c r="M400" s="12">
        <v>0</v>
      </c>
      <c r="N400">
        <v>12</v>
      </c>
      <c r="O400" s="12">
        <v>42</v>
      </c>
      <c r="P400" s="12">
        <v>0</v>
      </c>
      <c r="Q400">
        <v>0</v>
      </c>
      <c r="R400">
        <v>0</v>
      </c>
      <c r="S400">
        <v>0</v>
      </c>
      <c r="T400" s="12">
        <v>0</v>
      </c>
      <c r="U400" s="12">
        <v>4</v>
      </c>
      <c r="V400" s="12">
        <v>0</v>
      </c>
      <c r="W400">
        <v>11</v>
      </c>
      <c r="X400">
        <v>0</v>
      </c>
      <c r="Y400">
        <v>0</v>
      </c>
      <c r="Z400" s="12">
        <v>0</v>
      </c>
      <c r="AA400" s="12">
        <v>5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 s="12">
        <v>0</v>
      </c>
      <c r="AI400">
        <v>0</v>
      </c>
      <c r="AJ400">
        <v>1</v>
      </c>
      <c r="AK400" s="12">
        <v>2</v>
      </c>
      <c r="AL400">
        <v>1</v>
      </c>
      <c r="AM400">
        <v>0</v>
      </c>
      <c r="AN400">
        <v>0</v>
      </c>
      <c r="AO400" s="12">
        <v>0</v>
      </c>
      <c r="AP400" s="12">
        <v>0</v>
      </c>
      <c r="AQ400" s="12">
        <v>0</v>
      </c>
      <c r="AR400" s="12">
        <v>0</v>
      </c>
      <c r="AS400">
        <v>1</v>
      </c>
      <c r="AT400">
        <v>0</v>
      </c>
      <c r="AU400" s="12">
        <v>0</v>
      </c>
      <c r="AV400" s="12">
        <v>1</v>
      </c>
      <c r="AW400" s="12">
        <v>1</v>
      </c>
      <c r="AX400" s="12">
        <v>0</v>
      </c>
      <c r="AY400">
        <v>0</v>
      </c>
      <c r="AZ400" s="12">
        <v>0</v>
      </c>
      <c r="BA400" s="12">
        <v>2</v>
      </c>
    </row>
    <row r="401" spans="1:53">
      <c r="A401" t="s">
        <v>481</v>
      </c>
      <c r="B401">
        <v>0</v>
      </c>
      <c r="C401">
        <v>0</v>
      </c>
      <c r="D401">
        <v>0</v>
      </c>
      <c r="E401">
        <v>0</v>
      </c>
      <c r="F401">
        <v>0</v>
      </c>
      <c r="G401" s="12">
        <v>1</v>
      </c>
      <c r="H401">
        <v>1</v>
      </c>
      <c r="I401">
        <v>0</v>
      </c>
      <c r="J401">
        <v>0</v>
      </c>
      <c r="K401" s="12">
        <v>5</v>
      </c>
      <c r="L401" s="12">
        <v>0</v>
      </c>
      <c r="M401" s="12">
        <v>0</v>
      </c>
      <c r="N401">
        <v>15</v>
      </c>
      <c r="O401" s="12">
        <v>74</v>
      </c>
      <c r="P401" s="12">
        <v>0</v>
      </c>
      <c r="Q401">
        <v>5</v>
      </c>
      <c r="R401">
        <v>0</v>
      </c>
      <c r="S401">
        <v>0</v>
      </c>
      <c r="T401" s="12">
        <v>0</v>
      </c>
      <c r="U401" s="12">
        <v>3</v>
      </c>
      <c r="V401" s="12">
        <v>0</v>
      </c>
      <c r="W401">
        <v>26</v>
      </c>
      <c r="X401">
        <v>0</v>
      </c>
      <c r="Y401">
        <v>0</v>
      </c>
      <c r="Z401" s="12">
        <v>0</v>
      </c>
      <c r="AA401" s="12">
        <v>13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 s="12">
        <v>2</v>
      </c>
      <c r="AI401">
        <v>0</v>
      </c>
      <c r="AJ401">
        <v>0</v>
      </c>
      <c r="AK401" s="12">
        <v>1</v>
      </c>
      <c r="AL401">
        <v>0</v>
      </c>
      <c r="AM401">
        <v>1</v>
      </c>
      <c r="AN401">
        <v>4</v>
      </c>
      <c r="AO401" s="12">
        <v>1</v>
      </c>
      <c r="AP401" s="12">
        <v>0</v>
      </c>
      <c r="AQ401" s="12">
        <v>0</v>
      </c>
      <c r="AR401" s="12">
        <v>0</v>
      </c>
      <c r="AS401">
        <v>2</v>
      </c>
      <c r="AT401">
        <v>0</v>
      </c>
      <c r="AU401" s="12">
        <v>2</v>
      </c>
      <c r="AV401" s="12">
        <v>1</v>
      </c>
      <c r="AW401" s="12">
        <v>3</v>
      </c>
      <c r="AX401" s="12">
        <v>1</v>
      </c>
      <c r="AY401">
        <v>0</v>
      </c>
      <c r="AZ401" s="12">
        <v>4</v>
      </c>
      <c r="BA401" s="12">
        <v>6</v>
      </c>
    </row>
    <row r="402" spans="1:53">
      <c r="A402" t="s">
        <v>482</v>
      </c>
      <c r="B402">
        <v>0</v>
      </c>
      <c r="C402">
        <v>2</v>
      </c>
      <c r="D402">
        <v>0</v>
      </c>
      <c r="E402">
        <v>0</v>
      </c>
      <c r="F402">
        <v>1</v>
      </c>
      <c r="G402" s="12">
        <v>2</v>
      </c>
      <c r="H402">
        <v>0</v>
      </c>
      <c r="I402">
        <v>0</v>
      </c>
      <c r="J402">
        <v>0</v>
      </c>
      <c r="K402" s="12">
        <v>7</v>
      </c>
      <c r="L402" s="12">
        <v>0</v>
      </c>
      <c r="M402" s="12">
        <v>0</v>
      </c>
      <c r="N402">
        <v>5</v>
      </c>
      <c r="O402" s="12">
        <v>27</v>
      </c>
      <c r="P402" s="12">
        <v>0</v>
      </c>
      <c r="Q402">
        <v>4</v>
      </c>
      <c r="R402">
        <v>0</v>
      </c>
      <c r="S402">
        <v>2</v>
      </c>
      <c r="T402" s="12">
        <v>0</v>
      </c>
      <c r="U402" s="12">
        <v>1</v>
      </c>
      <c r="V402" s="12">
        <v>0</v>
      </c>
      <c r="W402">
        <v>8</v>
      </c>
      <c r="X402">
        <v>0</v>
      </c>
      <c r="Y402">
        <v>0</v>
      </c>
      <c r="Z402" s="12">
        <v>0</v>
      </c>
      <c r="AA402" s="12">
        <v>6</v>
      </c>
      <c r="AB402">
        <v>0</v>
      </c>
      <c r="AC402">
        <v>0</v>
      </c>
      <c r="AD402">
        <v>2</v>
      </c>
      <c r="AE402">
        <v>0</v>
      </c>
      <c r="AF402">
        <v>0</v>
      </c>
      <c r="AG402">
        <v>0</v>
      </c>
      <c r="AH402" s="12">
        <v>0</v>
      </c>
      <c r="AI402">
        <v>0</v>
      </c>
      <c r="AJ402">
        <v>0</v>
      </c>
      <c r="AK402" s="12">
        <v>0</v>
      </c>
      <c r="AL402">
        <v>0</v>
      </c>
      <c r="AM402">
        <v>0</v>
      </c>
      <c r="AN402">
        <v>0</v>
      </c>
      <c r="AO402" s="12">
        <v>0</v>
      </c>
      <c r="AP402" s="12">
        <v>0</v>
      </c>
      <c r="AQ402" s="12">
        <v>0</v>
      </c>
      <c r="AR402" s="12">
        <v>0</v>
      </c>
      <c r="AS402">
        <v>2</v>
      </c>
      <c r="AT402">
        <v>0</v>
      </c>
      <c r="AU402" s="12">
        <v>0</v>
      </c>
      <c r="AV402" s="12">
        <v>0</v>
      </c>
      <c r="AW402" s="12">
        <v>3</v>
      </c>
      <c r="AX402" s="12">
        <v>0</v>
      </c>
      <c r="AY402">
        <v>0</v>
      </c>
      <c r="AZ402" s="12">
        <v>0</v>
      </c>
      <c r="BA402" s="12">
        <v>1</v>
      </c>
    </row>
    <row r="403" spans="1:53">
      <c r="A403" t="s">
        <v>483</v>
      </c>
      <c r="B403">
        <v>0</v>
      </c>
      <c r="C403">
        <v>0</v>
      </c>
      <c r="D403">
        <v>0</v>
      </c>
      <c r="E403">
        <v>0</v>
      </c>
      <c r="F403">
        <v>0</v>
      </c>
      <c r="G403" s="12">
        <v>0</v>
      </c>
      <c r="H403">
        <v>1</v>
      </c>
      <c r="I403">
        <v>1</v>
      </c>
      <c r="J403">
        <v>0</v>
      </c>
      <c r="K403" s="12">
        <v>5</v>
      </c>
      <c r="L403" s="12">
        <v>0</v>
      </c>
      <c r="M403" s="12">
        <v>0</v>
      </c>
      <c r="N403">
        <v>13</v>
      </c>
      <c r="O403" s="12">
        <v>92</v>
      </c>
      <c r="P403" s="12">
        <v>0</v>
      </c>
      <c r="Q403">
        <v>2</v>
      </c>
      <c r="R403">
        <v>0</v>
      </c>
      <c r="S403">
        <v>0</v>
      </c>
      <c r="T403" s="12">
        <v>0</v>
      </c>
      <c r="U403" s="12">
        <v>2</v>
      </c>
      <c r="V403" s="12">
        <v>0</v>
      </c>
      <c r="W403">
        <v>13</v>
      </c>
      <c r="X403">
        <v>0</v>
      </c>
      <c r="Y403">
        <v>0</v>
      </c>
      <c r="Z403" s="12">
        <v>0</v>
      </c>
      <c r="AA403" s="12">
        <v>16</v>
      </c>
      <c r="AB403">
        <v>0</v>
      </c>
      <c r="AC403">
        <v>0</v>
      </c>
      <c r="AD403">
        <v>1</v>
      </c>
      <c r="AE403">
        <v>0</v>
      </c>
      <c r="AF403">
        <v>2</v>
      </c>
      <c r="AG403">
        <v>0</v>
      </c>
      <c r="AH403" s="12">
        <v>0</v>
      </c>
      <c r="AI403">
        <v>0</v>
      </c>
      <c r="AJ403">
        <v>0</v>
      </c>
      <c r="AK403" s="12">
        <v>0</v>
      </c>
      <c r="AL403">
        <v>0</v>
      </c>
      <c r="AM403">
        <v>0</v>
      </c>
      <c r="AN403">
        <v>2</v>
      </c>
      <c r="AO403" s="12">
        <v>0</v>
      </c>
      <c r="AP403" s="12">
        <v>0</v>
      </c>
      <c r="AQ403" s="12">
        <v>1</v>
      </c>
      <c r="AR403" s="12">
        <v>0</v>
      </c>
      <c r="AS403">
        <v>0</v>
      </c>
      <c r="AT403">
        <v>0</v>
      </c>
      <c r="AU403" s="12">
        <v>1</v>
      </c>
      <c r="AV403" s="12">
        <v>1</v>
      </c>
      <c r="AW403" s="12">
        <v>2</v>
      </c>
      <c r="AX403" s="12">
        <v>1</v>
      </c>
      <c r="AY403">
        <v>1</v>
      </c>
      <c r="AZ403" s="12">
        <v>0</v>
      </c>
      <c r="BA403" s="12">
        <v>10</v>
      </c>
    </row>
    <row r="404" spans="1:53">
      <c r="A404" t="s">
        <v>484</v>
      </c>
      <c r="B404">
        <v>0</v>
      </c>
      <c r="C404">
        <v>0</v>
      </c>
      <c r="D404">
        <v>0</v>
      </c>
      <c r="E404">
        <v>0</v>
      </c>
      <c r="F404">
        <v>0</v>
      </c>
      <c r="G404" s="12">
        <v>1</v>
      </c>
      <c r="H404">
        <v>1</v>
      </c>
      <c r="I404">
        <v>0</v>
      </c>
      <c r="J404">
        <v>0</v>
      </c>
      <c r="K404" s="12">
        <v>1</v>
      </c>
      <c r="L404" s="12">
        <v>0</v>
      </c>
      <c r="M404" s="12">
        <v>0</v>
      </c>
      <c r="N404">
        <v>2</v>
      </c>
      <c r="O404" s="12">
        <v>12</v>
      </c>
      <c r="P404" s="12">
        <v>0</v>
      </c>
      <c r="Q404">
        <v>0</v>
      </c>
      <c r="R404">
        <v>0</v>
      </c>
      <c r="S404">
        <v>0</v>
      </c>
      <c r="T404" s="12">
        <v>0</v>
      </c>
      <c r="U404" s="12">
        <v>0</v>
      </c>
      <c r="V404" s="12">
        <v>0</v>
      </c>
      <c r="W404">
        <v>4</v>
      </c>
      <c r="X404">
        <v>0</v>
      </c>
      <c r="Y404">
        <v>0</v>
      </c>
      <c r="Z404" s="12">
        <v>0</v>
      </c>
      <c r="AA404" s="12">
        <v>5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 s="12">
        <v>0</v>
      </c>
      <c r="AI404">
        <v>0</v>
      </c>
      <c r="AJ404">
        <v>0</v>
      </c>
      <c r="AK404" s="12">
        <v>0</v>
      </c>
      <c r="AL404">
        <v>0</v>
      </c>
      <c r="AM404">
        <v>0</v>
      </c>
      <c r="AN404">
        <v>0</v>
      </c>
      <c r="AO404" s="12">
        <v>0</v>
      </c>
      <c r="AP404" s="12">
        <v>0</v>
      </c>
      <c r="AQ404" s="12">
        <v>0</v>
      </c>
      <c r="AR404" s="12">
        <v>0</v>
      </c>
      <c r="AS404">
        <v>0</v>
      </c>
      <c r="AT404">
        <v>1</v>
      </c>
      <c r="AU404" s="12">
        <v>0</v>
      </c>
      <c r="AV404" s="12">
        <v>1</v>
      </c>
      <c r="AW404" s="12">
        <v>0</v>
      </c>
      <c r="AX404" s="12">
        <v>1</v>
      </c>
      <c r="AY404">
        <v>0</v>
      </c>
      <c r="AZ404" s="12">
        <v>0</v>
      </c>
      <c r="BA404" s="12">
        <v>0</v>
      </c>
    </row>
    <row r="405" spans="1:53">
      <c r="A405" t="s">
        <v>485</v>
      </c>
      <c r="B405">
        <v>0</v>
      </c>
      <c r="C405">
        <v>1</v>
      </c>
      <c r="D405">
        <v>0</v>
      </c>
      <c r="E405">
        <v>0</v>
      </c>
      <c r="F405">
        <v>0</v>
      </c>
      <c r="G405" s="12">
        <v>0</v>
      </c>
      <c r="H405">
        <v>0</v>
      </c>
      <c r="I405">
        <v>0</v>
      </c>
      <c r="J405">
        <v>0</v>
      </c>
      <c r="K405" s="12">
        <v>11</v>
      </c>
      <c r="L405" s="12">
        <v>0</v>
      </c>
      <c r="M405" s="12">
        <v>0</v>
      </c>
      <c r="N405">
        <v>16</v>
      </c>
      <c r="O405" s="12">
        <v>62</v>
      </c>
      <c r="P405" s="12">
        <v>0</v>
      </c>
      <c r="Q405">
        <v>0</v>
      </c>
      <c r="R405">
        <v>0</v>
      </c>
      <c r="S405">
        <v>0</v>
      </c>
      <c r="T405" s="12">
        <v>0</v>
      </c>
      <c r="U405" s="12">
        <v>3</v>
      </c>
      <c r="V405" s="12">
        <v>0</v>
      </c>
      <c r="W405">
        <v>24</v>
      </c>
      <c r="X405">
        <v>0</v>
      </c>
      <c r="Y405">
        <v>0</v>
      </c>
      <c r="Z405" s="12">
        <v>0</v>
      </c>
      <c r="AA405" s="12">
        <v>25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 s="12">
        <v>0</v>
      </c>
      <c r="AI405">
        <v>0</v>
      </c>
      <c r="AJ405">
        <v>0</v>
      </c>
      <c r="AK405" s="12">
        <v>0</v>
      </c>
      <c r="AL405">
        <v>0</v>
      </c>
      <c r="AM405">
        <v>6</v>
      </c>
      <c r="AN405">
        <v>1</v>
      </c>
      <c r="AO405" s="12">
        <v>0</v>
      </c>
      <c r="AP405" s="12">
        <v>0</v>
      </c>
      <c r="AQ405" s="12">
        <v>0</v>
      </c>
      <c r="AR405" s="12">
        <v>0</v>
      </c>
      <c r="AS405">
        <v>0</v>
      </c>
      <c r="AT405">
        <v>0</v>
      </c>
      <c r="AU405" s="12">
        <v>1</v>
      </c>
      <c r="AV405" s="12">
        <v>1</v>
      </c>
      <c r="AW405" s="12">
        <v>3</v>
      </c>
      <c r="AX405" s="12">
        <v>2</v>
      </c>
      <c r="AY405">
        <v>2</v>
      </c>
      <c r="AZ405" s="12">
        <v>0</v>
      </c>
      <c r="BA405" s="12">
        <v>7</v>
      </c>
    </row>
    <row r="406" spans="1:53">
      <c r="A406" t="s">
        <v>486</v>
      </c>
      <c r="B406">
        <v>0</v>
      </c>
      <c r="C406">
        <v>0</v>
      </c>
      <c r="D406">
        <v>0</v>
      </c>
      <c r="E406">
        <v>0</v>
      </c>
      <c r="F406">
        <v>0</v>
      </c>
      <c r="G406" s="12">
        <v>1</v>
      </c>
      <c r="H406">
        <v>0</v>
      </c>
      <c r="I406">
        <v>0</v>
      </c>
      <c r="J406">
        <v>0</v>
      </c>
      <c r="K406" s="12">
        <v>5</v>
      </c>
      <c r="L406" s="12">
        <v>0</v>
      </c>
      <c r="M406" s="12">
        <v>0</v>
      </c>
      <c r="N406">
        <v>14</v>
      </c>
      <c r="O406" s="12">
        <v>40</v>
      </c>
      <c r="P406" s="12">
        <v>0</v>
      </c>
      <c r="Q406">
        <v>2</v>
      </c>
      <c r="R406">
        <v>0</v>
      </c>
      <c r="S406">
        <v>0</v>
      </c>
      <c r="T406" s="12">
        <v>1</v>
      </c>
      <c r="U406" s="12">
        <v>3</v>
      </c>
      <c r="V406" s="12">
        <v>0</v>
      </c>
      <c r="W406">
        <v>6</v>
      </c>
      <c r="X406">
        <v>0</v>
      </c>
      <c r="Y406">
        <v>0</v>
      </c>
      <c r="Z406" s="12">
        <v>0</v>
      </c>
      <c r="AA406" s="12">
        <v>4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 s="12">
        <v>1</v>
      </c>
      <c r="AI406">
        <v>0</v>
      </c>
      <c r="AJ406">
        <v>1</v>
      </c>
      <c r="AK406" s="12">
        <v>0</v>
      </c>
      <c r="AL406">
        <v>0</v>
      </c>
      <c r="AM406">
        <v>1</v>
      </c>
      <c r="AN406">
        <v>1</v>
      </c>
      <c r="AO406" s="12">
        <v>0</v>
      </c>
      <c r="AP406" s="12">
        <v>0</v>
      </c>
      <c r="AQ406" s="12">
        <v>0</v>
      </c>
      <c r="AR406" s="12">
        <v>0</v>
      </c>
      <c r="AS406">
        <v>0</v>
      </c>
      <c r="AT406">
        <v>0</v>
      </c>
      <c r="AU406" s="12">
        <v>0</v>
      </c>
      <c r="AV406" s="12">
        <v>0</v>
      </c>
      <c r="AW406" s="12">
        <v>0</v>
      </c>
      <c r="AX406" s="12">
        <v>0</v>
      </c>
      <c r="AY406">
        <v>0</v>
      </c>
      <c r="AZ406" s="12">
        <v>0</v>
      </c>
      <c r="BA406" s="12">
        <v>2</v>
      </c>
    </row>
    <row r="407" spans="1:53">
      <c r="A407" t="s">
        <v>487</v>
      </c>
      <c r="B407">
        <v>0</v>
      </c>
      <c r="C407">
        <v>0</v>
      </c>
      <c r="D407">
        <v>0</v>
      </c>
      <c r="E407">
        <v>0</v>
      </c>
      <c r="F407">
        <v>0</v>
      </c>
      <c r="G407" s="12">
        <v>1</v>
      </c>
      <c r="H407">
        <v>0</v>
      </c>
      <c r="I407">
        <v>0</v>
      </c>
      <c r="J407">
        <v>0</v>
      </c>
      <c r="K407" s="12">
        <v>4</v>
      </c>
      <c r="L407" s="12">
        <v>0</v>
      </c>
      <c r="M407" s="12">
        <v>0</v>
      </c>
      <c r="N407">
        <v>3</v>
      </c>
      <c r="O407" s="12">
        <v>35</v>
      </c>
      <c r="P407" s="12">
        <v>0</v>
      </c>
      <c r="Q407">
        <v>3</v>
      </c>
      <c r="R407">
        <v>0</v>
      </c>
      <c r="S407">
        <v>0</v>
      </c>
      <c r="T407" s="12">
        <v>0</v>
      </c>
      <c r="U407" s="12">
        <v>1</v>
      </c>
      <c r="V407" s="12">
        <v>0</v>
      </c>
      <c r="W407">
        <v>9</v>
      </c>
      <c r="X407">
        <v>0</v>
      </c>
      <c r="Y407">
        <v>0</v>
      </c>
      <c r="Z407" s="12">
        <v>0</v>
      </c>
      <c r="AA407" s="12">
        <v>7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 s="12">
        <v>0</v>
      </c>
      <c r="AI407">
        <v>0</v>
      </c>
      <c r="AJ407">
        <v>0</v>
      </c>
      <c r="AK407" s="12">
        <v>0</v>
      </c>
      <c r="AL407">
        <v>0</v>
      </c>
      <c r="AM407">
        <v>0</v>
      </c>
      <c r="AN407">
        <v>1</v>
      </c>
      <c r="AO407" s="12">
        <v>0</v>
      </c>
      <c r="AP407" s="12">
        <v>0</v>
      </c>
      <c r="AQ407" s="12">
        <v>0</v>
      </c>
      <c r="AR407" s="12">
        <v>0</v>
      </c>
      <c r="AS407">
        <v>2</v>
      </c>
      <c r="AT407">
        <v>0</v>
      </c>
      <c r="AU407" s="12">
        <v>0</v>
      </c>
      <c r="AV407" s="12">
        <v>0</v>
      </c>
      <c r="AW407" s="12">
        <v>1</v>
      </c>
      <c r="AX407" s="12">
        <v>0</v>
      </c>
      <c r="AY407">
        <v>0</v>
      </c>
      <c r="AZ407" s="12">
        <v>0</v>
      </c>
      <c r="BA407" s="12">
        <v>1</v>
      </c>
    </row>
    <row r="408" spans="1:53">
      <c r="A408" t="s">
        <v>488</v>
      </c>
      <c r="B408">
        <v>0</v>
      </c>
      <c r="C408">
        <v>0</v>
      </c>
      <c r="D408">
        <v>0</v>
      </c>
      <c r="E408">
        <v>0</v>
      </c>
      <c r="F408">
        <v>1</v>
      </c>
      <c r="G408" s="12">
        <v>0</v>
      </c>
      <c r="H408">
        <v>0</v>
      </c>
      <c r="I408">
        <v>0</v>
      </c>
      <c r="J408">
        <v>0</v>
      </c>
      <c r="K408" s="12">
        <v>10</v>
      </c>
      <c r="L408" s="12">
        <v>1</v>
      </c>
      <c r="M408" s="12">
        <v>0</v>
      </c>
      <c r="N408">
        <v>21</v>
      </c>
      <c r="O408" s="12">
        <v>56</v>
      </c>
      <c r="P408" s="12">
        <v>0</v>
      </c>
      <c r="Q408">
        <v>3</v>
      </c>
      <c r="R408">
        <v>0</v>
      </c>
      <c r="S408">
        <v>0</v>
      </c>
      <c r="T408" s="12">
        <v>0</v>
      </c>
      <c r="U408" s="12">
        <v>4</v>
      </c>
      <c r="V408" s="12">
        <v>0</v>
      </c>
      <c r="W408">
        <v>23</v>
      </c>
      <c r="X408">
        <v>0</v>
      </c>
      <c r="Y408">
        <v>0</v>
      </c>
      <c r="Z408" s="12">
        <v>0</v>
      </c>
      <c r="AA408" s="12">
        <v>6</v>
      </c>
      <c r="AB408">
        <v>0</v>
      </c>
      <c r="AC408">
        <v>1</v>
      </c>
      <c r="AD408">
        <v>2</v>
      </c>
      <c r="AE408">
        <v>0</v>
      </c>
      <c r="AF408">
        <v>0</v>
      </c>
      <c r="AG408">
        <v>0</v>
      </c>
      <c r="AH408" s="12">
        <v>0</v>
      </c>
      <c r="AI408">
        <v>1</v>
      </c>
      <c r="AJ408">
        <v>1</v>
      </c>
      <c r="AK408" s="12">
        <v>2</v>
      </c>
      <c r="AL408">
        <v>1</v>
      </c>
      <c r="AM408">
        <v>2</v>
      </c>
      <c r="AN408">
        <v>2</v>
      </c>
      <c r="AO408" s="12">
        <v>1</v>
      </c>
      <c r="AP408" s="12">
        <v>2</v>
      </c>
      <c r="AQ408" s="12">
        <v>0</v>
      </c>
      <c r="AR408" s="12">
        <v>0</v>
      </c>
      <c r="AS408">
        <v>4</v>
      </c>
      <c r="AT408">
        <v>0</v>
      </c>
      <c r="AU408" s="12">
        <v>1</v>
      </c>
      <c r="AV408" s="12">
        <v>0</v>
      </c>
      <c r="AW408" s="12">
        <v>2</v>
      </c>
      <c r="AX408" s="12">
        <v>1</v>
      </c>
      <c r="AY408">
        <v>2</v>
      </c>
      <c r="AZ408" s="12">
        <v>0</v>
      </c>
      <c r="BA408" s="12">
        <v>6</v>
      </c>
    </row>
    <row r="409" spans="1:53">
      <c r="A409" t="s">
        <v>489</v>
      </c>
      <c r="B409">
        <v>0</v>
      </c>
      <c r="C409">
        <v>0</v>
      </c>
      <c r="D409">
        <v>0</v>
      </c>
      <c r="E409">
        <v>0</v>
      </c>
      <c r="F409">
        <v>0</v>
      </c>
      <c r="G409" s="12">
        <v>2</v>
      </c>
      <c r="H409">
        <v>0</v>
      </c>
      <c r="I409">
        <v>0</v>
      </c>
      <c r="J409">
        <v>1</v>
      </c>
      <c r="K409" s="12">
        <v>5</v>
      </c>
      <c r="L409" s="12">
        <v>0</v>
      </c>
      <c r="M409" s="12">
        <v>0</v>
      </c>
      <c r="N409">
        <v>10</v>
      </c>
      <c r="O409" s="12">
        <v>42</v>
      </c>
      <c r="P409" s="12">
        <v>0</v>
      </c>
      <c r="Q409">
        <v>2</v>
      </c>
      <c r="R409">
        <v>0</v>
      </c>
      <c r="S409">
        <v>0</v>
      </c>
      <c r="T409" s="12">
        <v>0</v>
      </c>
      <c r="U409" s="12">
        <v>1</v>
      </c>
      <c r="V409" s="12">
        <v>0</v>
      </c>
      <c r="W409">
        <v>6</v>
      </c>
      <c r="X409">
        <v>0</v>
      </c>
      <c r="Y409">
        <v>0</v>
      </c>
      <c r="Z409" s="12">
        <v>0</v>
      </c>
      <c r="AA409" s="12">
        <v>2</v>
      </c>
      <c r="AB409">
        <v>0</v>
      </c>
      <c r="AC409">
        <v>1</v>
      </c>
      <c r="AD409">
        <v>1</v>
      </c>
      <c r="AE409">
        <v>0</v>
      </c>
      <c r="AF409">
        <v>0</v>
      </c>
      <c r="AG409">
        <v>0</v>
      </c>
      <c r="AH409" s="12">
        <v>1</v>
      </c>
      <c r="AI409">
        <v>1</v>
      </c>
      <c r="AJ409">
        <v>0</v>
      </c>
      <c r="AK409" s="12">
        <v>1</v>
      </c>
      <c r="AL409">
        <v>0</v>
      </c>
      <c r="AM409">
        <v>1</v>
      </c>
      <c r="AN409">
        <v>1</v>
      </c>
      <c r="AO409" s="12">
        <v>1</v>
      </c>
      <c r="AP409" s="12">
        <v>0</v>
      </c>
      <c r="AQ409" s="12">
        <v>0</v>
      </c>
      <c r="AR409" s="12">
        <v>0</v>
      </c>
      <c r="AS409">
        <v>0</v>
      </c>
      <c r="AT409">
        <v>0</v>
      </c>
      <c r="AU409" s="12">
        <v>1</v>
      </c>
      <c r="AV409" s="12">
        <v>1</v>
      </c>
      <c r="AW409" s="12">
        <v>4</v>
      </c>
      <c r="AX409" s="12">
        <v>1</v>
      </c>
      <c r="AY409">
        <v>0</v>
      </c>
      <c r="AZ409" s="12">
        <v>0</v>
      </c>
      <c r="BA409" s="12">
        <v>1</v>
      </c>
    </row>
    <row r="410" spans="1:53">
      <c r="A410" t="s">
        <v>490</v>
      </c>
      <c r="B410">
        <v>0</v>
      </c>
      <c r="C410">
        <v>0</v>
      </c>
      <c r="D410">
        <v>0</v>
      </c>
      <c r="E410">
        <v>0</v>
      </c>
      <c r="F410">
        <v>0</v>
      </c>
      <c r="G410" s="12">
        <v>0</v>
      </c>
      <c r="H410">
        <v>0</v>
      </c>
      <c r="I410">
        <v>0</v>
      </c>
      <c r="J410">
        <v>0</v>
      </c>
      <c r="K410" s="12">
        <v>4</v>
      </c>
      <c r="L410" s="12">
        <v>1</v>
      </c>
      <c r="M410" s="12">
        <v>0</v>
      </c>
      <c r="N410">
        <v>12</v>
      </c>
      <c r="O410" s="12">
        <v>42</v>
      </c>
      <c r="P410" s="12">
        <v>0</v>
      </c>
      <c r="Q410">
        <v>3</v>
      </c>
      <c r="R410">
        <v>0</v>
      </c>
      <c r="S410">
        <v>0</v>
      </c>
      <c r="T410" s="12">
        <v>0</v>
      </c>
      <c r="U410" s="12">
        <v>5</v>
      </c>
      <c r="V410" s="12">
        <v>0</v>
      </c>
      <c r="W410">
        <v>17</v>
      </c>
      <c r="X410">
        <v>0</v>
      </c>
      <c r="Y410">
        <v>0</v>
      </c>
      <c r="Z410" s="12">
        <v>0</v>
      </c>
      <c r="AA410" s="12">
        <v>12</v>
      </c>
      <c r="AB410">
        <v>1</v>
      </c>
      <c r="AC410">
        <v>0</v>
      </c>
      <c r="AD410">
        <v>0</v>
      </c>
      <c r="AE410">
        <v>0</v>
      </c>
      <c r="AF410">
        <v>2</v>
      </c>
      <c r="AG410">
        <v>1</v>
      </c>
      <c r="AH410" s="12">
        <v>0</v>
      </c>
      <c r="AI410">
        <v>0</v>
      </c>
      <c r="AJ410">
        <v>0</v>
      </c>
      <c r="AK410" s="12">
        <v>3</v>
      </c>
      <c r="AL410">
        <v>0</v>
      </c>
      <c r="AM410">
        <v>1</v>
      </c>
      <c r="AN410">
        <v>2</v>
      </c>
      <c r="AO410" s="12">
        <v>0</v>
      </c>
      <c r="AP410" s="12">
        <v>0</v>
      </c>
      <c r="AQ410" s="12">
        <v>0</v>
      </c>
      <c r="AR410" s="12">
        <v>1</v>
      </c>
      <c r="AS410">
        <v>1</v>
      </c>
      <c r="AT410">
        <v>2</v>
      </c>
      <c r="AU410" s="12">
        <v>0</v>
      </c>
      <c r="AV410" s="12">
        <v>0</v>
      </c>
      <c r="AW410" s="12">
        <v>1</v>
      </c>
      <c r="AX410" s="12">
        <v>1</v>
      </c>
      <c r="AY410">
        <v>0</v>
      </c>
      <c r="AZ410" s="12">
        <v>1</v>
      </c>
      <c r="BA410" s="12">
        <v>6</v>
      </c>
    </row>
    <row r="411" spans="1:53">
      <c r="A411" t="s">
        <v>491</v>
      </c>
      <c r="B411">
        <v>0</v>
      </c>
      <c r="C411">
        <v>0</v>
      </c>
      <c r="D411">
        <v>0</v>
      </c>
      <c r="E411">
        <v>0</v>
      </c>
      <c r="F411">
        <v>0</v>
      </c>
      <c r="G411" s="12">
        <v>3</v>
      </c>
      <c r="H411">
        <v>2</v>
      </c>
      <c r="I411">
        <v>0</v>
      </c>
      <c r="J411">
        <v>0</v>
      </c>
      <c r="K411" s="12">
        <v>14</v>
      </c>
      <c r="L411" s="12">
        <v>1</v>
      </c>
      <c r="M411" s="12">
        <v>2</v>
      </c>
      <c r="N411">
        <v>33</v>
      </c>
      <c r="O411" s="12">
        <v>115</v>
      </c>
      <c r="P411" s="12">
        <v>0</v>
      </c>
      <c r="Q411">
        <v>3</v>
      </c>
      <c r="R411">
        <v>0</v>
      </c>
      <c r="S411">
        <v>1</v>
      </c>
      <c r="T411" s="12">
        <v>0</v>
      </c>
      <c r="U411" s="12">
        <v>4</v>
      </c>
      <c r="V411" s="12">
        <v>0</v>
      </c>
      <c r="W411">
        <v>50</v>
      </c>
      <c r="X411">
        <v>0</v>
      </c>
      <c r="Y411">
        <v>0</v>
      </c>
      <c r="Z411" s="12">
        <v>0</v>
      </c>
      <c r="AA411" s="12">
        <v>11</v>
      </c>
      <c r="AB411">
        <v>1</v>
      </c>
      <c r="AC411">
        <v>0</v>
      </c>
      <c r="AD411">
        <v>1</v>
      </c>
      <c r="AE411">
        <v>0</v>
      </c>
      <c r="AF411">
        <v>0</v>
      </c>
      <c r="AG411">
        <v>0</v>
      </c>
      <c r="AH411" s="12">
        <v>1</v>
      </c>
      <c r="AI411">
        <v>1</v>
      </c>
      <c r="AJ411">
        <v>1</v>
      </c>
      <c r="AK411" s="12">
        <v>1</v>
      </c>
      <c r="AL411">
        <v>1</v>
      </c>
      <c r="AM411">
        <v>2</v>
      </c>
      <c r="AN411">
        <v>2</v>
      </c>
      <c r="AO411" s="12">
        <v>0</v>
      </c>
      <c r="AP411" s="12">
        <v>0</v>
      </c>
      <c r="AQ411" s="12">
        <v>0</v>
      </c>
      <c r="AR411" s="12">
        <v>0</v>
      </c>
      <c r="AS411">
        <v>2</v>
      </c>
      <c r="AT411">
        <v>0</v>
      </c>
      <c r="AU411" s="12">
        <v>2</v>
      </c>
      <c r="AV411" s="12">
        <v>6</v>
      </c>
      <c r="AW411" s="12">
        <v>5</v>
      </c>
      <c r="AX411" s="12">
        <v>1</v>
      </c>
      <c r="AY411">
        <v>0</v>
      </c>
      <c r="AZ411" s="12">
        <v>0</v>
      </c>
      <c r="BA411" s="12">
        <v>8</v>
      </c>
    </row>
    <row r="412" spans="1:53">
      <c r="A412" t="s">
        <v>492</v>
      </c>
      <c r="B412">
        <v>0</v>
      </c>
      <c r="C412">
        <v>0</v>
      </c>
      <c r="D412">
        <v>0</v>
      </c>
      <c r="E412">
        <v>0</v>
      </c>
      <c r="F412">
        <v>1</v>
      </c>
      <c r="G412" s="12">
        <v>1</v>
      </c>
      <c r="H412">
        <v>0</v>
      </c>
      <c r="I412">
        <v>0</v>
      </c>
      <c r="J412">
        <v>0</v>
      </c>
      <c r="K412" s="12">
        <v>6</v>
      </c>
      <c r="L412" s="12">
        <v>1</v>
      </c>
      <c r="M412" s="12">
        <v>0</v>
      </c>
      <c r="N412">
        <v>12</v>
      </c>
      <c r="O412" s="12">
        <v>66</v>
      </c>
      <c r="P412" s="12">
        <v>0</v>
      </c>
      <c r="Q412">
        <v>1</v>
      </c>
      <c r="R412">
        <v>0</v>
      </c>
      <c r="S412">
        <v>0</v>
      </c>
      <c r="T412" s="12">
        <v>0</v>
      </c>
      <c r="U412" s="12">
        <v>2</v>
      </c>
      <c r="V412" s="12">
        <v>0</v>
      </c>
      <c r="W412">
        <v>22</v>
      </c>
      <c r="X412">
        <v>0</v>
      </c>
      <c r="Y412">
        <v>0</v>
      </c>
      <c r="Z412" s="12">
        <v>0</v>
      </c>
      <c r="AA412" s="12">
        <v>6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0</v>
      </c>
      <c r="AH412" s="12">
        <v>0</v>
      </c>
      <c r="AI412">
        <v>1</v>
      </c>
      <c r="AJ412">
        <v>0</v>
      </c>
      <c r="AK412" s="12">
        <v>2</v>
      </c>
      <c r="AL412">
        <v>0</v>
      </c>
      <c r="AM412">
        <v>0</v>
      </c>
      <c r="AN412">
        <v>2</v>
      </c>
      <c r="AO412" s="12">
        <v>1</v>
      </c>
      <c r="AP412" s="12">
        <v>0</v>
      </c>
      <c r="AQ412" s="12">
        <v>1</v>
      </c>
      <c r="AR412" s="12">
        <v>0</v>
      </c>
      <c r="AS412">
        <v>0</v>
      </c>
      <c r="AT412">
        <v>0</v>
      </c>
      <c r="AU412" s="12">
        <v>1</v>
      </c>
      <c r="AV412" s="12">
        <v>0</v>
      </c>
      <c r="AW412" s="12">
        <v>1</v>
      </c>
      <c r="AX412" s="12">
        <v>4</v>
      </c>
      <c r="AY412">
        <v>1</v>
      </c>
      <c r="AZ412" s="12">
        <v>0</v>
      </c>
      <c r="BA412" s="12">
        <v>7</v>
      </c>
    </row>
    <row r="413" spans="1:53">
      <c r="A413" t="s">
        <v>493</v>
      </c>
      <c r="B413">
        <v>0</v>
      </c>
      <c r="C413">
        <v>1</v>
      </c>
      <c r="D413">
        <v>0</v>
      </c>
      <c r="E413">
        <v>0</v>
      </c>
      <c r="F413">
        <v>0</v>
      </c>
      <c r="G413" s="12">
        <v>7</v>
      </c>
      <c r="H413">
        <v>1</v>
      </c>
      <c r="I413">
        <v>0</v>
      </c>
      <c r="J413">
        <v>0</v>
      </c>
      <c r="K413" s="12">
        <v>16</v>
      </c>
      <c r="L413" s="12">
        <v>1</v>
      </c>
      <c r="M413" s="12">
        <v>1</v>
      </c>
      <c r="N413">
        <v>39</v>
      </c>
      <c r="O413" s="12">
        <v>98</v>
      </c>
      <c r="P413" s="12">
        <v>0</v>
      </c>
      <c r="Q413">
        <v>12</v>
      </c>
      <c r="R413">
        <v>0</v>
      </c>
      <c r="S413">
        <v>0</v>
      </c>
      <c r="T413" s="12">
        <v>0</v>
      </c>
      <c r="U413" s="12">
        <v>4</v>
      </c>
      <c r="V413" s="12">
        <v>0</v>
      </c>
      <c r="W413">
        <v>40</v>
      </c>
      <c r="X413">
        <v>0</v>
      </c>
      <c r="Y413">
        <v>0</v>
      </c>
      <c r="Z413" s="12">
        <v>0</v>
      </c>
      <c r="AA413" s="12">
        <v>13</v>
      </c>
      <c r="AB413">
        <v>1</v>
      </c>
      <c r="AC413">
        <v>2</v>
      </c>
      <c r="AD413">
        <v>2</v>
      </c>
      <c r="AE413">
        <v>0</v>
      </c>
      <c r="AF413">
        <v>0</v>
      </c>
      <c r="AG413">
        <v>0</v>
      </c>
      <c r="AH413" s="12">
        <v>4</v>
      </c>
      <c r="AI413">
        <v>1</v>
      </c>
      <c r="AJ413">
        <v>1</v>
      </c>
      <c r="AK413" s="12">
        <v>0</v>
      </c>
      <c r="AL413">
        <v>1</v>
      </c>
      <c r="AM413">
        <v>5</v>
      </c>
      <c r="AN413">
        <v>1</v>
      </c>
      <c r="AO413" s="12">
        <v>2</v>
      </c>
      <c r="AP413" s="12">
        <v>0</v>
      </c>
      <c r="AQ413" s="12">
        <v>0</v>
      </c>
      <c r="AR413" s="12">
        <v>0</v>
      </c>
      <c r="AS413">
        <v>4</v>
      </c>
      <c r="AT413">
        <v>0</v>
      </c>
      <c r="AU413" s="12">
        <v>1</v>
      </c>
      <c r="AV413" s="12">
        <v>4</v>
      </c>
      <c r="AW413" s="12">
        <v>6</v>
      </c>
      <c r="AX413" s="12">
        <v>3</v>
      </c>
      <c r="AY413">
        <v>0</v>
      </c>
      <c r="AZ413" s="12">
        <v>1</v>
      </c>
      <c r="BA413" s="12">
        <v>15</v>
      </c>
    </row>
    <row r="414" spans="1:53">
      <c r="A414" t="s">
        <v>494</v>
      </c>
      <c r="B414">
        <v>0</v>
      </c>
      <c r="C414">
        <v>0</v>
      </c>
      <c r="D414">
        <v>0</v>
      </c>
      <c r="E414">
        <v>0</v>
      </c>
      <c r="F414">
        <v>1</v>
      </c>
      <c r="G414" s="12">
        <v>1</v>
      </c>
      <c r="H414">
        <v>1</v>
      </c>
      <c r="I414">
        <v>0</v>
      </c>
      <c r="J414">
        <v>0</v>
      </c>
      <c r="K414" s="12">
        <v>23</v>
      </c>
      <c r="L414" s="12">
        <v>0</v>
      </c>
      <c r="M414" s="12">
        <v>1</v>
      </c>
      <c r="N414">
        <v>21</v>
      </c>
      <c r="O414" s="12">
        <v>60</v>
      </c>
      <c r="P414" s="12">
        <v>0</v>
      </c>
      <c r="Q414">
        <v>2</v>
      </c>
      <c r="R414">
        <v>0</v>
      </c>
      <c r="S414">
        <v>0</v>
      </c>
      <c r="T414" s="12">
        <v>0</v>
      </c>
      <c r="U414" s="12">
        <v>6</v>
      </c>
      <c r="V414" s="12">
        <v>0</v>
      </c>
      <c r="W414">
        <v>34</v>
      </c>
      <c r="X414">
        <v>0</v>
      </c>
      <c r="Y414">
        <v>0</v>
      </c>
      <c r="Z414" s="12">
        <v>0</v>
      </c>
      <c r="AA414" s="12">
        <v>9</v>
      </c>
      <c r="AB414">
        <v>0</v>
      </c>
      <c r="AC414">
        <v>0</v>
      </c>
      <c r="AD414">
        <v>3</v>
      </c>
      <c r="AE414">
        <v>0</v>
      </c>
      <c r="AF414">
        <v>2</v>
      </c>
      <c r="AG414">
        <v>0</v>
      </c>
      <c r="AH414" s="12">
        <v>2</v>
      </c>
      <c r="AI414">
        <v>0</v>
      </c>
      <c r="AJ414">
        <v>1</v>
      </c>
      <c r="AK414" s="12">
        <v>1</v>
      </c>
      <c r="AL414">
        <v>0</v>
      </c>
      <c r="AM414">
        <v>0</v>
      </c>
      <c r="AN414">
        <v>2</v>
      </c>
      <c r="AO414" s="12">
        <v>0</v>
      </c>
      <c r="AP414" s="12">
        <v>0</v>
      </c>
      <c r="AQ414" s="12">
        <v>0</v>
      </c>
      <c r="AR414" s="12">
        <v>0</v>
      </c>
      <c r="AS414">
        <v>1</v>
      </c>
      <c r="AT414">
        <v>1</v>
      </c>
      <c r="AU414" s="12">
        <v>0</v>
      </c>
      <c r="AV414" s="12">
        <v>3</v>
      </c>
      <c r="AW414" s="12">
        <v>2</v>
      </c>
      <c r="AX414" s="12">
        <v>0</v>
      </c>
      <c r="AY414">
        <v>0</v>
      </c>
      <c r="AZ414" s="12">
        <v>0</v>
      </c>
      <c r="BA414" s="12">
        <v>6</v>
      </c>
    </row>
    <row r="415" spans="1:53">
      <c r="A415" t="s">
        <v>495</v>
      </c>
      <c r="B415">
        <v>0</v>
      </c>
      <c r="C415">
        <v>0</v>
      </c>
      <c r="D415">
        <v>0</v>
      </c>
      <c r="E415">
        <v>0</v>
      </c>
      <c r="F415">
        <v>1</v>
      </c>
      <c r="G415" s="12">
        <v>2</v>
      </c>
      <c r="H415">
        <v>0</v>
      </c>
      <c r="I415">
        <v>1</v>
      </c>
      <c r="J415">
        <v>0</v>
      </c>
      <c r="K415" s="12">
        <v>2</v>
      </c>
      <c r="L415" s="12">
        <v>0</v>
      </c>
      <c r="M415" s="12">
        <v>0</v>
      </c>
      <c r="N415">
        <v>13</v>
      </c>
      <c r="O415" s="12">
        <v>30</v>
      </c>
      <c r="P415" s="12">
        <v>0</v>
      </c>
      <c r="Q415">
        <v>8</v>
      </c>
      <c r="R415">
        <v>0</v>
      </c>
      <c r="S415">
        <v>0</v>
      </c>
      <c r="T415" s="12">
        <v>0</v>
      </c>
      <c r="U415" s="12">
        <v>5</v>
      </c>
      <c r="V415" s="12">
        <v>0</v>
      </c>
      <c r="W415">
        <v>9</v>
      </c>
      <c r="X415">
        <v>0</v>
      </c>
      <c r="Y415">
        <v>0</v>
      </c>
      <c r="Z415" s="12">
        <v>0</v>
      </c>
      <c r="AA415" s="12">
        <v>7</v>
      </c>
      <c r="AB415">
        <v>0</v>
      </c>
      <c r="AC415">
        <v>1</v>
      </c>
      <c r="AD415">
        <v>1</v>
      </c>
      <c r="AE415">
        <v>0</v>
      </c>
      <c r="AF415">
        <v>0</v>
      </c>
      <c r="AG415">
        <v>0</v>
      </c>
      <c r="AH415" s="12">
        <v>0</v>
      </c>
      <c r="AI415">
        <v>0</v>
      </c>
      <c r="AJ415">
        <v>1</v>
      </c>
      <c r="AK415" s="12">
        <v>0</v>
      </c>
      <c r="AL415">
        <v>0</v>
      </c>
      <c r="AM415">
        <v>0</v>
      </c>
      <c r="AN415">
        <v>0</v>
      </c>
      <c r="AO415" s="12">
        <v>1</v>
      </c>
      <c r="AP415" s="12">
        <v>0</v>
      </c>
      <c r="AQ415" s="12">
        <v>0</v>
      </c>
      <c r="AR415" s="12">
        <v>0</v>
      </c>
      <c r="AS415">
        <v>1</v>
      </c>
      <c r="AT415">
        <v>0</v>
      </c>
      <c r="AU415" s="12">
        <v>1</v>
      </c>
      <c r="AV415" s="12">
        <v>0</v>
      </c>
      <c r="AW415" s="12">
        <v>1</v>
      </c>
      <c r="AX415" s="12">
        <v>2</v>
      </c>
      <c r="AY415">
        <v>0</v>
      </c>
      <c r="AZ415" s="12">
        <v>0</v>
      </c>
      <c r="BA415" s="12">
        <v>1</v>
      </c>
    </row>
    <row r="416" spans="1:53">
      <c r="A416" t="s">
        <v>496</v>
      </c>
      <c r="B416">
        <v>0</v>
      </c>
      <c r="C416">
        <v>0</v>
      </c>
      <c r="D416">
        <v>0</v>
      </c>
      <c r="E416">
        <v>0</v>
      </c>
      <c r="F416">
        <v>0</v>
      </c>
      <c r="G416" s="12">
        <v>0</v>
      </c>
      <c r="H416">
        <v>0</v>
      </c>
      <c r="I416">
        <v>0</v>
      </c>
      <c r="J416">
        <v>0</v>
      </c>
      <c r="K416" s="12">
        <v>2</v>
      </c>
      <c r="L416" s="12">
        <v>0</v>
      </c>
      <c r="M416" s="12">
        <v>0</v>
      </c>
      <c r="N416">
        <v>7</v>
      </c>
      <c r="O416" s="12">
        <v>32</v>
      </c>
      <c r="P416" s="12">
        <v>0</v>
      </c>
      <c r="Q416">
        <v>1</v>
      </c>
      <c r="R416">
        <v>0</v>
      </c>
      <c r="S416">
        <v>1</v>
      </c>
      <c r="T416" s="12">
        <v>0</v>
      </c>
      <c r="U416" s="12">
        <v>1</v>
      </c>
      <c r="V416" s="12">
        <v>0</v>
      </c>
      <c r="W416">
        <v>4</v>
      </c>
      <c r="X416">
        <v>0</v>
      </c>
      <c r="Y416">
        <v>0</v>
      </c>
      <c r="Z416" s="12">
        <v>0</v>
      </c>
      <c r="AA416" s="12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 s="12">
        <v>0</v>
      </c>
      <c r="AI416">
        <v>0</v>
      </c>
      <c r="AJ416">
        <v>0</v>
      </c>
      <c r="AK416" s="12">
        <v>0</v>
      </c>
      <c r="AL416">
        <v>0</v>
      </c>
      <c r="AM416">
        <v>0</v>
      </c>
      <c r="AN416">
        <v>0</v>
      </c>
      <c r="AO416" s="12">
        <v>0</v>
      </c>
      <c r="AP416" s="12">
        <v>0</v>
      </c>
      <c r="AQ416" s="12">
        <v>0</v>
      </c>
      <c r="AR416" s="12">
        <v>1</v>
      </c>
      <c r="AS416">
        <v>1</v>
      </c>
      <c r="AT416">
        <v>0</v>
      </c>
      <c r="AU416" s="12">
        <v>0</v>
      </c>
      <c r="AV416" s="12">
        <v>0</v>
      </c>
      <c r="AW416" s="12">
        <v>0</v>
      </c>
      <c r="AX416" s="12">
        <v>1</v>
      </c>
      <c r="AY416">
        <v>1</v>
      </c>
      <c r="AZ416" s="12">
        <v>1</v>
      </c>
      <c r="BA416" s="12">
        <v>3</v>
      </c>
    </row>
    <row r="417" spans="1:53">
      <c r="A417" t="s">
        <v>497</v>
      </c>
      <c r="B417">
        <v>0</v>
      </c>
      <c r="C417">
        <v>0</v>
      </c>
      <c r="D417">
        <v>0</v>
      </c>
      <c r="E417">
        <v>0</v>
      </c>
      <c r="F417">
        <v>0</v>
      </c>
      <c r="G417" s="12">
        <v>1</v>
      </c>
      <c r="H417">
        <v>1</v>
      </c>
      <c r="I417">
        <v>0</v>
      </c>
      <c r="J417">
        <v>1</v>
      </c>
      <c r="K417" s="12">
        <v>12</v>
      </c>
      <c r="L417" s="12">
        <v>0</v>
      </c>
      <c r="M417" s="12">
        <v>1</v>
      </c>
      <c r="N417">
        <v>17</v>
      </c>
      <c r="O417" s="12">
        <v>76</v>
      </c>
      <c r="P417" s="12">
        <v>0</v>
      </c>
      <c r="Q417">
        <v>5</v>
      </c>
      <c r="R417">
        <v>0</v>
      </c>
      <c r="S417">
        <v>0</v>
      </c>
      <c r="T417" s="12">
        <v>1</v>
      </c>
      <c r="U417" s="12">
        <v>8</v>
      </c>
      <c r="V417" s="12">
        <v>0</v>
      </c>
      <c r="W417">
        <v>32</v>
      </c>
      <c r="X417">
        <v>0</v>
      </c>
      <c r="Y417">
        <v>0</v>
      </c>
      <c r="Z417" s="12">
        <v>0</v>
      </c>
      <c r="AA417" s="12">
        <v>20</v>
      </c>
      <c r="AB417">
        <v>0</v>
      </c>
      <c r="AC417">
        <v>2</v>
      </c>
      <c r="AD417">
        <v>0</v>
      </c>
      <c r="AE417">
        <v>0</v>
      </c>
      <c r="AF417">
        <v>2</v>
      </c>
      <c r="AG417">
        <v>1</v>
      </c>
      <c r="AH417" s="12">
        <v>0</v>
      </c>
      <c r="AI417">
        <v>0</v>
      </c>
      <c r="AJ417">
        <v>0</v>
      </c>
      <c r="AK417" s="12">
        <v>2</v>
      </c>
      <c r="AL417">
        <v>0</v>
      </c>
      <c r="AM417">
        <v>2</v>
      </c>
      <c r="AN417">
        <v>1</v>
      </c>
      <c r="AO417" s="12">
        <v>2</v>
      </c>
      <c r="AP417" s="12">
        <v>0</v>
      </c>
      <c r="AQ417" s="12">
        <v>0</v>
      </c>
      <c r="AR417" s="12">
        <v>1</v>
      </c>
      <c r="AS417">
        <v>2</v>
      </c>
      <c r="AT417">
        <v>0</v>
      </c>
      <c r="AU417" s="12">
        <v>0</v>
      </c>
      <c r="AV417" s="12">
        <v>1</v>
      </c>
      <c r="AW417" s="12">
        <v>2</v>
      </c>
      <c r="AX417" s="12">
        <v>1</v>
      </c>
      <c r="AY417">
        <v>0</v>
      </c>
      <c r="AZ417" s="12">
        <v>1</v>
      </c>
      <c r="BA417" s="12">
        <v>6</v>
      </c>
    </row>
    <row r="418" spans="1:53">
      <c r="A418" t="s">
        <v>498</v>
      </c>
      <c r="B418">
        <v>0</v>
      </c>
      <c r="C418">
        <v>0</v>
      </c>
      <c r="D418">
        <v>0</v>
      </c>
      <c r="E418">
        <v>0</v>
      </c>
      <c r="F418">
        <v>0</v>
      </c>
      <c r="G418" s="12">
        <v>1</v>
      </c>
      <c r="H418">
        <v>0</v>
      </c>
      <c r="I418">
        <v>0</v>
      </c>
      <c r="J418">
        <v>1</v>
      </c>
      <c r="K418" s="12">
        <v>15</v>
      </c>
      <c r="L418" s="12">
        <v>3</v>
      </c>
      <c r="M418" s="12">
        <v>1</v>
      </c>
      <c r="N418">
        <v>24</v>
      </c>
      <c r="O418" s="12">
        <v>60</v>
      </c>
      <c r="P418" s="12">
        <v>0</v>
      </c>
      <c r="Q418">
        <v>9</v>
      </c>
      <c r="R418">
        <v>0</v>
      </c>
      <c r="S418">
        <v>0</v>
      </c>
      <c r="T418" s="12">
        <v>1</v>
      </c>
      <c r="U418" s="12">
        <v>3</v>
      </c>
      <c r="V418" s="12">
        <v>0</v>
      </c>
      <c r="W418">
        <v>35</v>
      </c>
      <c r="X418">
        <v>0</v>
      </c>
      <c r="Y418">
        <v>0</v>
      </c>
      <c r="Z418" s="12">
        <v>0</v>
      </c>
      <c r="AA418" s="12">
        <v>15</v>
      </c>
      <c r="AB418">
        <v>0</v>
      </c>
      <c r="AC418">
        <v>2</v>
      </c>
      <c r="AD418">
        <v>3</v>
      </c>
      <c r="AE418">
        <v>0</v>
      </c>
      <c r="AF418">
        <v>1</v>
      </c>
      <c r="AG418">
        <v>0</v>
      </c>
      <c r="AH418" s="12">
        <v>0</v>
      </c>
      <c r="AI418">
        <v>2</v>
      </c>
      <c r="AJ418">
        <v>1</v>
      </c>
      <c r="AK418" s="12">
        <v>2</v>
      </c>
      <c r="AL418">
        <v>1</v>
      </c>
      <c r="AM418">
        <v>2</v>
      </c>
      <c r="AN418">
        <v>1</v>
      </c>
      <c r="AO418" s="12">
        <v>2</v>
      </c>
      <c r="AP418" s="12">
        <v>0</v>
      </c>
      <c r="AQ418" s="12">
        <v>0</v>
      </c>
      <c r="AR418" s="12">
        <v>0</v>
      </c>
      <c r="AS418">
        <v>3</v>
      </c>
      <c r="AT418">
        <v>2</v>
      </c>
      <c r="AU418" s="12">
        <v>3</v>
      </c>
      <c r="AV418" s="12">
        <v>2</v>
      </c>
      <c r="AW418" s="12">
        <v>1</v>
      </c>
      <c r="AX418" s="12">
        <v>2</v>
      </c>
      <c r="AY418">
        <v>1</v>
      </c>
      <c r="AZ418" s="12">
        <v>2</v>
      </c>
      <c r="BA418" s="12">
        <v>10</v>
      </c>
    </row>
    <row r="419" spans="1:53">
      <c r="A419" t="s">
        <v>499</v>
      </c>
      <c r="B419">
        <v>0</v>
      </c>
      <c r="C419">
        <v>0</v>
      </c>
      <c r="D419">
        <v>0</v>
      </c>
      <c r="E419">
        <v>0</v>
      </c>
      <c r="F419">
        <v>1</v>
      </c>
      <c r="G419" s="12">
        <v>1</v>
      </c>
      <c r="H419">
        <v>0</v>
      </c>
      <c r="I419">
        <v>0</v>
      </c>
      <c r="J419">
        <v>0</v>
      </c>
      <c r="K419" s="12">
        <v>9</v>
      </c>
      <c r="L419" s="12">
        <v>0</v>
      </c>
      <c r="M419" s="12">
        <v>0</v>
      </c>
      <c r="N419">
        <v>13</v>
      </c>
      <c r="O419" s="12">
        <v>55</v>
      </c>
      <c r="P419" s="12">
        <v>0</v>
      </c>
      <c r="Q419">
        <v>0</v>
      </c>
      <c r="R419">
        <v>0</v>
      </c>
      <c r="S419">
        <v>0</v>
      </c>
      <c r="T419" s="12">
        <v>0</v>
      </c>
      <c r="U419" s="12">
        <v>5</v>
      </c>
      <c r="V419" s="12">
        <v>0</v>
      </c>
      <c r="W419">
        <v>14</v>
      </c>
      <c r="X419">
        <v>0</v>
      </c>
      <c r="Y419">
        <v>0</v>
      </c>
      <c r="Z419" s="12">
        <v>0</v>
      </c>
      <c r="AA419" s="12">
        <v>7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 s="12">
        <v>0</v>
      </c>
      <c r="AI419">
        <v>0</v>
      </c>
      <c r="AJ419">
        <v>2</v>
      </c>
      <c r="AK419" s="12">
        <v>2</v>
      </c>
      <c r="AL419">
        <v>0</v>
      </c>
      <c r="AM419">
        <v>0</v>
      </c>
      <c r="AN419">
        <v>0</v>
      </c>
      <c r="AO419" s="12">
        <v>1</v>
      </c>
      <c r="AP419" s="12">
        <v>0</v>
      </c>
      <c r="AQ419" s="12">
        <v>0</v>
      </c>
      <c r="AR419" s="12">
        <v>0</v>
      </c>
      <c r="AS419">
        <v>2</v>
      </c>
      <c r="AT419">
        <v>0</v>
      </c>
      <c r="AU419" s="12">
        <v>0</v>
      </c>
      <c r="AV419" s="12">
        <v>0</v>
      </c>
      <c r="AW419" s="12">
        <v>1</v>
      </c>
      <c r="AX419" s="12">
        <v>0</v>
      </c>
      <c r="AY419">
        <v>2</v>
      </c>
      <c r="AZ419" s="12">
        <v>0</v>
      </c>
      <c r="BA419" s="12">
        <v>2</v>
      </c>
    </row>
    <row r="420" spans="1:53">
      <c r="A420" t="s">
        <v>500</v>
      </c>
      <c r="B420">
        <v>0</v>
      </c>
      <c r="C420">
        <v>0</v>
      </c>
      <c r="D420">
        <v>0</v>
      </c>
      <c r="E420">
        <v>0</v>
      </c>
      <c r="F420">
        <v>0</v>
      </c>
      <c r="G420" s="12">
        <v>0</v>
      </c>
      <c r="H420">
        <v>0</v>
      </c>
      <c r="I420">
        <v>0</v>
      </c>
      <c r="J420">
        <v>0</v>
      </c>
      <c r="K420" s="12">
        <v>9</v>
      </c>
      <c r="L420" s="12">
        <v>0</v>
      </c>
      <c r="M420" s="12">
        <v>0</v>
      </c>
      <c r="N420">
        <v>13</v>
      </c>
      <c r="O420" s="12">
        <v>68</v>
      </c>
      <c r="P420" s="12">
        <v>0</v>
      </c>
      <c r="Q420">
        <v>3</v>
      </c>
      <c r="R420">
        <v>0</v>
      </c>
      <c r="S420">
        <v>0</v>
      </c>
      <c r="T420" s="12">
        <v>0</v>
      </c>
      <c r="U420" s="12">
        <v>5</v>
      </c>
      <c r="V420" s="12">
        <v>0</v>
      </c>
      <c r="W420">
        <v>19</v>
      </c>
      <c r="X420">
        <v>0</v>
      </c>
      <c r="Y420">
        <v>0</v>
      </c>
      <c r="Z420" s="12">
        <v>0</v>
      </c>
      <c r="AA420" s="12">
        <v>4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 s="12">
        <v>0</v>
      </c>
      <c r="AI420">
        <v>0</v>
      </c>
      <c r="AJ420">
        <v>0</v>
      </c>
      <c r="AK420" s="12">
        <v>3</v>
      </c>
      <c r="AL420">
        <v>0</v>
      </c>
      <c r="AM420">
        <v>1</v>
      </c>
      <c r="AN420">
        <v>1</v>
      </c>
      <c r="AO420" s="12">
        <v>0</v>
      </c>
      <c r="AP420" s="12">
        <v>0</v>
      </c>
      <c r="AQ420" s="12">
        <v>0</v>
      </c>
      <c r="AR420" s="12">
        <v>1</v>
      </c>
      <c r="AS420">
        <v>0</v>
      </c>
      <c r="AT420">
        <v>0</v>
      </c>
      <c r="AU420" s="12">
        <v>2</v>
      </c>
      <c r="AV420" s="12">
        <v>0</v>
      </c>
      <c r="AW420" s="12">
        <v>0</v>
      </c>
      <c r="AX420" s="12">
        <v>3</v>
      </c>
      <c r="AY420">
        <v>0</v>
      </c>
      <c r="AZ420" s="12">
        <v>0</v>
      </c>
      <c r="BA420" s="12">
        <v>4</v>
      </c>
    </row>
    <row r="421" spans="1:53">
      <c r="A421" t="s">
        <v>501</v>
      </c>
      <c r="B421">
        <v>0</v>
      </c>
      <c r="C421">
        <v>0</v>
      </c>
      <c r="D421">
        <v>0</v>
      </c>
      <c r="E421">
        <v>0</v>
      </c>
      <c r="F421">
        <v>0</v>
      </c>
      <c r="G421" s="12">
        <v>1</v>
      </c>
      <c r="H421">
        <v>0</v>
      </c>
      <c r="I421">
        <v>0</v>
      </c>
      <c r="J421">
        <v>1</v>
      </c>
      <c r="K421" s="12">
        <v>10</v>
      </c>
      <c r="L421" s="12">
        <v>1</v>
      </c>
      <c r="M421" s="12">
        <v>0</v>
      </c>
      <c r="N421">
        <v>23</v>
      </c>
      <c r="O421" s="12">
        <v>93</v>
      </c>
      <c r="P421" s="12">
        <v>0</v>
      </c>
      <c r="Q421">
        <v>8</v>
      </c>
      <c r="R421">
        <v>0</v>
      </c>
      <c r="S421">
        <v>0</v>
      </c>
      <c r="T421" s="12">
        <v>0</v>
      </c>
      <c r="U421" s="12">
        <v>5</v>
      </c>
      <c r="V421" s="12">
        <v>0</v>
      </c>
      <c r="W421">
        <v>23</v>
      </c>
      <c r="X421">
        <v>0</v>
      </c>
      <c r="Y421">
        <v>0</v>
      </c>
      <c r="Z421" s="12">
        <v>0</v>
      </c>
      <c r="AA421" s="12">
        <v>7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 s="12">
        <v>0</v>
      </c>
      <c r="AI421">
        <v>0</v>
      </c>
      <c r="AJ421">
        <v>0</v>
      </c>
      <c r="AK421" s="12">
        <v>2</v>
      </c>
      <c r="AL421">
        <v>1</v>
      </c>
      <c r="AM421">
        <v>3</v>
      </c>
      <c r="AN421">
        <v>3</v>
      </c>
      <c r="AO421" s="12">
        <v>0</v>
      </c>
      <c r="AP421" s="12">
        <v>0</v>
      </c>
      <c r="AQ421" s="12">
        <v>0</v>
      </c>
      <c r="AR421" s="12">
        <v>0</v>
      </c>
      <c r="AS421">
        <v>1</v>
      </c>
      <c r="AT421">
        <v>1</v>
      </c>
      <c r="AU421" s="12">
        <v>3</v>
      </c>
      <c r="AV421" s="12">
        <v>1</v>
      </c>
      <c r="AW421" s="12">
        <v>2</v>
      </c>
      <c r="AX421" s="12">
        <v>1</v>
      </c>
      <c r="AY421">
        <v>1</v>
      </c>
      <c r="AZ421" s="12">
        <v>1</v>
      </c>
      <c r="BA421" s="12">
        <v>7</v>
      </c>
    </row>
    <row r="422" spans="1:53">
      <c r="A422" t="s">
        <v>502</v>
      </c>
      <c r="B422">
        <v>0</v>
      </c>
      <c r="C422">
        <v>0</v>
      </c>
      <c r="D422">
        <v>0</v>
      </c>
      <c r="E422">
        <v>0</v>
      </c>
      <c r="F422">
        <v>0</v>
      </c>
      <c r="G422" s="12">
        <v>2</v>
      </c>
      <c r="H422">
        <v>3</v>
      </c>
      <c r="I422">
        <v>0</v>
      </c>
      <c r="J422">
        <v>0</v>
      </c>
      <c r="K422" s="12">
        <v>7</v>
      </c>
      <c r="L422" s="12">
        <v>1</v>
      </c>
      <c r="M422" s="12">
        <v>0</v>
      </c>
      <c r="N422">
        <v>16</v>
      </c>
      <c r="O422" s="12">
        <v>53</v>
      </c>
      <c r="P422" s="12">
        <v>0</v>
      </c>
      <c r="Q422">
        <v>3</v>
      </c>
      <c r="R422">
        <v>0</v>
      </c>
      <c r="S422">
        <v>0</v>
      </c>
      <c r="T422" s="12">
        <v>0</v>
      </c>
      <c r="U422" s="12">
        <v>5</v>
      </c>
      <c r="V422" s="12">
        <v>0</v>
      </c>
      <c r="W422">
        <v>15</v>
      </c>
      <c r="X422">
        <v>0</v>
      </c>
      <c r="Y422">
        <v>0</v>
      </c>
      <c r="Z422" s="12">
        <v>0</v>
      </c>
      <c r="AA422" s="12">
        <v>23</v>
      </c>
      <c r="AB422">
        <v>0</v>
      </c>
      <c r="AC422">
        <v>1</v>
      </c>
      <c r="AD422">
        <v>1</v>
      </c>
      <c r="AE422">
        <v>0</v>
      </c>
      <c r="AF422">
        <v>0</v>
      </c>
      <c r="AG422">
        <v>0</v>
      </c>
      <c r="AH422" s="12">
        <v>0</v>
      </c>
      <c r="AI422">
        <v>0</v>
      </c>
      <c r="AJ422">
        <v>3</v>
      </c>
      <c r="AK422" s="12">
        <v>2</v>
      </c>
      <c r="AL422">
        <v>1</v>
      </c>
      <c r="AM422">
        <v>0</v>
      </c>
      <c r="AN422">
        <v>1</v>
      </c>
      <c r="AO422" s="12">
        <v>1</v>
      </c>
      <c r="AP422" s="12">
        <v>1</v>
      </c>
      <c r="AQ422" s="12">
        <v>0</v>
      </c>
      <c r="AR422" s="12">
        <v>0</v>
      </c>
      <c r="AS422">
        <v>1</v>
      </c>
      <c r="AT422">
        <v>0</v>
      </c>
      <c r="AU422" s="12">
        <v>0</v>
      </c>
      <c r="AV422" s="12">
        <v>0</v>
      </c>
      <c r="AW422" s="12">
        <v>2</v>
      </c>
      <c r="AX422" s="12">
        <v>1</v>
      </c>
      <c r="AY422">
        <v>1</v>
      </c>
      <c r="AZ422" s="12">
        <v>0</v>
      </c>
      <c r="BA422" s="12">
        <v>6</v>
      </c>
    </row>
    <row r="423" spans="1:53">
      <c r="A423" t="s">
        <v>503</v>
      </c>
      <c r="B423">
        <v>0</v>
      </c>
      <c r="C423">
        <v>0</v>
      </c>
      <c r="D423">
        <v>0</v>
      </c>
      <c r="E423">
        <v>0</v>
      </c>
      <c r="F423">
        <v>0</v>
      </c>
      <c r="G423" s="12">
        <v>1</v>
      </c>
      <c r="H423">
        <v>1</v>
      </c>
      <c r="I423">
        <v>0</v>
      </c>
      <c r="J423">
        <v>0</v>
      </c>
      <c r="K423" s="12">
        <v>6</v>
      </c>
      <c r="L423" s="12">
        <v>0</v>
      </c>
      <c r="M423" s="12">
        <v>0</v>
      </c>
      <c r="N423">
        <v>5</v>
      </c>
      <c r="O423" s="12">
        <v>20</v>
      </c>
      <c r="P423" s="12">
        <v>0</v>
      </c>
      <c r="Q423">
        <v>1</v>
      </c>
      <c r="R423">
        <v>0</v>
      </c>
      <c r="S423">
        <v>0</v>
      </c>
      <c r="T423" s="12">
        <v>0</v>
      </c>
      <c r="U423" s="12">
        <v>0</v>
      </c>
      <c r="V423" s="12">
        <v>0</v>
      </c>
      <c r="W423">
        <v>7</v>
      </c>
      <c r="X423">
        <v>0</v>
      </c>
      <c r="Y423">
        <v>0</v>
      </c>
      <c r="Z423" s="12">
        <v>0</v>
      </c>
      <c r="AA423" s="12">
        <v>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 s="12">
        <v>0</v>
      </c>
      <c r="AI423">
        <v>0</v>
      </c>
      <c r="AJ423">
        <v>0</v>
      </c>
      <c r="AK423" s="12">
        <v>2</v>
      </c>
      <c r="AL423">
        <v>0</v>
      </c>
      <c r="AM423">
        <v>0</v>
      </c>
      <c r="AN423">
        <v>0</v>
      </c>
      <c r="AO423" s="12">
        <v>0</v>
      </c>
      <c r="AP423" s="12">
        <v>0</v>
      </c>
      <c r="AQ423" s="12">
        <v>0</v>
      </c>
      <c r="AR423" s="12">
        <v>0</v>
      </c>
      <c r="AS423">
        <v>0</v>
      </c>
      <c r="AT423">
        <v>0</v>
      </c>
      <c r="AU423" s="12">
        <v>0</v>
      </c>
      <c r="AV423" s="12">
        <v>0</v>
      </c>
      <c r="AW423" s="12">
        <v>0</v>
      </c>
      <c r="AX423" s="12">
        <v>0</v>
      </c>
      <c r="AY423">
        <v>1</v>
      </c>
      <c r="AZ423" s="12">
        <v>0</v>
      </c>
      <c r="BA423" s="12">
        <v>5</v>
      </c>
    </row>
    <row r="424" spans="1:53">
      <c r="A424" t="s">
        <v>504</v>
      </c>
      <c r="B424">
        <v>0</v>
      </c>
      <c r="C424">
        <v>0</v>
      </c>
      <c r="D424">
        <v>0</v>
      </c>
      <c r="E424">
        <v>0</v>
      </c>
      <c r="F424">
        <v>0</v>
      </c>
      <c r="G424" s="12">
        <v>5</v>
      </c>
      <c r="H424">
        <v>1</v>
      </c>
      <c r="I424">
        <v>0</v>
      </c>
      <c r="J424">
        <v>0</v>
      </c>
      <c r="K424" s="12">
        <v>10</v>
      </c>
      <c r="L424" s="12">
        <v>1</v>
      </c>
      <c r="M424" s="12">
        <v>0</v>
      </c>
      <c r="N424">
        <v>10</v>
      </c>
      <c r="O424" s="12">
        <v>85</v>
      </c>
      <c r="P424" s="12">
        <v>0</v>
      </c>
      <c r="Q424">
        <v>2</v>
      </c>
      <c r="R424">
        <v>0</v>
      </c>
      <c r="S424">
        <v>0</v>
      </c>
      <c r="T424" s="12">
        <v>1</v>
      </c>
      <c r="U424" s="12">
        <v>2</v>
      </c>
      <c r="V424" s="12">
        <v>0</v>
      </c>
      <c r="W424">
        <v>27</v>
      </c>
      <c r="X424">
        <v>0</v>
      </c>
      <c r="Y424">
        <v>0</v>
      </c>
      <c r="Z424" s="12">
        <v>0</v>
      </c>
      <c r="AA424" s="12">
        <v>4</v>
      </c>
      <c r="AB424">
        <v>0</v>
      </c>
      <c r="AC424">
        <v>1</v>
      </c>
      <c r="AD424">
        <v>0</v>
      </c>
      <c r="AE424">
        <v>0</v>
      </c>
      <c r="AF424">
        <v>1</v>
      </c>
      <c r="AG424">
        <v>1</v>
      </c>
      <c r="AH424" s="12">
        <v>2</v>
      </c>
      <c r="AI424">
        <v>0</v>
      </c>
      <c r="AJ424">
        <v>4</v>
      </c>
      <c r="AK424" s="12">
        <v>1</v>
      </c>
      <c r="AL424">
        <v>0</v>
      </c>
      <c r="AM424">
        <v>0</v>
      </c>
      <c r="AN424">
        <v>3</v>
      </c>
      <c r="AO424" s="12">
        <v>1</v>
      </c>
      <c r="AP424" s="12">
        <v>0</v>
      </c>
      <c r="AQ424" s="12">
        <v>3</v>
      </c>
      <c r="AR424" s="12">
        <v>1</v>
      </c>
      <c r="AS424">
        <v>0</v>
      </c>
      <c r="AT424">
        <v>0</v>
      </c>
      <c r="AU424" s="12">
        <v>1</v>
      </c>
      <c r="AV424" s="12">
        <v>4</v>
      </c>
      <c r="AW424" s="12">
        <v>3</v>
      </c>
      <c r="AX424" s="12">
        <v>3</v>
      </c>
      <c r="AY424">
        <v>0</v>
      </c>
      <c r="AZ424" s="12">
        <v>0</v>
      </c>
      <c r="BA424" s="12">
        <v>6</v>
      </c>
    </row>
    <row r="425" spans="1:53">
      <c r="A425" t="s">
        <v>505</v>
      </c>
      <c r="B425">
        <v>0</v>
      </c>
      <c r="C425">
        <v>0</v>
      </c>
      <c r="D425">
        <v>0</v>
      </c>
      <c r="E425">
        <v>0</v>
      </c>
      <c r="F425">
        <v>0</v>
      </c>
      <c r="G425" s="12">
        <v>0</v>
      </c>
      <c r="H425">
        <v>0</v>
      </c>
      <c r="I425">
        <v>0</v>
      </c>
      <c r="J425">
        <v>0</v>
      </c>
      <c r="K425" s="12">
        <v>11</v>
      </c>
      <c r="L425" s="12">
        <v>0</v>
      </c>
      <c r="M425" s="12">
        <v>0</v>
      </c>
      <c r="N425">
        <v>12</v>
      </c>
      <c r="O425" s="12">
        <v>31</v>
      </c>
      <c r="P425" s="12">
        <v>0</v>
      </c>
      <c r="Q425">
        <v>3</v>
      </c>
      <c r="R425">
        <v>0</v>
      </c>
      <c r="S425">
        <v>1</v>
      </c>
      <c r="T425" s="12">
        <v>1</v>
      </c>
      <c r="U425" s="12">
        <v>4</v>
      </c>
      <c r="V425" s="12">
        <v>0</v>
      </c>
      <c r="W425">
        <v>12</v>
      </c>
      <c r="X425">
        <v>0</v>
      </c>
      <c r="Y425">
        <v>0</v>
      </c>
      <c r="Z425" s="12">
        <v>0</v>
      </c>
      <c r="AA425" s="12">
        <v>6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1</v>
      </c>
      <c r="AH425" s="12">
        <v>1</v>
      </c>
      <c r="AI425">
        <v>0</v>
      </c>
      <c r="AJ425">
        <v>0</v>
      </c>
      <c r="AK425" s="12">
        <v>1</v>
      </c>
      <c r="AL425">
        <v>0</v>
      </c>
      <c r="AM425">
        <v>0</v>
      </c>
      <c r="AN425">
        <v>1</v>
      </c>
      <c r="AO425" s="12">
        <v>1</v>
      </c>
      <c r="AP425" s="12">
        <v>0</v>
      </c>
      <c r="AQ425" s="12">
        <v>0</v>
      </c>
      <c r="AR425" s="12">
        <v>1</v>
      </c>
      <c r="AS425">
        <v>4</v>
      </c>
      <c r="AT425">
        <v>0</v>
      </c>
      <c r="AU425" s="12">
        <v>0</v>
      </c>
      <c r="AV425" s="12">
        <v>0</v>
      </c>
      <c r="AW425" s="12">
        <v>2</v>
      </c>
      <c r="AX425" s="12">
        <v>2</v>
      </c>
      <c r="AY425">
        <v>0</v>
      </c>
      <c r="AZ425" s="12">
        <v>1</v>
      </c>
      <c r="BA425" s="12">
        <v>4</v>
      </c>
    </row>
    <row r="426" spans="1:53">
      <c r="A426" t="s">
        <v>506</v>
      </c>
      <c r="B426">
        <v>0</v>
      </c>
      <c r="C426">
        <v>0</v>
      </c>
      <c r="D426">
        <v>0</v>
      </c>
      <c r="E426">
        <v>0</v>
      </c>
      <c r="F426">
        <v>0</v>
      </c>
      <c r="G426" s="12">
        <v>2</v>
      </c>
      <c r="H426">
        <v>1</v>
      </c>
      <c r="I426">
        <v>0</v>
      </c>
      <c r="J426">
        <v>0</v>
      </c>
      <c r="K426" s="12">
        <v>18</v>
      </c>
      <c r="L426" s="12">
        <v>1</v>
      </c>
      <c r="M426" s="12">
        <v>0</v>
      </c>
      <c r="N426">
        <v>32</v>
      </c>
      <c r="O426" s="12">
        <v>85</v>
      </c>
      <c r="P426" s="12">
        <v>0</v>
      </c>
      <c r="Q426">
        <v>8</v>
      </c>
      <c r="R426">
        <v>0</v>
      </c>
      <c r="S426">
        <v>0</v>
      </c>
      <c r="T426" s="12">
        <v>0</v>
      </c>
      <c r="U426" s="12">
        <v>6</v>
      </c>
      <c r="V426" s="12">
        <v>0</v>
      </c>
      <c r="W426">
        <v>36</v>
      </c>
      <c r="X426">
        <v>0</v>
      </c>
      <c r="Y426">
        <v>0</v>
      </c>
      <c r="Z426" s="12">
        <v>0</v>
      </c>
      <c r="AA426" s="12">
        <v>21</v>
      </c>
      <c r="AB426">
        <v>0</v>
      </c>
      <c r="AC426">
        <v>1</v>
      </c>
      <c r="AD426">
        <v>0</v>
      </c>
      <c r="AE426">
        <v>0</v>
      </c>
      <c r="AF426">
        <v>1</v>
      </c>
      <c r="AG426">
        <v>0</v>
      </c>
      <c r="AH426" s="12">
        <v>1</v>
      </c>
      <c r="AI426">
        <v>0</v>
      </c>
      <c r="AJ426">
        <v>1</v>
      </c>
      <c r="AK426" s="12">
        <v>2</v>
      </c>
      <c r="AL426">
        <v>0</v>
      </c>
      <c r="AM426">
        <v>3</v>
      </c>
      <c r="AN426">
        <v>2</v>
      </c>
      <c r="AO426" s="12">
        <v>1</v>
      </c>
      <c r="AP426" s="12">
        <v>0</v>
      </c>
      <c r="AQ426" s="12">
        <v>0</v>
      </c>
      <c r="AR426" s="12">
        <v>0</v>
      </c>
      <c r="AS426">
        <v>3</v>
      </c>
      <c r="AT426">
        <v>1</v>
      </c>
      <c r="AU426" s="12">
        <v>4</v>
      </c>
      <c r="AV426" s="12">
        <v>3</v>
      </c>
      <c r="AW426" s="12">
        <v>6</v>
      </c>
      <c r="AX426" s="12">
        <v>0</v>
      </c>
      <c r="AY426">
        <v>0</v>
      </c>
      <c r="AZ426" s="12">
        <v>0</v>
      </c>
      <c r="BA426" s="12">
        <v>11</v>
      </c>
    </row>
    <row r="427" spans="1:53">
      <c r="A427" t="s">
        <v>507</v>
      </c>
      <c r="B427">
        <v>0</v>
      </c>
      <c r="C427">
        <v>0</v>
      </c>
      <c r="D427">
        <v>0</v>
      </c>
      <c r="E427">
        <v>0</v>
      </c>
      <c r="F427">
        <v>0</v>
      </c>
      <c r="G427" s="12">
        <v>2</v>
      </c>
      <c r="H427">
        <v>0</v>
      </c>
      <c r="I427">
        <v>1</v>
      </c>
      <c r="J427">
        <v>0</v>
      </c>
      <c r="K427" s="12">
        <v>8</v>
      </c>
      <c r="L427" s="12">
        <v>0</v>
      </c>
      <c r="M427" s="12">
        <v>0</v>
      </c>
      <c r="N427">
        <v>12</v>
      </c>
      <c r="O427" s="12">
        <v>68</v>
      </c>
      <c r="P427" s="12">
        <v>0</v>
      </c>
      <c r="Q427">
        <v>3</v>
      </c>
      <c r="R427">
        <v>0</v>
      </c>
      <c r="S427">
        <v>0</v>
      </c>
      <c r="T427" s="12">
        <v>0</v>
      </c>
      <c r="U427" s="12">
        <v>5</v>
      </c>
      <c r="V427" s="12">
        <v>0</v>
      </c>
      <c r="W427">
        <v>24</v>
      </c>
      <c r="X427">
        <v>0</v>
      </c>
      <c r="Y427">
        <v>0</v>
      </c>
      <c r="Z427" s="12">
        <v>0</v>
      </c>
      <c r="AA427" s="12">
        <v>10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0</v>
      </c>
      <c r="AH427" s="12">
        <v>0</v>
      </c>
      <c r="AI427">
        <v>0</v>
      </c>
      <c r="AJ427">
        <v>2</v>
      </c>
      <c r="AK427" s="12">
        <v>2</v>
      </c>
      <c r="AL427">
        <v>0</v>
      </c>
      <c r="AM427">
        <v>1</v>
      </c>
      <c r="AN427">
        <v>2</v>
      </c>
      <c r="AO427" s="12">
        <v>0</v>
      </c>
      <c r="AP427" s="12">
        <v>0</v>
      </c>
      <c r="AQ427" s="12">
        <v>0</v>
      </c>
      <c r="AR427" s="12">
        <v>0</v>
      </c>
      <c r="AS427">
        <v>2</v>
      </c>
      <c r="AT427">
        <v>0</v>
      </c>
      <c r="AU427" s="12">
        <v>0</v>
      </c>
      <c r="AV427" s="12">
        <v>2</v>
      </c>
      <c r="AW427" s="12">
        <v>1</v>
      </c>
      <c r="AX427" s="12">
        <v>2</v>
      </c>
      <c r="AY427">
        <v>0</v>
      </c>
      <c r="AZ427" s="12">
        <v>0</v>
      </c>
      <c r="BA427" s="12">
        <v>2</v>
      </c>
    </row>
    <row r="428" spans="1:53">
      <c r="A428" t="s">
        <v>508</v>
      </c>
      <c r="B428">
        <v>0</v>
      </c>
      <c r="C428">
        <v>0</v>
      </c>
      <c r="D428">
        <v>0</v>
      </c>
      <c r="E428">
        <v>0</v>
      </c>
      <c r="F428">
        <v>0</v>
      </c>
      <c r="G428" s="12">
        <v>0</v>
      </c>
      <c r="H428">
        <v>0</v>
      </c>
      <c r="I428">
        <v>0</v>
      </c>
      <c r="J428">
        <v>0</v>
      </c>
      <c r="K428" s="12">
        <v>2</v>
      </c>
      <c r="L428" s="12">
        <v>0</v>
      </c>
      <c r="M428" s="12">
        <v>0</v>
      </c>
      <c r="N428">
        <v>8</v>
      </c>
      <c r="O428" s="12">
        <v>31</v>
      </c>
      <c r="P428" s="12">
        <v>0</v>
      </c>
      <c r="Q428">
        <v>1</v>
      </c>
      <c r="R428">
        <v>0</v>
      </c>
      <c r="S428">
        <v>1</v>
      </c>
      <c r="T428" s="12">
        <v>0</v>
      </c>
      <c r="U428" s="12">
        <v>2</v>
      </c>
      <c r="V428" s="12">
        <v>0</v>
      </c>
      <c r="W428">
        <v>4</v>
      </c>
      <c r="X428">
        <v>0</v>
      </c>
      <c r="Y428">
        <v>0</v>
      </c>
      <c r="Z428" s="12">
        <v>0</v>
      </c>
      <c r="AA428" s="12">
        <v>2</v>
      </c>
      <c r="AB428">
        <v>0</v>
      </c>
      <c r="AC428">
        <v>0</v>
      </c>
      <c r="AD428">
        <v>1</v>
      </c>
      <c r="AE428">
        <v>0</v>
      </c>
      <c r="AF428">
        <v>1</v>
      </c>
      <c r="AG428">
        <v>0</v>
      </c>
      <c r="AH428" s="12">
        <v>0</v>
      </c>
      <c r="AI428">
        <v>1</v>
      </c>
      <c r="AJ428">
        <v>0</v>
      </c>
      <c r="AK428" s="12">
        <v>0</v>
      </c>
      <c r="AL428">
        <v>0</v>
      </c>
      <c r="AM428">
        <v>0</v>
      </c>
      <c r="AN428">
        <v>1</v>
      </c>
      <c r="AO428" s="12">
        <v>0</v>
      </c>
      <c r="AP428" s="12">
        <v>0</v>
      </c>
      <c r="AQ428" s="12">
        <v>0</v>
      </c>
      <c r="AR428" s="12">
        <v>0</v>
      </c>
      <c r="AS428">
        <v>2</v>
      </c>
      <c r="AT428">
        <v>0</v>
      </c>
      <c r="AU428" s="12">
        <v>1</v>
      </c>
      <c r="AV428" s="12">
        <v>0</v>
      </c>
      <c r="AW428" s="12">
        <v>1</v>
      </c>
      <c r="AX428" s="12">
        <v>1</v>
      </c>
      <c r="AY428">
        <v>0</v>
      </c>
      <c r="AZ428" s="12">
        <v>0</v>
      </c>
      <c r="BA428" s="12">
        <v>3</v>
      </c>
    </row>
    <row r="429" spans="1:53">
      <c r="A429" t="s">
        <v>509</v>
      </c>
      <c r="B429">
        <v>0</v>
      </c>
      <c r="C429">
        <v>0</v>
      </c>
      <c r="D429">
        <v>0</v>
      </c>
      <c r="E429">
        <v>0</v>
      </c>
      <c r="F429">
        <v>0</v>
      </c>
      <c r="G429" s="12">
        <v>4</v>
      </c>
      <c r="H429">
        <v>3</v>
      </c>
      <c r="I429">
        <v>0</v>
      </c>
      <c r="J429">
        <v>0</v>
      </c>
      <c r="K429" s="12">
        <v>14</v>
      </c>
      <c r="L429" s="12">
        <v>0</v>
      </c>
      <c r="M429" s="12">
        <v>0</v>
      </c>
      <c r="N429">
        <v>9</v>
      </c>
      <c r="O429" s="12">
        <v>65</v>
      </c>
      <c r="P429" s="12">
        <v>0</v>
      </c>
      <c r="Q429">
        <v>4</v>
      </c>
      <c r="R429">
        <v>0</v>
      </c>
      <c r="S429">
        <v>2</v>
      </c>
      <c r="T429" s="12">
        <v>0</v>
      </c>
      <c r="U429" s="12">
        <v>6</v>
      </c>
      <c r="V429" s="12">
        <v>0</v>
      </c>
      <c r="W429">
        <v>21</v>
      </c>
      <c r="X429">
        <v>0</v>
      </c>
      <c r="Y429">
        <v>0</v>
      </c>
      <c r="Z429" s="12">
        <v>0</v>
      </c>
      <c r="AA429" s="12">
        <v>11</v>
      </c>
      <c r="AB429">
        <v>2</v>
      </c>
      <c r="AC429">
        <v>0</v>
      </c>
      <c r="AD429">
        <v>0</v>
      </c>
      <c r="AE429">
        <v>0</v>
      </c>
      <c r="AF429">
        <v>1</v>
      </c>
      <c r="AG429">
        <v>0</v>
      </c>
      <c r="AH429" s="12">
        <v>1</v>
      </c>
      <c r="AI429">
        <v>2</v>
      </c>
      <c r="AJ429">
        <v>1</v>
      </c>
      <c r="AK429" s="12">
        <v>3</v>
      </c>
      <c r="AL429">
        <v>1</v>
      </c>
      <c r="AM429">
        <v>0</v>
      </c>
      <c r="AN429">
        <v>1</v>
      </c>
      <c r="AO429" s="12">
        <v>0</v>
      </c>
      <c r="AP429" s="12">
        <v>0</v>
      </c>
      <c r="AQ429" s="12">
        <v>0</v>
      </c>
      <c r="AR429" s="12">
        <v>0</v>
      </c>
      <c r="AS429">
        <v>1</v>
      </c>
      <c r="AT429">
        <v>0</v>
      </c>
      <c r="AU429" s="12">
        <v>1</v>
      </c>
      <c r="AV429" s="12">
        <v>1</v>
      </c>
      <c r="AW429" s="12">
        <v>5</v>
      </c>
      <c r="AX429" s="12">
        <v>1</v>
      </c>
      <c r="AY429">
        <v>2</v>
      </c>
      <c r="AZ429" s="12">
        <v>0</v>
      </c>
      <c r="BA429" s="12">
        <v>2</v>
      </c>
    </row>
    <row r="430" spans="1:53">
      <c r="A430" t="s">
        <v>510</v>
      </c>
      <c r="B430">
        <v>0</v>
      </c>
      <c r="C430">
        <v>0</v>
      </c>
      <c r="D430">
        <v>0</v>
      </c>
      <c r="E430">
        <v>0</v>
      </c>
      <c r="F430">
        <v>0</v>
      </c>
      <c r="G430" s="12">
        <v>2</v>
      </c>
      <c r="H430">
        <v>1</v>
      </c>
      <c r="I430">
        <v>0</v>
      </c>
      <c r="J430">
        <v>0</v>
      </c>
      <c r="K430" s="12">
        <v>8</v>
      </c>
      <c r="L430" s="12">
        <v>0</v>
      </c>
      <c r="M430" s="12">
        <v>0</v>
      </c>
      <c r="N430">
        <v>6</v>
      </c>
      <c r="O430" s="12">
        <v>83</v>
      </c>
      <c r="P430" s="12">
        <v>0</v>
      </c>
      <c r="Q430">
        <v>1</v>
      </c>
      <c r="R430">
        <v>0</v>
      </c>
      <c r="S430">
        <v>0</v>
      </c>
      <c r="T430" s="12">
        <v>0</v>
      </c>
      <c r="U430" s="12">
        <v>6</v>
      </c>
      <c r="V430" s="12">
        <v>0</v>
      </c>
      <c r="W430">
        <v>14</v>
      </c>
      <c r="X430">
        <v>0</v>
      </c>
      <c r="Y430">
        <v>0</v>
      </c>
      <c r="Z430" s="12">
        <v>0</v>
      </c>
      <c r="AA430" s="12">
        <v>14</v>
      </c>
      <c r="AB430">
        <v>0</v>
      </c>
      <c r="AC430">
        <v>0</v>
      </c>
      <c r="AD430">
        <v>1</v>
      </c>
      <c r="AE430">
        <v>0</v>
      </c>
      <c r="AF430">
        <v>1</v>
      </c>
      <c r="AG430">
        <v>0</v>
      </c>
      <c r="AH430" s="12">
        <v>0</v>
      </c>
      <c r="AI430">
        <v>0</v>
      </c>
      <c r="AJ430">
        <v>0</v>
      </c>
      <c r="AK430" s="12">
        <v>1</v>
      </c>
      <c r="AL430">
        <v>0</v>
      </c>
      <c r="AM430">
        <v>0</v>
      </c>
      <c r="AN430">
        <v>1</v>
      </c>
      <c r="AO430" s="12">
        <v>0</v>
      </c>
      <c r="AP430" s="12">
        <v>0</v>
      </c>
      <c r="AQ430" s="12">
        <v>0</v>
      </c>
      <c r="AR430" s="12">
        <v>0</v>
      </c>
      <c r="AS430">
        <v>0</v>
      </c>
      <c r="AT430">
        <v>0</v>
      </c>
      <c r="AU430" s="12">
        <v>1</v>
      </c>
      <c r="AV430" s="12">
        <v>2</v>
      </c>
      <c r="AW430" s="12">
        <v>2</v>
      </c>
      <c r="AX430" s="12">
        <v>0</v>
      </c>
      <c r="AY430">
        <v>0</v>
      </c>
      <c r="AZ430" s="12">
        <v>2</v>
      </c>
      <c r="BA430" s="12">
        <v>7</v>
      </c>
    </row>
    <row r="431" spans="1:53">
      <c r="A431" t="s">
        <v>511</v>
      </c>
      <c r="B431">
        <v>0</v>
      </c>
      <c r="C431">
        <v>0</v>
      </c>
      <c r="D431">
        <v>0</v>
      </c>
      <c r="E431">
        <v>0</v>
      </c>
      <c r="F431">
        <v>1</v>
      </c>
      <c r="G431" s="12">
        <v>3</v>
      </c>
      <c r="H431">
        <v>0</v>
      </c>
      <c r="I431">
        <v>0</v>
      </c>
      <c r="J431">
        <v>0</v>
      </c>
      <c r="K431" s="12">
        <v>7</v>
      </c>
      <c r="L431" s="12">
        <v>0</v>
      </c>
      <c r="M431" s="12">
        <v>1</v>
      </c>
      <c r="N431">
        <v>25</v>
      </c>
      <c r="O431" s="12">
        <v>58</v>
      </c>
      <c r="P431" s="12">
        <v>0</v>
      </c>
      <c r="Q431">
        <v>3</v>
      </c>
      <c r="R431">
        <v>0</v>
      </c>
      <c r="S431">
        <v>0</v>
      </c>
      <c r="T431" s="12">
        <v>0</v>
      </c>
      <c r="U431" s="12">
        <v>5</v>
      </c>
      <c r="V431" s="12">
        <v>0</v>
      </c>
      <c r="W431">
        <v>18</v>
      </c>
      <c r="X431">
        <v>0</v>
      </c>
      <c r="Y431">
        <v>0</v>
      </c>
      <c r="Z431" s="12">
        <v>0</v>
      </c>
      <c r="AA431" s="12">
        <v>1</v>
      </c>
      <c r="AB431">
        <v>0</v>
      </c>
      <c r="AC431">
        <v>1</v>
      </c>
      <c r="AD431">
        <v>1</v>
      </c>
      <c r="AE431">
        <v>0</v>
      </c>
      <c r="AF431">
        <v>1</v>
      </c>
      <c r="AG431">
        <v>0</v>
      </c>
      <c r="AH431" s="12">
        <v>0</v>
      </c>
      <c r="AI431">
        <v>0</v>
      </c>
      <c r="AJ431">
        <v>1</v>
      </c>
      <c r="AK431" s="12">
        <v>2</v>
      </c>
      <c r="AL431">
        <v>0</v>
      </c>
      <c r="AM431">
        <v>0</v>
      </c>
      <c r="AN431">
        <v>2</v>
      </c>
      <c r="AO431" s="12">
        <v>1</v>
      </c>
      <c r="AP431" s="12">
        <v>0</v>
      </c>
      <c r="AQ431" s="12">
        <v>0</v>
      </c>
      <c r="AR431" s="12">
        <v>0</v>
      </c>
      <c r="AS431">
        <v>2</v>
      </c>
      <c r="AT431">
        <v>0</v>
      </c>
      <c r="AU431" s="12">
        <v>0</v>
      </c>
      <c r="AV431" s="12">
        <v>1</v>
      </c>
      <c r="AW431" s="12">
        <v>6</v>
      </c>
      <c r="AX431" s="12">
        <v>2</v>
      </c>
      <c r="AY431">
        <v>0</v>
      </c>
      <c r="AZ431" s="12">
        <v>0</v>
      </c>
      <c r="BA431" s="12">
        <v>4</v>
      </c>
    </row>
    <row r="432" spans="1:53">
      <c r="A432" t="s">
        <v>512</v>
      </c>
      <c r="B432">
        <v>0</v>
      </c>
      <c r="C432">
        <v>0</v>
      </c>
      <c r="D432">
        <v>0</v>
      </c>
      <c r="E432">
        <v>0</v>
      </c>
      <c r="F432">
        <v>0</v>
      </c>
      <c r="G432" s="12">
        <v>5</v>
      </c>
      <c r="H432">
        <v>1</v>
      </c>
      <c r="I432">
        <v>1</v>
      </c>
      <c r="J432">
        <v>0</v>
      </c>
      <c r="K432" s="12">
        <v>3</v>
      </c>
      <c r="L432" s="12">
        <v>0</v>
      </c>
      <c r="M432" s="12">
        <v>0</v>
      </c>
      <c r="N432">
        <v>9</v>
      </c>
      <c r="O432" s="12">
        <v>71</v>
      </c>
      <c r="P432" s="12">
        <v>0</v>
      </c>
      <c r="Q432">
        <v>1</v>
      </c>
      <c r="R432">
        <v>0</v>
      </c>
      <c r="S432">
        <v>0</v>
      </c>
      <c r="T432" s="12">
        <v>0</v>
      </c>
      <c r="U432" s="12">
        <v>2</v>
      </c>
      <c r="V432" s="12">
        <v>0</v>
      </c>
      <c r="W432">
        <v>6</v>
      </c>
      <c r="X432">
        <v>0</v>
      </c>
      <c r="Y432">
        <v>1</v>
      </c>
      <c r="Z432" s="12">
        <v>0</v>
      </c>
      <c r="AA432" s="12">
        <v>13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0</v>
      </c>
      <c r="AH432" s="12">
        <v>0</v>
      </c>
      <c r="AI432">
        <v>0</v>
      </c>
      <c r="AJ432">
        <v>0</v>
      </c>
      <c r="AK432" s="12">
        <v>1</v>
      </c>
      <c r="AL432">
        <v>0</v>
      </c>
      <c r="AM432">
        <v>0</v>
      </c>
      <c r="AN432">
        <v>2</v>
      </c>
      <c r="AO432" s="12">
        <v>0</v>
      </c>
      <c r="AP432" s="12">
        <v>0</v>
      </c>
      <c r="AQ432" s="12">
        <v>0</v>
      </c>
      <c r="AR432" s="12">
        <v>0</v>
      </c>
      <c r="AS432">
        <v>0</v>
      </c>
      <c r="AT432">
        <v>0</v>
      </c>
      <c r="AU432" s="12">
        <v>0</v>
      </c>
      <c r="AV432" s="12">
        <v>1</v>
      </c>
      <c r="AW432" s="12">
        <v>2</v>
      </c>
      <c r="AX432" s="12">
        <v>1</v>
      </c>
      <c r="AY432">
        <v>1</v>
      </c>
      <c r="AZ432" s="12">
        <v>0</v>
      </c>
      <c r="BA432" s="12">
        <v>4</v>
      </c>
    </row>
    <row r="433" spans="1:53">
      <c r="A433" t="s">
        <v>513</v>
      </c>
      <c r="B433">
        <v>0</v>
      </c>
      <c r="C433">
        <v>1</v>
      </c>
      <c r="D433">
        <v>0</v>
      </c>
      <c r="E433">
        <v>0</v>
      </c>
      <c r="F433">
        <v>1</v>
      </c>
      <c r="G433" s="12">
        <v>3</v>
      </c>
      <c r="H433">
        <v>0</v>
      </c>
      <c r="I433">
        <v>0</v>
      </c>
      <c r="J433">
        <v>2</v>
      </c>
      <c r="K433" s="12">
        <v>5</v>
      </c>
      <c r="L433" s="12">
        <v>0</v>
      </c>
      <c r="M433" s="12">
        <v>0</v>
      </c>
      <c r="N433">
        <v>6</v>
      </c>
      <c r="O433" s="12">
        <v>60</v>
      </c>
      <c r="P433" s="12">
        <v>0</v>
      </c>
      <c r="Q433">
        <v>2</v>
      </c>
      <c r="R433">
        <v>0</v>
      </c>
      <c r="S433">
        <v>0</v>
      </c>
      <c r="T433" s="12">
        <v>0</v>
      </c>
      <c r="U433" s="12">
        <v>4</v>
      </c>
      <c r="V433" s="12">
        <v>0</v>
      </c>
      <c r="W433">
        <v>13</v>
      </c>
      <c r="X433">
        <v>0</v>
      </c>
      <c r="Y433">
        <v>0</v>
      </c>
      <c r="Z433" s="12">
        <v>0</v>
      </c>
      <c r="AA433" s="12">
        <v>9</v>
      </c>
      <c r="AB433">
        <v>0</v>
      </c>
      <c r="AC433">
        <v>2</v>
      </c>
      <c r="AD433">
        <v>0</v>
      </c>
      <c r="AE433">
        <v>0</v>
      </c>
      <c r="AF433">
        <v>0</v>
      </c>
      <c r="AG433">
        <v>0</v>
      </c>
      <c r="AH433" s="12">
        <v>1</v>
      </c>
      <c r="AI433">
        <v>0</v>
      </c>
      <c r="AJ433">
        <v>0</v>
      </c>
      <c r="AK433" s="12">
        <v>1</v>
      </c>
      <c r="AL433">
        <v>1</v>
      </c>
      <c r="AM433">
        <v>0</v>
      </c>
      <c r="AN433">
        <v>2</v>
      </c>
      <c r="AO433" s="12">
        <v>2</v>
      </c>
      <c r="AP433" s="12">
        <v>0</v>
      </c>
      <c r="AQ433" s="12">
        <v>1</v>
      </c>
      <c r="AR433" s="12">
        <v>0</v>
      </c>
      <c r="AS433">
        <v>0</v>
      </c>
      <c r="AT433">
        <v>1</v>
      </c>
      <c r="AU433" s="12">
        <v>0</v>
      </c>
      <c r="AV433" s="12">
        <v>1</v>
      </c>
      <c r="AW433" s="12">
        <v>1</v>
      </c>
      <c r="AX433" s="12">
        <v>1</v>
      </c>
      <c r="AY433">
        <v>0</v>
      </c>
      <c r="AZ433" s="12">
        <v>0</v>
      </c>
      <c r="BA433" s="12">
        <v>5</v>
      </c>
    </row>
    <row r="434" spans="1:53">
      <c r="A434" t="s">
        <v>514</v>
      </c>
      <c r="B434">
        <v>0</v>
      </c>
      <c r="C434">
        <v>0</v>
      </c>
      <c r="D434">
        <v>0</v>
      </c>
      <c r="E434">
        <v>0</v>
      </c>
      <c r="F434">
        <v>1</v>
      </c>
      <c r="G434" s="12">
        <v>0</v>
      </c>
      <c r="H434">
        <v>0</v>
      </c>
      <c r="I434">
        <v>0</v>
      </c>
      <c r="J434">
        <v>1</v>
      </c>
      <c r="K434" s="12">
        <v>15</v>
      </c>
      <c r="L434" s="12">
        <v>0</v>
      </c>
      <c r="M434" s="12">
        <v>0</v>
      </c>
      <c r="N434">
        <v>14</v>
      </c>
      <c r="O434" s="12">
        <v>79</v>
      </c>
      <c r="P434" s="12">
        <v>0</v>
      </c>
      <c r="Q434">
        <v>8</v>
      </c>
      <c r="R434">
        <v>0</v>
      </c>
      <c r="S434">
        <v>0</v>
      </c>
      <c r="T434" s="12">
        <v>0</v>
      </c>
      <c r="U434" s="12">
        <v>4</v>
      </c>
      <c r="V434" s="12">
        <v>0</v>
      </c>
      <c r="W434">
        <v>18</v>
      </c>
      <c r="X434">
        <v>0</v>
      </c>
      <c r="Y434">
        <v>0</v>
      </c>
      <c r="Z434" s="12">
        <v>0</v>
      </c>
      <c r="AA434" s="12">
        <v>22</v>
      </c>
      <c r="AB434">
        <v>0</v>
      </c>
      <c r="AC434">
        <v>1</v>
      </c>
      <c r="AD434">
        <v>1</v>
      </c>
      <c r="AE434">
        <v>0</v>
      </c>
      <c r="AF434">
        <v>0</v>
      </c>
      <c r="AG434">
        <v>1</v>
      </c>
      <c r="AH434" s="12">
        <v>0</v>
      </c>
      <c r="AI434">
        <v>0</v>
      </c>
      <c r="AJ434">
        <v>1</v>
      </c>
      <c r="AK434" s="12">
        <v>0</v>
      </c>
      <c r="AL434">
        <v>0</v>
      </c>
      <c r="AM434">
        <v>0</v>
      </c>
      <c r="AN434">
        <v>1</v>
      </c>
      <c r="AO434" s="12">
        <v>1</v>
      </c>
      <c r="AP434" s="12">
        <v>0</v>
      </c>
      <c r="AQ434" s="12">
        <v>2</v>
      </c>
      <c r="AR434" s="12">
        <v>1</v>
      </c>
      <c r="AS434">
        <v>2</v>
      </c>
      <c r="AT434">
        <v>0</v>
      </c>
      <c r="AU434" s="12">
        <v>0</v>
      </c>
      <c r="AV434" s="12">
        <v>4</v>
      </c>
      <c r="AW434" s="12">
        <v>3</v>
      </c>
      <c r="AX434" s="12">
        <v>2</v>
      </c>
      <c r="AY434">
        <v>0</v>
      </c>
      <c r="AZ434" s="12">
        <v>7</v>
      </c>
      <c r="BA434" s="12">
        <v>7</v>
      </c>
    </row>
    <row r="435" spans="1:53">
      <c r="A435" t="s">
        <v>515</v>
      </c>
      <c r="B435">
        <v>0</v>
      </c>
      <c r="C435">
        <v>1</v>
      </c>
      <c r="D435">
        <v>0</v>
      </c>
      <c r="E435">
        <v>0</v>
      </c>
      <c r="F435">
        <v>0</v>
      </c>
      <c r="G435" s="12">
        <v>3</v>
      </c>
      <c r="H435">
        <v>1</v>
      </c>
      <c r="I435">
        <v>0</v>
      </c>
      <c r="J435">
        <v>0</v>
      </c>
      <c r="K435" s="12">
        <v>6</v>
      </c>
      <c r="L435" s="12">
        <v>0</v>
      </c>
      <c r="M435" s="12">
        <v>0</v>
      </c>
      <c r="N435">
        <v>4</v>
      </c>
      <c r="O435" s="12">
        <v>42</v>
      </c>
      <c r="P435" s="12">
        <v>0</v>
      </c>
      <c r="Q435">
        <v>3</v>
      </c>
      <c r="R435">
        <v>0</v>
      </c>
      <c r="S435">
        <v>0</v>
      </c>
      <c r="T435" s="12">
        <v>0</v>
      </c>
      <c r="U435" s="12">
        <v>4</v>
      </c>
      <c r="V435" s="12">
        <v>0</v>
      </c>
      <c r="W435">
        <v>9</v>
      </c>
      <c r="X435">
        <v>0</v>
      </c>
      <c r="Y435">
        <v>0</v>
      </c>
      <c r="Z435" s="12">
        <v>0</v>
      </c>
      <c r="AA435" s="12">
        <v>8</v>
      </c>
      <c r="AB435">
        <v>1</v>
      </c>
      <c r="AC435">
        <v>2</v>
      </c>
      <c r="AD435">
        <v>0</v>
      </c>
      <c r="AE435">
        <v>0</v>
      </c>
      <c r="AF435">
        <v>1</v>
      </c>
      <c r="AG435">
        <v>0</v>
      </c>
      <c r="AH435" s="12">
        <v>0</v>
      </c>
      <c r="AI435">
        <v>0</v>
      </c>
      <c r="AJ435">
        <v>1</v>
      </c>
      <c r="AK435" s="12">
        <v>1</v>
      </c>
      <c r="AL435">
        <v>0</v>
      </c>
      <c r="AM435">
        <v>0</v>
      </c>
      <c r="AN435">
        <v>2</v>
      </c>
      <c r="AO435" s="12">
        <v>2</v>
      </c>
      <c r="AP435" s="12">
        <v>0</v>
      </c>
      <c r="AQ435" s="12">
        <v>0</v>
      </c>
      <c r="AR435" s="12">
        <v>0</v>
      </c>
      <c r="AS435">
        <v>2</v>
      </c>
      <c r="AT435">
        <v>0</v>
      </c>
      <c r="AU435" s="12">
        <v>0</v>
      </c>
      <c r="AV435" s="12">
        <v>0</v>
      </c>
      <c r="AW435" s="12">
        <v>5</v>
      </c>
      <c r="AX435" s="12">
        <v>1</v>
      </c>
      <c r="AY435">
        <v>1</v>
      </c>
      <c r="AZ435" s="12">
        <v>0</v>
      </c>
      <c r="BA435" s="12">
        <v>5</v>
      </c>
    </row>
    <row r="436" spans="1:53">
      <c r="A436" t="s">
        <v>516</v>
      </c>
      <c r="B436">
        <v>0</v>
      </c>
      <c r="C436">
        <v>0</v>
      </c>
      <c r="D436">
        <v>0</v>
      </c>
      <c r="E436">
        <v>0</v>
      </c>
      <c r="F436">
        <v>0</v>
      </c>
      <c r="G436" s="12">
        <v>0</v>
      </c>
      <c r="H436">
        <v>1</v>
      </c>
      <c r="I436">
        <v>0</v>
      </c>
      <c r="J436">
        <v>1</v>
      </c>
      <c r="K436" s="12">
        <v>3</v>
      </c>
      <c r="L436" s="12">
        <v>0</v>
      </c>
      <c r="M436" s="12">
        <v>0</v>
      </c>
      <c r="N436">
        <v>9</v>
      </c>
      <c r="O436" s="12">
        <v>36</v>
      </c>
      <c r="P436" s="12">
        <v>0</v>
      </c>
      <c r="Q436">
        <v>5</v>
      </c>
      <c r="R436">
        <v>0</v>
      </c>
      <c r="S436">
        <v>0</v>
      </c>
      <c r="T436" s="12">
        <v>0</v>
      </c>
      <c r="U436" s="12">
        <v>3</v>
      </c>
      <c r="V436" s="12">
        <v>0</v>
      </c>
      <c r="W436">
        <v>12</v>
      </c>
      <c r="X436">
        <v>0</v>
      </c>
      <c r="Y436">
        <v>0</v>
      </c>
      <c r="Z436" s="12">
        <v>0</v>
      </c>
      <c r="AA436" s="12">
        <v>15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 s="12">
        <v>0</v>
      </c>
      <c r="AI436">
        <v>0</v>
      </c>
      <c r="AJ436">
        <v>0</v>
      </c>
      <c r="AK436" s="12">
        <v>1</v>
      </c>
      <c r="AL436">
        <v>0</v>
      </c>
      <c r="AM436">
        <v>1</v>
      </c>
      <c r="AN436">
        <v>0</v>
      </c>
      <c r="AO436" s="12">
        <v>0</v>
      </c>
      <c r="AP436" s="12">
        <v>0</v>
      </c>
      <c r="AQ436" s="12">
        <v>0</v>
      </c>
      <c r="AR436" s="12">
        <v>0</v>
      </c>
      <c r="AS436">
        <v>0</v>
      </c>
      <c r="AT436">
        <v>0</v>
      </c>
      <c r="AU436" s="12">
        <v>1</v>
      </c>
      <c r="AV436" s="12">
        <v>1</v>
      </c>
      <c r="AW436" s="12">
        <v>1</v>
      </c>
      <c r="AX436" s="12">
        <v>1</v>
      </c>
      <c r="AY436">
        <v>0</v>
      </c>
      <c r="AZ436" s="12">
        <v>1</v>
      </c>
      <c r="BA436" s="12">
        <v>2</v>
      </c>
    </row>
    <row r="437" spans="1:53">
      <c r="A437" t="s">
        <v>517</v>
      </c>
      <c r="B437">
        <v>0</v>
      </c>
      <c r="C437">
        <v>0</v>
      </c>
      <c r="D437">
        <v>0</v>
      </c>
      <c r="E437">
        <v>0</v>
      </c>
      <c r="F437">
        <v>0</v>
      </c>
      <c r="G437" s="12">
        <v>2</v>
      </c>
      <c r="H437">
        <v>1</v>
      </c>
      <c r="I437">
        <v>0</v>
      </c>
      <c r="J437">
        <v>0</v>
      </c>
      <c r="K437" s="12">
        <v>4</v>
      </c>
      <c r="L437" s="12">
        <v>0</v>
      </c>
      <c r="M437" s="12">
        <v>0</v>
      </c>
      <c r="N437">
        <v>7</v>
      </c>
      <c r="O437" s="12">
        <v>41</v>
      </c>
      <c r="P437" s="12">
        <v>0</v>
      </c>
      <c r="Q437">
        <v>2</v>
      </c>
      <c r="R437">
        <v>0</v>
      </c>
      <c r="S437">
        <v>0</v>
      </c>
      <c r="T437" s="12">
        <v>0</v>
      </c>
      <c r="U437" s="12">
        <v>3</v>
      </c>
      <c r="V437" s="12">
        <v>0</v>
      </c>
      <c r="W437">
        <v>15</v>
      </c>
      <c r="X437">
        <v>0</v>
      </c>
      <c r="Y437">
        <v>0</v>
      </c>
      <c r="Z437" s="12">
        <v>0</v>
      </c>
      <c r="AA437" s="12">
        <v>11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 s="12">
        <v>0</v>
      </c>
      <c r="AI437">
        <v>0</v>
      </c>
      <c r="AJ437">
        <v>0</v>
      </c>
      <c r="AK437" s="12">
        <v>0</v>
      </c>
      <c r="AL437">
        <v>0</v>
      </c>
      <c r="AM437">
        <v>0</v>
      </c>
      <c r="AN437">
        <v>1</v>
      </c>
      <c r="AO437" s="12">
        <v>0</v>
      </c>
      <c r="AP437" s="12">
        <v>0</v>
      </c>
      <c r="AQ437" s="12">
        <v>0</v>
      </c>
      <c r="AR437" s="12">
        <v>0</v>
      </c>
      <c r="AS437">
        <v>1</v>
      </c>
      <c r="AT437">
        <v>0</v>
      </c>
      <c r="AU437" s="12">
        <v>1</v>
      </c>
      <c r="AV437" s="12">
        <v>0</v>
      </c>
      <c r="AW437" s="12">
        <v>1</v>
      </c>
      <c r="AX437" s="12">
        <v>0</v>
      </c>
      <c r="AY437">
        <v>0</v>
      </c>
      <c r="AZ437" s="12">
        <v>1</v>
      </c>
      <c r="BA437" s="12">
        <v>1</v>
      </c>
    </row>
    <row r="438" spans="1:53">
      <c r="A438" t="s">
        <v>518</v>
      </c>
      <c r="B438">
        <v>0</v>
      </c>
      <c r="C438">
        <v>1</v>
      </c>
      <c r="D438">
        <v>0</v>
      </c>
      <c r="E438">
        <v>0</v>
      </c>
      <c r="F438">
        <v>1</v>
      </c>
      <c r="G438" s="12">
        <v>3</v>
      </c>
      <c r="H438">
        <v>1</v>
      </c>
      <c r="I438">
        <v>0</v>
      </c>
      <c r="J438">
        <v>0</v>
      </c>
      <c r="K438" s="12">
        <v>9</v>
      </c>
      <c r="L438" s="12">
        <v>0</v>
      </c>
      <c r="M438" s="12">
        <v>0</v>
      </c>
      <c r="N438">
        <v>18</v>
      </c>
      <c r="O438" s="12">
        <v>49</v>
      </c>
      <c r="P438" s="12">
        <v>0</v>
      </c>
      <c r="Q438">
        <v>5</v>
      </c>
      <c r="R438">
        <v>0</v>
      </c>
      <c r="S438">
        <v>0</v>
      </c>
      <c r="T438" s="12">
        <v>2</v>
      </c>
      <c r="U438" s="12">
        <v>3</v>
      </c>
      <c r="V438" s="12">
        <v>0</v>
      </c>
      <c r="W438">
        <v>18</v>
      </c>
      <c r="X438">
        <v>0</v>
      </c>
      <c r="Y438">
        <v>0</v>
      </c>
      <c r="Z438" s="12">
        <v>0</v>
      </c>
      <c r="AA438" s="12">
        <v>5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 s="12">
        <v>0</v>
      </c>
      <c r="AI438">
        <v>0</v>
      </c>
      <c r="AJ438">
        <v>0</v>
      </c>
      <c r="AK438" s="12">
        <v>1</v>
      </c>
      <c r="AL438">
        <v>1</v>
      </c>
      <c r="AM438">
        <v>1</v>
      </c>
      <c r="AN438">
        <v>1</v>
      </c>
      <c r="AO438" s="12">
        <v>0</v>
      </c>
      <c r="AP438" s="12">
        <v>0</v>
      </c>
      <c r="AQ438" s="12">
        <v>0</v>
      </c>
      <c r="AR438" s="12">
        <v>0</v>
      </c>
      <c r="AS438">
        <v>1</v>
      </c>
      <c r="AT438">
        <v>0</v>
      </c>
      <c r="AU438" s="12">
        <v>0</v>
      </c>
      <c r="AV438" s="12">
        <v>3</v>
      </c>
      <c r="AW438" s="12">
        <v>4</v>
      </c>
      <c r="AX438" s="12">
        <v>2</v>
      </c>
      <c r="AY438">
        <v>0</v>
      </c>
      <c r="AZ438" s="12">
        <v>0</v>
      </c>
      <c r="BA438" s="12">
        <v>4</v>
      </c>
    </row>
    <row r="439" spans="1:53">
      <c r="A439" t="s">
        <v>519</v>
      </c>
      <c r="B439">
        <v>0</v>
      </c>
      <c r="C439">
        <v>0</v>
      </c>
      <c r="D439">
        <v>1</v>
      </c>
      <c r="E439">
        <v>0</v>
      </c>
      <c r="F439">
        <v>0</v>
      </c>
      <c r="G439" s="12">
        <v>4</v>
      </c>
      <c r="H439">
        <v>1</v>
      </c>
      <c r="I439">
        <v>0</v>
      </c>
      <c r="J439">
        <v>0</v>
      </c>
      <c r="K439" s="12">
        <v>23</v>
      </c>
      <c r="L439" s="12">
        <v>0</v>
      </c>
      <c r="M439" s="12">
        <v>3</v>
      </c>
      <c r="N439">
        <v>33</v>
      </c>
      <c r="O439" s="12">
        <v>106</v>
      </c>
      <c r="P439" s="12">
        <v>0</v>
      </c>
      <c r="Q439">
        <v>7</v>
      </c>
      <c r="R439">
        <v>0</v>
      </c>
      <c r="S439">
        <v>1</v>
      </c>
      <c r="T439" s="12">
        <v>0</v>
      </c>
      <c r="U439" s="12">
        <v>8</v>
      </c>
      <c r="V439" s="12">
        <v>0</v>
      </c>
      <c r="W439">
        <v>38</v>
      </c>
      <c r="X439">
        <v>0</v>
      </c>
      <c r="Y439">
        <v>0</v>
      </c>
      <c r="Z439" s="12">
        <v>0</v>
      </c>
      <c r="AA439" s="12">
        <v>30</v>
      </c>
      <c r="AB439">
        <v>0</v>
      </c>
      <c r="AC439">
        <v>0</v>
      </c>
      <c r="AD439">
        <v>5</v>
      </c>
      <c r="AE439">
        <v>0</v>
      </c>
      <c r="AF439">
        <v>2</v>
      </c>
      <c r="AG439">
        <v>0</v>
      </c>
      <c r="AH439" s="12">
        <v>0</v>
      </c>
      <c r="AI439">
        <v>2</v>
      </c>
      <c r="AJ439">
        <v>2</v>
      </c>
      <c r="AK439" s="12">
        <v>2</v>
      </c>
      <c r="AL439">
        <v>0</v>
      </c>
      <c r="AM439">
        <v>3</v>
      </c>
      <c r="AN439">
        <v>4</v>
      </c>
      <c r="AO439" s="12">
        <v>0</v>
      </c>
      <c r="AP439" s="12">
        <v>2</v>
      </c>
      <c r="AQ439" s="12">
        <v>1</v>
      </c>
      <c r="AR439" s="12">
        <v>0</v>
      </c>
      <c r="AS439">
        <v>4</v>
      </c>
      <c r="AT439">
        <v>0</v>
      </c>
      <c r="AU439" s="12">
        <v>1</v>
      </c>
      <c r="AV439" s="12">
        <v>2</v>
      </c>
      <c r="AW439" s="12">
        <v>12</v>
      </c>
      <c r="AX439" s="12">
        <v>2</v>
      </c>
      <c r="AY439">
        <v>4</v>
      </c>
      <c r="AZ439" s="12">
        <v>5</v>
      </c>
      <c r="BA439" s="12">
        <v>16</v>
      </c>
    </row>
    <row r="440" spans="1:53">
      <c r="A440" t="s">
        <v>520</v>
      </c>
      <c r="B440">
        <v>0</v>
      </c>
      <c r="C440">
        <v>0</v>
      </c>
      <c r="D440">
        <v>0</v>
      </c>
      <c r="E440">
        <v>0</v>
      </c>
      <c r="F440">
        <v>0</v>
      </c>
      <c r="G440" s="12">
        <v>0</v>
      </c>
      <c r="H440">
        <v>0</v>
      </c>
      <c r="I440">
        <v>0</v>
      </c>
      <c r="J440">
        <v>0</v>
      </c>
      <c r="K440" s="12">
        <v>3</v>
      </c>
      <c r="L440" s="12">
        <v>0</v>
      </c>
      <c r="M440" s="12">
        <v>0</v>
      </c>
      <c r="N440">
        <v>11</v>
      </c>
      <c r="O440" s="12">
        <v>69</v>
      </c>
      <c r="P440" s="12">
        <v>0</v>
      </c>
      <c r="Q440">
        <v>0</v>
      </c>
      <c r="R440">
        <v>0</v>
      </c>
      <c r="S440">
        <v>0</v>
      </c>
      <c r="T440" s="12">
        <v>0</v>
      </c>
      <c r="U440" s="12">
        <v>4</v>
      </c>
      <c r="V440" s="12">
        <v>0</v>
      </c>
      <c r="W440">
        <v>13</v>
      </c>
      <c r="X440">
        <v>0</v>
      </c>
      <c r="Y440">
        <v>0</v>
      </c>
      <c r="Z440" s="12">
        <v>0</v>
      </c>
      <c r="AA440" s="12">
        <v>9</v>
      </c>
      <c r="AB440">
        <v>1</v>
      </c>
      <c r="AC440">
        <v>0</v>
      </c>
      <c r="AD440">
        <v>1</v>
      </c>
      <c r="AE440">
        <v>0</v>
      </c>
      <c r="AF440">
        <v>1</v>
      </c>
      <c r="AG440">
        <v>0</v>
      </c>
      <c r="AH440" s="12">
        <v>0</v>
      </c>
      <c r="AI440">
        <v>1</v>
      </c>
      <c r="AJ440">
        <v>0</v>
      </c>
      <c r="AK440" s="12">
        <v>0</v>
      </c>
      <c r="AL440">
        <v>0</v>
      </c>
      <c r="AM440">
        <v>0</v>
      </c>
      <c r="AN440">
        <v>0</v>
      </c>
      <c r="AO440" s="12">
        <v>0</v>
      </c>
      <c r="AP440" s="12">
        <v>0</v>
      </c>
      <c r="AQ440" s="12">
        <v>0</v>
      </c>
      <c r="AR440" s="12">
        <v>0</v>
      </c>
      <c r="AS440">
        <v>5</v>
      </c>
      <c r="AT440">
        <v>0</v>
      </c>
      <c r="AU440" s="12">
        <v>0</v>
      </c>
      <c r="AV440" s="12">
        <v>2</v>
      </c>
      <c r="AW440" s="12">
        <v>2</v>
      </c>
      <c r="AX440" s="12">
        <v>3</v>
      </c>
      <c r="AY440">
        <v>0</v>
      </c>
      <c r="AZ440" s="12">
        <v>1</v>
      </c>
      <c r="BA440" s="12">
        <v>1</v>
      </c>
    </row>
    <row r="441" spans="1:53">
      <c r="A441" t="s">
        <v>521</v>
      </c>
      <c r="B441">
        <v>0</v>
      </c>
      <c r="C441">
        <v>0</v>
      </c>
      <c r="D441">
        <v>0</v>
      </c>
      <c r="E441">
        <v>0</v>
      </c>
      <c r="F441">
        <v>0</v>
      </c>
      <c r="G441" s="12">
        <v>1</v>
      </c>
      <c r="H441">
        <v>0</v>
      </c>
      <c r="I441">
        <v>1</v>
      </c>
      <c r="J441">
        <v>1</v>
      </c>
      <c r="K441" s="12">
        <v>8</v>
      </c>
      <c r="L441" s="12">
        <v>0</v>
      </c>
      <c r="M441" s="12">
        <v>0</v>
      </c>
      <c r="N441">
        <v>10</v>
      </c>
      <c r="O441" s="12">
        <v>62</v>
      </c>
      <c r="P441" s="12">
        <v>0</v>
      </c>
      <c r="Q441">
        <v>5</v>
      </c>
      <c r="R441">
        <v>0</v>
      </c>
      <c r="S441">
        <v>1</v>
      </c>
      <c r="T441" s="12">
        <v>0</v>
      </c>
      <c r="U441" s="12">
        <v>3</v>
      </c>
      <c r="V441" s="12">
        <v>0</v>
      </c>
      <c r="W441">
        <v>19</v>
      </c>
      <c r="X441">
        <v>0</v>
      </c>
      <c r="Y441">
        <v>0</v>
      </c>
      <c r="Z441" s="12">
        <v>0</v>
      </c>
      <c r="AA441" s="12">
        <v>5</v>
      </c>
      <c r="AB441">
        <v>0</v>
      </c>
      <c r="AC441">
        <v>0</v>
      </c>
      <c r="AD441">
        <v>0</v>
      </c>
      <c r="AE441">
        <v>0</v>
      </c>
      <c r="AF441">
        <v>2</v>
      </c>
      <c r="AG441">
        <v>0</v>
      </c>
      <c r="AH441" s="12">
        <v>1</v>
      </c>
      <c r="AI441">
        <v>1</v>
      </c>
      <c r="AJ441">
        <v>1</v>
      </c>
      <c r="AK441" s="12">
        <v>1</v>
      </c>
      <c r="AL441">
        <v>0</v>
      </c>
      <c r="AM441">
        <v>0</v>
      </c>
      <c r="AN441">
        <v>2</v>
      </c>
      <c r="AO441" s="12">
        <v>0</v>
      </c>
      <c r="AP441" s="12">
        <v>0</v>
      </c>
      <c r="AQ441" s="12">
        <v>0</v>
      </c>
      <c r="AR441" s="12">
        <v>0</v>
      </c>
      <c r="AS441">
        <v>1</v>
      </c>
      <c r="AT441">
        <v>0</v>
      </c>
      <c r="AU441" s="12">
        <v>0</v>
      </c>
      <c r="AV441" s="12">
        <v>0</v>
      </c>
      <c r="AW441" s="12">
        <v>3</v>
      </c>
      <c r="AX441" s="12">
        <v>1</v>
      </c>
      <c r="AY441">
        <v>1</v>
      </c>
      <c r="AZ441" s="12">
        <v>2</v>
      </c>
      <c r="BA441" s="12">
        <v>5</v>
      </c>
    </row>
    <row r="442" spans="1:53">
      <c r="A442" t="s">
        <v>522</v>
      </c>
      <c r="B442">
        <v>0</v>
      </c>
      <c r="C442">
        <v>0</v>
      </c>
      <c r="D442">
        <v>0</v>
      </c>
      <c r="E442">
        <v>0</v>
      </c>
      <c r="F442">
        <v>0</v>
      </c>
      <c r="G442" s="12">
        <v>2</v>
      </c>
      <c r="H442">
        <v>0</v>
      </c>
      <c r="I442">
        <v>0</v>
      </c>
      <c r="J442">
        <v>1</v>
      </c>
      <c r="K442" s="12">
        <v>7</v>
      </c>
      <c r="L442" s="12">
        <v>0</v>
      </c>
      <c r="M442" s="12">
        <v>0</v>
      </c>
      <c r="N442">
        <v>20</v>
      </c>
      <c r="O442" s="12">
        <v>60</v>
      </c>
      <c r="P442" s="12">
        <v>0</v>
      </c>
      <c r="Q442">
        <v>0</v>
      </c>
      <c r="R442">
        <v>0</v>
      </c>
      <c r="S442">
        <v>0</v>
      </c>
      <c r="T442" s="12">
        <v>0</v>
      </c>
      <c r="U442" s="12">
        <v>1</v>
      </c>
      <c r="V442" s="12">
        <v>0</v>
      </c>
      <c r="W442">
        <v>19</v>
      </c>
      <c r="X442">
        <v>0</v>
      </c>
      <c r="Y442">
        <v>0</v>
      </c>
      <c r="Z442" s="12">
        <v>0</v>
      </c>
      <c r="AA442" s="12">
        <v>12</v>
      </c>
      <c r="AB442">
        <v>0</v>
      </c>
      <c r="AC442">
        <v>1</v>
      </c>
      <c r="AD442">
        <v>0</v>
      </c>
      <c r="AE442">
        <v>0</v>
      </c>
      <c r="AF442">
        <v>5</v>
      </c>
      <c r="AG442">
        <v>0</v>
      </c>
      <c r="AH442" s="12">
        <v>1</v>
      </c>
      <c r="AI442">
        <v>1</v>
      </c>
      <c r="AJ442">
        <v>1</v>
      </c>
      <c r="AK442" s="12">
        <v>2</v>
      </c>
      <c r="AL442">
        <v>0</v>
      </c>
      <c r="AM442">
        <v>3</v>
      </c>
      <c r="AN442">
        <v>1</v>
      </c>
      <c r="AO442" s="12">
        <v>1</v>
      </c>
      <c r="AP442" s="12">
        <v>0</v>
      </c>
      <c r="AQ442" s="12">
        <v>2</v>
      </c>
      <c r="AR442" s="12">
        <v>0</v>
      </c>
      <c r="AS442">
        <v>0</v>
      </c>
      <c r="AT442">
        <v>1</v>
      </c>
      <c r="AU442" s="12">
        <v>1</v>
      </c>
      <c r="AV442" s="12">
        <v>2</v>
      </c>
      <c r="AW442" s="12">
        <v>4</v>
      </c>
      <c r="AX442" s="12">
        <v>0</v>
      </c>
      <c r="AY442">
        <v>2</v>
      </c>
      <c r="AZ442" s="12">
        <v>1</v>
      </c>
      <c r="BA442" s="12">
        <v>4</v>
      </c>
    </row>
    <row r="443" spans="1:53">
      <c r="A443" t="s">
        <v>523</v>
      </c>
      <c r="B443">
        <v>0</v>
      </c>
      <c r="C443">
        <v>1</v>
      </c>
      <c r="D443">
        <v>0</v>
      </c>
      <c r="E443">
        <v>0</v>
      </c>
      <c r="F443">
        <v>0</v>
      </c>
      <c r="G443" s="12">
        <v>2</v>
      </c>
      <c r="H443">
        <v>0</v>
      </c>
      <c r="I443">
        <v>0</v>
      </c>
      <c r="J443">
        <v>0</v>
      </c>
      <c r="K443" s="12">
        <v>25</v>
      </c>
      <c r="L443" s="12">
        <v>0</v>
      </c>
      <c r="M443" s="12">
        <v>1</v>
      </c>
      <c r="N443">
        <v>38</v>
      </c>
      <c r="O443" s="12">
        <v>131</v>
      </c>
      <c r="P443" s="12">
        <v>0</v>
      </c>
      <c r="Q443">
        <v>5</v>
      </c>
      <c r="R443">
        <v>0</v>
      </c>
      <c r="S443">
        <v>1</v>
      </c>
      <c r="T443" s="12">
        <v>0</v>
      </c>
      <c r="U443" s="12">
        <v>16</v>
      </c>
      <c r="V443" s="12">
        <v>0</v>
      </c>
      <c r="W443">
        <v>51</v>
      </c>
      <c r="X443">
        <v>0</v>
      </c>
      <c r="Y443">
        <v>0</v>
      </c>
      <c r="Z443" s="12">
        <v>0</v>
      </c>
      <c r="AA443" s="12">
        <v>34</v>
      </c>
      <c r="AB443">
        <v>0</v>
      </c>
      <c r="AC443">
        <v>3</v>
      </c>
      <c r="AD443">
        <v>0</v>
      </c>
      <c r="AE443">
        <v>0</v>
      </c>
      <c r="AF443">
        <v>3</v>
      </c>
      <c r="AG443">
        <v>1</v>
      </c>
      <c r="AH443" s="12">
        <v>0</v>
      </c>
      <c r="AI443">
        <v>2</v>
      </c>
      <c r="AJ443">
        <v>1</v>
      </c>
      <c r="AK443" s="12">
        <v>3</v>
      </c>
      <c r="AL443">
        <v>2</v>
      </c>
      <c r="AM443">
        <v>6</v>
      </c>
      <c r="AN443">
        <v>5</v>
      </c>
      <c r="AO443" s="12">
        <v>3</v>
      </c>
      <c r="AP443" s="12">
        <v>1</v>
      </c>
      <c r="AQ443" s="12">
        <v>0</v>
      </c>
      <c r="AR443" s="12">
        <v>1</v>
      </c>
      <c r="AS443">
        <v>1</v>
      </c>
      <c r="AT443">
        <v>1</v>
      </c>
      <c r="AU443" s="12">
        <v>2</v>
      </c>
      <c r="AV443" s="12">
        <v>1</v>
      </c>
      <c r="AW443" s="12">
        <v>12</v>
      </c>
      <c r="AX443" s="12">
        <v>2</v>
      </c>
      <c r="AY443">
        <v>3</v>
      </c>
      <c r="AZ443" s="12">
        <v>5</v>
      </c>
      <c r="BA443" s="12">
        <v>14</v>
      </c>
    </row>
    <row r="444" spans="1:53">
      <c r="A444" t="s">
        <v>524</v>
      </c>
      <c r="B444">
        <v>0</v>
      </c>
      <c r="C444">
        <v>0</v>
      </c>
      <c r="D444">
        <v>0</v>
      </c>
      <c r="E444">
        <v>0</v>
      </c>
      <c r="F444">
        <v>0</v>
      </c>
      <c r="G444" s="12">
        <v>3</v>
      </c>
      <c r="H444">
        <v>0</v>
      </c>
      <c r="I444">
        <v>0</v>
      </c>
      <c r="J444">
        <v>0</v>
      </c>
      <c r="K444" s="12">
        <v>14</v>
      </c>
      <c r="L444" s="12">
        <v>1</v>
      </c>
      <c r="M444" s="12">
        <v>1</v>
      </c>
      <c r="N444">
        <v>23</v>
      </c>
      <c r="O444" s="12">
        <v>106</v>
      </c>
      <c r="P444" s="12">
        <v>0</v>
      </c>
      <c r="Q444">
        <v>11</v>
      </c>
      <c r="R444">
        <v>0</v>
      </c>
      <c r="S444">
        <v>1</v>
      </c>
      <c r="T444" s="12">
        <v>0</v>
      </c>
      <c r="U444" s="12">
        <v>5</v>
      </c>
      <c r="V444" s="12">
        <v>0</v>
      </c>
      <c r="W444">
        <v>36</v>
      </c>
      <c r="X444">
        <v>0</v>
      </c>
      <c r="Y444">
        <v>0</v>
      </c>
      <c r="Z444" s="12">
        <v>0</v>
      </c>
      <c r="AA444" s="12">
        <v>11</v>
      </c>
      <c r="AB444">
        <v>1</v>
      </c>
      <c r="AC444">
        <v>0</v>
      </c>
      <c r="AD444">
        <v>0</v>
      </c>
      <c r="AE444">
        <v>0</v>
      </c>
      <c r="AF444">
        <v>1</v>
      </c>
      <c r="AG444">
        <v>0</v>
      </c>
      <c r="AH444" s="12">
        <v>0</v>
      </c>
      <c r="AI444">
        <v>0</v>
      </c>
      <c r="AJ444">
        <v>0</v>
      </c>
      <c r="AK444" s="12">
        <v>0</v>
      </c>
      <c r="AL444">
        <v>2</v>
      </c>
      <c r="AM444">
        <v>3</v>
      </c>
      <c r="AN444">
        <v>0</v>
      </c>
      <c r="AO444" s="12">
        <v>0</v>
      </c>
      <c r="AP444" s="12">
        <v>1</v>
      </c>
      <c r="AQ444" s="12">
        <v>1</v>
      </c>
      <c r="AR444" s="12">
        <v>0</v>
      </c>
      <c r="AS444">
        <v>17</v>
      </c>
      <c r="AT444">
        <v>2</v>
      </c>
      <c r="AU444" s="12">
        <v>0</v>
      </c>
      <c r="AV444" s="12">
        <v>3</v>
      </c>
      <c r="AW444" s="12">
        <v>11</v>
      </c>
      <c r="AX444" s="12">
        <v>1</v>
      </c>
      <c r="AY444">
        <v>2</v>
      </c>
      <c r="AZ444" s="12">
        <v>1</v>
      </c>
      <c r="BA444" s="12">
        <v>9</v>
      </c>
    </row>
    <row r="445" spans="1:53">
      <c r="A445" t="s">
        <v>525</v>
      </c>
      <c r="B445">
        <v>0</v>
      </c>
      <c r="C445">
        <v>0</v>
      </c>
      <c r="D445">
        <v>0</v>
      </c>
      <c r="E445">
        <v>0</v>
      </c>
      <c r="F445">
        <v>0</v>
      </c>
      <c r="G445" s="12">
        <v>4</v>
      </c>
      <c r="H445">
        <v>1</v>
      </c>
      <c r="I445">
        <v>0</v>
      </c>
      <c r="J445">
        <v>0</v>
      </c>
      <c r="K445" s="12">
        <v>5</v>
      </c>
      <c r="L445" s="12">
        <v>0</v>
      </c>
      <c r="M445" s="12">
        <v>0</v>
      </c>
      <c r="N445">
        <v>6</v>
      </c>
      <c r="O445" s="12">
        <v>34</v>
      </c>
      <c r="P445" s="12">
        <v>0</v>
      </c>
      <c r="Q445">
        <v>2</v>
      </c>
      <c r="R445">
        <v>0</v>
      </c>
      <c r="S445">
        <v>0</v>
      </c>
      <c r="T445" s="12">
        <v>0</v>
      </c>
      <c r="U445" s="12">
        <v>3</v>
      </c>
      <c r="V445" s="12">
        <v>0</v>
      </c>
      <c r="W445">
        <v>7</v>
      </c>
      <c r="X445">
        <v>0</v>
      </c>
      <c r="Y445">
        <v>0</v>
      </c>
      <c r="Z445" s="12">
        <v>0</v>
      </c>
      <c r="AA445" s="12">
        <v>10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 s="12">
        <v>0</v>
      </c>
      <c r="AI445">
        <v>0</v>
      </c>
      <c r="AJ445">
        <v>0</v>
      </c>
      <c r="AK445" s="12">
        <v>0</v>
      </c>
      <c r="AL445">
        <v>0</v>
      </c>
      <c r="AM445">
        <v>0</v>
      </c>
      <c r="AN445">
        <v>0</v>
      </c>
      <c r="AO445" s="12">
        <v>0</v>
      </c>
      <c r="AP445" s="12">
        <v>0</v>
      </c>
      <c r="AQ445" s="12">
        <v>0</v>
      </c>
      <c r="AR445" s="12">
        <v>0</v>
      </c>
      <c r="AS445">
        <v>0</v>
      </c>
      <c r="AT445">
        <v>1</v>
      </c>
      <c r="AU445" s="12">
        <v>0</v>
      </c>
      <c r="AV445" s="12">
        <v>1</v>
      </c>
      <c r="AW445" s="12">
        <v>1</v>
      </c>
      <c r="AX445" s="12">
        <v>0</v>
      </c>
      <c r="AY445">
        <v>0</v>
      </c>
      <c r="AZ445" s="12">
        <v>0</v>
      </c>
      <c r="BA445" s="12">
        <v>2</v>
      </c>
    </row>
    <row r="446" spans="1:53">
      <c r="A446" t="s">
        <v>526</v>
      </c>
      <c r="B446">
        <v>0</v>
      </c>
      <c r="C446">
        <v>0</v>
      </c>
      <c r="D446">
        <v>0</v>
      </c>
      <c r="E446">
        <v>0</v>
      </c>
      <c r="F446">
        <v>2</v>
      </c>
      <c r="G446" s="12">
        <v>3</v>
      </c>
      <c r="H446">
        <v>0</v>
      </c>
      <c r="I446">
        <v>0</v>
      </c>
      <c r="J446">
        <v>0</v>
      </c>
      <c r="K446" s="12">
        <v>13</v>
      </c>
      <c r="L446" s="12">
        <v>0</v>
      </c>
      <c r="M446" s="12">
        <v>1</v>
      </c>
      <c r="N446">
        <v>17</v>
      </c>
      <c r="O446" s="12">
        <v>58</v>
      </c>
      <c r="P446" s="12">
        <v>0</v>
      </c>
      <c r="Q446">
        <v>0</v>
      </c>
      <c r="R446">
        <v>0</v>
      </c>
      <c r="S446">
        <v>0</v>
      </c>
      <c r="T446" s="12">
        <v>0</v>
      </c>
      <c r="U446" s="12">
        <v>1</v>
      </c>
      <c r="V446" s="12">
        <v>0</v>
      </c>
      <c r="W446">
        <v>17</v>
      </c>
      <c r="X446">
        <v>0</v>
      </c>
      <c r="Y446">
        <v>0</v>
      </c>
      <c r="Z446" s="12">
        <v>0</v>
      </c>
      <c r="AA446" s="12">
        <v>2</v>
      </c>
      <c r="AB446">
        <v>0</v>
      </c>
      <c r="AC446">
        <v>0</v>
      </c>
      <c r="AD446">
        <v>0</v>
      </c>
      <c r="AE446">
        <v>0</v>
      </c>
      <c r="AF446">
        <v>2</v>
      </c>
      <c r="AG446">
        <v>0</v>
      </c>
      <c r="AH446" s="12">
        <v>0</v>
      </c>
      <c r="AI446">
        <v>0</v>
      </c>
      <c r="AJ446">
        <v>0</v>
      </c>
      <c r="AK446" s="12">
        <v>1</v>
      </c>
      <c r="AL446">
        <v>0</v>
      </c>
      <c r="AM446">
        <v>1</v>
      </c>
      <c r="AN446">
        <v>0</v>
      </c>
      <c r="AO446" s="12">
        <v>0</v>
      </c>
      <c r="AP446" s="12">
        <v>0</v>
      </c>
      <c r="AQ446" s="12">
        <v>0</v>
      </c>
      <c r="AR446" s="12">
        <v>0</v>
      </c>
      <c r="AS446">
        <v>2</v>
      </c>
      <c r="AT446">
        <v>0</v>
      </c>
      <c r="AU446" s="12">
        <v>2</v>
      </c>
      <c r="AV446" s="12">
        <v>0</v>
      </c>
      <c r="AW446" s="12">
        <v>1</v>
      </c>
      <c r="AX446" s="12">
        <v>0</v>
      </c>
      <c r="AY446">
        <v>0</v>
      </c>
      <c r="AZ446" s="12">
        <v>0</v>
      </c>
      <c r="BA446" s="12">
        <v>3</v>
      </c>
    </row>
    <row r="447" spans="1:53">
      <c r="A447" t="s">
        <v>527</v>
      </c>
      <c r="B447">
        <v>0</v>
      </c>
      <c r="C447">
        <v>1</v>
      </c>
      <c r="D447">
        <v>0</v>
      </c>
      <c r="E447">
        <v>0</v>
      </c>
      <c r="F447">
        <v>0</v>
      </c>
      <c r="G447" s="12">
        <v>3</v>
      </c>
      <c r="H447">
        <v>0</v>
      </c>
      <c r="I447">
        <v>0</v>
      </c>
      <c r="J447">
        <v>0</v>
      </c>
      <c r="K447" s="12">
        <v>8</v>
      </c>
      <c r="L447" s="12">
        <v>0</v>
      </c>
      <c r="M447" s="12">
        <v>0</v>
      </c>
      <c r="N447">
        <v>29</v>
      </c>
      <c r="O447" s="12">
        <v>101</v>
      </c>
      <c r="P447" s="12">
        <v>0</v>
      </c>
      <c r="Q447">
        <v>8</v>
      </c>
      <c r="R447">
        <v>0</v>
      </c>
      <c r="S447">
        <v>0</v>
      </c>
      <c r="T447" s="12">
        <v>0</v>
      </c>
      <c r="U447" s="12">
        <v>5</v>
      </c>
      <c r="V447" s="12">
        <v>0</v>
      </c>
      <c r="W447">
        <v>20</v>
      </c>
      <c r="X447">
        <v>0</v>
      </c>
      <c r="Y447">
        <v>0</v>
      </c>
      <c r="Z447" s="12">
        <v>0</v>
      </c>
      <c r="AA447" s="12">
        <v>2</v>
      </c>
      <c r="AB447">
        <v>0</v>
      </c>
      <c r="AC447">
        <v>1</v>
      </c>
      <c r="AD447">
        <v>2</v>
      </c>
      <c r="AE447">
        <v>0</v>
      </c>
      <c r="AF447">
        <v>2</v>
      </c>
      <c r="AG447">
        <v>0</v>
      </c>
      <c r="AH447" s="12">
        <v>3</v>
      </c>
      <c r="AI447">
        <v>0</v>
      </c>
      <c r="AJ447">
        <v>0</v>
      </c>
      <c r="AK447" s="12">
        <v>2</v>
      </c>
      <c r="AL447">
        <v>0</v>
      </c>
      <c r="AM447">
        <v>0</v>
      </c>
      <c r="AN447">
        <v>1</v>
      </c>
      <c r="AO447" s="12">
        <v>1</v>
      </c>
      <c r="AP447" s="12">
        <v>0</v>
      </c>
      <c r="AQ447" s="12">
        <v>0</v>
      </c>
      <c r="AR447" s="12">
        <v>0</v>
      </c>
      <c r="AS447">
        <v>3</v>
      </c>
      <c r="AT447">
        <v>0</v>
      </c>
      <c r="AU447" s="12">
        <v>0</v>
      </c>
      <c r="AV447" s="12">
        <v>1</v>
      </c>
      <c r="AW447" s="12">
        <v>4</v>
      </c>
      <c r="AX447" s="12">
        <v>2</v>
      </c>
      <c r="AY447">
        <v>0</v>
      </c>
      <c r="AZ447" s="12">
        <v>3</v>
      </c>
      <c r="BA447" s="12">
        <v>3</v>
      </c>
    </row>
    <row r="448" spans="1:53">
      <c r="A448" t="s">
        <v>528</v>
      </c>
      <c r="B448">
        <v>0</v>
      </c>
      <c r="C448">
        <v>0</v>
      </c>
      <c r="D448">
        <v>0</v>
      </c>
      <c r="E448">
        <v>0</v>
      </c>
      <c r="F448">
        <v>1</v>
      </c>
      <c r="G448" s="12">
        <v>5</v>
      </c>
      <c r="H448">
        <v>0</v>
      </c>
      <c r="I448">
        <v>0</v>
      </c>
      <c r="J448">
        <v>1</v>
      </c>
      <c r="K448" s="12">
        <v>23</v>
      </c>
      <c r="L448" s="12">
        <v>0</v>
      </c>
      <c r="M448" s="12">
        <v>0</v>
      </c>
      <c r="N448">
        <v>31</v>
      </c>
      <c r="O448" s="12">
        <v>97</v>
      </c>
      <c r="P448" s="12">
        <v>0</v>
      </c>
      <c r="Q448">
        <v>9</v>
      </c>
      <c r="R448">
        <v>0</v>
      </c>
      <c r="S448">
        <v>0</v>
      </c>
      <c r="T448" s="12">
        <v>0</v>
      </c>
      <c r="U448" s="12">
        <v>9</v>
      </c>
      <c r="V448" s="12">
        <v>0</v>
      </c>
      <c r="W448">
        <v>46</v>
      </c>
      <c r="X448">
        <v>0</v>
      </c>
      <c r="Y448">
        <v>0</v>
      </c>
      <c r="Z448" s="12">
        <v>0</v>
      </c>
      <c r="AA448" s="12">
        <v>24</v>
      </c>
      <c r="AB448">
        <v>0</v>
      </c>
      <c r="AC448">
        <v>1</v>
      </c>
      <c r="AD448">
        <v>3</v>
      </c>
      <c r="AE448">
        <v>0</v>
      </c>
      <c r="AF448">
        <v>2</v>
      </c>
      <c r="AG448">
        <v>2</v>
      </c>
      <c r="AH448" s="12">
        <v>1</v>
      </c>
      <c r="AI448">
        <v>1</v>
      </c>
      <c r="AJ448">
        <v>0</v>
      </c>
      <c r="AK448" s="12">
        <v>4</v>
      </c>
      <c r="AL448">
        <v>0</v>
      </c>
      <c r="AM448">
        <v>2</v>
      </c>
      <c r="AN448">
        <v>3</v>
      </c>
      <c r="AO448" s="12">
        <v>1</v>
      </c>
      <c r="AP448" s="12">
        <v>0</v>
      </c>
      <c r="AQ448" s="12">
        <v>0</v>
      </c>
      <c r="AR448" s="12">
        <v>2</v>
      </c>
      <c r="AS448">
        <v>7</v>
      </c>
      <c r="AT448">
        <v>0</v>
      </c>
      <c r="AU448" s="12">
        <v>2</v>
      </c>
      <c r="AV448" s="12">
        <v>1</v>
      </c>
      <c r="AW448" s="12">
        <v>7</v>
      </c>
      <c r="AX448" s="12">
        <v>1</v>
      </c>
      <c r="AY448">
        <v>1</v>
      </c>
      <c r="AZ448" s="12">
        <v>1</v>
      </c>
      <c r="BA448" s="12">
        <v>9</v>
      </c>
    </row>
    <row r="449" spans="1:53">
      <c r="A449" t="s">
        <v>529</v>
      </c>
      <c r="B449">
        <v>0</v>
      </c>
      <c r="C449">
        <v>0</v>
      </c>
      <c r="D449">
        <v>0</v>
      </c>
      <c r="E449">
        <v>0</v>
      </c>
      <c r="F449">
        <v>0</v>
      </c>
      <c r="G449" s="12">
        <v>3</v>
      </c>
      <c r="H449">
        <v>0</v>
      </c>
      <c r="I449">
        <v>0</v>
      </c>
      <c r="J449">
        <v>0</v>
      </c>
      <c r="K449" s="12">
        <v>6</v>
      </c>
      <c r="L449" s="12">
        <v>0</v>
      </c>
      <c r="M449" s="12">
        <v>0</v>
      </c>
      <c r="N449">
        <v>13</v>
      </c>
      <c r="O449" s="12">
        <v>71</v>
      </c>
      <c r="P449" s="12">
        <v>0</v>
      </c>
      <c r="Q449">
        <v>3</v>
      </c>
      <c r="R449">
        <v>0</v>
      </c>
      <c r="S449">
        <v>0</v>
      </c>
      <c r="T449" s="12">
        <v>0</v>
      </c>
      <c r="U449" s="12">
        <v>4</v>
      </c>
      <c r="V449" s="12">
        <v>0</v>
      </c>
      <c r="W449">
        <v>20</v>
      </c>
      <c r="X449">
        <v>0</v>
      </c>
      <c r="Y449">
        <v>0</v>
      </c>
      <c r="Z449" s="12">
        <v>0</v>
      </c>
      <c r="AA449" s="12">
        <v>4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0</v>
      </c>
      <c r="AH449" s="12">
        <v>0</v>
      </c>
      <c r="AI449">
        <v>1</v>
      </c>
      <c r="AJ449">
        <v>1</v>
      </c>
      <c r="AK449" s="12">
        <v>0</v>
      </c>
      <c r="AL449">
        <v>0</v>
      </c>
      <c r="AM449">
        <v>0</v>
      </c>
      <c r="AN449">
        <v>0</v>
      </c>
      <c r="AO449" s="12">
        <v>0</v>
      </c>
      <c r="AP449" s="12">
        <v>0</v>
      </c>
      <c r="AQ449" s="12">
        <v>0</v>
      </c>
      <c r="AR449" s="12">
        <v>0</v>
      </c>
      <c r="AS449">
        <v>2</v>
      </c>
      <c r="AT449">
        <v>0</v>
      </c>
      <c r="AU449" s="12">
        <v>0</v>
      </c>
      <c r="AV449" s="12">
        <v>1</v>
      </c>
      <c r="AW449" s="12">
        <v>4</v>
      </c>
      <c r="AX449" s="12">
        <v>2</v>
      </c>
      <c r="AY449">
        <v>0</v>
      </c>
      <c r="AZ449" s="12">
        <v>1</v>
      </c>
      <c r="BA449" s="12">
        <v>6</v>
      </c>
    </row>
    <row r="450" spans="1:53">
      <c r="A450" t="s">
        <v>530</v>
      </c>
      <c r="B450">
        <v>0</v>
      </c>
      <c r="C450">
        <v>1</v>
      </c>
      <c r="D450">
        <v>0</v>
      </c>
      <c r="E450">
        <v>0</v>
      </c>
      <c r="F450">
        <v>0</v>
      </c>
      <c r="G450" s="12">
        <v>2</v>
      </c>
      <c r="H450">
        <v>0</v>
      </c>
      <c r="I450">
        <v>0</v>
      </c>
      <c r="J450">
        <v>1</v>
      </c>
      <c r="K450" s="12">
        <v>17</v>
      </c>
      <c r="L450" s="12">
        <v>0</v>
      </c>
      <c r="M450" s="12">
        <v>0</v>
      </c>
      <c r="N450">
        <v>48</v>
      </c>
      <c r="O450" s="12">
        <v>108</v>
      </c>
      <c r="P450" s="12">
        <v>0</v>
      </c>
      <c r="Q450">
        <v>10</v>
      </c>
      <c r="R450">
        <v>0</v>
      </c>
      <c r="S450">
        <v>0</v>
      </c>
      <c r="T450" s="12">
        <v>0</v>
      </c>
      <c r="U450" s="12">
        <v>10</v>
      </c>
      <c r="V450" s="12">
        <v>0</v>
      </c>
      <c r="W450">
        <v>52</v>
      </c>
      <c r="X450">
        <v>0</v>
      </c>
      <c r="Y450">
        <v>0</v>
      </c>
      <c r="Z450" s="12">
        <v>0</v>
      </c>
      <c r="AA450" s="12">
        <v>39</v>
      </c>
      <c r="AB450">
        <v>1</v>
      </c>
      <c r="AC450">
        <v>3</v>
      </c>
      <c r="AD450">
        <v>1</v>
      </c>
      <c r="AE450">
        <v>0</v>
      </c>
      <c r="AF450">
        <v>3</v>
      </c>
      <c r="AG450">
        <v>0</v>
      </c>
      <c r="AH450" s="12">
        <v>1</v>
      </c>
      <c r="AI450">
        <v>0</v>
      </c>
      <c r="AJ450">
        <v>1</v>
      </c>
      <c r="AK450" s="12">
        <v>2</v>
      </c>
      <c r="AL450">
        <v>2</v>
      </c>
      <c r="AM450">
        <v>4</v>
      </c>
      <c r="AN450">
        <v>3</v>
      </c>
      <c r="AO450" s="12">
        <v>3</v>
      </c>
      <c r="AP450" s="12">
        <v>0</v>
      </c>
      <c r="AQ450" s="12">
        <v>1</v>
      </c>
      <c r="AR450" s="12">
        <v>0</v>
      </c>
      <c r="AS450">
        <v>10</v>
      </c>
      <c r="AT450">
        <v>1</v>
      </c>
      <c r="AU450" s="12">
        <v>1</v>
      </c>
      <c r="AV450" s="12">
        <v>6</v>
      </c>
      <c r="AW450" s="12">
        <v>5</v>
      </c>
      <c r="AX450" s="12">
        <v>2</v>
      </c>
      <c r="AY450">
        <v>5</v>
      </c>
      <c r="AZ450" s="12">
        <v>6</v>
      </c>
      <c r="BA450" s="12">
        <v>15</v>
      </c>
    </row>
    <row r="451" spans="1:53">
      <c r="A451" t="s">
        <v>531</v>
      </c>
      <c r="B451">
        <v>0</v>
      </c>
      <c r="C451">
        <v>2</v>
      </c>
      <c r="D451">
        <v>0</v>
      </c>
      <c r="E451">
        <v>0</v>
      </c>
      <c r="F451">
        <v>2</v>
      </c>
      <c r="G451" s="12">
        <v>2</v>
      </c>
      <c r="H451">
        <v>1</v>
      </c>
      <c r="I451">
        <v>0</v>
      </c>
      <c r="J451">
        <v>0</v>
      </c>
      <c r="K451" s="12">
        <v>4</v>
      </c>
      <c r="L451" s="12">
        <v>0</v>
      </c>
      <c r="M451" s="12">
        <v>0</v>
      </c>
      <c r="N451">
        <v>10</v>
      </c>
      <c r="O451" s="12">
        <v>67</v>
      </c>
      <c r="P451" s="12">
        <v>0</v>
      </c>
      <c r="Q451">
        <v>3</v>
      </c>
      <c r="R451">
        <v>0</v>
      </c>
      <c r="S451">
        <v>0</v>
      </c>
      <c r="T451" s="12">
        <v>0</v>
      </c>
      <c r="U451" s="12">
        <v>2</v>
      </c>
      <c r="V451" s="12">
        <v>0</v>
      </c>
      <c r="W451">
        <v>32</v>
      </c>
      <c r="X451">
        <v>0</v>
      </c>
      <c r="Y451">
        <v>0</v>
      </c>
      <c r="Z451" s="12">
        <v>0</v>
      </c>
      <c r="AA451" s="12">
        <v>16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 s="12">
        <v>0</v>
      </c>
      <c r="AI451">
        <v>0</v>
      </c>
      <c r="AJ451">
        <v>0</v>
      </c>
      <c r="AK451" s="12">
        <v>1</v>
      </c>
      <c r="AL451">
        <v>0</v>
      </c>
      <c r="AM451">
        <v>0</v>
      </c>
      <c r="AN451">
        <v>0</v>
      </c>
      <c r="AO451" s="12">
        <v>0</v>
      </c>
      <c r="AP451" s="12">
        <v>1</v>
      </c>
      <c r="AQ451" s="12">
        <v>0</v>
      </c>
      <c r="AR451" s="12">
        <v>1</v>
      </c>
      <c r="AS451">
        <v>1</v>
      </c>
      <c r="AT451">
        <v>2</v>
      </c>
      <c r="AU451" s="12">
        <v>1</v>
      </c>
      <c r="AV451" s="12">
        <v>0</v>
      </c>
      <c r="AW451" s="12">
        <v>1</v>
      </c>
      <c r="AX451" s="12">
        <v>1</v>
      </c>
      <c r="AY451">
        <v>0</v>
      </c>
      <c r="AZ451" s="12">
        <v>0</v>
      </c>
      <c r="BA451" s="12">
        <v>3</v>
      </c>
    </row>
    <row r="452" spans="1:53">
      <c r="A452" t="s">
        <v>532</v>
      </c>
      <c r="B452">
        <v>0</v>
      </c>
      <c r="C452">
        <v>0</v>
      </c>
      <c r="D452">
        <v>0</v>
      </c>
      <c r="E452">
        <v>0</v>
      </c>
      <c r="F452">
        <v>0</v>
      </c>
      <c r="G452" s="12">
        <v>1</v>
      </c>
      <c r="H452">
        <v>0</v>
      </c>
      <c r="I452">
        <v>0</v>
      </c>
      <c r="J452">
        <v>0</v>
      </c>
      <c r="K452" s="12">
        <v>0</v>
      </c>
      <c r="L452" s="12">
        <v>0</v>
      </c>
      <c r="M452" s="12">
        <v>0</v>
      </c>
      <c r="N452">
        <v>6</v>
      </c>
      <c r="O452" s="12">
        <v>13</v>
      </c>
      <c r="P452" s="12">
        <v>0</v>
      </c>
      <c r="Q452">
        <v>1</v>
      </c>
      <c r="R452">
        <v>0</v>
      </c>
      <c r="S452">
        <v>0</v>
      </c>
      <c r="T452" s="12">
        <v>0</v>
      </c>
      <c r="U452" s="12">
        <v>2</v>
      </c>
      <c r="V452" s="12">
        <v>0</v>
      </c>
      <c r="W452">
        <v>2</v>
      </c>
      <c r="X452">
        <v>0</v>
      </c>
      <c r="Y452">
        <v>0</v>
      </c>
      <c r="Z452" s="12">
        <v>0</v>
      </c>
      <c r="AA452" s="12">
        <v>3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 s="12">
        <v>0</v>
      </c>
      <c r="AI452">
        <v>0</v>
      </c>
      <c r="AJ452">
        <v>0</v>
      </c>
      <c r="AK452" s="12">
        <v>0</v>
      </c>
      <c r="AL452">
        <v>0</v>
      </c>
      <c r="AM452">
        <v>0</v>
      </c>
      <c r="AN452">
        <v>0</v>
      </c>
      <c r="AO452" s="12">
        <v>0</v>
      </c>
      <c r="AP452" s="12">
        <v>0</v>
      </c>
      <c r="AQ452" s="12">
        <v>0</v>
      </c>
      <c r="AR452" s="12">
        <v>0</v>
      </c>
      <c r="AS452">
        <v>0</v>
      </c>
      <c r="AT452">
        <v>0</v>
      </c>
      <c r="AU452" s="12">
        <v>1</v>
      </c>
      <c r="AV452" s="12">
        <v>3</v>
      </c>
      <c r="AW452" s="12">
        <v>2</v>
      </c>
      <c r="AX452" s="12">
        <v>1</v>
      </c>
      <c r="AY452">
        <v>0</v>
      </c>
      <c r="AZ452" s="12">
        <v>1</v>
      </c>
      <c r="BA452" s="12">
        <v>3</v>
      </c>
    </row>
    <row r="453" spans="1:53">
      <c r="A453" t="s">
        <v>533</v>
      </c>
      <c r="B453">
        <v>0</v>
      </c>
      <c r="C453">
        <v>0</v>
      </c>
      <c r="D453">
        <v>0</v>
      </c>
      <c r="E453">
        <v>0</v>
      </c>
      <c r="F453">
        <v>0</v>
      </c>
      <c r="G453" s="12">
        <v>2</v>
      </c>
      <c r="H453">
        <v>0</v>
      </c>
      <c r="I453">
        <v>0</v>
      </c>
      <c r="J453">
        <v>0</v>
      </c>
      <c r="K453" s="12">
        <v>11</v>
      </c>
      <c r="L453" s="12">
        <v>0</v>
      </c>
      <c r="M453" s="12">
        <v>0</v>
      </c>
      <c r="N453">
        <v>19</v>
      </c>
      <c r="O453" s="12">
        <v>77</v>
      </c>
      <c r="P453" s="12">
        <v>0</v>
      </c>
      <c r="Q453">
        <v>5</v>
      </c>
      <c r="R453">
        <v>0</v>
      </c>
      <c r="S453">
        <v>0</v>
      </c>
      <c r="T453" s="12">
        <v>0</v>
      </c>
      <c r="U453" s="12">
        <v>6</v>
      </c>
      <c r="V453" s="12">
        <v>0</v>
      </c>
      <c r="W453">
        <v>30</v>
      </c>
      <c r="X453">
        <v>0</v>
      </c>
      <c r="Y453">
        <v>0</v>
      </c>
      <c r="Z453" s="12">
        <v>0</v>
      </c>
      <c r="AA453" s="12">
        <v>6</v>
      </c>
      <c r="AB453">
        <v>1</v>
      </c>
      <c r="AC453">
        <v>2</v>
      </c>
      <c r="AD453">
        <v>1</v>
      </c>
      <c r="AE453">
        <v>0</v>
      </c>
      <c r="AF453">
        <v>0</v>
      </c>
      <c r="AG453">
        <v>0</v>
      </c>
      <c r="AH453" s="12">
        <v>1</v>
      </c>
      <c r="AI453">
        <v>0</v>
      </c>
      <c r="AJ453">
        <v>1</v>
      </c>
      <c r="AK453" s="12">
        <v>2</v>
      </c>
      <c r="AL453">
        <v>0</v>
      </c>
      <c r="AM453">
        <v>2</v>
      </c>
      <c r="AN453">
        <v>4</v>
      </c>
      <c r="AO453" s="12">
        <v>2</v>
      </c>
      <c r="AP453" s="12">
        <v>0</v>
      </c>
      <c r="AQ453" s="12">
        <v>1</v>
      </c>
      <c r="AR453" s="12">
        <v>0</v>
      </c>
      <c r="AS453">
        <v>1</v>
      </c>
      <c r="AT453">
        <v>0</v>
      </c>
      <c r="AU453" s="12">
        <v>0</v>
      </c>
      <c r="AV453" s="12">
        <v>1</v>
      </c>
      <c r="AW453" s="12">
        <v>3</v>
      </c>
      <c r="AX453" s="12">
        <v>1</v>
      </c>
      <c r="AY453">
        <v>0</v>
      </c>
      <c r="AZ453" s="12">
        <v>2</v>
      </c>
      <c r="BA453" s="12">
        <v>2</v>
      </c>
    </row>
    <row r="454" spans="1:53">
      <c r="A454" t="s">
        <v>534</v>
      </c>
      <c r="B454">
        <v>0</v>
      </c>
      <c r="C454">
        <v>0</v>
      </c>
      <c r="D454">
        <v>0</v>
      </c>
      <c r="E454">
        <v>0</v>
      </c>
      <c r="F454">
        <v>1</v>
      </c>
      <c r="G454" s="12">
        <v>4</v>
      </c>
      <c r="H454">
        <v>1</v>
      </c>
      <c r="I454">
        <v>0</v>
      </c>
      <c r="J454">
        <v>0</v>
      </c>
      <c r="K454" s="12">
        <v>6</v>
      </c>
      <c r="L454" s="12">
        <v>0</v>
      </c>
      <c r="M454" s="12">
        <v>0</v>
      </c>
      <c r="N454">
        <v>12</v>
      </c>
      <c r="O454" s="12">
        <v>27</v>
      </c>
      <c r="P454" s="12">
        <v>0</v>
      </c>
      <c r="Q454">
        <v>2</v>
      </c>
      <c r="R454">
        <v>0</v>
      </c>
      <c r="S454">
        <v>0</v>
      </c>
      <c r="T454" s="12">
        <v>0</v>
      </c>
      <c r="U454" s="12">
        <v>4</v>
      </c>
      <c r="V454" s="12">
        <v>0</v>
      </c>
      <c r="W454">
        <v>14</v>
      </c>
      <c r="X454">
        <v>0</v>
      </c>
      <c r="Y454">
        <v>0</v>
      </c>
      <c r="Z454" s="12">
        <v>0</v>
      </c>
      <c r="AA454" s="12">
        <v>6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 s="12">
        <v>0</v>
      </c>
      <c r="AI454">
        <v>0</v>
      </c>
      <c r="AJ454">
        <v>1</v>
      </c>
      <c r="AK454" s="12">
        <v>3</v>
      </c>
      <c r="AL454">
        <v>0</v>
      </c>
      <c r="AM454">
        <v>0</v>
      </c>
      <c r="AN454">
        <v>0</v>
      </c>
      <c r="AO454" s="12">
        <v>0</v>
      </c>
      <c r="AP454" s="12">
        <v>1</v>
      </c>
      <c r="AQ454" s="12">
        <v>1</v>
      </c>
      <c r="AR454" s="12">
        <v>0</v>
      </c>
      <c r="AS454">
        <v>1</v>
      </c>
      <c r="AT454">
        <v>0</v>
      </c>
      <c r="AU454" s="12">
        <v>2</v>
      </c>
      <c r="AV454" s="12">
        <v>0</v>
      </c>
      <c r="AW454" s="12">
        <v>0</v>
      </c>
      <c r="AX454" s="12">
        <v>0</v>
      </c>
      <c r="AY454">
        <v>0</v>
      </c>
      <c r="AZ454" s="12">
        <v>2</v>
      </c>
      <c r="BA454" s="12">
        <v>3</v>
      </c>
    </row>
    <row r="455" spans="1:53">
      <c r="A455" t="s">
        <v>535</v>
      </c>
      <c r="B455">
        <v>0</v>
      </c>
      <c r="C455">
        <v>0</v>
      </c>
      <c r="D455">
        <v>0</v>
      </c>
      <c r="E455">
        <v>0</v>
      </c>
      <c r="F455">
        <v>1</v>
      </c>
      <c r="G455" s="12">
        <v>2</v>
      </c>
      <c r="H455">
        <v>2</v>
      </c>
      <c r="I455">
        <v>0</v>
      </c>
      <c r="J455">
        <v>0</v>
      </c>
      <c r="K455" s="12">
        <v>21</v>
      </c>
      <c r="L455" s="12">
        <v>0</v>
      </c>
      <c r="M455" s="12">
        <v>0</v>
      </c>
      <c r="N455">
        <v>33</v>
      </c>
      <c r="O455" s="12">
        <v>120</v>
      </c>
      <c r="P455" s="12">
        <v>0</v>
      </c>
      <c r="Q455">
        <v>2</v>
      </c>
      <c r="R455">
        <v>0</v>
      </c>
      <c r="S455">
        <v>0</v>
      </c>
      <c r="T455" s="12">
        <v>0</v>
      </c>
      <c r="U455" s="12">
        <v>7</v>
      </c>
      <c r="V455" s="12">
        <v>0</v>
      </c>
      <c r="W455">
        <v>24</v>
      </c>
      <c r="X455">
        <v>0</v>
      </c>
      <c r="Y455">
        <v>0</v>
      </c>
      <c r="Z455" s="12">
        <v>0</v>
      </c>
      <c r="AA455" s="12">
        <v>19</v>
      </c>
      <c r="AB455">
        <v>0</v>
      </c>
      <c r="AC455">
        <v>0</v>
      </c>
      <c r="AD455">
        <v>1</v>
      </c>
      <c r="AE455">
        <v>0</v>
      </c>
      <c r="AF455">
        <v>1</v>
      </c>
      <c r="AG455">
        <v>0</v>
      </c>
      <c r="AH455" s="12">
        <v>0</v>
      </c>
      <c r="AI455">
        <v>0</v>
      </c>
      <c r="AJ455">
        <v>0</v>
      </c>
      <c r="AK455" s="12">
        <v>6</v>
      </c>
      <c r="AL455">
        <v>0</v>
      </c>
      <c r="AM455">
        <v>2</v>
      </c>
      <c r="AN455">
        <v>1</v>
      </c>
      <c r="AO455" s="12">
        <v>0</v>
      </c>
      <c r="AP455" s="12">
        <v>0</v>
      </c>
      <c r="AQ455" s="12">
        <v>1</v>
      </c>
      <c r="AR455" s="12">
        <v>0</v>
      </c>
      <c r="AS455">
        <v>0</v>
      </c>
      <c r="AT455">
        <v>1</v>
      </c>
      <c r="AU455" s="12">
        <v>2</v>
      </c>
      <c r="AV455" s="12">
        <v>2</v>
      </c>
      <c r="AW455" s="12">
        <v>6</v>
      </c>
      <c r="AX455" s="12">
        <v>1</v>
      </c>
      <c r="AY455">
        <v>0</v>
      </c>
      <c r="AZ455" s="12">
        <v>1</v>
      </c>
      <c r="BA455" s="12">
        <v>7</v>
      </c>
    </row>
    <row r="456" spans="1:53">
      <c r="A456" t="s">
        <v>536</v>
      </c>
      <c r="B456">
        <v>0</v>
      </c>
      <c r="C456">
        <v>1</v>
      </c>
      <c r="D456">
        <v>0</v>
      </c>
      <c r="E456">
        <v>0</v>
      </c>
      <c r="F456">
        <v>1</v>
      </c>
      <c r="G456" s="12">
        <v>1</v>
      </c>
      <c r="H456">
        <v>0</v>
      </c>
      <c r="I456">
        <v>0</v>
      </c>
      <c r="J456">
        <v>1</v>
      </c>
      <c r="K456" s="12">
        <v>10</v>
      </c>
      <c r="L456" s="12">
        <v>0</v>
      </c>
      <c r="M456" s="12">
        <v>1</v>
      </c>
      <c r="N456">
        <v>23</v>
      </c>
      <c r="O456" s="12">
        <v>56</v>
      </c>
      <c r="P456" s="12">
        <v>0</v>
      </c>
      <c r="Q456">
        <v>8</v>
      </c>
      <c r="R456">
        <v>0</v>
      </c>
      <c r="S456">
        <v>1</v>
      </c>
      <c r="T456" s="12">
        <v>0</v>
      </c>
      <c r="U456" s="12">
        <v>6</v>
      </c>
      <c r="V456" s="12">
        <v>0</v>
      </c>
      <c r="W456">
        <v>36</v>
      </c>
      <c r="X456">
        <v>0</v>
      </c>
      <c r="Y456">
        <v>0</v>
      </c>
      <c r="Z456" s="12">
        <v>0</v>
      </c>
      <c r="AA456" s="12">
        <v>14</v>
      </c>
      <c r="AB456">
        <v>0</v>
      </c>
      <c r="AC456">
        <v>1</v>
      </c>
      <c r="AD456">
        <v>0</v>
      </c>
      <c r="AE456">
        <v>0</v>
      </c>
      <c r="AF456">
        <v>2</v>
      </c>
      <c r="AG456">
        <v>1</v>
      </c>
      <c r="AH456" s="12">
        <v>0</v>
      </c>
      <c r="AI456">
        <v>1</v>
      </c>
      <c r="AJ456">
        <v>0</v>
      </c>
      <c r="AK456" s="12">
        <v>0</v>
      </c>
      <c r="AL456">
        <v>0</v>
      </c>
      <c r="AM456">
        <v>1</v>
      </c>
      <c r="AN456">
        <v>0</v>
      </c>
      <c r="AO456" s="12">
        <v>1</v>
      </c>
      <c r="AP456" s="12">
        <v>0</v>
      </c>
      <c r="AQ456" s="12">
        <v>0</v>
      </c>
      <c r="AR456" s="12">
        <v>1</v>
      </c>
      <c r="AS456">
        <v>1</v>
      </c>
      <c r="AT456">
        <v>0</v>
      </c>
      <c r="AU456" s="12">
        <v>1</v>
      </c>
      <c r="AV456" s="12">
        <v>4</v>
      </c>
      <c r="AW456" s="12">
        <v>3</v>
      </c>
      <c r="AX456" s="12">
        <v>1</v>
      </c>
      <c r="AY456">
        <v>0</v>
      </c>
      <c r="AZ456" s="12">
        <v>2</v>
      </c>
      <c r="BA456" s="12">
        <v>8</v>
      </c>
    </row>
    <row r="457" spans="1:53">
      <c r="A457" t="s">
        <v>537</v>
      </c>
      <c r="B457">
        <v>0</v>
      </c>
      <c r="C457">
        <v>0</v>
      </c>
      <c r="D457">
        <v>0</v>
      </c>
      <c r="E457">
        <v>0</v>
      </c>
      <c r="F457">
        <v>0</v>
      </c>
      <c r="G457" s="12">
        <v>3</v>
      </c>
      <c r="H457">
        <v>0</v>
      </c>
      <c r="I457">
        <v>0</v>
      </c>
      <c r="J457">
        <v>0</v>
      </c>
      <c r="K457" s="12">
        <v>7</v>
      </c>
      <c r="L457" s="12">
        <v>0</v>
      </c>
      <c r="M457" s="12">
        <v>1</v>
      </c>
      <c r="N457">
        <v>16</v>
      </c>
      <c r="O457" s="12">
        <v>77</v>
      </c>
      <c r="P457" s="12">
        <v>0</v>
      </c>
      <c r="Q457">
        <v>2</v>
      </c>
      <c r="R457">
        <v>0</v>
      </c>
      <c r="S457">
        <v>0</v>
      </c>
      <c r="T457" s="12">
        <v>0</v>
      </c>
      <c r="U457" s="12">
        <v>3</v>
      </c>
      <c r="V457" s="12">
        <v>0</v>
      </c>
      <c r="W457">
        <v>16</v>
      </c>
      <c r="X457">
        <v>0</v>
      </c>
      <c r="Y457">
        <v>0</v>
      </c>
      <c r="Z457" s="12">
        <v>0</v>
      </c>
      <c r="AA457" s="12">
        <v>8</v>
      </c>
      <c r="AB457">
        <v>1</v>
      </c>
      <c r="AC457">
        <v>1</v>
      </c>
      <c r="AD457">
        <v>1</v>
      </c>
      <c r="AE457">
        <v>0</v>
      </c>
      <c r="AF457">
        <v>0</v>
      </c>
      <c r="AG457">
        <v>0</v>
      </c>
      <c r="AH457" s="12">
        <v>0</v>
      </c>
      <c r="AI457">
        <v>2</v>
      </c>
      <c r="AJ457">
        <v>0</v>
      </c>
      <c r="AK457" s="12">
        <v>0</v>
      </c>
      <c r="AL457">
        <v>1</v>
      </c>
      <c r="AM457">
        <v>0</v>
      </c>
      <c r="AN457">
        <v>2</v>
      </c>
      <c r="AO457" s="12">
        <v>1</v>
      </c>
      <c r="AP457" s="12">
        <v>2</v>
      </c>
      <c r="AQ457" s="12">
        <v>0</v>
      </c>
      <c r="AR457" s="12">
        <v>0</v>
      </c>
      <c r="AS457">
        <v>0</v>
      </c>
      <c r="AT457">
        <v>0</v>
      </c>
      <c r="AU457" s="12">
        <v>2</v>
      </c>
      <c r="AV457" s="12">
        <v>1</v>
      </c>
      <c r="AW457" s="12">
        <v>3</v>
      </c>
      <c r="AX457" s="12">
        <v>0</v>
      </c>
      <c r="AY457">
        <v>0</v>
      </c>
      <c r="AZ457" s="12">
        <v>1</v>
      </c>
      <c r="BA457" s="12">
        <v>8</v>
      </c>
    </row>
    <row r="458" spans="1:53">
      <c r="A458" t="s">
        <v>538</v>
      </c>
      <c r="B458">
        <v>0</v>
      </c>
      <c r="C458">
        <v>0</v>
      </c>
      <c r="D458">
        <v>0</v>
      </c>
      <c r="E458">
        <v>0</v>
      </c>
      <c r="F458">
        <v>0</v>
      </c>
      <c r="G458" s="12">
        <v>1</v>
      </c>
      <c r="H458">
        <v>1</v>
      </c>
      <c r="I458">
        <v>0</v>
      </c>
      <c r="J458">
        <v>0</v>
      </c>
      <c r="K458" s="12">
        <v>0</v>
      </c>
      <c r="L458" s="12">
        <v>1</v>
      </c>
      <c r="M458" s="12">
        <v>0</v>
      </c>
      <c r="N458">
        <v>4</v>
      </c>
      <c r="O458" s="12">
        <v>20</v>
      </c>
      <c r="P458" s="12">
        <v>0</v>
      </c>
      <c r="Q458">
        <v>1</v>
      </c>
      <c r="R458">
        <v>0</v>
      </c>
      <c r="S458">
        <v>0</v>
      </c>
      <c r="T458" s="12">
        <v>0</v>
      </c>
      <c r="U458" s="12">
        <v>3</v>
      </c>
      <c r="V458" s="12">
        <v>0</v>
      </c>
      <c r="W458">
        <v>9</v>
      </c>
      <c r="X458">
        <v>0</v>
      </c>
      <c r="Y458">
        <v>0</v>
      </c>
      <c r="Z458" s="12">
        <v>0</v>
      </c>
      <c r="AA458" s="12">
        <v>4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 s="12">
        <v>1</v>
      </c>
      <c r="AI458">
        <v>0</v>
      </c>
      <c r="AJ458">
        <v>1</v>
      </c>
      <c r="AK458" s="12">
        <v>2</v>
      </c>
      <c r="AL458">
        <v>0</v>
      </c>
      <c r="AM458">
        <v>0</v>
      </c>
      <c r="AN458">
        <v>1</v>
      </c>
      <c r="AO458" s="12">
        <v>0</v>
      </c>
      <c r="AP458" s="12">
        <v>0</v>
      </c>
      <c r="AQ458" s="12">
        <v>0</v>
      </c>
      <c r="AR458" s="12">
        <v>0</v>
      </c>
      <c r="AS458">
        <v>1</v>
      </c>
      <c r="AT458">
        <v>0</v>
      </c>
      <c r="AU458" s="12">
        <v>0</v>
      </c>
      <c r="AV458" s="12">
        <v>0</v>
      </c>
      <c r="AW458" s="12">
        <v>1</v>
      </c>
      <c r="AX458" s="12">
        <v>1</v>
      </c>
      <c r="AY458">
        <v>0</v>
      </c>
      <c r="AZ458" s="12">
        <v>0</v>
      </c>
      <c r="BA458" s="12">
        <v>0</v>
      </c>
    </row>
    <row r="459" spans="1:53">
      <c r="A459" t="s">
        <v>539</v>
      </c>
      <c r="B459">
        <v>0</v>
      </c>
      <c r="C459">
        <v>1</v>
      </c>
      <c r="D459">
        <v>0</v>
      </c>
      <c r="E459">
        <v>0</v>
      </c>
      <c r="F459">
        <v>0</v>
      </c>
      <c r="G459" s="12">
        <v>0</v>
      </c>
      <c r="H459">
        <v>0</v>
      </c>
      <c r="I459">
        <v>0</v>
      </c>
      <c r="J459">
        <v>0</v>
      </c>
      <c r="K459" s="12">
        <v>12</v>
      </c>
      <c r="L459" s="12">
        <v>0</v>
      </c>
      <c r="M459" s="12">
        <v>0</v>
      </c>
      <c r="N459">
        <v>21</v>
      </c>
      <c r="O459" s="12">
        <v>100</v>
      </c>
      <c r="P459" s="12">
        <v>0</v>
      </c>
      <c r="Q459">
        <v>4</v>
      </c>
      <c r="R459">
        <v>0</v>
      </c>
      <c r="S459">
        <v>0</v>
      </c>
      <c r="T459" s="12">
        <v>1</v>
      </c>
      <c r="U459" s="12">
        <v>4</v>
      </c>
      <c r="V459" s="12">
        <v>0</v>
      </c>
      <c r="W459">
        <v>29</v>
      </c>
      <c r="X459">
        <v>0</v>
      </c>
      <c r="Y459">
        <v>1</v>
      </c>
      <c r="Z459" s="12">
        <v>0</v>
      </c>
      <c r="AA459" s="12">
        <v>16</v>
      </c>
      <c r="AB459">
        <v>0</v>
      </c>
      <c r="AC459">
        <v>1</v>
      </c>
      <c r="AD459">
        <v>3</v>
      </c>
      <c r="AE459">
        <v>0</v>
      </c>
      <c r="AF459">
        <v>3</v>
      </c>
      <c r="AG459">
        <v>0</v>
      </c>
      <c r="AH459" s="12">
        <v>1</v>
      </c>
      <c r="AI459">
        <v>0</v>
      </c>
      <c r="AJ459">
        <v>2</v>
      </c>
      <c r="AK459" s="12">
        <v>0</v>
      </c>
      <c r="AL459">
        <v>0</v>
      </c>
      <c r="AM459">
        <v>1</v>
      </c>
      <c r="AN459">
        <v>2</v>
      </c>
      <c r="AO459" s="12">
        <v>1</v>
      </c>
      <c r="AP459" s="12">
        <v>0</v>
      </c>
      <c r="AQ459" s="12">
        <v>0</v>
      </c>
      <c r="AR459" s="12">
        <v>0</v>
      </c>
      <c r="AS459">
        <v>3</v>
      </c>
      <c r="AT459">
        <v>0</v>
      </c>
      <c r="AU459" s="12">
        <v>1</v>
      </c>
      <c r="AV459" s="12">
        <v>3</v>
      </c>
      <c r="AW459" s="12">
        <v>7</v>
      </c>
      <c r="AX459" s="12">
        <v>2</v>
      </c>
      <c r="AY459">
        <v>3</v>
      </c>
      <c r="AZ459" s="12">
        <v>2</v>
      </c>
      <c r="BA459" s="12">
        <v>6</v>
      </c>
    </row>
    <row r="460" spans="1:53">
      <c r="A460" t="s">
        <v>540</v>
      </c>
      <c r="B460">
        <v>0</v>
      </c>
      <c r="C460">
        <v>1</v>
      </c>
      <c r="D460">
        <v>0</v>
      </c>
      <c r="E460">
        <v>0</v>
      </c>
      <c r="F460">
        <v>0</v>
      </c>
      <c r="G460" s="12">
        <v>0</v>
      </c>
      <c r="H460">
        <v>2</v>
      </c>
      <c r="I460">
        <v>0</v>
      </c>
      <c r="J460">
        <v>1</v>
      </c>
      <c r="K460" s="12">
        <v>9</v>
      </c>
      <c r="L460" s="12">
        <v>0</v>
      </c>
      <c r="M460" s="12">
        <v>0</v>
      </c>
      <c r="N460">
        <v>7</v>
      </c>
      <c r="O460" s="12">
        <v>61</v>
      </c>
      <c r="P460" s="12">
        <v>0</v>
      </c>
      <c r="Q460">
        <v>1</v>
      </c>
      <c r="R460">
        <v>0</v>
      </c>
      <c r="S460">
        <v>0</v>
      </c>
      <c r="T460" s="12">
        <v>0</v>
      </c>
      <c r="U460" s="12">
        <v>1</v>
      </c>
      <c r="V460" s="12">
        <v>0</v>
      </c>
      <c r="W460">
        <v>5</v>
      </c>
      <c r="X460">
        <v>0</v>
      </c>
      <c r="Y460">
        <v>0</v>
      </c>
      <c r="Z460" s="12">
        <v>0</v>
      </c>
      <c r="AA460" s="12">
        <v>7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 s="12">
        <v>1</v>
      </c>
      <c r="AI460">
        <v>0</v>
      </c>
      <c r="AJ460">
        <v>1</v>
      </c>
      <c r="AK460" s="12">
        <v>2</v>
      </c>
      <c r="AL460">
        <v>0</v>
      </c>
      <c r="AM460">
        <v>0</v>
      </c>
      <c r="AN460">
        <v>0</v>
      </c>
      <c r="AO460" s="12">
        <v>0</v>
      </c>
      <c r="AP460" s="12">
        <v>1</v>
      </c>
      <c r="AQ460" s="12">
        <v>0</v>
      </c>
      <c r="AR460" s="12">
        <v>0</v>
      </c>
      <c r="AS460">
        <v>0</v>
      </c>
      <c r="AT460">
        <v>1</v>
      </c>
      <c r="AU460" s="12">
        <v>1</v>
      </c>
      <c r="AV460" s="12">
        <v>0</v>
      </c>
      <c r="AW460" s="12">
        <v>2</v>
      </c>
      <c r="AX460" s="12">
        <v>0</v>
      </c>
      <c r="AY460">
        <v>0</v>
      </c>
      <c r="AZ460" s="12">
        <v>0</v>
      </c>
      <c r="BA460" s="12">
        <v>1</v>
      </c>
    </row>
    <row r="461" spans="1:53">
      <c r="A461" t="s">
        <v>541</v>
      </c>
      <c r="B461">
        <v>0</v>
      </c>
      <c r="C461">
        <v>0</v>
      </c>
      <c r="D461">
        <v>0</v>
      </c>
      <c r="E461">
        <v>0</v>
      </c>
      <c r="F461">
        <v>0</v>
      </c>
      <c r="G461" s="12">
        <v>1</v>
      </c>
      <c r="H461">
        <v>1</v>
      </c>
      <c r="I461">
        <v>0</v>
      </c>
      <c r="J461">
        <v>0</v>
      </c>
      <c r="K461" s="12">
        <v>10</v>
      </c>
      <c r="L461" s="12">
        <v>0</v>
      </c>
      <c r="M461" s="12">
        <v>0</v>
      </c>
      <c r="N461">
        <v>10</v>
      </c>
      <c r="O461" s="12">
        <v>32</v>
      </c>
      <c r="P461" s="12">
        <v>0</v>
      </c>
      <c r="Q461">
        <v>4</v>
      </c>
      <c r="R461">
        <v>0</v>
      </c>
      <c r="S461">
        <v>0</v>
      </c>
      <c r="T461" s="12">
        <v>0</v>
      </c>
      <c r="U461" s="12">
        <v>2</v>
      </c>
      <c r="V461" s="12">
        <v>0</v>
      </c>
      <c r="W461">
        <v>12</v>
      </c>
      <c r="X461">
        <v>0</v>
      </c>
      <c r="Y461">
        <v>0</v>
      </c>
      <c r="Z461" s="12">
        <v>0</v>
      </c>
      <c r="AA461" s="12">
        <v>14</v>
      </c>
      <c r="AB461">
        <v>0</v>
      </c>
      <c r="AC461">
        <v>0</v>
      </c>
      <c r="AD461">
        <v>1</v>
      </c>
      <c r="AE461">
        <v>0</v>
      </c>
      <c r="AF461">
        <v>0</v>
      </c>
      <c r="AG461">
        <v>0</v>
      </c>
      <c r="AH461" s="12">
        <v>0</v>
      </c>
      <c r="AI461">
        <v>0</v>
      </c>
      <c r="AJ461">
        <v>0</v>
      </c>
      <c r="AK461" s="12">
        <v>0</v>
      </c>
      <c r="AL461">
        <v>0</v>
      </c>
      <c r="AM461">
        <v>0</v>
      </c>
      <c r="AN461">
        <v>2</v>
      </c>
      <c r="AO461" s="12">
        <v>0</v>
      </c>
      <c r="AP461" s="12">
        <v>0</v>
      </c>
      <c r="AQ461" s="12">
        <v>0</v>
      </c>
      <c r="AR461" s="12">
        <v>0</v>
      </c>
      <c r="AS461">
        <v>0</v>
      </c>
      <c r="AT461">
        <v>0</v>
      </c>
      <c r="AU461" s="12">
        <v>0</v>
      </c>
      <c r="AV461" s="12">
        <v>1</v>
      </c>
      <c r="AW461" s="12">
        <v>1</v>
      </c>
      <c r="AX461" s="12">
        <v>4</v>
      </c>
      <c r="AY461">
        <v>0</v>
      </c>
      <c r="AZ461" s="12">
        <v>0</v>
      </c>
      <c r="BA461" s="12">
        <v>1</v>
      </c>
    </row>
    <row r="462" spans="1:53">
      <c r="A462" t="s">
        <v>542</v>
      </c>
      <c r="B462">
        <v>0</v>
      </c>
      <c r="C462">
        <v>0</v>
      </c>
      <c r="D462">
        <v>0</v>
      </c>
      <c r="E462">
        <v>0</v>
      </c>
      <c r="F462">
        <v>0</v>
      </c>
      <c r="G462" s="12">
        <v>3</v>
      </c>
      <c r="H462">
        <v>0</v>
      </c>
      <c r="I462">
        <v>0</v>
      </c>
      <c r="J462">
        <v>0</v>
      </c>
      <c r="K462" s="12">
        <v>13</v>
      </c>
      <c r="L462" s="12">
        <v>0</v>
      </c>
      <c r="M462" s="12">
        <v>0</v>
      </c>
      <c r="N462">
        <v>28</v>
      </c>
      <c r="O462" s="12">
        <v>60</v>
      </c>
      <c r="P462" s="12">
        <v>0</v>
      </c>
      <c r="Q462">
        <v>5</v>
      </c>
      <c r="R462">
        <v>0</v>
      </c>
      <c r="S462">
        <v>0</v>
      </c>
      <c r="T462" s="12">
        <v>1</v>
      </c>
      <c r="U462" s="12">
        <v>2</v>
      </c>
      <c r="V462" s="12">
        <v>0</v>
      </c>
      <c r="W462">
        <v>28</v>
      </c>
      <c r="X462">
        <v>0</v>
      </c>
      <c r="Y462">
        <v>0</v>
      </c>
      <c r="Z462" s="12">
        <v>0</v>
      </c>
      <c r="AA462" s="12">
        <v>7</v>
      </c>
      <c r="AB462">
        <v>1</v>
      </c>
      <c r="AC462">
        <v>0</v>
      </c>
      <c r="AD462">
        <v>4</v>
      </c>
      <c r="AE462">
        <v>0</v>
      </c>
      <c r="AF462">
        <v>0</v>
      </c>
      <c r="AG462">
        <v>0</v>
      </c>
      <c r="AH462" s="12">
        <v>0</v>
      </c>
      <c r="AI462">
        <v>1</v>
      </c>
      <c r="AJ462">
        <v>1</v>
      </c>
      <c r="AK462" s="12">
        <v>2</v>
      </c>
      <c r="AL462">
        <v>0</v>
      </c>
      <c r="AM462">
        <v>0</v>
      </c>
      <c r="AN462">
        <v>1</v>
      </c>
      <c r="AO462" s="12">
        <v>0</v>
      </c>
      <c r="AP462" s="12">
        <v>0</v>
      </c>
      <c r="AQ462" s="12">
        <v>1</v>
      </c>
      <c r="AR462" s="12">
        <v>0</v>
      </c>
      <c r="AS462">
        <v>2</v>
      </c>
      <c r="AT462">
        <v>0</v>
      </c>
      <c r="AU462" s="12">
        <v>0</v>
      </c>
      <c r="AV462" s="12">
        <v>5</v>
      </c>
      <c r="AW462" s="12">
        <v>4</v>
      </c>
      <c r="AX462" s="12">
        <v>1</v>
      </c>
      <c r="AY462">
        <v>1</v>
      </c>
      <c r="AZ462" s="12">
        <v>2</v>
      </c>
      <c r="BA462" s="12">
        <v>6</v>
      </c>
    </row>
    <row r="463" spans="1:53">
      <c r="A463" t="s">
        <v>543</v>
      </c>
      <c r="B463">
        <v>0</v>
      </c>
      <c r="C463">
        <v>0</v>
      </c>
      <c r="D463">
        <v>0</v>
      </c>
      <c r="E463">
        <v>0</v>
      </c>
      <c r="F463">
        <v>0</v>
      </c>
      <c r="G463" s="12">
        <v>1</v>
      </c>
      <c r="H463">
        <v>2</v>
      </c>
      <c r="I463">
        <v>0</v>
      </c>
      <c r="J463">
        <v>0</v>
      </c>
      <c r="K463" s="12">
        <v>7</v>
      </c>
      <c r="L463" s="12">
        <v>0</v>
      </c>
      <c r="M463" s="12">
        <v>1</v>
      </c>
      <c r="N463">
        <v>15</v>
      </c>
      <c r="O463" s="12">
        <v>63</v>
      </c>
      <c r="P463" s="12">
        <v>0</v>
      </c>
      <c r="Q463">
        <v>2</v>
      </c>
      <c r="R463">
        <v>0</v>
      </c>
      <c r="S463">
        <v>0</v>
      </c>
      <c r="T463" s="12">
        <v>0</v>
      </c>
      <c r="U463" s="12">
        <v>6</v>
      </c>
      <c r="V463" s="12">
        <v>0</v>
      </c>
      <c r="W463">
        <v>22</v>
      </c>
      <c r="X463">
        <v>0</v>
      </c>
      <c r="Y463">
        <v>0</v>
      </c>
      <c r="Z463" s="12">
        <v>0</v>
      </c>
      <c r="AA463" s="12">
        <v>11</v>
      </c>
      <c r="AB463">
        <v>0</v>
      </c>
      <c r="AC463">
        <v>1</v>
      </c>
      <c r="AD463">
        <v>1</v>
      </c>
      <c r="AE463">
        <v>0</v>
      </c>
      <c r="AF463">
        <v>0</v>
      </c>
      <c r="AG463">
        <v>0</v>
      </c>
      <c r="AH463" s="12">
        <v>1</v>
      </c>
      <c r="AI463">
        <v>0</v>
      </c>
      <c r="AJ463">
        <v>1</v>
      </c>
      <c r="AK463" s="12">
        <v>2</v>
      </c>
      <c r="AL463">
        <v>0</v>
      </c>
      <c r="AM463">
        <v>1</v>
      </c>
      <c r="AN463">
        <v>1</v>
      </c>
      <c r="AO463" s="12">
        <v>1</v>
      </c>
      <c r="AP463" s="12">
        <v>0</v>
      </c>
      <c r="AQ463" s="12">
        <v>0</v>
      </c>
      <c r="AR463" s="12">
        <v>0</v>
      </c>
      <c r="AS463">
        <v>2</v>
      </c>
      <c r="AT463">
        <v>0</v>
      </c>
      <c r="AU463" s="12">
        <v>2</v>
      </c>
      <c r="AV463" s="12">
        <v>1</v>
      </c>
      <c r="AW463" s="12">
        <v>3</v>
      </c>
      <c r="AX463" s="12">
        <v>2</v>
      </c>
      <c r="AY463">
        <v>2</v>
      </c>
      <c r="AZ463" s="12">
        <v>0</v>
      </c>
      <c r="BA463" s="12">
        <v>4</v>
      </c>
    </row>
    <row r="464" spans="1:53">
      <c r="A464" t="s">
        <v>544</v>
      </c>
      <c r="B464">
        <v>0</v>
      </c>
      <c r="C464">
        <v>0</v>
      </c>
      <c r="D464">
        <v>0</v>
      </c>
      <c r="E464">
        <v>0</v>
      </c>
      <c r="F464">
        <v>0</v>
      </c>
      <c r="G464" s="12">
        <v>0</v>
      </c>
      <c r="H464">
        <v>0</v>
      </c>
      <c r="I464">
        <v>0</v>
      </c>
      <c r="J464">
        <v>0</v>
      </c>
      <c r="K464" s="12">
        <v>1</v>
      </c>
      <c r="L464" s="12">
        <v>0</v>
      </c>
      <c r="M464" s="12">
        <v>0</v>
      </c>
      <c r="N464">
        <v>2</v>
      </c>
      <c r="O464" s="12">
        <v>23</v>
      </c>
      <c r="P464" s="12">
        <v>0</v>
      </c>
      <c r="Q464">
        <v>0</v>
      </c>
      <c r="R464">
        <v>0</v>
      </c>
      <c r="S464">
        <v>0</v>
      </c>
      <c r="T464" s="12">
        <v>0</v>
      </c>
      <c r="U464" s="12">
        <v>0</v>
      </c>
      <c r="V464" s="12">
        <v>0</v>
      </c>
      <c r="W464">
        <v>4</v>
      </c>
      <c r="X464">
        <v>0</v>
      </c>
      <c r="Y464">
        <v>0</v>
      </c>
      <c r="Z464" s="12">
        <v>0</v>
      </c>
      <c r="AA464" s="12">
        <v>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 s="12">
        <v>2</v>
      </c>
      <c r="AI464">
        <v>1</v>
      </c>
      <c r="AJ464">
        <v>1</v>
      </c>
      <c r="AK464" s="12">
        <v>2</v>
      </c>
      <c r="AL464">
        <v>0</v>
      </c>
      <c r="AM464">
        <v>0</v>
      </c>
      <c r="AN464">
        <v>0</v>
      </c>
      <c r="AO464" s="12">
        <v>0</v>
      </c>
      <c r="AP464" s="12">
        <v>0</v>
      </c>
      <c r="AQ464" s="12">
        <v>1</v>
      </c>
      <c r="AR464" s="12">
        <v>0</v>
      </c>
      <c r="AS464">
        <v>0</v>
      </c>
      <c r="AT464">
        <v>1</v>
      </c>
      <c r="AU464" s="12">
        <v>0</v>
      </c>
      <c r="AV464" s="12">
        <v>1</v>
      </c>
      <c r="AW464" s="12">
        <v>1</v>
      </c>
      <c r="AX464" s="12">
        <v>0</v>
      </c>
      <c r="AY464">
        <v>0</v>
      </c>
      <c r="AZ464" s="12">
        <v>1</v>
      </c>
      <c r="BA464" s="12">
        <v>0</v>
      </c>
    </row>
    <row r="465" spans="1:53">
      <c r="A465" t="s">
        <v>545</v>
      </c>
      <c r="B465">
        <v>0</v>
      </c>
      <c r="C465">
        <v>1</v>
      </c>
      <c r="D465">
        <v>0</v>
      </c>
      <c r="E465">
        <v>0</v>
      </c>
      <c r="F465">
        <v>0</v>
      </c>
      <c r="G465" s="12">
        <v>0</v>
      </c>
      <c r="H465">
        <v>0</v>
      </c>
      <c r="I465">
        <v>0</v>
      </c>
      <c r="J465">
        <v>0</v>
      </c>
      <c r="K465" s="12">
        <v>14</v>
      </c>
      <c r="L465" s="12">
        <v>0</v>
      </c>
      <c r="M465" s="12">
        <v>0</v>
      </c>
      <c r="N465">
        <v>31</v>
      </c>
      <c r="O465" s="12">
        <v>77</v>
      </c>
      <c r="P465" s="12">
        <v>1</v>
      </c>
      <c r="Q465">
        <v>1</v>
      </c>
      <c r="R465">
        <v>0</v>
      </c>
      <c r="S465">
        <v>0</v>
      </c>
      <c r="T465" s="12">
        <v>0</v>
      </c>
      <c r="U465" s="12">
        <v>6</v>
      </c>
      <c r="V465" s="12">
        <v>0</v>
      </c>
      <c r="W465">
        <v>18</v>
      </c>
      <c r="X465">
        <v>0</v>
      </c>
      <c r="Y465">
        <v>0</v>
      </c>
      <c r="Z465" s="12">
        <v>0</v>
      </c>
      <c r="AA465" s="12">
        <v>6</v>
      </c>
      <c r="AB465">
        <v>1</v>
      </c>
      <c r="AC465">
        <v>0</v>
      </c>
      <c r="AD465">
        <v>0</v>
      </c>
      <c r="AE465">
        <v>0</v>
      </c>
      <c r="AF465">
        <v>1</v>
      </c>
      <c r="AG465">
        <v>0</v>
      </c>
      <c r="AH465" s="12">
        <v>1</v>
      </c>
      <c r="AI465">
        <v>1</v>
      </c>
      <c r="AJ465">
        <v>0</v>
      </c>
      <c r="AK465" s="12">
        <v>0</v>
      </c>
      <c r="AL465">
        <v>0</v>
      </c>
      <c r="AM465">
        <v>2</v>
      </c>
      <c r="AN465">
        <v>3</v>
      </c>
      <c r="AO465" s="12">
        <v>0</v>
      </c>
      <c r="AP465" s="12">
        <v>0</v>
      </c>
      <c r="AQ465" s="12">
        <v>0</v>
      </c>
      <c r="AR465" s="12">
        <v>0</v>
      </c>
      <c r="AS465">
        <v>4</v>
      </c>
      <c r="AT465">
        <v>0</v>
      </c>
      <c r="AU465" s="12">
        <v>2</v>
      </c>
      <c r="AV465" s="12">
        <v>0</v>
      </c>
      <c r="AW465" s="12">
        <v>6</v>
      </c>
      <c r="AX465" s="12">
        <v>2</v>
      </c>
      <c r="AY465">
        <v>0</v>
      </c>
      <c r="AZ465" s="12">
        <v>0</v>
      </c>
      <c r="BA465" s="12">
        <v>1</v>
      </c>
    </row>
    <row r="466" spans="1:53">
      <c r="A466" t="s">
        <v>546</v>
      </c>
      <c r="B466">
        <v>0</v>
      </c>
      <c r="C466">
        <v>0</v>
      </c>
      <c r="D466">
        <v>0</v>
      </c>
      <c r="E466">
        <v>0</v>
      </c>
      <c r="F466">
        <v>0</v>
      </c>
      <c r="G466" s="12">
        <v>0</v>
      </c>
      <c r="H466">
        <v>0</v>
      </c>
      <c r="I466">
        <v>0</v>
      </c>
      <c r="J466">
        <v>0</v>
      </c>
      <c r="K466" s="12">
        <v>3</v>
      </c>
      <c r="L466" s="12">
        <v>0</v>
      </c>
      <c r="M466" s="12">
        <v>0</v>
      </c>
      <c r="N466">
        <v>1</v>
      </c>
      <c r="O466" s="12">
        <v>15</v>
      </c>
      <c r="P466" s="12">
        <v>0</v>
      </c>
      <c r="Q466">
        <v>0</v>
      </c>
      <c r="R466">
        <v>0</v>
      </c>
      <c r="S466">
        <v>1</v>
      </c>
      <c r="T466" s="12">
        <v>0</v>
      </c>
      <c r="U466" s="12">
        <v>2</v>
      </c>
      <c r="V466" s="12">
        <v>0</v>
      </c>
      <c r="W466">
        <v>6</v>
      </c>
      <c r="X466">
        <v>0</v>
      </c>
      <c r="Y466">
        <v>0</v>
      </c>
      <c r="Z466" s="12">
        <v>0</v>
      </c>
      <c r="AA466" s="12">
        <v>4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 s="12">
        <v>0</v>
      </c>
      <c r="AI466">
        <v>0</v>
      </c>
      <c r="AJ466">
        <v>0</v>
      </c>
      <c r="AK466" s="12">
        <v>0</v>
      </c>
      <c r="AL466">
        <v>0</v>
      </c>
      <c r="AM466">
        <v>0</v>
      </c>
      <c r="AN466">
        <v>0</v>
      </c>
      <c r="AO466" s="12">
        <v>0</v>
      </c>
      <c r="AP466" s="12">
        <v>0</v>
      </c>
      <c r="AQ466" s="12">
        <v>1</v>
      </c>
      <c r="AR466" s="12">
        <v>0</v>
      </c>
      <c r="AS466">
        <v>0</v>
      </c>
      <c r="AT466">
        <v>0</v>
      </c>
      <c r="AU466" s="12">
        <v>0</v>
      </c>
      <c r="AV466" s="12">
        <v>1</v>
      </c>
      <c r="AW466" s="12">
        <v>2</v>
      </c>
      <c r="AX466" s="12">
        <v>0</v>
      </c>
      <c r="AY466">
        <v>0</v>
      </c>
      <c r="AZ466" s="12">
        <v>0</v>
      </c>
      <c r="BA466" s="12">
        <v>0</v>
      </c>
    </row>
    <row r="467" spans="1:53">
      <c r="A467" t="s">
        <v>547</v>
      </c>
      <c r="B467">
        <v>0</v>
      </c>
      <c r="C467">
        <v>0</v>
      </c>
      <c r="D467">
        <v>0</v>
      </c>
      <c r="E467">
        <v>0</v>
      </c>
      <c r="F467">
        <v>0</v>
      </c>
      <c r="G467" s="12">
        <v>0</v>
      </c>
      <c r="H467">
        <v>0</v>
      </c>
      <c r="I467">
        <v>0</v>
      </c>
      <c r="J467">
        <v>0</v>
      </c>
      <c r="K467" s="12">
        <v>3</v>
      </c>
      <c r="L467" s="12">
        <v>0</v>
      </c>
      <c r="M467" s="12">
        <v>0</v>
      </c>
      <c r="N467">
        <v>5</v>
      </c>
      <c r="O467" s="12">
        <v>23</v>
      </c>
      <c r="P467" s="12">
        <v>0</v>
      </c>
      <c r="Q467">
        <v>0</v>
      </c>
      <c r="R467">
        <v>0</v>
      </c>
      <c r="S467">
        <v>0</v>
      </c>
      <c r="T467" s="12">
        <v>0</v>
      </c>
      <c r="U467" s="12">
        <v>1</v>
      </c>
      <c r="V467" s="12">
        <v>0</v>
      </c>
      <c r="W467">
        <v>10</v>
      </c>
      <c r="X467">
        <v>0</v>
      </c>
      <c r="Y467">
        <v>0</v>
      </c>
      <c r="Z467" s="12">
        <v>0</v>
      </c>
      <c r="AA467" s="12">
        <v>2</v>
      </c>
      <c r="AB467">
        <v>0</v>
      </c>
      <c r="AC467">
        <v>2</v>
      </c>
      <c r="AD467">
        <v>0</v>
      </c>
      <c r="AE467">
        <v>0</v>
      </c>
      <c r="AF467">
        <v>1</v>
      </c>
      <c r="AG467">
        <v>0</v>
      </c>
      <c r="AH467" s="12">
        <v>0</v>
      </c>
      <c r="AI467">
        <v>0</v>
      </c>
      <c r="AJ467">
        <v>0</v>
      </c>
      <c r="AK467" s="12">
        <v>1</v>
      </c>
      <c r="AL467">
        <v>0</v>
      </c>
      <c r="AM467">
        <v>0</v>
      </c>
      <c r="AN467">
        <v>0</v>
      </c>
      <c r="AO467" s="12">
        <v>2</v>
      </c>
      <c r="AP467" s="12">
        <v>0</v>
      </c>
      <c r="AQ467" s="12">
        <v>0</v>
      </c>
      <c r="AR467" s="12">
        <v>0</v>
      </c>
      <c r="AS467">
        <v>3</v>
      </c>
      <c r="AT467">
        <v>0</v>
      </c>
      <c r="AU467" s="12">
        <v>2</v>
      </c>
      <c r="AV467" s="12">
        <v>0</v>
      </c>
      <c r="AW467" s="12">
        <v>0</v>
      </c>
      <c r="AX467" s="12">
        <v>1</v>
      </c>
      <c r="AY467">
        <v>0</v>
      </c>
      <c r="AZ467" s="12">
        <v>1</v>
      </c>
      <c r="BA467" s="12">
        <v>0</v>
      </c>
    </row>
    <row r="468" spans="1:53">
      <c r="A468" t="s">
        <v>548</v>
      </c>
      <c r="B468">
        <v>0</v>
      </c>
      <c r="C468">
        <v>0</v>
      </c>
      <c r="D468">
        <v>0</v>
      </c>
      <c r="E468">
        <v>0</v>
      </c>
      <c r="F468">
        <v>0</v>
      </c>
      <c r="G468" s="12">
        <v>5</v>
      </c>
      <c r="H468">
        <v>0</v>
      </c>
      <c r="I468">
        <v>1</v>
      </c>
      <c r="J468">
        <v>0</v>
      </c>
      <c r="K468" s="12">
        <v>41</v>
      </c>
      <c r="L468" s="12">
        <v>0</v>
      </c>
      <c r="M468" s="12">
        <v>0</v>
      </c>
      <c r="N468">
        <v>65</v>
      </c>
      <c r="O468" s="12">
        <v>163</v>
      </c>
      <c r="P468" s="12">
        <v>0</v>
      </c>
      <c r="Q468">
        <v>19</v>
      </c>
      <c r="R468">
        <v>0</v>
      </c>
      <c r="S468">
        <v>1</v>
      </c>
      <c r="T468" s="12">
        <v>0</v>
      </c>
      <c r="U468" s="12">
        <v>22</v>
      </c>
      <c r="V468" s="12">
        <v>0</v>
      </c>
      <c r="W468">
        <v>66</v>
      </c>
      <c r="X468">
        <v>0</v>
      </c>
      <c r="Y468">
        <v>0</v>
      </c>
      <c r="Z468" s="12">
        <v>0</v>
      </c>
      <c r="AA468" s="12">
        <v>34</v>
      </c>
      <c r="AB468">
        <v>2</v>
      </c>
      <c r="AC468">
        <v>1</v>
      </c>
      <c r="AD468">
        <v>5</v>
      </c>
      <c r="AE468">
        <v>0</v>
      </c>
      <c r="AF468">
        <v>3</v>
      </c>
      <c r="AG468">
        <v>2</v>
      </c>
      <c r="AH468" s="12">
        <v>0</v>
      </c>
      <c r="AI468">
        <v>0</v>
      </c>
      <c r="AJ468">
        <v>0</v>
      </c>
      <c r="AK468" s="12">
        <v>5</v>
      </c>
      <c r="AL468">
        <v>0</v>
      </c>
      <c r="AM468">
        <v>4</v>
      </c>
      <c r="AN468">
        <v>3</v>
      </c>
      <c r="AO468" s="12">
        <v>1</v>
      </c>
      <c r="AP468" s="12">
        <v>0</v>
      </c>
      <c r="AQ468" s="12">
        <v>0</v>
      </c>
      <c r="AR468" s="12">
        <v>2</v>
      </c>
      <c r="AS468">
        <v>6</v>
      </c>
      <c r="AT468">
        <v>1</v>
      </c>
      <c r="AU468" s="12">
        <v>4</v>
      </c>
      <c r="AV468" s="12">
        <v>5</v>
      </c>
      <c r="AW468" s="12">
        <v>13</v>
      </c>
      <c r="AX468" s="12">
        <v>5</v>
      </c>
      <c r="AY468">
        <v>5</v>
      </c>
      <c r="AZ468" s="12">
        <v>5</v>
      </c>
      <c r="BA468" s="12">
        <v>14</v>
      </c>
    </row>
    <row r="469" spans="1:53">
      <c r="A469" t="s">
        <v>549</v>
      </c>
      <c r="B469">
        <v>0</v>
      </c>
      <c r="C469">
        <v>0</v>
      </c>
      <c r="D469">
        <v>0</v>
      </c>
      <c r="E469">
        <v>0</v>
      </c>
      <c r="F469">
        <v>0</v>
      </c>
      <c r="G469" s="12">
        <v>3</v>
      </c>
      <c r="H469">
        <v>0</v>
      </c>
      <c r="I469">
        <v>0</v>
      </c>
      <c r="J469">
        <v>0</v>
      </c>
      <c r="K469" s="12">
        <v>5</v>
      </c>
      <c r="L469" s="12">
        <v>1</v>
      </c>
      <c r="M469" s="12">
        <v>0</v>
      </c>
      <c r="N469">
        <v>24</v>
      </c>
      <c r="O469" s="12">
        <v>50</v>
      </c>
      <c r="P469" s="12">
        <v>0</v>
      </c>
      <c r="Q469">
        <v>2</v>
      </c>
      <c r="R469">
        <v>0</v>
      </c>
      <c r="S469">
        <v>0</v>
      </c>
      <c r="T469" s="12">
        <v>0</v>
      </c>
      <c r="U469" s="12">
        <v>4</v>
      </c>
      <c r="V469" s="12">
        <v>0</v>
      </c>
      <c r="W469">
        <v>13</v>
      </c>
      <c r="X469">
        <v>0</v>
      </c>
      <c r="Y469">
        <v>0</v>
      </c>
      <c r="Z469" s="12">
        <v>0</v>
      </c>
      <c r="AA469" s="12">
        <v>3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 s="12">
        <v>1</v>
      </c>
      <c r="AI469">
        <v>0</v>
      </c>
      <c r="AJ469">
        <v>1</v>
      </c>
      <c r="AK469" s="12">
        <v>1</v>
      </c>
      <c r="AL469">
        <v>0</v>
      </c>
      <c r="AM469">
        <v>2</v>
      </c>
      <c r="AN469">
        <v>2</v>
      </c>
      <c r="AO469" s="12">
        <v>0</v>
      </c>
      <c r="AP469" s="12">
        <v>1</v>
      </c>
      <c r="AQ469" s="12">
        <v>0</v>
      </c>
      <c r="AR469" s="12">
        <v>0</v>
      </c>
      <c r="AS469">
        <v>5</v>
      </c>
      <c r="AT469">
        <v>0</v>
      </c>
      <c r="AU469" s="12">
        <v>0</v>
      </c>
      <c r="AV469" s="12">
        <v>3</v>
      </c>
      <c r="AW469" s="12">
        <v>0</v>
      </c>
      <c r="AX469" s="12">
        <v>3</v>
      </c>
      <c r="AY469">
        <v>0</v>
      </c>
      <c r="AZ469" s="12">
        <v>2</v>
      </c>
      <c r="BA469" s="12">
        <v>6</v>
      </c>
    </row>
    <row r="470" spans="1:53">
      <c r="A470" t="s">
        <v>550</v>
      </c>
      <c r="B470">
        <v>0</v>
      </c>
      <c r="C470">
        <v>1</v>
      </c>
      <c r="D470">
        <v>0</v>
      </c>
      <c r="E470">
        <v>0</v>
      </c>
      <c r="F470">
        <v>0</v>
      </c>
      <c r="G470" s="12">
        <v>3</v>
      </c>
      <c r="H470">
        <v>1</v>
      </c>
      <c r="I470">
        <v>1</v>
      </c>
      <c r="J470">
        <v>0</v>
      </c>
      <c r="K470" s="12">
        <v>11</v>
      </c>
      <c r="L470" s="12">
        <v>0</v>
      </c>
      <c r="M470" s="12">
        <v>0</v>
      </c>
      <c r="N470">
        <v>21</v>
      </c>
      <c r="O470" s="12">
        <v>98</v>
      </c>
      <c r="P470" s="12">
        <v>0</v>
      </c>
      <c r="Q470">
        <v>5</v>
      </c>
      <c r="R470">
        <v>0</v>
      </c>
      <c r="S470">
        <v>0</v>
      </c>
      <c r="T470" s="12">
        <v>1</v>
      </c>
      <c r="U470" s="12">
        <v>7</v>
      </c>
      <c r="V470" s="12">
        <v>0</v>
      </c>
      <c r="W470">
        <v>25</v>
      </c>
      <c r="X470">
        <v>0</v>
      </c>
      <c r="Y470">
        <v>0</v>
      </c>
      <c r="Z470" s="12">
        <v>0</v>
      </c>
      <c r="AA470" s="12">
        <v>11</v>
      </c>
      <c r="AB470">
        <v>0</v>
      </c>
      <c r="AC470">
        <v>0</v>
      </c>
      <c r="AD470">
        <v>1</v>
      </c>
      <c r="AE470">
        <v>0</v>
      </c>
      <c r="AF470">
        <v>1</v>
      </c>
      <c r="AG470">
        <v>0</v>
      </c>
      <c r="AH470" s="12">
        <v>0</v>
      </c>
      <c r="AI470">
        <v>2</v>
      </c>
      <c r="AJ470">
        <v>0</v>
      </c>
      <c r="AK470" s="12">
        <v>2</v>
      </c>
      <c r="AL470">
        <v>0</v>
      </c>
      <c r="AM470">
        <v>0</v>
      </c>
      <c r="AN470">
        <v>1</v>
      </c>
      <c r="AO470" s="12">
        <v>0</v>
      </c>
      <c r="AP470" s="12">
        <v>0</v>
      </c>
      <c r="AQ470" s="12">
        <v>0</v>
      </c>
      <c r="AR470" s="12">
        <v>0</v>
      </c>
      <c r="AS470">
        <v>1</v>
      </c>
      <c r="AT470">
        <v>0</v>
      </c>
      <c r="AU470" s="12">
        <v>0</v>
      </c>
      <c r="AV470" s="12">
        <v>3</v>
      </c>
      <c r="AW470" s="12">
        <v>2</v>
      </c>
      <c r="AX470" s="12">
        <v>0</v>
      </c>
      <c r="AY470">
        <v>0</v>
      </c>
      <c r="AZ470" s="12">
        <v>4</v>
      </c>
      <c r="BA470" s="12">
        <v>10</v>
      </c>
    </row>
    <row r="471" spans="1:53">
      <c r="A471" t="s">
        <v>551</v>
      </c>
      <c r="B471">
        <v>0</v>
      </c>
      <c r="C471">
        <v>0</v>
      </c>
      <c r="D471">
        <v>0</v>
      </c>
      <c r="E471">
        <v>0</v>
      </c>
      <c r="F471">
        <v>0</v>
      </c>
      <c r="G471" s="12">
        <v>0</v>
      </c>
      <c r="H471">
        <v>2</v>
      </c>
      <c r="I471">
        <v>1</v>
      </c>
      <c r="J471">
        <v>1</v>
      </c>
      <c r="K471" s="12">
        <v>19</v>
      </c>
      <c r="L471" s="12">
        <v>0</v>
      </c>
      <c r="M471" s="12">
        <v>0</v>
      </c>
      <c r="N471">
        <v>30</v>
      </c>
      <c r="O471" s="12">
        <v>104</v>
      </c>
      <c r="P471" s="12">
        <v>0</v>
      </c>
      <c r="Q471">
        <v>2</v>
      </c>
      <c r="R471">
        <v>0</v>
      </c>
      <c r="S471">
        <v>0</v>
      </c>
      <c r="T471" s="12">
        <v>0</v>
      </c>
      <c r="U471" s="12">
        <v>7</v>
      </c>
      <c r="V471" s="12">
        <v>0</v>
      </c>
      <c r="W471">
        <v>44</v>
      </c>
      <c r="X471">
        <v>0</v>
      </c>
      <c r="Y471">
        <v>0</v>
      </c>
      <c r="Z471" s="12">
        <v>0</v>
      </c>
      <c r="AA471" s="12">
        <v>14</v>
      </c>
      <c r="AB471">
        <v>1</v>
      </c>
      <c r="AC471">
        <v>1</v>
      </c>
      <c r="AD471">
        <v>3</v>
      </c>
      <c r="AE471">
        <v>0</v>
      </c>
      <c r="AF471">
        <v>5</v>
      </c>
      <c r="AG471">
        <v>0</v>
      </c>
      <c r="AH471" s="12">
        <v>1</v>
      </c>
      <c r="AI471">
        <v>0</v>
      </c>
      <c r="AJ471">
        <v>1</v>
      </c>
      <c r="AK471" s="12">
        <v>2</v>
      </c>
      <c r="AL471">
        <v>1</v>
      </c>
      <c r="AM471">
        <v>3</v>
      </c>
      <c r="AN471">
        <v>2</v>
      </c>
      <c r="AO471" s="12">
        <v>1</v>
      </c>
      <c r="AP471" s="12">
        <v>1</v>
      </c>
      <c r="AQ471" s="12">
        <v>0</v>
      </c>
      <c r="AR471" s="12">
        <v>0</v>
      </c>
      <c r="AS471">
        <v>4</v>
      </c>
      <c r="AT471">
        <v>0</v>
      </c>
      <c r="AU471" s="12">
        <v>0</v>
      </c>
      <c r="AV471" s="12">
        <v>6</v>
      </c>
      <c r="AW471" s="12">
        <v>6</v>
      </c>
      <c r="AX471" s="12">
        <v>0</v>
      </c>
      <c r="AY471">
        <v>1</v>
      </c>
      <c r="AZ471" s="12">
        <v>2</v>
      </c>
      <c r="BA471" s="12">
        <v>13</v>
      </c>
    </row>
    <row r="472" spans="1:53">
      <c r="A472" t="s">
        <v>552</v>
      </c>
      <c r="B472">
        <v>0</v>
      </c>
      <c r="C472">
        <v>1</v>
      </c>
      <c r="D472">
        <v>0</v>
      </c>
      <c r="E472">
        <v>0</v>
      </c>
      <c r="F472">
        <v>0</v>
      </c>
      <c r="G472" s="12">
        <v>6</v>
      </c>
      <c r="H472">
        <v>0</v>
      </c>
      <c r="I472">
        <v>0</v>
      </c>
      <c r="J472">
        <v>0</v>
      </c>
      <c r="K472" s="12">
        <v>5</v>
      </c>
      <c r="L472" s="12">
        <v>0</v>
      </c>
      <c r="M472" s="12">
        <v>0</v>
      </c>
      <c r="N472">
        <v>8</v>
      </c>
      <c r="O472" s="12">
        <v>50</v>
      </c>
      <c r="P472" s="12">
        <v>0</v>
      </c>
      <c r="Q472">
        <v>4</v>
      </c>
      <c r="R472">
        <v>0</v>
      </c>
      <c r="S472">
        <v>0</v>
      </c>
      <c r="T472" s="12">
        <v>0</v>
      </c>
      <c r="U472" s="12">
        <v>4</v>
      </c>
      <c r="V472" s="12">
        <v>0</v>
      </c>
      <c r="W472">
        <v>18</v>
      </c>
      <c r="X472">
        <v>0</v>
      </c>
      <c r="Y472">
        <v>0</v>
      </c>
      <c r="Z472" s="12">
        <v>0</v>
      </c>
      <c r="AA472" s="12">
        <v>11</v>
      </c>
      <c r="AB472">
        <v>0</v>
      </c>
      <c r="AC472">
        <v>0</v>
      </c>
      <c r="AD472">
        <v>0</v>
      </c>
      <c r="AE472">
        <v>0</v>
      </c>
      <c r="AF472">
        <v>2</v>
      </c>
      <c r="AG472">
        <v>0</v>
      </c>
      <c r="AH472" s="12">
        <v>0</v>
      </c>
      <c r="AI472">
        <v>1</v>
      </c>
      <c r="AJ472">
        <v>0</v>
      </c>
      <c r="AK472" s="12">
        <v>0</v>
      </c>
      <c r="AL472">
        <v>0</v>
      </c>
      <c r="AM472">
        <v>0</v>
      </c>
      <c r="AN472">
        <v>1</v>
      </c>
      <c r="AO472" s="12">
        <v>0</v>
      </c>
      <c r="AP472" s="12">
        <v>0</v>
      </c>
      <c r="AQ472" s="12">
        <v>0</v>
      </c>
      <c r="AR472" s="12">
        <v>0</v>
      </c>
      <c r="AS472">
        <v>0</v>
      </c>
      <c r="AT472">
        <v>0</v>
      </c>
      <c r="AU472" s="12">
        <v>0</v>
      </c>
      <c r="AV472" s="12">
        <v>0</v>
      </c>
      <c r="AW472" s="12">
        <v>0</v>
      </c>
      <c r="AX472" s="12">
        <v>0</v>
      </c>
      <c r="AY472">
        <v>0</v>
      </c>
      <c r="AZ472" s="12">
        <v>0</v>
      </c>
      <c r="BA472" s="12">
        <v>3</v>
      </c>
    </row>
    <row r="473" spans="1:53">
      <c r="A473" t="s">
        <v>553</v>
      </c>
      <c r="B473">
        <v>0</v>
      </c>
      <c r="C473">
        <v>0</v>
      </c>
      <c r="D473">
        <v>0</v>
      </c>
      <c r="E473">
        <v>0</v>
      </c>
      <c r="F473">
        <v>0</v>
      </c>
      <c r="G473" s="12">
        <v>8</v>
      </c>
      <c r="H473">
        <v>0</v>
      </c>
      <c r="I473">
        <v>0</v>
      </c>
      <c r="J473">
        <v>1</v>
      </c>
      <c r="K473" s="12">
        <v>16</v>
      </c>
      <c r="L473" s="12">
        <v>0</v>
      </c>
      <c r="M473" s="12">
        <v>1</v>
      </c>
      <c r="N473">
        <v>69</v>
      </c>
      <c r="O473" s="12">
        <v>176</v>
      </c>
      <c r="P473" s="12">
        <v>0</v>
      </c>
      <c r="Q473">
        <v>14</v>
      </c>
      <c r="R473">
        <v>0</v>
      </c>
      <c r="S473">
        <v>0</v>
      </c>
      <c r="T473" s="12">
        <v>0</v>
      </c>
      <c r="U473" s="12">
        <v>18</v>
      </c>
      <c r="V473" s="12">
        <v>0</v>
      </c>
      <c r="W473">
        <v>83</v>
      </c>
      <c r="X473">
        <v>0</v>
      </c>
      <c r="Y473">
        <v>0</v>
      </c>
      <c r="Z473" s="12">
        <v>0</v>
      </c>
      <c r="AA473" s="12">
        <v>20</v>
      </c>
      <c r="AB473">
        <v>1</v>
      </c>
      <c r="AC473">
        <v>2</v>
      </c>
      <c r="AD473">
        <v>6</v>
      </c>
      <c r="AE473">
        <v>0</v>
      </c>
      <c r="AF473">
        <v>5</v>
      </c>
      <c r="AG473">
        <v>0</v>
      </c>
      <c r="AH473" s="12">
        <v>2</v>
      </c>
      <c r="AI473">
        <v>1</v>
      </c>
      <c r="AJ473">
        <v>3</v>
      </c>
      <c r="AK473" s="12">
        <v>1</v>
      </c>
      <c r="AL473">
        <v>0</v>
      </c>
      <c r="AM473">
        <v>5</v>
      </c>
      <c r="AN473">
        <v>3</v>
      </c>
      <c r="AO473" s="12">
        <v>2</v>
      </c>
      <c r="AP473" s="12">
        <v>0</v>
      </c>
      <c r="AQ473" s="12">
        <v>0</v>
      </c>
      <c r="AR473" s="12">
        <v>0</v>
      </c>
      <c r="AS473">
        <v>7</v>
      </c>
      <c r="AT473">
        <v>0</v>
      </c>
      <c r="AU473" s="12">
        <v>2</v>
      </c>
      <c r="AV473" s="12">
        <v>6</v>
      </c>
      <c r="AW473" s="12">
        <v>9</v>
      </c>
      <c r="AX473" s="12">
        <v>4</v>
      </c>
      <c r="AY473">
        <v>3</v>
      </c>
      <c r="AZ473" s="12">
        <v>4</v>
      </c>
      <c r="BA473" s="12">
        <v>16</v>
      </c>
    </row>
    <row r="474" spans="1:53">
      <c r="A474" t="s">
        <v>554</v>
      </c>
      <c r="B474">
        <v>0</v>
      </c>
      <c r="C474">
        <v>0</v>
      </c>
      <c r="D474">
        <v>0</v>
      </c>
      <c r="E474">
        <v>0</v>
      </c>
      <c r="F474">
        <v>0</v>
      </c>
      <c r="G474" s="12">
        <v>4</v>
      </c>
      <c r="H474">
        <v>0</v>
      </c>
      <c r="I474">
        <v>0</v>
      </c>
      <c r="J474">
        <v>0</v>
      </c>
      <c r="K474" s="12">
        <v>13</v>
      </c>
      <c r="L474" s="12">
        <v>0</v>
      </c>
      <c r="M474" s="12">
        <v>0</v>
      </c>
      <c r="N474">
        <v>5</v>
      </c>
      <c r="O474" s="12">
        <v>70</v>
      </c>
      <c r="P474" s="12">
        <v>0</v>
      </c>
      <c r="Q474">
        <v>2</v>
      </c>
      <c r="R474">
        <v>0</v>
      </c>
      <c r="S474">
        <v>0</v>
      </c>
      <c r="T474" s="12">
        <v>0</v>
      </c>
      <c r="U474" s="12">
        <v>3</v>
      </c>
      <c r="V474" s="12">
        <v>0</v>
      </c>
      <c r="W474">
        <v>11</v>
      </c>
      <c r="X474">
        <v>0</v>
      </c>
      <c r="Y474">
        <v>0</v>
      </c>
      <c r="Z474" s="12">
        <v>0</v>
      </c>
      <c r="AA474" s="12">
        <v>13</v>
      </c>
      <c r="AB474">
        <v>0</v>
      </c>
      <c r="AC474">
        <v>1</v>
      </c>
      <c r="AD474">
        <v>1</v>
      </c>
      <c r="AE474">
        <v>0</v>
      </c>
      <c r="AF474">
        <v>0</v>
      </c>
      <c r="AG474">
        <v>0</v>
      </c>
      <c r="AH474" s="12">
        <v>0</v>
      </c>
      <c r="AI474">
        <v>0</v>
      </c>
      <c r="AJ474">
        <v>2</v>
      </c>
      <c r="AK474" s="12">
        <v>3</v>
      </c>
      <c r="AL474">
        <v>0</v>
      </c>
      <c r="AM474">
        <v>0</v>
      </c>
      <c r="AN474">
        <v>0</v>
      </c>
      <c r="AO474" s="12">
        <v>1</v>
      </c>
      <c r="AP474" s="12">
        <v>0</v>
      </c>
      <c r="AQ474" s="12">
        <v>0</v>
      </c>
      <c r="AR474" s="12">
        <v>0</v>
      </c>
      <c r="AS474">
        <v>2</v>
      </c>
      <c r="AT474">
        <v>1</v>
      </c>
      <c r="AU474" s="12">
        <v>2</v>
      </c>
      <c r="AV474" s="12">
        <v>0</v>
      </c>
      <c r="AW474" s="12">
        <v>1</v>
      </c>
      <c r="AX474" s="12">
        <v>0</v>
      </c>
      <c r="AY474">
        <v>0</v>
      </c>
      <c r="AZ474" s="12">
        <v>0</v>
      </c>
      <c r="BA474" s="12">
        <v>2</v>
      </c>
    </row>
    <row r="475" spans="1:53">
      <c r="A475" t="s">
        <v>555</v>
      </c>
      <c r="B475">
        <v>0</v>
      </c>
      <c r="C475">
        <v>0</v>
      </c>
      <c r="D475">
        <v>0</v>
      </c>
      <c r="E475">
        <v>0</v>
      </c>
      <c r="F475">
        <v>0</v>
      </c>
      <c r="G475" s="12">
        <v>2</v>
      </c>
      <c r="H475">
        <v>1</v>
      </c>
      <c r="I475">
        <v>0</v>
      </c>
      <c r="J475">
        <v>0</v>
      </c>
      <c r="K475" s="12">
        <v>5</v>
      </c>
      <c r="L475" s="12">
        <v>0</v>
      </c>
      <c r="M475" s="12">
        <v>0</v>
      </c>
      <c r="N475">
        <v>9</v>
      </c>
      <c r="O475" s="12">
        <v>42</v>
      </c>
      <c r="P475" s="12">
        <v>0</v>
      </c>
      <c r="Q475">
        <v>3</v>
      </c>
      <c r="R475">
        <v>0</v>
      </c>
      <c r="S475">
        <v>0</v>
      </c>
      <c r="T475" s="12">
        <v>0</v>
      </c>
      <c r="U475" s="12">
        <v>5</v>
      </c>
      <c r="V475" s="12">
        <v>0</v>
      </c>
      <c r="W475">
        <v>10</v>
      </c>
      <c r="X475">
        <v>0</v>
      </c>
      <c r="Y475">
        <v>0</v>
      </c>
      <c r="Z475" s="12">
        <v>0</v>
      </c>
      <c r="AA475" s="12">
        <v>4</v>
      </c>
      <c r="AB475">
        <v>0</v>
      </c>
      <c r="AC475">
        <v>1</v>
      </c>
      <c r="AD475">
        <v>0</v>
      </c>
      <c r="AE475">
        <v>0</v>
      </c>
      <c r="AF475">
        <v>0</v>
      </c>
      <c r="AG475">
        <v>0</v>
      </c>
      <c r="AH475" s="12">
        <v>0</v>
      </c>
      <c r="AI475">
        <v>0</v>
      </c>
      <c r="AJ475">
        <v>1</v>
      </c>
      <c r="AK475" s="12">
        <v>1</v>
      </c>
      <c r="AL475">
        <v>0</v>
      </c>
      <c r="AM475">
        <v>0</v>
      </c>
      <c r="AN475">
        <v>1</v>
      </c>
      <c r="AO475" s="12">
        <v>1</v>
      </c>
      <c r="AP475" s="12">
        <v>0</v>
      </c>
      <c r="AQ475" s="12">
        <v>1</v>
      </c>
      <c r="AR475" s="12">
        <v>0</v>
      </c>
      <c r="AS475">
        <v>0</v>
      </c>
      <c r="AT475">
        <v>0</v>
      </c>
      <c r="AU475" s="12">
        <v>2</v>
      </c>
      <c r="AV475" s="12">
        <v>2</v>
      </c>
      <c r="AW475" s="12">
        <v>2</v>
      </c>
      <c r="AX475" s="12">
        <v>0</v>
      </c>
      <c r="AY475">
        <v>0</v>
      </c>
      <c r="AZ475" s="12">
        <v>0</v>
      </c>
      <c r="BA475" s="12">
        <v>3</v>
      </c>
    </row>
    <row r="476" spans="1:53">
      <c r="A476" t="s">
        <v>556</v>
      </c>
      <c r="B476">
        <v>0</v>
      </c>
      <c r="C476">
        <v>1</v>
      </c>
      <c r="D476">
        <v>0</v>
      </c>
      <c r="E476">
        <v>0</v>
      </c>
      <c r="F476">
        <v>0</v>
      </c>
      <c r="G476" s="12">
        <v>1</v>
      </c>
      <c r="H476">
        <v>0</v>
      </c>
      <c r="I476">
        <v>0</v>
      </c>
      <c r="J476">
        <v>0</v>
      </c>
      <c r="K476" s="12">
        <v>6</v>
      </c>
      <c r="L476" s="12">
        <v>0</v>
      </c>
      <c r="M476" s="12">
        <v>0</v>
      </c>
      <c r="N476">
        <v>11</v>
      </c>
      <c r="O476" s="12">
        <v>35</v>
      </c>
      <c r="P476" s="12">
        <v>0</v>
      </c>
      <c r="Q476">
        <v>2</v>
      </c>
      <c r="R476">
        <v>0</v>
      </c>
      <c r="S476">
        <v>0</v>
      </c>
      <c r="T476" s="12">
        <v>0</v>
      </c>
      <c r="U476" s="12">
        <v>1</v>
      </c>
      <c r="V476" s="12">
        <v>0</v>
      </c>
      <c r="W476">
        <v>14</v>
      </c>
      <c r="X476">
        <v>0</v>
      </c>
      <c r="Y476">
        <v>0</v>
      </c>
      <c r="Z476" s="12">
        <v>0</v>
      </c>
      <c r="AA476" s="12">
        <v>5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 s="12">
        <v>0</v>
      </c>
      <c r="AI476">
        <v>0</v>
      </c>
      <c r="AJ476">
        <v>0</v>
      </c>
      <c r="AK476" s="12">
        <v>0</v>
      </c>
      <c r="AL476">
        <v>0</v>
      </c>
      <c r="AM476">
        <v>0</v>
      </c>
      <c r="AN476">
        <v>2</v>
      </c>
      <c r="AO476" s="12">
        <v>0</v>
      </c>
      <c r="AP476" s="12">
        <v>0</v>
      </c>
      <c r="AQ476" s="12">
        <v>0</v>
      </c>
      <c r="AR476" s="12">
        <v>0</v>
      </c>
      <c r="AS476">
        <v>0</v>
      </c>
      <c r="AT476">
        <v>0</v>
      </c>
      <c r="AU476" s="12">
        <v>0</v>
      </c>
      <c r="AV476" s="12">
        <v>0</v>
      </c>
      <c r="AW476" s="12">
        <v>2</v>
      </c>
      <c r="AX476" s="12">
        <v>1</v>
      </c>
      <c r="AY476">
        <v>1</v>
      </c>
      <c r="AZ476" s="12">
        <v>0</v>
      </c>
      <c r="BA476" s="12">
        <v>4</v>
      </c>
    </row>
    <row r="477" spans="1:53">
      <c r="A477" t="s">
        <v>557</v>
      </c>
      <c r="B477">
        <v>0</v>
      </c>
      <c r="C477">
        <v>0</v>
      </c>
      <c r="D477">
        <v>0</v>
      </c>
      <c r="E477">
        <v>0</v>
      </c>
      <c r="F477">
        <v>0</v>
      </c>
      <c r="G477" s="12">
        <v>1</v>
      </c>
      <c r="H477">
        <v>0</v>
      </c>
      <c r="I477">
        <v>0</v>
      </c>
      <c r="J477">
        <v>0</v>
      </c>
      <c r="K477" s="12">
        <v>5</v>
      </c>
      <c r="L477" s="12">
        <v>0</v>
      </c>
      <c r="M477" s="12">
        <v>0</v>
      </c>
      <c r="N477">
        <v>21</v>
      </c>
      <c r="O477" s="12">
        <v>65</v>
      </c>
      <c r="P477" s="12">
        <v>0</v>
      </c>
      <c r="Q477">
        <v>5</v>
      </c>
      <c r="R477">
        <v>0</v>
      </c>
      <c r="S477">
        <v>0</v>
      </c>
      <c r="T477" s="12">
        <v>0</v>
      </c>
      <c r="U477" s="12">
        <v>7</v>
      </c>
      <c r="V477" s="12">
        <v>0</v>
      </c>
      <c r="W477">
        <v>15</v>
      </c>
      <c r="X477">
        <v>0</v>
      </c>
      <c r="Y477">
        <v>0</v>
      </c>
      <c r="Z477" s="12">
        <v>0</v>
      </c>
      <c r="AA477" s="12">
        <v>8</v>
      </c>
      <c r="AB477">
        <v>0</v>
      </c>
      <c r="AC477">
        <v>2</v>
      </c>
      <c r="AD477">
        <v>0</v>
      </c>
      <c r="AE477">
        <v>0</v>
      </c>
      <c r="AF477">
        <v>0</v>
      </c>
      <c r="AG477">
        <v>0</v>
      </c>
      <c r="AH477" s="12">
        <v>1</v>
      </c>
      <c r="AI477">
        <v>0</v>
      </c>
      <c r="AJ477">
        <v>2</v>
      </c>
      <c r="AK477" s="12">
        <v>2</v>
      </c>
      <c r="AL477">
        <v>0</v>
      </c>
      <c r="AM477">
        <v>0</v>
      </c>
      <c r="AN477">
        <v>1</v>
      </c>
      <c r="AO477" s="12">
        <v>2</v>
      </c>
      <c r="AP477" s="12">
        <v>0</v>
      </c>
      <c r="AQ477" s="12">
        <v>1</v>
      </c>
      <c r="AR477" s="12">
        <v>0</v>
      </c>
      <c r="AS477">
        <v>0</v>
      </c>
      <c r="AT477">
        <v>0</v>
      </c>
      <c r="AU477" s="12">
        <v>0</v>
      </c>
      <c r="AV477" s="12">
        <v>1</v>
      </c>
      <c r="AW477" s="12">
        <v>3</v>
      </c>
      <c r="AX477" s="12">
        <v>1</v>
      </c>
      <c r="AY477">
        <v>0</v>
      </c>
      <c r="AZ477" s="12">
        <v>0</v>
      </c>
      <c r="BA477" s="12">
        <v>5</v>
      </c>
    </row>
    <row r="478" spans="1:53">
      <c r="A478" t="s">
        <v>558</v>
      </c>
      <c r="B478">
        <v>0</v>
      </c>
      <c r="C478">
        <v>0</v>
      </c>
      <c r="D478">
        <v>0</v>
      </c>
      <c r="E478">
        <v>0</v>
      </c>
      <c r="F478">
        <v>0</v>
      </c>
      <c r="G478" s="12">
        <v>0</v>
      </c>
      <c r="H478">
        <v>0</v>
      </c>
      <c r="I478">
        <v>0</v>
      </c>
      <c r="J478">
        <v>0</v>
      </c>
      <c r="K478" s="12">
        <v>2</v>
      </c>
      <c r="L478" s="12">
        <v>0</v>
      </c>
      <c r="M478" s="12">
        <v>0</v>
      </c>
      <c r="N478">
        <v>1</v>
      </c>
      <c r="O478" s="12">
        <v>12</v>
      </c>
      <c r="P478" s="12">
        <v>0</v>
      </c>
      <c r="Q478">
        <v>0</v>
      </c>
      <c r="R478">
        <v>0</v>
      </c>
      <c r="S478">
        <v>0</v>
      </c>
      <c r="T478" s="12">
        <v>0</v>
      </c>
      <c r="U478" s="12">
        <v>0</v>
      </c>
      <c r="V478" s="12">
        <v>0</v>
      </c>
      <c r="W478">
        <v>1</v>
      </c>
      <c r="X478">
        <v>0</v>
      </c>
      <c r="Y478">
        <v>0</v>
      </c>
      <c r="Z478" s="12">
        <v>0</v>
      </c>
      <c r="AA478" s="12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 s="12">
        <v>0</v>
      </c>
      <c r="AI478">
        <v>0</v>
      </c>
      <c r="AJ478">
        <v>0</v>
      </c>
      <c r="AK478" s="12">
        <v>0</v>
      </c>
      <c r="AL478">
        <v>0</v>
      </c>
      <c r="AM478">
        <v>1</v>
      </c>
      <c r="AN478">
        <v>0</v>
      </c>
      <c r="AO478" s="12">
        <v>0</v>
      </c>
      <c r="AP478" s="12">
        <v>0</v>
      </c>
      <c r="AQ478" s="12">
        <v>0</v>
      </c>
      <c r="AR478" s="12">
        <v>0</v>
      </c>
      <c r="AS478">
        <v>0</v>
      </c>
      <c r="AT478">
        <v>0</v>
      </c>
      <c r="AU478" s="12">
        <v>0</v>
      </c>
      <c r="AV478" s="12">
        <v>0</v>
      </c>
      <c r="AW478" s="12">
        <v>2</v>
      </c>
      <c r="AX478" s="12">
        <v>1</v>
      </c>
      <c r="AY478">
        <v>0</v>
      </c>
      <c r="AZ478" s="12">
        <v>0</v>
      </c>
      <c r="BA478" s="12">
        <v>3</v>
      </c>
    </row>
    <row r="479" spans="1:53">
      <c r="A479" t="s">
        <v>559</v>
      </c>
      <c r="B479">
        <v>0</v>
      </c>
      <c r="C479">
        <v>0</v>
      </c>
      <c r="D479">
        <v>0</v>
      </c>
      <c r="E479">
        <v>0</v>
      </c>
      <c r="F479">
        <v>0</v>
      </c>
      <c r="G479" s="12">
        <v>6</v>
      </c>
      <c r="H479">
        <v>2</v>
      </c>
      <c r="I479">
        <v>0</v>
      </c>
      <c r="J479">
        <v>2</v>
      </c>
      <c r="K479" s="12">
        <v>19</v>
      </c>
      <c r="L479" s="12">
        <v>0</v>
      </c>
      <c r="M479" s="12">
        <v>0</v>
      </c>
      <c r="N479">
        <v>52</v>
      </c>
      <c r="O479" s="12">
        <v>116</v>
      </c>
      <c r="P479" s="12">
        <v>0</v>
      </c>
      <c r="Q479">
        <v>7</v>
      </c>
      <c r="R479">
        <v>0</v>
      </c>
      <c r="S479">
        <v>2</v>
      </c>
      <c r="T479" s="12">
        <v>0</v>
      </c>
      <c r="U479" s="12">
        <v>7</v>
      </c>
      <c r="V479" s="12">
        <v>0</v>
      </c>
      <c r="W479">
        <v>56</v>
      </c>
      <c r="X479">
        <v>0</v>
      </c>
      <c r="Y479">
        <v>0</v>
      </c>
      <c r="Z479" s="12">
        <v>0</v>
      </c>
      <c r="AA479" s="12">
        <v>12</v>
      </c>
      <c r="AB479">
        <v>0</v>
      </c>
      <c r="AC479">
        <v>2</v>
      </c>
      <c r="AD479">
        <v>2</v>
      </c>
      <c r="AE479">
        <v>0</v>
      </c>
      <c r="AF479">
        <v>2</v>
      </c>
      <c r="AG479">
        <v>0</v>
      </c>
      <c r="AH479" s="12">
        <v>0</v>
      </c>
      <c r="AI479">
        <v>0</v>
      </c>
      <c r="AJ479">
        <v>1</v>
      </c>
      <c r="AK479" s="12">
        <v>1</v>
      </c>
      <c r="AL479">
        <v>1</v>
      </c>
      <c r="AM479">
        <v>7</v>
      </c>
      <c r="AN479">
        <v>0</v>
      </c>
      <c r="AO479" s="12">
        <v>2</v>
      </c>
      <c r="AP479" s="12">
        <v>0</v>
      </c>
      <c r="AQ479" s="12">
        <v>1</v>
      </c>
      <c r="AR479" s="12">
        <v>0</v>
      </c>
      <c r="AS479">
        <v>4</v>
      </c>
      <c r="AT479">
        <v>0</v>
      </c>
      <c r="AU479" s="12">
        <v>0</v>
      </c>
      <c r="AV479" s="12">
        <v>5</v>
      </c>
      <c r="AW479" s="12">
        <v>4</v>
      </c>
      <c r="AX479" s="12">
        <v>1</v>
      </c>
      <c r="AY479">
        <v>1</v>
      </c>
      <c r="AZ479" s="12">
        <v>4</v>
      </c>
      <c r="BA479" s="12">
        <v>12</v>
      </c>
    </row>
    <row r="480" spans="1:53">
      <c r="A480" t="s">
        <v>560</v>
      </c>
      <c r="B480">
        <v>0</v>
      </c>
      <c r="C480">
        <v>1</v>
      </c>
      <c r="D480">
        <v>0</v>
      </c>
      <c r="E480">
        <v>0</v>
      </c>
      <c r="F480">
        <v>0</v>
      </c>
      <c r="G480" s="12">
        <v>4</v>
      </c>
      <c r="H480">
        <v>1</v>
      </c>
      <c r="I480">
        <v>0</v>
      </c>
      <c r="J480">
        <v>0</v>
      </c>
      <c r="K480" s="12">
        <v>7</v>
      </c>
      <c r="L480" s="12">
        <v>1</v>
      </c>
      <c r="M480" s="12">
        <v>0</v>
      </c>
      <c r="N480">
        <v>20</v>
      </c>
      <c r="O480" s="12">
        <v>105</v>
      </c>
      <c r="P480" s="12">
        <v>0</v>
      </c>
      <c r="Q480">
        <v>11</v>
      </c>
      <c r="R480">
        <v>0</v>
      </c>
      <c r="S480">
        <v>0</v>
      </c>
      <c r="T480" s="12">
        <v>0</v>
      </c>
      <c r="U480" s="12">
        <v>4</v>
      </c>
      <c r="V480" s="12">
        <v>0</v>
      </c>
      <c r="W480">
        <v>29</v>
      </c>
      <c r="X480">
        <v>0</v>
      </c>
      <c r="Y480">
        <v>0</v>
      </c>
      <c r="Z480" s="12">
        <v>0</v>
      </c>
      <c r="AA480" s="12">
        <v>15</v>
      </c>
      <c r="AB480">
        <v>0</v>
      </c>
      <c r="AC480">
        <v>0</v>
      </c>
      <c r="AD480">
        <v>1</v>
      </c>
      <c r="AE480">
        <v>0</v>
      </c>
      <c r="AF480">
        <v>3</v>
      </c>
      <c r="AG480">
        <v>0</v>
      </c>
      <c r="AH480" s="12">
        <v>0</v>
      </c>
      <c r="AI480">
        <v>0</v>
      </c>
      <c r="AJ480">
        <v>0</v>
      </c>
      <c r="AK480" s="12">
        <v>1</v>
      </c>
      <c r="AL480">
        <v>0</v>
      </c>
      <c r="AM480">
        <v>1</v>
      </c>
      <c r="AN480">
        <v>1</v>
      </c>
      <c r="AO480" s="12">
        <v>0</v>
      </c>
      <c r="AP480" s="12">
        <v>0</v>
      </c>
      <c r="AQ480" s="12">
        <v>1</v>
      </c>
      <c r="AR480" s="12">
        <v>0</v>
      </c>
      <c r="AS480">
        <v>2</v>
      </c>
      <c r="AT480">
        <v>0</v>
      </c>
      <c r="AU480" s="12">
        <v>3</v>
      </c>
      <c r="AV480" s="12">
        <v>0</v>
      </c>
      <c r="AW480" s="12">
        <v>9</v>
      </c>
      <c r="AX480" s="12">
        <v>0</v>
      </c>
      <c r="AY480">
        <v>0</v>
      </c>
      <c r="AZ480" s="12">
        <v>2</v>
      </c>
      <c r="BA480" s="12">
        <v>8</v>
      </c>
    </row>
    <row r="481" spans="1:53">
      <c r="A481" t="s">
        <v>561</v>
      </c>
      <c r="B481">
        <v>0</v>
      </c>
      <c r="C481">
        <v>0</v>
      </c>
      <c r="D481">
        <v>0</v>
      </c>
      <c r="E481">
        <v>0</v>
      </c>
      <c r="F481">
        <v>0</v>
      </c>
      <c r="G481" s="12">
        <v>2</v>
      </c>
      <c r="H481">
        <v>0</v>
      </c>
      <c r="I481">
        <v>0</v>
      </c>
      <c r="J481">
        <v>0</v>
      </c>
      <c r="K481" s="12">
        <v>21</v>
      </c>
      <c r="L481" s="12">
        <v>0</v>
      </c>
      <c r="M481" s="12">
        <v>0</v>
      </c>
      <c r="N481">
        <v>28</v>
      </c>
      <c r="O481" s="12">
        <v>117</v>
      </c>
      <c r="P481" s="12">
        <v>0</v>
      </c>
      <c r="Q481">
        <v>5</v>
      </c>
      <c r="R481">
        <v>0</v>
      </c>
      <c r="S481">
        <v>0</v>
      </c>
      <c r="T481" s="12">
        <v>0</v>
      </c>
      <c r="U481" s="12">
        <v>5</v>
      </c>
      <c r="V481" s="12">
        <v>0</v>
      </c>
      <c r="W481">
        <v>30</v>
      </c>
      <c r="X481">
        <v>0</v>
      </c>
      <c r="Y481">
        <v>0</v>
      </c>
      <c r="Z481" s="12">
        <v>0</v>
      </c>
      <c r="AA481" s="12">
        <v>19</v>
      </c>
      <c r="AB481">
        <v>0</v>
      </c>
      <c r="AC481">
        <v>2</v>
      </c>
      <c r="AD481">
        <v>4</v>
      </c>
      <c r="AE481">
        <v>0</v>
      </c>
      <c r="AF481">
        <v>1</v>
      </c>
      <c r="AG481">
        <v>1</v>
      </c>
      <c r="AH481" s="12">
        <v>1</v>
      </c>
      <c r="AI481">
        <v>0</v>
      </c>
      <c r="AJ481">
        <v>1</v>
      </c>
      <c r="AK481" s="12">
        <v>1</v>
      </c>
      <c r="AL481">
        <v>0</v>
      </c>
      <c r="AM481">
        <v>1</v>
      </c>
      <c r="AN481">
        <v>2</v>
      </c>
      <c r="AO481" s="12">
        <v>2</v>
      </c>
      <c r="AP481" s="12">
        <v>0</v>
      </c>
      <c r="AQ481" s="12">
        <v>0</v>
      </c>
      <c r="AR481" s="12">
        <v>1</v>
      </c>
      <c r="AS481">
        <v>6</v>
      </c>
      <c r="AT481">
        <v>3</v>
      </c>
      <c r="AU481" s="12">
        <v>0</v>
      </c>
      <c r="AV481" s="12">
        <v>3</v>
      </c>
      <c r="AW481" s="12">
        <v>6</v>
      </c>
      <c r="AX481" s="12">
        <v>2</v>
      </c>
      <c r="AY481">
        <v>0</v>
      </c>
      <c r="AZ481" s="12">
        <v>0</v>
      </c>
      <c r="BA481" s="12">
        <v>10</v>
      </c>
    </row>
    <row r="482" spans="1:53">
      <c r="A482" t="s">
        <v>562</v>
      </c>
      <c r="B482">
        <v>0</v>
      </c>
      <c r="C482">
        <v>0</v>
      </c>
      <c r="D482">
        <v>0</v>
      </c>
      <c r="E482">
        <v>0</v>
      </c>
      <c r="F482">
        <v>0</v>
      </c>
      <c r="G482" s="12">
        <v>1</v>
      </c>
      <c r="H482">
        <v>0</v>
      </c>
      <c r="I482">
        <v>0</v>
      </c>
      <c r="J482">
        <v>0</v>
      </c>
      <c r="K482" s="12">
        <v>2</v>
      </c>
      <c r="L482" s="12">
        <v>0</v>
      </c>
      <c r="M482" s="12">
        <v>0</v>
      </c>
      <c r="N482">
        <v>7</v>
      </c>
      <c r="O482" s="12">
        <v>33</v>
      </c>
      <c r="P482" s="12">
        <v>0</v>
      </c>
      <c r="Q482">
        <v>4</v>
      </c>
      <c r="R482">
        <v>0</v>
      </c>
      <c r="S482">
        <v>0</v>
      </c>
      <c r="T482" s="12">
        <v>0</v>
      </c>
      <c r="U482" s="12">
        <v>2</v>
      </c>
      <c r="V482" s="12">
        <v>0</v>
      </c>
      <c r="W482">
        <v>15</v>
      </c>
      <c r="X482">
        <v>0</v>
      </c>
      <c r="Y482">
        <v>0</v>
      </c>
      <c r="Z482" s="12">
        <v>0</v>
      </c>
      <c r="AA482" s="1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 s="12">
        <v>0</v>
      </c>
      <c r="AI482">
        <v>0</v>
      </c>
      <c r="AJ482">
        <v>1</v>
      </c>
      <c r="AK482" s="12">
        <v>0</v>
      </c>
      <c r="AL482">
        <v>0</v>
      </c>
      <c r="AM482">
        <v>0</v>
      </c>
      <c r="AN482">
        <v>1</v>
      </c>
      <c r="AO482" s="12">
        <v>0</v>
      </c>
      <c r="AP482" s="12">
        <v>0</v>
      </c>
      <c r="AQ482" s="12">
        <v>0</v>
      </c>
      <c r="AR482" s="12">
        <v>0</v>
      </c>
      <c r="AS482">
        <v>0</v>
      </c>
      <c r="AT482">
        <v>0</v>
      </c>
      <c r="AU482" s="12">
        <v>1</v>
      </c>
      <c r="AV482" s="12">
        <v>0</v>
      </c>
      <c r="AW482" s="12">
        <v>5</v>
      </c>
      <c r="AX482" s="12">
        <v>1</v>
      </c>
      <c r="AY482">
        <v>1</v>
      </c>
      <c r="AZ482" s="12">
        <v>0</v>
      </c>
      <c r="BA482" s="12">
        <v>3</v>
      </c>
    </row>
    <row r="483" spans="1:53">
      <c r="A483" t="s">
        <v>563</v>
      </c>
      <c r="B483">
        <v>0</v>
      </c>
      <c r="C483">
        <v>0</v>
      </c>
      <c r="D483">
        <v>0</v>
      </c>
      <c r="E483">
        <v>0</v>
      </c>
      <c r="F483">
        <v>0</v>
      </c>
      <c r="G483" s="12">
        <v>1</v>
      </c>
      <c r="H483">
        <v>0</v>
      </c>
      <c r="I483">
        <v>0</v>
      </c>
      <c r="J483">
        <v>0</v>
      </c>
      <c r="K483" s="12">
        <v>8</v>
      </c>
      <c r="L483" s="12">
        <v>0</v>
      </c>
      <c r="M483" s="12">
        <v>0</v>
      </c>
      <c r="N483">
        <v>11</v>
      </c>
      <c r="O483" s="12">
        <v>47</v>
      </c>
      <c r="P483" s="12">
        <v>0</v>
      </c>
      <c r="Q483">
        <v>2</v>
      </c>
      <c r="R483">
        <v>0</v>
      </c>
      <c r="S483">
        <v>1</v>
      </c>
      <c r="T483" s="12">
        <v>0</v>
      </c>
      <c r="U483" s="12">
        <v>2</v>
      </c>
      <c r="V483" s="12">
        <v>0</v>
      </c>
      <c r="W483">
        <v>9</v>
      </c>
      <c r="X483">
        <v>0</v>
      </c>
      <c r="Y483">
        <v>0</v>
      </c>
      <c r="Z483" s="12">
        <v>0</v>
      </c>
      <c r="AA483" s="12">
        <v>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 s="12">
        <v>1</v>
      </c>
      <c r="AI483">
        <v>0</v>
      </c>
      <c r="AJ483">
        <v>0</v>
      </c>
      <c r="AK483" s="12">
        <v>3</v>
      </c>
      <c r="AL483">
        <v>0</v>
      </c>
      <c r="AM483">
        <v>1</v>
      </c>
      <c r="AN483">
        <v>0</v>
      </c>
      <c r="AO483" s="12">
        <v>0</v>
      </c>
      <c r="AP483" s="12">
        <v>0</v>
      </c>
      <c r="AQ483" s="12">
        <v>0</v>
      </c>
      <c r="AR483" s="12">
        <v>0</v>
      </c>
      <c r="AS483">
        <v>0</v>
      </c>
      <c r="AT483">
        <v>0</v>
      </c>
      <c r="AU483" s="12">
        <v>1</v>
      </c>
      <c r="AV483" s="12">
        <v>1</v>
      </c>
      <c r="AW483" s="12">
        <v>4</v>
      </c>
      <c r="AX483" s="12">
        <v>1</v>
      </c>
      <c r="AY483">
        <v>0</v>
      </c>
      <c r="AZ483" s="12">
        <v>0</v>
      </c>
      <c r="BA483" s="12">
        <v>4</v>
      </c>
    </row>
    <row r="484" spans="1:53">
      <c r="A484" t="s">
        <v>564</v>
      </c>
      <c r="B484">
        <v>0</v>
      </c>
      <c r="C484">
        <v>0</v>
      </c>
      <c r="D484">
        <v>0</v>
      </c>
      <c r="E484">
        <v>0</v>
      </c>
      <c r="F484">
        <v>1</v>
      </c>
      <c r="G484" s="12">
        <v>0</v>
      </c>
      <c r="H484">
        <v>2</v>
      </c>
      <c r="I484">
        <v>0</v>
      </c>
      <c r="J484">
        <v>1</v>
      </c>
      <c r="K484" s="12">
        <v>8</v>
      </c>
      <c r="L484" s="12">
        <v>0</v>
      </c>
      <c r="M484" s="12">
        <v>1</v>
      </c>
      <c r="N484">
        <v>6</v>
      </c>
      <c r="O484" s="12">
        <v>49</v>
      </c>
      <c r="P484" s="12">
        <v>0</v>
      </c>
      <c r="Q484">
        <v>0</v>
      </c>
      <c r="R484">
        <v>0</v>
      </c>
      <c r="S484">
        <v>0</v>
      </c>
      <c r="T484" s="12">
        <v>0</v>
      </c>
      <c r="U484" s="12">
        <v>2</v>
      </c>
      <c r="V484" s="12">
        <v>0</v>
      </c>
      <c r="W484">
        <v>8</v>
      </c>
      <c r="X484">
        <v>0</v>
      </c>
      <c r="Y484">
        <v>0</v>
      </c>
      <c r="Z484" s="12">
        <v>0</v>
      </c>
      <c r="AA484" s="12">
        <v>11</v>
      </c>
      <c r="AB484">
        <v>1</v>
      </c>
      <c r="AC484">
        <v>0</v>
      </c>
      <c r="AD484">
        <v>1</v>
      </c>
      <c r="AE484">
        <v>0</v>
      </c>
      <c r="AF484">
        <v>2</v>
      </c>
      <c r="AG484">
        <v>0</v>
      </c>
      <c r="AH484" s="12">
        <v>0</v>
      </c>
      <c r="AI484">
        <v>1</v>
      </c>
      <c r="AJ484">
        <v>0</v>
      </c>
      <c r="AK484" s="12">
        <v>0</v>
      </c>
      <c r="AL484">
        <v>1</v>
      </c>
      <c r="AM484">
        <v>1</v>
      </c>
      <c r="AN484">
        <v>1</v>
      </c>
      <c r="AO484" s="12">
        <v>0</v>
      </c>
      <c r="AP484" s="12">
        <v>0</v>
      </c>
      <c r="AQ484" s="12">
        <v>0</v>
      </c>
      <c r="AR484" s="12">
        <v>0</v>
      </c>
      <c r="AS484">
        <v>1</v>
      </c>
      <c r="AT484">
        <v>0</v>
      </c>
      <c r="AU484" s="12">
        <v>0</v>
      </c>
      <c r="AV484" s="12">
        <v>0</v>
      </c>
      <c r="AW484" s="12">
        <v>1</v>
      </c>
      <c r="AX484" s="12">
        <v>0</v>
      </c>
      <c r="AY484">
        <v>0</v>
      </c>
      <c r="AZ484" s="12">
        <v>1</v>
      </c>
      <c r="BA484" s="12">
        <v>5</v>
      </c>
    </row>
    <row r="485" spans="1:53">
      <c r="A485" t="s">
        <v>565</v>
      </c>
      <c r="B485">
        <v>0</v>
      </c>
      <c r="C485">
        <v>0</v>
      </c>
      <c r="D485">
        <v>0</v>
      </c>
      <c r="E485">
        <v>0</v>
      </c>
      <c r="F485">
        <v>0</v>
      </c>
      <c r="G485" s="12">
        <v>1</v>
      </c>
      <c r="H485">
        <v>1</v>
      </c>
      <c r="I485">
        <v>0</v>
      </c>
      <c r="J485">
        <v>0</v>
      </c>
      <c r="K485" s="12">
        <v>9</v>
      </c>
      <c r="L485" s="12">
        <v>0</v>
      </c>
      <c r="M485" s="12">
        <v>0</v>
      </c>
      <c r="N485">
        <v>7</v>
      </c>
      <c r="O485" s="12">
        <v>40</v>
      </c>
      <c r="P485" s="12">
        <v>0</v>
      </c>
      <c r="Q485">
        <v>2</v>
      </c>
      <c r="R485">
        <v>0</v>
      </c>
      <c r="S485">
        <v>0</v>
      </c>
      <c r="T485" s="12">
        <v>0</v>
      </c>
      <c r="U485" s="12">
        <v>3</v>
      </c>
      <c r="V485" s="12">
        <v>0</v>
      </c>
      <c r="W485">
        <v>21</v>
      </c>
      <c r="X485">
        <v>0</v>
      </c>
      <c r="Y485">
        <v>0</v>
      </c>
      <c r="Z485" s="12">
        <v>0</v>
      </c>
      <c r="AA485" s="12">
        <v>12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0</v>
      </c>
      <c r="AH485" s="12">
        <v>0</v>
      </c>
      <c r="AI485">
        <v>0</v>
      </c>
      <c r="AJ485">
        <v>0</v>
      </c>
      <c r="AK485" s="12">
        <v>0</v>
      </c>
      <c r="AL485">
        <v>0</v>
      </c>
      <c r="AM485">
        <v>1</v>
      </c>
      <c r="AN485">
        <v>1</v>
      </c>
      <c r="AO485" s="12">
        <v>0</v>
      </c>
      <c r="AP485" s="12">
        <v>0</v>
      </c>
      <c r="AQ485" s="12">
        <v>0</v>
      </c>
      <c r="AR485" s="12">
        <v>0</v>
      </c>
      <c r="AS485">
        <v>1</v>
      </c>
      <c r="AT485">
        <v>1</v>
      </c>
      <c r="AU485" s="12">
        <v>1</v>
      </c>
      <c r="AV485" s="12">
        <v>0</v>
      </c>
      <c r="AW485" s="12">
        <v>2</v>
      </c>
      <c r="AX485" s="12">
        <v>3</v>
      </c>
      <c r="AY485">
        <v>1</v>
      </c>
      <c r="AZ485" s="12">
        <v>1</v>
      </c>
      <c r="BA485" s="12">
        <v>3</v>
      </c>
    </row>
    <row r="486" spans="1:53">
      <c r="A486" t="s">
        <v>566</v>
      </c>
      <c r="B486">
        <v>0</v>
      </c>
      <c r="C486">
        <v>0</v>
      </c>
      <c r="D486">
        <v>0</v>
      </c>
      <c r="E486">
        <v>0</v>
      </c>
      <c r="F486">
        <v>1</v>
      </c>
      <c r="G486" s="12">
        <v>4</v>
      </c>
      <c r="H486">
        <v>0</v>
      </c>
      <c r="I486">
        <v>0</v>
      </c>
      <c r="J486">
        <v>0</v>
      </c>
      <c r="K486" s="12">
        <v>36</v>
      </c>
      <c r="L486" s="12">
        <v>11</v>
      </c>
      <c r="M486" s="12">
        <v>1</v>
      </c>
      <c r="N486">
        <v>62</v>
      </c>
      <c r="O486" s="12">
        <v>229</v>
      </c>
      <c r="P486" s="12">
        <v>0</v>
      </c>
      <c r="Q486">
        <v>9</v>
      </c>
      <c r="R486">
        <v>0</v>
      </c>
      <c r="S486">
        <v>0</v>
      </c>
      <c r="T486" s="12">
        <v>1</v>
      </c>
      <c r="U486" s="12">
        <v>14</v>
      </c>
      <c r="V486" s="12">
        <v>0</v>
      </c>
      <c r="W486">
        <v>49</v>
      </c>
      <c r="X486">
        <v>0</v>
      </c>
      <c r="Y486">
        <v>0</v>
      </c>
      <c r="Z486" s="12">
        <v>1</v>
      </c>
      <c r="AA486" s="12">
        <v>32</v>
      </c>
      <c r="AB486">
        <v>0</v>
      </c>
      <c r="AC486">
        <v>1</v>
      </c>
      <c r="AD486">
        <v>4</v>
      </c>
      <c r="AE486">
        <v>0</v>
      </c>
      <c r="AF486">
        <v>3</v>
      </c>
      <c r="AG486">
        <v>0</v>
      </c>
      <c r="AH486" s="12">
        <v>1</v>
      </c>
      <c r="AI486">
        <v>1</v>
      </c>
      <c r="AJ486">
        <v>2</v>
      </c>
      <c r="AK486" s="12">
        <v>0</v>
      </c>
      <c r="AL486">
        <v>2</v>
      </c>
      <c r="AM486">
        <v>4</v>
      </c>
      <c r="AN486">
        <v>4</v>
      </c>
      <c r="AO486" s="12">
        <v>1</v>
      </c>
      <c r="AP486" s="12">
        <v>0</v>
      </c>
      <c r="AQ486" s="12">
        <v>0</v>
      </c>
      <c r="AR486" s="12">
        <v>0</v>
      </c>
      <c r="AS486">
        <v>7</v>
      </c>
      <c r="AT486">
        <v>3</v>
      </c>
      <c r="AU486" s="12">
        <v>4</v>
      </c>
      <c r="AV486" s="12">
        <v>6</v>
      </c>
      <c r="AW486" s="12">
        <v>17</v>
      </c>
      <c r="AX486" s="12">
        <v>6</v>
      </c>
      <c r="AY486">
        <v>4</v>
      </c>
      <c r="AZ486" s="12">
        <v>6</v>
      </c>
      <c r="BA486" s="12">
        <v>23</v>
      </c>
    </row>
    <row r="487" spans="1:53">
      <c r="A487" t="s">
        <v>567</v>
      </c>
      <c r="B487">
        <v>0</v>
      </c>
      <c r="C487">
        <v>0</v>
      </c>
      <c r="D487">
        <v>0</v>
      </c>
      <c r="E487">
        <v>0</v>
      </c>
      <c r="F487">
        <v>0</v>
      </c>
      <c r="G487" s="12">
        <v>2</v>
      </c>
      <c r="H487">
        <v>1</v>
      </c>
      <c r="I487">
        <v>0</v>
      </c>
      <c r="J487">
        <v>0</v>
      </c>
      <c r="K487" s="12">
        <v>17</v>
      </c>
      <c r="L487" s="12">
        <v>0</v>
      </c>
      <c r="M487" s="12">
        <v>0</v>
      </c>
      <c r="N487">
        <v>29</v>
      </c>
      <c r="O487" s="12">
        <v>99</v>
      </c>
      <c r="P487" s="12">
        <v>0</v>
      </c>
      <c r="Q487">
        <v>5</v>
      </c>
      <c r="R487">
        <v>0</v>
      </c>
      <c r="S487">
        <v>0</v>
      </c>
      <c r="T487" s="12">
        <v>0</v>
      </c>
      <c r="U487" s="12">
        <v>7</v>
      </c>
      <c r="V487" s="12">
        <v>0</v>
      </c>
      <c r="W487">
        <v>39</v>
      </c>
      <c r="X487">
        <v>0</v>
      </c>
      <c r="Y487">
        <v>0</v>
      </c>
      <c r="Z487" s="12">
        <v>0</v>
      </c>
      <c r="AA487" s="12">
        <v>6</v>
      </c>
      <c r="AB487">
        <v>0</v>
      </c>
      <c r="AC487">
        <v>0</v>
      </c>
      <c r="AD487">
        <v>1</v>
      </c>
      <c r="AE487">
        <v>0</v>
      </c>
      <c r="AF487">
        <v>2</v>
      </c>
      <c r="AG487">
        <v>0</v>
      </c>
      <c r="AH487" s="12">
        <v>0</v>
      </c>
      <c r="AI487">
        <v>0</v>
      </c>
      <c r="AJ487">
        <v>0</v>
      </c>
      <c r="AK487" s="12">
        <v>0</v>
      </c>
      <c r="AL487">
        <v>0</v>
      </c>
      <c r="AM487">
        <v>0</v>
      </c>
      <c r="AN487">
        <v>2</v>
      </c>
      <c r="AO487" s="12">
        <v>0</v>
      </c>
      <c r="AP487" s="12">
        <v>0</v>
      </c>
      <c r="AQ487" s="12">
        <v>0</v>
      </c>
      <c r="AR487" s="12">
        <v>0</v>
      </c>
      <c r="AS487">
        <v>2</v>
      </c>
      <c r="AT487">
        <v>1</v>
      </c>
      <c r="AU487" s="12">
        <v>0</v>
      </c>
      <c r="AV487" s="12">
        <v>3</v>
      </c>
      <c r="AW487" s="12">
        <v>8</v>
      </c>
      <c r="AX487" s="12">
        <v>3</v>
      </c>
      <c r="AY487">
        <v>0</v>
      </c>
      <c r="AZ487" s="12">
        <v>3</v>
      </c>
      <c r="BA487" s="12">
        <v>9</v>
      </c>
    </row>
    <row r="488" spans="1:53">
      <c r="A488" t="s">
        <v>568</v>
      </c>
      <c r="B488">
        <v>0</v>
      </c>
      <c r="C488">
        <v>0</v>
      </c>
      <c r="D488">
        <v>0</v>
      </c>
      <c r="E488">
        <v>0</v>
      </c>
      <c r="F488">
        <v>0</v>
      </c>
      <c r="G488" s="12">
        <v>2</v>
      </c>
      <c r="H488">
        <v>0</v>
      </c>
      <c r="I488">
        <v>0</v>
      </c>
      <c r="J488">
        <v>1</v>
      </c>
      <c r="K488" s="12">
        <v>12</v>
      </c>
      <c r="L488" s="12">
        <v>0</v>
      </c>
      <c r="M488" s="12">
        <v>0</v>
      </c>
      <c r="N488">
        <v>16</v>
      </c>
      <c r="O488" s="12">
        <v>74</v>
      </c>
      <c r="P488" s="12">
        <v>0</v>
      </c>
      <c r="Q488">
        <v>4</v>
      </c>
      <c r="R488">
        <v>0</v>
      </c>
      <c r="S488">
        <v>0</v>
      </c>
      <c r="T488" s="12">
        <v>0</v>
      </c>
      <c r="U488" s="12">
        <v>3</v>
      </c>
      <c r="V488" s="12">
        <v>0</v>
      </c>
      <c r="W488">
        <v>22</v>
      </c>
      <c r="X488">
        <v>0</v>
      </c>
      <c r="Y488">
        <v>0</v>
      </c>
      <c r="Z488" s="12">
        <v>0</v>
      </c>
      <c r="AA488" s="12">
        <v>4</v>
      </c>
      <c r="AB488">
        <v>0</v>
      </c>
      <c r="AC488">
        <v>0</v>
      </c>
      <c r="AD488">
        <v>1</v>
      </c>
      <c r="AE488">
        <v>0</v>
      </c>
      <c r="AF488">
        <v>0</v>
      </c>
      <c r="AG488">
        <v>1</v>
      </c>
      <c r="AH488" s="12">
        <v>0</v>
      </c>
      <c r="AI488">
        <v>1</v>
      </c>
      <c r="AJ488">
        <v>0</v>
      </c>
      <c r="AK488" s="12">
        <v>0</v>
      </c>
      <c r="AL488">
        <v>0</v>
      </c>
      <c r="AM488">
        <v>1</v>
      </c>
      <c r="AN488">
        <v>3</v>
      </c>
      <c r="AO488" s="12">
        <v>0</v>
      </c>
      <c r="AP488" s="12">
        <v>0</v>
      </c>
      <c r="AQ488" s="12">
        <v>0</v>
      </c>
      <c r="AR488" s="12">
        <v>1</v>
      </c>
      <c r="AS488">
        <v>3</v>
      </c>
      <c r="AT488">
        <v>0</v>
      </c>
      <c r="AU488" s="12">
        <v>2</v>
      </c>
      <c r="AV488" s="12">
        <v>1</v>
      </c>
      <c r="AW488" s="12">
        <v>7</v>
      </c>
      <c r="AX488" s="12">
        <v>0</v>
      </c>
      <c r="AY488">
        <v>0</v>
      </c>
      <c r="AZ488" s="12">
        <v>4</v>
      </c>
      <c r="BA488" s="12">
        <v>7</v>
      </c>
    </row>
    <row r="489" spans="1:53">
      <c r="A489" t="s">
        <v>569</v>
      </c>
      <c r="B489">
        <v>0</v>
      </c>
      <c r="C489">
        <v>0</v>
      </c>
      <c r="D489">
        <v>0</v>
      </c>
      <c r="E489">
        <v>0</v>
      </c>
      <c r="F489">
        <v>0</v>
      </c>
      <c r="G489" s="12">
        <v>2</v>
      </c>
      <c r="H489">
        <v>0</v>
      </c>
      <c r="I489">
        <v>0</v>
      </c>
      <c r="J489">
        <v>0</v>
      </c>
      <c r="K489" s="12">
        <v>21</v>
      </c>
      <c r="L489" s="12">
        <v>0</v>
      </c>
      <c r="M489" s="12">
        <v>0</v>
      </c>
      <c r="N489">
        <v>18</v>
      </c>
      <c r="O489" s="12">
        <v>108</v>
      </c>
      <c r="P489" s="12">
        <v>0</v>
      </c>
      <c r="Q489">
        <v>4</v>
      </c>
      <c r="R489">
        <v>0</v>
      </c>
      <c r="S489">
        <v>0</v>
      </c>
      <c r="T489" s="12">
        <v>0</v>
      </c>
      <c r="U489" s="12">
        <v>7</v>
      </c>
      <c r="V489" s="12">
        <v>0</v>
      </c>
      <c r="W489">
        <v>29</v>
      </c>
      <c r="X489">
        <v>0</v>
      </c>
      <c r="Y489">
        <v>0</v>
      </c>
      <c r="Z489" s="12">
        <v>0</v>
      </c>
      <c r="AA489" s="12">
        <v>14</v>
      </c>
      <c r="AB489">
        <v>0</v>
      </c>
      <c r="AC489">
        <v>1</v>
      </c>
      <c r="AD489">
        <v>0</v>
      </c>
      <c r="AE489">
        <v>0</v>
      </c>
      <c r="AF489">
        <v>2</v>
      </c>
      <c r="AG489">
        <v>0</v>
      </c>
      <c r="AH489" s="12">
        <v>0</v>
      </c>
      <c r="AI489">
        <v>1</v>
      </c>
      <c r="AJ489">
        <v>0</v>
      </c>
      <c r="AK489" s="12">
        <v>4</v>
      </c>
      <c r="AL489">
        <v>0</v>
      </c>
      <c r="AM489">
        <v>0</v>
      </c>
      <c r="AN489">
        <v>3</v>
      </c>
      <c r="AO489" s="12">
        <v>1</v>
      </c>
      <c r="AP489" s="12">
        <v>0</v>
      </c>
      <c r="AQ489" s="12">
        <v>1</v>
      </c>
      <c r="AR489" s="12">
        <v>0</v>
      </c>
      <c r="AS489">
        <v>3</v>
      </c>
      <c r="AT489">
        <v>1</v>
      </c>
      <c r="AU489" s="12">
        <v>2</v>
      </c>
      <c r="AV489" s="12">
        <v>4</v>
      </c>
      <c r="AW489" s="12">
        <v>3</v>
      </c>
      <c r="AX489" s="12">
        <v>8</v>
      </c>
      <c r="AY489">
        <v>2</v>
      </c>
      <c r="AZ489" s="12">
        <v>0</v>
      </c>
      <c r="BA489" s="12">
        <v>11</v>
      </c>
    </row>
    <row r="490" spans="1:53">
      <c r="A490" t="s">
        <v>570</v>
      </c>
      <c r="B490">
        <v>0</v>
      </c>
      <c r="C490">
        <v>0</v>
      </c>
      <c r="D490">
        <v>0</v>
      </c>
      <c r="E490">
        <v>0</v>
      </c>
      <c r="F490">
        <v>0</v>
      </c>
      <c r="G490" s="12">
        <v>1</v>
      </c>
      <c r="H490">
        <v>0</v>
      </c>
      <c r="I490">
        <v>0</v>
      </c>
      <c r="J490">
        <v>0</v>
      </c>
      <c r="K490" s="12">
        <v>1</v>
      </c>
      <c r="L490" s="12">
        <v>0</v>
      </c>
      <c r="M490" s="12">
        <v>0</v>
      </c>
      <c r="N490">
        <v>1</v>
      </c>
      <c r="O490" s="12">
        <v>14</v>
      </c>
      <c r="P490" s="12">
        <v>0</v>
      </c>
      <c r="Q490">
        <v>0</v>
      </c>
      <c r="R490">
        <v>0</v>
      </c>
      <c r="S490">
        <v>0</v>
      </c>
      <c r="T490" s="12">
        <v>0</v>
      </c>
      <c r="U490" s="12">
        <v>1</v>
      </c>
      <c r="V490" s="12">
        <v>0</v>
      </c>
      <c r="W490">
        <v>1</v>
      </c>
      <c r="X490">
        <v>0</v>
      </c>
      <c r="Y490">
        <v>0</v>
      </c>
      <c r="Z490" s="12">
        <v>0</v>
      </c>
      <c r="AA490" s="12">
        <v>3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 s="12">
        <v>0</v>
      </c>
      <c r="AI490">
        <v>0</v>
      </c>
      <c r="AJ490">
        <v>0</v>
      </c>
      <c r="AK490" s="12">
        <v>0</v>
      </c>
      <c r="AL490">
        <v>0</v>
      </c>
      <c r="AM490">
        <v>0</v>
      </c>
      <c r="AN490">
        <v>0</v>
      </c>
      <c r="AO490" s="12">
        <v>0</v>
      </c>
      <c r="AP490" s="12">
        <v>0</v>
      </c>
      <c r="AQ490" s="12">
        <v>0</v>
      </c>
      <c r="AR490" s="12">
        <v>0</v>
      </c>
      <c r="AS490">
        <v>0</v>
      </c>
      <c r="AT490">
        <v>0</v>
      </c>
      <c r="AU490" s="12">
        <v>0</v>
      </c>
      <c r="AV490" s="12">
        <v>0</v>
      </c>
      <c r="AW490" s="12">
        <v>1</v>
      </c>
      <c r="AX490" s="12">
        <v>0</v>
      </c>
      <c r="AY490">
        <v>0</v>
      </c>
      <c r="AZ490" s="12">
        <v>0</v>
      </c>
      <c r="BA490" s="12">
        <v>0</v>
      </c>
    </row>
    <row r="491" spans="1:53">
      <c r="A491" t="s">
        <v>571</v>
      </c>
      <c r="B491">
        <v>0</v>
      </c>
      <c r="C491">
        <v>0</v>
      </c>
      <c r="D491">
        <v>0</v>
      </c>
      <c r="E491">
        <v>0</v>
      </c>
      <c r="F491">
        <v>0</v>
      </c>
      <c r="G491" s="12">
        <v>2</v>
      </c>
      <c r="H491">
        <v>1</v>
      </c>
      <c r="I491">
        <v>0</v>
      </c>
      <c r="J491">
        <v>0</v>
      </c>
      <c r="K491" s="12">
        <v>5</v>
      </c>
      <c r="L491" s="12">
        <v>0</v>
      </c>
      <c r="M491" s="12">
        <v>1</v>
      </c>
      <c r="N491">
        <v>12</v>
      </c>
      <c r="O491" s="12">
        <v>30</v>
      </c>
      <c r="P491" s="12">
        <v>0</v>
      </c>
      <c r="Q491">
        <v>3</v>
      </c>
      <c r="R491">
        <v>0</v>
      </c>
      <c r="S491">
        <v>0</v>
      </c>
      <c r="T491" s="12">
        <v>0</v>
      </c>
      <c r="U491" s="12">
        <v>2</v>
      </c>
      <c r="V491" s="12">
        <v>0</v>
      </c>
      <c r="W491">
        <v>7</v>
      </c>
      <c r="X491">
        <v>0</v>
      </c>
      <c r="Y491">
        <v>0</v>
      </c>
      <c r="Z491" s="12">
        <v>0</v>
      </c>
      <c r="AA491" s="12">
        <v>7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 s="12">
        <v>0</v>
      </c>
      <c r="AI491">
        <v>0</v>
      </c>
      <c r="AJ491">
        <v>0</v>
      </c>
      <c r="AK491" s="12">
        <v>0</v>
      </c>
      <c r="AL491">
        <v>0</v>
      </c>
      <c r="AM491">
        <v>0</v>
      </c>
      <c r="AN491">
        <v>0</v>
      </c>
      <c r="AO491" s="12">
        <v>0</v>
      </c>
      <c r="AP491" s="12">
        <v>0</v>
      </c>
      <c r="AQ491" s="12">
        <v>0</v>
      </c>
      <c r="AR491" s="12">
        <v>0</v>
      </c>
      <c r="AS491">
        <v>0</v>
      </c>
      <c r="AT491">
        <v>0</v>
      </c>
      <c r="AU491" s="12">
        <v>0</v>
      </c>
      <c r="AV491" s="12">
        <v>0</v>
      </c>
      <c r="AW491" s="12">
        <v>2</v>
      </c>
      <c r="AX491" s="12">
        <v>1</v>
      </c>
      <c r="AY491">
        <v>1</v>
      </c>
      <c r="AZ491" s="12">
        <v>0</v>
      </c>
      <c r="BA491" s="12">
        <v>0</v>
      </c>
    </row>
    <row r="492" spans="1:53">
      <c r="A492" t="s">
        <v>572</v>
      </c>
      <c r="B492">
        <v>0</v>
      </c>
      <c r="C492">
        <v>0</v>
      </c>
      <c r="D492">
        <v>0</v>
      </c>
      <c r="E492">
        <v>0</v>
      </c>
      <c r="F492">
        <v>0</v>
      </c>
      <c r="G492" s="12">
        <v>0</v>
      </c>
      <c r="H492">
        <v>0</v>
      </c>
      <c r="I492">
        <v>0</v>
      </c>
      <c r="J492">
        <v>1</v>
      </c>
      <c r="K492" s="12">
        <v>1</v>
      </c>
      <c r="L492" s="12">
        <v>0</v>
      </c>
      <c r="M492" s="12">
        <v>1</v>
      </c>
      <c r="N492">
        <v>1</v>
      </c>
      <c r="O492" s="12">
        <v>13</v>
      </c>
      <c r="P492" s="12">
        <v>0</v>
      </c>
      <c r="Q492">
        <v>0</v>
      </c>
      <c r="R492">
        <v>0</v>
      </c>
      <c r="S492">
        <v>0</v>
      </c>
      <c r="T492" s="12">
        <v>0</v>
      </c>
      <c r="U492" s="12">
        <v>0</v>
      </c>
      <c r="V492" s="12">
        <v>0</v>
      </c>
      <c r="W492">
        <v>5</v>
      </c>
      <c r="X492">
        <v>0</v>
      </c>
      <c r="Y492">
        <v>0</v>
      </c>
      <c r="Z492" s="12">
        <v>0</v>
      </c>
      <c r="AA492" s="12">
        <v>1</v>
      </c>
      <c r="AB492">
        <v>0</v>
      </c>
      <c r="AC492">
        <v>1</v>
      </c>
      <c r="AD492">
        <v>0</v>
      </c>
      <c r="AE492">
        <v>0</v>
      </c>
      <c r="AF492">
        <v>0</v>
      </c>
      <c r="AG492">
        <v>0</v>
      </c>
      <c r="AH492" s="12">
        <v>0</v>
      </c>
      <c r="AI492">
        <v>1</v>
      </c>
      <c r="AJ492">
        <v>0</v>
      </c>
      <c r="AK492" s="12">
        <v>0</v>
      </c>
      <c r="AL492">
        <v>0</v>
      </c>
      <c r="AM492">
        <v>0</v>
      </c>
      <c r="AN492">
        <v>0</v>
      </c>
      <c r="AO492" s="12">
        <v>1</v>
      </c>
      <c r="AP492" s="12">
        <v>0</v>
      </c>
      <c r="AQ492" s="12">
        <v>0</v>
      </c>
      <c r="AR492" s="12">
        <v>0</v>
      </c>
      <c r="AS492">
        <v>0</v>
      </c>
      <c r="AT492">
        <v>1</v>
      </c>
      <c r="AU492" s="12">
        <v>1</v>
      </c>
      <c r="AV492" s="12">
        <v>0</v>
      </c>
      <c r="AW492" s="12">
        <v>0</v>
      </c>
      <c r="AX492" s="12">
        <v>0</v>
      </c>
      <c r="AY492">
        <v>1</v>
      </c>
      <c r="AZ492" s="12">
        <v>0</v>
      </c>
      <c r="BA492" s="12">
        <v>0</v>
      </c>
    </row>
    <row r="493" spans="1:53">
      <c r="A493" t="s">
        <v>573</v>
      </c>
      <c r="B493">
        <v>0</v>
      </c>
      <c r="C493">
        <v>1</v>
      </c>
      <c r="D493">
        <v>0</v>
      </c>
      <c r="E493">
        <v>0</v>
      </c>
      <c r="F493">
        <v>0</v>
      </c>
      <c r="G493" s="12">
        <v>0</v>
      </c>
      <c r="H493">
        <v>0</v>
      </c>
      <c r="I493">
        <v>0</v>
      </c>
      <c r="J493">
        <v>0</v>
      </c>
      <c r="K493" s="12">
        <v>7</v>
      </c>
      <c r="L493" s="12">
        <v>0</v>
      </c>
      <c r="M493" s="12">
        <v>0</v>
      </c>
      <c r="N493">
        <v>4</v>
      </c>
      <c r="O493" s="12">
        <v>38</v>
      </c>
      <c r="P493" s="12">
        <v>0</v>
      </c>
      <c r="Q493">
        <v>3</v>
      </c>
      <c r="R493">
        <v>0</v>
      </c>
      <c r="S493">
        <v>0</v>
      </c>
      <c r="T493" s="12">
        <v>0</v>
      </c>
      <c r="U493" s="12">
        <v>4</v>
      </c>
      <c r="V493" s="12">
        <v>0</v>
      </c>
      <c r="W493">
        <v>16</v>
      </c>
      <c r="X493">
        <v>0</v>
      </c>
      <c r="Y493">
        <v>0</v>
      </c>
      <c r="Z493" s="12">
        <v>0</v>
      </c>
      <c r="AA493" s="12">
        <v>9</v>
      </c>
      <c r="AB493">
        <v>0</v>
      </c>
      <c r="AC493">
        <v>0</v>
      </c>
      <c r="AD493">
        <v>1</v>
      </c>
      <c r="AE493">
        <v>0</v>
      </c>
      <c r="AF493">
        <v>0</v>
      </c>
      <c r="AG493">
        <v>0</v>
      </c>
      <c r="AH493" s="12">
        <v>0</v>
      </c>
      <c r="AI493">
        <v>0</v>
      </c>
      <c r="AJ493">
        <v>0</v>
      </c>
      <c r="AK493" s="12">
        <v>1</v>
      </c>
      <c r="AL493">
        <v>0</v>
      </c>
      <c r="AM493">
        <v>0</v>
      </c>
      <c r="AN493">
        <v>1</v>
      </c>
      <c r="AO493" s="12">
        <v>0</v>
      </c>
      <c r="AP493" s="12">
        <v>0</v>
      </c>
      <c r="AQ493" s="12">
        <v>1</v>
      </c>
      <c r="AR493" s="12">
        <v>0</v>
      </c>
      <c r="AS493">
        <v>1</v>
      </c>
      <c r="AT493">
        <v>0</v>
      </c>
      <c r="AU493" s="12">
        <v>0</v>
      </c>
      <c r="AV493" s="12">
        <v>1</v>
      </c>
      <c r="AW493" s="12">
        <v>0</v>
      </c>
      <c r="AX493" s="12">
        <v>2</v>
      </c>
      <c r="AY493">
        <v>0</v>
      </c>
      <c r="AZ493" s="12">
        <v>0</v>
      </c>
      <c r="BA493" s="12">
        <v>2</v>
      </c>
    </row>
    <row r="494" spans="1:53">
      <c r="A494" t="s">
        <v>574</v>
      </c>
      <c r="B494">
        <v>0</v>
      </c>
      <c r="C494">
        <v>0</v>
      </c>
      <c r="D494">
        <v>0</v>
      </c>
      <c r="E494">
        <v>0</v>
      </c>
      <c r="F494">
        <v>0</v>
      </c>
      <c r="G494" s="12">
        <v>5</v>
      </c>
      <c r="H494">
        <v>1</v>
      </c>
      <c r="I494">
        <v>0</v>
      </c>
      <c r="J494">
        <v>0</v>
      </c>
      <c r="K494" s="12">
        <v>11</v>
      </c>
      <c r="L494" s="12">
        <v>2</v>
      </c>
      <c r="M494" s="12">
        <v>0</v>
      </c>
      <c r="N494">
        <v>30</v>
      </c>
      <c r="O494" s="12">
        <v>96</v>
      </c>
      <c r="P494" s="12">
        <v>0</v>
      </c>
      <c r="Q494">
        <v>5</v>
      </c>
      <c r="R494">
        <v>0</v>
      </c>
      <c r="S494">
        <v>1</v>
      </c>
      <c r="T494" s="12">
        <v>0</v>
      </c>
      <c r="U494" s="12">
        <v>5</v>
      </c>
      <c r="V494" s="12">
        <v>0</v>
      </c>
      <c r="W494">
        <v>33</v>
      </c>
      <c r="X494">
        <v>0</v>
      </c>
      <c r="Y494">
        <v>0</v>
      </c>
      <c r="Z494" s="12">
        <v>0</v>
      </c>
      <c r="AA494" s="12">
        <v>15</v>
      </c>
      <c r="AB494">
        <v>2</v>
      </c>
      <c r="AC494">
        <v>1</v>
      </c>
      <c r="AD494">
        <v>2</v>
      </c>
      <c r="AE494">
        <v>0</v>
      </c>
      <c r="AF494">
        <v>1</v>
      </c>
      <c r="AG494">
        <v>1</v>
      </c>
      <c r="AH494" s="12">
        <v>0</v>
      </c>
      <c r="AI494">
        <v>0</v>
      </c>
      <c r="AJ494">
        <v>1</v>
      </c>
      <c r="AK494" s="12">
        <v>1</v>
      </c>
      <c r="AL494">
        <v>2</v>
      </c>
      <c r="AM494">
        <v>6</v>
      </c>
      <c r="AN494">
        <v>0</v>
      </c>
      <c r="AO494" s="12">
        <v>1</v>
      </c>
      <c r="AP494" s="12">
        <v>0</v>
      </c>
      <c r="AQ494" s="12">
        <v>0</v>
      </c>
      <c r="AR494" s="12">
        <v>1</v>
      </c>
      <c r="AS494">
        <v>0</v>
      </c>
      <c r="AT494">
        <v>0</v>
      </c>
      <c r="AU494" s="12">
        <v>2</v>
      </c>
      <c r="AV494" s="12">
        <v>5</v>
      </c>
      <c r="AW494" s="12">
        <v>9</v>
      </c>
      <c r="AX494" s="12">
        <v>2</v>
      </c>
      <c r="AY494">
        <v>2</v>
      </c>
      <c r="AZ494" s="12">
        <v>3</v>
      </c>
      <c r="BA494" s="12">
        <v>12</v>
      </c>
    </row>
    <row r="495" spans="1:53">
      <c r="A495" t="s">
        <v>575</v>
      </c>
      <c r="B495">
        <v>0</v>
      </c>
      <c r="C495">
        <v>0</v>
      </c>
      <c r="D495">
        <v>0</v>
      </c>
      <c r="E495">
        <v>0</v>
      </c>
      <c r="F495">
        <v>0</v>
      </c>
      <c r="G495" s="12">
        <v>3</v>
      </c>
      <c r="H495">
        <v>0</v>
      </c>
      <c r="I495">
        <v>0</v>
      </c>
      <c r="J495">
        <v>1</v>
      </c>
      <c r="K495" s="12">
        <v>12</v>
      </c>
      <c r="L495" s="12">
        <v>0</v>
      </c>
      <c r="M495" s="12">
        <v>0</v>
      </c>
      <c r="N495">
        <v>5</v>
      </c>
      <c r="O495" s="12">
        <v>59</v>
      </c>
      <c r="P495" s="12">
        <v>0</v>
      </c>
      <c r="Q495">
        <v>5</v>
      </c>
      <c r="R495">
        <v>0</v>
      </c>
      <c r="S495">
        <v>0</v>
      </c>
      <c r="T495" s="12">
        <v>0</v>
      </c>
      <c r="U495" s="12">
        <v>5</v>
      </c>
      <c r="V495" s="12">
        <v>0</v>
      </c>
      <c r="W495">
        <v>13</v>
      </c>
      <c r="X495">
        <v>0</v>
      </c>
      <c r="Y495">
        <v>0</v>
      </c>
      <c r="Z495" s="12">
        <v>0</v>
      </c>
      <c r="AA495" s="12">
        <v>6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 s="12">
        <v>0</v>
      </c>
      <c r="AI495">
        <v>0</v>
      </c>
      <c r="AJ495">
        <v>0</v>
      </c>
      <c r="AK495" s="12">
        <v>2</v>
      </c>
      <c r="AL495">
        <v>0</v>
      </c>
      <c r="AM495">
        <v>0</v>
      </c>
      <c r="AN495">
        <v>2</v>
      </c>
      <c r="AO495" s="12">
        <v>0</v>
      </c>
      <c r="AP495" s="12">
        <v>1</v>
      </c>
      <c r="AQ495" s="12">
        <v>1</v>
      </c>
      <c r="AR495" s="12">
        <v>0</v>
      </c>
      <c r="AS495">
        <v>2</v>
      </c>
      <c r="AT495">
        <v>2</v>
      </c>
      <c r="AU495" s="12">
        <v>1</v>
      </c>
      <c r="AV495" s="12">
        <v>2</v>
      </c>
      <c r="AW495" s="12">
        <v>2</v>
      </c>
      <c r="AX495" s="12">
        <v>2</v>
      </c>
      <c r="AY495">
        <v>2</v>
      </c>
      <c r="AZ495" s="12">
        <v>0</v>
      </c>
      <c r="BA495" s="12">
        <v>8</v>
      </c>
    </row>
    <row r="496" spans="1:53">
      <c r="A496" t="s">
        <v>576</v>
      </c>
      <c r="B496">
        <v>0</v>
      </c>
      <c r="C496">
        <v>2</v>
      </c>
      <c r="D496">
        <v>0</v>
      </c>
      <c r="E496">
        <v>0</v>
      </c>
      <c r="F496">
        <v>1</v>
      </c>
      <c r="G496" s="12">
        <v>1</v>
      </c>
      <c r="H496">
        <v>0</v>
      </c>
      <c r="I496">
        <v>0</v>
      </c>
      <c r="J496">
        <v>0</v>
      </c>
      <c r="K496" s="12">
        <v>8</v>
      </c>
      <c r="L496" s="12">
        <v>0</v>
      </c>
      <c r="M496" s="12">
        <v>0</v>
      </c>
      <c r="N496">
        <v>14</v>
      </c>
      <c r="O496" s="12">
        <v>67</v>
      </c>
      <c r="P496" s="12">
        <v>0</v>
      </c>
      <c r="Q496">
        <v>1</v>
      </c>
      <c r="R496">
        <v>0</v>
      </c>
      <c r="S496">
        <v>0</v>
      </c>
      <c r="T496" s="12">
        <v>0</v>
      </c>
      <c r="U496" s="12">
        <v>4</v>
      </c>
      <c r="V496" s="12">
        <v>0</v>
      </c>
      <c r="W496">
        <v>11</v>
      </c>
      <c r="X496">
        <v>0</v>
      </c>
      <c r="Y496">
        <v>0</v>
      </c>
      <c r="Z496" s="12">
        <v>0</v>
      </c>
      <c r="AA496" s="12">
        <v>9</v>
      </c>
      <c r="AB496">
        <v>1</v>
      </c>
      <c r="AC496">
        <v>0</v>
      </c>
      <c r="AD496">
        <v>2</v>
      </c>
      <c r="AE496">
        <v>0</v>
      </c>
      <c r="AF496">
        <v>1</v>
      </c>
      <c r="AG496">
        <v>0</v>
      </c>
      <c r="AH496" s="12">
        <v>0</v>
      </c>
      <c r="AI496">
        <v>1</v>
      </c>
      <c r="AJ496">
        <v>2</v>
      </c>
      <c r="AK496" s="12">
        <v>0</v>
      </c>
      <c r="AL496">
        <v>0</v>
      </c>
      <c r="AM496">
        <v>1</v>
      </c>
      <c r="AN496">
        <v>2</v>
      </c>
      <c r="AO496" s="12">
        <v>0</v>
      </c>
      <c r="AP496" s="12">
        <v>0</v>
      </c>
      <c r="AQ496" s="12">
        <v>0</v>
      </c>
      <c r="AR496" s="12">
        <v>0</v>
      </c>
      <c r="AS496">
        <v>1</v>
      </c>
      <c r="AT496">
        <v>0</v>
      </c>
      <c r="AU496" s="12">
        <v>0</v>
      </c>
      <c r="AV496" s="12">
        <v>2</v>
      </c>
      <c r="AW496" s="12">
        <v>3</v>
      </c>
      <c r="AX496" s="12">
        <v>2</v>
      </c>
      <c r="AY496">
        <v>1</v>
      </c>
      <c r="AZ496" s="12">
        <v>3</v>
      </c>
      <c r="BA496" s="12">
        <v>5</v>
      </c>
    </row>
    <row r="497" spans="1:53">
      <c r="A497" t="s">
        <v>577</v>
      </c>
      <c r="B497">
        <v>0</v>
      </c>
      <c r="C497">
        <v>0</v>
      </c>
      <c r="D497">
        <v>0</v>
      </c>
      <c r="E497">
        <v>0</v>
      </c>
      <c r="F497">
        <v>1</v>
      </c>
      <c r="G497" s="12">
        <v>1</v>
      </c>
      <c r="H497">
        <v>0</v>
      </c>
      <c r="I497">
        <v>0</v>
      </c>
      <c r="J497">
        <v>0</v>
      </c>
      <c r="K497" s="12">
        <v>6</v>
      </c>
      <c r="L497" s="12">
        <v>0</v>
      </c>
      <c r="M497" s="12">
        <v>0</v>
      </c>
      <c r="N497">
        <v>5</v>
      </c>
      <c r="O497" s="12">
        <v>31</v>
      </c>
      <c r="P497" s="12">
        <v>0</v>
      </c>
      <c r="Q497">
        <v>1</v>
      </c>
      <c r="R497">
        <v>0</v>
      </c>
      <c r="S497">
        <v>0</v>
      </c>
      <c r="T497" s="12">
        <v>0</v>
      </c>
      <c r="U497" s="12">
        <v>3</v>
      </c>
      <c r="V497" s="12">
        <v>0</v>
      </c>
      <c r="W497">
        <v>4</v>
      </c>
      <c r="X497">
        <v>0</v>
      </c>
      <c r="Y497">
        <v>0</v>
      </c>
      <c r="Z497" s="12">
        <v>0</v>
      </c>
      <c r="AA497" s="12">
        <v>3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 s="12">
        <v>0</v>
      </c>
      <c r="AI497">
        <v>0</v>
      </c>
      <c r="AJ497">
        <v>1</v>
      </c>
      <c r="AK497" s="12">
        <v>0</v>
      </c>
      <c r="AL497">
        <v>0</v>
      </c>
      <c r="AM497">
        <v>0</v>
      </c>
      <c r="AN497">
        <v>0</v>
      </c>
      <c r="AO497" s="12">
        <v>0</v>
      </c>
      <c r="AP497" s="12">
        <v>0</v>
      </c>
      <c r="AQ497" s="12">
        <v>1</v>
      </c>
      <c r="AR497" s="12">
        <v>0</v>
      </c>
      <c r="AS497">
        <v>1</v>
      </c>
      <c r="AT497">
        <v>0</v>
      </c>
      <c r="AU497" s="12">
        <v>0</v>
      </c>
      <c r="AV497" s="12">
        <v>0</v>
      </c>
      <c r="AW497" s="12">
        <v>0</v>
      </c>
      <c r="AX497" s="12">
        <v>0</v>
      </c>
      <c r="AY497">
        <v>0</v>
      </c>
      <c r="AZ497" s="12">
        <v>0</v>
      </c>
      <c r="BA497" s="12">
        <v>2</v>
      </c>
    </row>
    <row r="498" spans="1:53">
      <c r="A498" t="s">
        <v>578</v>
      </c>
      <c r="B498">
        <v>0</v>
      </c>
      <c r="C498">
        <v>0</v>
      </c>
      <c r="D498">
        <v>0</v>
      </c>
      <c r="E498">
        <v>0</v>
      </c>
      <c r="F498">
        <v>0</v>
      </c>
      <c r="G498" s="12">
        <v>0</v>
      </c>
      <c r="H498">
        <v>0</v>
      </c>
      <c r="I498">
        <v>0</v>
      </c>
      <c r="J498">
        <v>0</v>
      </c>
      <c r="K498" s="12">
        <v>8</v>
      </c>
      <c r="L498" s="12">
        <v>0</v>
      </c>
      <c r="M498" s="12">
        <v>0</v>
      </c>
      <c r="N498">
        <v>2</v>
      </c>
      <c r="O498" s="12">
        <v>20</v>
      </c>
      <c r="P498" s="12">
        <v>0</v>
      </c>
      <c r="Q498">
        <v>0</v>
      </c>
      <c r="R498">
        <v>0</v>
      </c>
      <c r="S498">
        <v>0</v>
      </c>
      <c r="T498" s="12">
        <v>0</v>
      </c>
      <c r="U498" s="12">
        <v>1</v>
      </c>
      <c r="V498" s="12">
        <v>0</v>
      </c>
      <c r="W498">
        <v>6</v>
      </c>
      <c r="X498">
        <v>0</v>
      </c>
      <c r="Y498">
        <v>0</v>
      </c>
      <c r="Z498" s="12">
        <v>0</v>
      </c>
      <c r="AA498" s="12">
        <v>4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 s="12">
        <v>0</v>
      </c>
      <c r="AI498">
        <v>0</v>
      </c>
      <c r="AJ498">
        <v>0</v>
      </c>
      <c r="AK498" s="12">
        <v>1</v>
      </c>
      <c r="AL498">
        <v>0</v>
      </c>
      <c r="AM498">
        <v>0</v>
      </c>
      <c r="AN498">
        <v>1</v>
      </c>
      <c r="AO498" s="12">
        <v>0</v>
      </c>
      <c r="AP498" s="12">
        <v>0</v>
      </c>
      <c r="AQ498" s="12">
        <v>0</v>
      </c>
      <c r="AR498" s="12">
        <v>0</v>
      </c>
      <c r="AS498">
        <v>0</v>
      </c>
      <c r="AT498">
        <v>0</v>
      </c>
      <c r="AU498" s="12">
        <v>0</v>
      </c>
      <c r="AV498" s="12">
        <v>1</v>
      </c>
      <c r="AW498" s="12">
        <v>1</v>
      </c>
      <c r="AX498" s="12">
        <v>0</v>
      </c>
      <c r="AY498">
        <v>1</v>
      </c>
      <c r="AZ498" s="12">
        <v>0</v>
      </c>
      <c r="BA498" s="12">
        <v>0</v>
      </c>
    </row>
    <row r="499" spans="1:53">
      <c r="A499" t="s">
        <v>579</v>
      </c>
      <c r="B499">
        <v>0</v>
      </c>
      <c r="C499">
        <v>2</v>
      </c>
      <c r="D499">
        <v>0</v>
      </c>
      <c r="E499">
        <v>0</v>
      </c>
      <c r="F499">
        <v>0</v>
      </c>
      <c r="G499" s="12">
        <v>4</v>
      </c>
      <c r="H499">
        <v>0</v>
      </c>
      <c r="I499">
        <v>0</v>
      </c>
      <c r="J499">
        <v>0</v>
      </c>
      <c r="K499" s="12">
        <v>6</v>
      </c>
      <c r="L499" s="12">
        <v>0</v>
      </c>
      <c r="M499" s="12">
        <v>0</v>
      </c>
      <c r="N499">
        <v>15</v>
      </c>
      <c r="O499" s="12">
        <v>49</v>
      </c>
      <c r="P499" s="12">
        <v>0</v>
      </c>
      <c r="Q499">
        <v>4</v>
      </c>
      <c r="R499">
        <v>0</v>
      </c>
      <c r="S499">
        <v>0</v>
      </c>
      <c r="T499" s="12">
        <v>0</v>
      </c>
      <c r="U499" s="12">
        <v>2</v>
      </c>
      <c r="V499" s="12">
        <v>0</v>
      </c>
      <c r="W499">
        <v>16</v>
      </c>
      <c r="X499">
        <v>0</v>
      </c>
      <c r="Y499">
        <v>0</v>
      </c>
      <c r="Z499" s="12">
        <v>0</v>
      </c>
      <c r="AA499" s="12">
        <v>7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0</v>
      </c>
      <c r="AH499" s="12">
        <v>0</v>
      </c>
      <c r="AI499">
        <v>0</v>
      </c>
      <c r="AJ499">
        <v>2</v>
      </c>
      <c r="AK499" s="12">
        <v>2</v>
      </c>
      <c r="AL499">
        <v>0</v>
      </c>
      <c r="AM499">
        <v>0</v>
      </c>
      <c r="AN499">
        <v>0</v>
      </c>
      <c r="AO499" s="12">
        <v>1</v>
      </c>
      <c r="AP499" s="12">
        <v>0</v>
      </c>
      <c r="AQ499" s="12">
        <v>0</v>
      </c>
      <c r="AR499" s="12">
        <v>0</v>
      </c>
      <c r="AS499">
        <v>0</v>
      </c>
      <c r="AT499">
        <v>0</v>
      </c>
      <c r="AU499" s="12">
        <v>1</v>
      </c>
      <c r="AV499" s="12">
        <v>1</v>
      </c>
      <c r="AW499" s="12">
        <v>2</v>
      </c>
      <c r="AX499" s="12">
        <v>3</v>
      </c>
      <c r="AY499">
        <v>0</v>
      </c>
      <c r="AZ499" s="12">
        <v>0</v>
      </c>
      <c r="BA499" s="12">
        <v>5</v>
      </c>
    </row>
    <row r="500" spans="1:53">
      <c r="A500" t="s">
        <v>580</v>
      </c>
      <c r="B500">
        <v>0</v>
      </c>
      <c r="C500">
        <v>0</v>
      </c>
      <c r="D500">
        <v>0</v>
      </c>
      <c r="E500">
        <v>0</v>
      </c>
      <c r="F500">
        <v>0</v>
      </c>
      <c r="G500" s="12">
        <v>1</v>
      </c>
      <c r="H500">
        <v>0</v>
      </c>
      <c r="I500">
        <v>0</v>
      </c>
      <c r="J500">
        <v>1</v>
      </c>
      <c r="K500" s="12">
        <v>4</v>
      </c>
      <c r="L500" s="12">
        <v>0</v>
      </c>
      <c r="M500" s="12">
        <v>0</v>
      </c>
      <c r="N500">
        <v>8</v>
      </c>
      <c r="O500" s="12">
        <v>36</v>
      </c>
      <c r="P500" s="12">
        <v>0</v>
      </c>
      <c r="Q500">
        <v>2</v>
      </c>
      <c r="R500">
        <v>0</v>
      </c>
      <c r="S500">
        <v>0</v>
      </c>
      <c r="T500" s="12">
        <v>0</v>
      </c>
      <c r="U500" s="12">
        <v>4</v>
      </c>
      <c r="V500" s="12">
        <v>0</v>
      </c>
      <c r="W500">
        <v>13</v>
      </c>
      <c r="X500">
        <v>0</v>
      </c>
      <c r="Y500">
        <v>0</v>
      </c>
      <c r="Z500" s="12">
        <v>0</v>
      </c>
      <c r="AA500" s="12">
        <v>5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 s="12">
        <v>1</v>
      </c>
      <c r="AI500">
        <v>0</v>
      </c>
      <c r="AJ500">
        <v>1</v>
      </c>
      <c r="AK500" s="12">
        <v>2</v>
      </c>
      <c r="AL500">
        <v>0</v>
      </c>
      <c r="AM500">
        <v>2</v>
      </c>
      <c r="AN500">
        <v>0</v>
      </c>
      <c r="AO500" s="12">
        <v>0</v>
      </c>
      <c r="AP500" s="12">
        <v>0</v>
      </c>
      <c r="AQ500" s="12">
        <v>0</v>
      </c>
      <c r="AR500" s="12">
        <v>0</v>
      </c>
      <c r="AS500">
        <v>1</v>
      </c>
      <c r="AT500">
        <v>1</v>
      </c>
      <c r="AU500" s="12">
        <v>0</v>
      </c>
      <c r="AV500" s="12">
        <v>2</v>
      </c>
      <c r="AW500" s="12">
        <v>5</v>
      </c>
      <c r="AX500" s="12">
        <v>1</v>
      </c>
      <c r="AY500">
        <v>2</v>
      </c>
      <c r="AZ500" s="12">
        <v>0</v>
      </c>
      <c r="BA500" s="12">
        <v>4</v>
      </c>
    </row>
    <row r="501" spans="1:53">
      <c r="A501" t="s">
        <v>581</v>
      </c>
      <c r="B501">
        <v>0</v>
      </c>
      <c r="C501">
        <v>0</v>
      </c>
      <c r="D501">
        <v>0</v>
      </c>
      <c r="E501">
        <v>0</v>
      </c>
      <c r="F501">
        <v>0</v>
      </c>
      <c r="G501" s="12">
        <v>1</v>
      </c>
      <c r="H501">
        <v>0</v>
      </c>
      <c r="I501">
        <v>0</v>
      </c>
      <c r="J501">
        <v>1</v>
      </c>
      <c r="K501" s="12">
        <v>9</v>
      </c>
      <c r="L501" s="12">
        <v>0</v>
      </c>
      <c r="M501" s="12">
        <v>1</v>
      </c>
      <c r="N501">
        <v>12</v>
      </c>
      <c r="O501" s="12">
        <v>40</v>
      </c>
      <c r="P501" s="12">
        <v>0</v>
      </c>
      <c r="Q501">
        <v>1</v>
      </c>
      <c r="R501">
        <v>0</v>
      </c>
      <c r="S501">
        <v>0</v>
      </c>
      <c r="T501" s="12">
        <v>0</v>
      </c>
      <c r="U501" s="12">
        <v>1</v>
      </c>
      <c r="V501" s="12">
        <v>0</v>
      </c>
      <c r="W501">
        <v>18</v>
      </c>
      <c r="X501">
        <v>0</v>
      </c>
      <c r="Y501">
        <v>0</v>
      </c>
      <c r="Z501" s="12">
        <v>0</v>
      </c>
      <c r="AA501" s="12">
        <v>9</v>
      </c>
      <c r="AB501">
        <v>0</v>
      </c>
      <c r="AC501">
        <v>0</v>
      </c>
      <c r="AD501">
        <v>1</v>
      </c>
      <c r="AE501">
        <v>0</v>
      </c>
      <c r="AF501">
        <v>2</v>
      </c>
      <c r="AG501">
        <v>1</v>
      </c>
      <c r="AH501" s="12">
        <v>0</v>
      </c>
      <c r="AI501">
        <v>0</v>
      </c>
      <c r="AJ501">
        <v>0</v>
      </c>
      <c r="AK501" s="12">
        <v>2</v>
      </c>
      <c r="AL501">
        <v>0</v>
      </c>
      <c r="AM501">
        <v>0</v>
      </c>
      <c r="AN501">
        <v>2</v>
      </c>
      <c r="AO501" s="12">
        <v>0</v>
      </c>
      <c r="AP501" s="12">
        <v>0</v>
      </c>
      <c r="AQ501" s="12">
        <v>1</v>
      </c>
      <c r="AR501" s="12">
        <v>1</v>
      </c>
      <c r="AS501">
        <v>1</v>
      </c>
      <c r="AT501">
        <v>0</v>
      </c>
      <c r="AU501" s="12">
        <v>1</v>
      </c>
      <c r="AV501" s="12">
        <v>0</v>
      </c>
      <c r="AW501" s="12">
        <v>5</v>
      </c>
      <c r="AX501" s="12">
        <v>1</v>
      </c>
      <c r="AY501">
        <v>0</v>
      </c>
      <c r="AZ501" s="12">
        <v>1</v>
      </c>
      <c r="BA501" s="12">
        <v>3</v>
      </c>
    </row>
    <row r="502" spans="1:53">
      <c r="A502" t="s">
        <v>582</v>
      </c>
      <c r="B502">
        <v>0</v>
      </c>
      <c r="C502">
        <v>0</v>
      </c>
      <c r="D502">
        <v>0</v>
      </c>
      <c r="E502">
        <v>0</v>
      </c>
      <c r="F502">
        <v>0</v>
      </c>
      <c r="G502" s="12">
        <v>0</v>
      </c>
      <c r="H502">
        <v>0</v>
      </c>
      <c r="I502">
        <v>0</v>
      </c>
      <c r="J502">
        <v>0</v>
      </c>
      <c r="K502" s="12">
        <v>6</v>
      </c>
      <c r="L502" s="12">
        <v>0</v>
      </c>
      <c r="M502" s="12">
        <v>0</v>
      </c>
      <c r="N502">
        <v>11</v>
      </c>
      <c r="O502" s="12">
        <v>51</v>
      </c>
      <c r="P502" s="12">
        <v>0</v>
      </c>
      <c r="Q502">
        <v>7</v>
      </c>
      <c r="R502">
        <v>0</v>
      </c>
      <c r="S502">
        <v>0</v>
      </c>
      <c r="T502" s="12">
        <v>0</v>
      </c>
      <c r="U502" s="12">
        <v>4</v>
      </c>
      <c r="V502" s="12">
        <v>0</v>
      </c>
      <c r="W502">
        <v>13</v>
      </c>
      <c r="X502">
        <v>0</v>
      </c>
      <c r="Y502">
        <v>0</v>
      </c>
      <c r="Z502" s="12">
        <v>0</v>
      </c>
      <c r="AA502" s="12">
        <v>10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 s="12">
        <v>1</v>
      </c>
      <c r="AI502">
        <v>0</v>
      </c>
      <c r="AJ502">
        <v>0</v>
      </c>
      <c r="AK502" s="12">
        <v>0</v>
      </c>
      <c r="AL502">
        <v>1</v>
      </c>
      <c r="AM502">
        <v>1</v>
      </c>
      <c r="AN502">
        <v>1</v>
      </c>
      <c r="AO502" s="12">
        <v>0</v>
      </c>
      <c r="AP502" s="12">
        <v>0</v>
      </c>
      <c r="AQ502" s="12">
        <v>0</v>
      </c>
      <c r="AR502" s="12">
        <v>0</v>
      </c>
      <c r="AS502">
        <v>2</v>
      </c>
      <c r="AT502">
        <v>0</v>
      </c>
      <c r="AU502" s="12">
        <v>1</v>
      </c>
      <c r="AV502" s="12">
        <v>1</v>
      </c>
      <c r="AW502" s="12">
        <v>1</v>
      </c>
      <c r="AX502" s="12">
        <v>1</v>
      </c>
      <c r="AY502">
        <v>0</v>
      </c>
      <c r="AZ502" s="12">
        <v>2</v>
      </c>
      <c r="BA502" s="12">
        <v>8</v>
      </c>
    </row>
    <row r="503" spans="1:53">
      <c r="A503" t="s">
        <v>583</v>
      </c>
      <c r="B503">
        <v>0</v>
      </c>
      <c r="C503">
        <v>0</v>
      </c>
      <c r="D503">
        <v>0</v>
      </c>
      <c r="E503">
        <v>0</v>
      </c>
      <c r="F503">
        <v>0</v>
      </c>
      <c r="G503" s="12">
        <v>1</v>
      </c>
      <c r="H503">
        <v>0</v>
      </c>
      <c r="I503">
        <v>0</v>
      </c>
      <c r="J503">
        <v>0</v>
      </c>
      <c r="K503" s="12">
        <v>2</v>
      </c>
      <c r="L503" s="12">
        <v>0</v>
      </c>
      <c r="M503" s="12">
        <v>0</v>
      </c>
      <c r="N503">
        <v>7</v>
      </c>
      <c r="O503" s="12">
        <v>15</v>
      </c>
      <c r="P503" s="12">
        <v>0</v>
      </c>
      <c r="Q503">
        <v>1</v>
      </c>
      <c r="R503">
        <v>0</v>
      </c>
      <c r="S503">
        <v>0</v>
      </c>
      <c r="T503" s="12">
        <v>0</v>
      </c>
      <c r="U503" s="12">
        <v>2</v>
      </c>
      <c r="V503" s="12">
        <v>0</v>
      </c>
      <c r="W503">
        <v>7</v>
      </c>
      <c r="X503">
        <v>0</v>
      </c>
      <c r="Y503">
        <v>0</v>
      </c>
      <c r="Z503" s="12">
        <v>0</v>
      </c>
      <c r="AA503" s="12">
        <v>3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0</v>
      </c>
      <c r="AH503" s="12">
        <v>0</v>
      </c>
      <c r="AI503">
        <v>0</v>
      </c>
      <c r="AJ503">
        <v>0</v>
      </c>
      <c r="AK503" s="12">
        <v>0</v>
      </c>
      <c r="AL503">
        <v>0</v>
      </c>
      <c r="AM503">
        <v>0</v>
      </c>
      <c r="AN503">
        <v>0</v>
      </c>
      <c r="AO503" s="12">
        <v>0</v>
      </c>
      <c r="AP503" s="12">
        <v>0</v>
      </c>
      <c r="AQ503" s="12">
        <v>0</v>
      </c>
      <c r="AR503" s="12">
        <v>0</v>
      </c>
      <c r="AS503">
        <v>1</v>
      </c>
      <c r="AT503">
        <v>0</v>
      </c>
      <c r="AU503" s="12">
        <v>0</v>
      </c>
      <c r="AV503" s="12">
        <v>0</v>
      </c>
      <c r="AW503" s="12">
        <v>3</v>
      </c>
      <c r="AX503" s="12">
        <v>0</v>
      </c>
      <c r="AY503">
        <v>0</v>
      </c>
      <c r="AZ503" s="12">
        <v>0</v>
      </c>
      <c r="BA503" s="12">
        <v>0</v>
      </c>
    </row>
    <row r="504" spans="1:53">
      <c r="A504" t="s">
        <v>584</v>
      </c>
      <c r="B504">
        <v>0</v>
      </c>
      <c r="C504">
        <v>0</v>
      </c>
      <c r="D504">
        <v>0</v>
      </c>
      <c r="E504">
        <v>0</v>
      </c>
      <c r="F504">
        <v>0</v>
      </c>
      <c r="G504" s="12">
        <v>4</v>
      </c>
      <c r="H504">
        <v>0</v>
      </c>
      <c r="I504">
        <v>0</v>
      </c>
      <c r="J504">
        <v>0</v>
      </c>
      <c r="K504" s="12">
        <v>15</v>
      </c>
      <c r="L504" s="12">
        <v>0</v>
      </c>
      <c r="M504" s="12">
        <v>2</v>
      </c>
      <c r="N504">
        <v>32</v>
      </c>
      <c r="O504" s="12">
        <v>86</v>
      </c>
      <c r="P504" s="12">
        <v>0</v>
      </c>
      <c r="Q504">
        <v>7</v>
      </c>
      <c r="R504">
        <v>0</v>
      </c>
      <c r="S504">
        <v>0</v>
      </c>
      <c r="T504" s="12">
        <v>0</v>
      </c>
      <c r="U504" s="12">
        <v>0</v>
      </c>
      <c r="V504" s="12">
        <v>0</v>
      </c>
      <c r="W504">
        <v>42</v>
      </c>
      <c r="X504">
        <v>0</v>
      </c>
      <c r="Y504">
        <v>0</v>
      </c>
      <c r="Z504" s="12">
        <v>0</v>
      </c>
      <c r="AA504" s="12">
        <v>15</v>
      </c>
      <c r="AB504">
        <v>0</v>
      </c>
      <c r="AC504">
        <v>0</v>
      </c>
      <c r="AD504">
        <v>1</v>
      </c>
      <c r="AE504">
        <v>0</v>
      </c>
      <c r="AF504">
        <v>7</v>
      </c>
      <c r="AG504">
        <v>2</v>
      </c>
      <c r="AH504" s="12">
        <v>0</v>
      </c>
      <c r="AI504">
        <v>0</v>
      </c>
      <c r="AJ504">
        <v>1</v>
      </c>
      <c r="AK504" s="12">
        <v>3</v>
      </c>
      <c r="AL504">
        <v>0</v>
      </c>
      <c r="AM504">
        <v>0</v>
      </c>
      <c r="AN504">
        <v>1</v>
      </c>
      <c r="AO504" s="12">
        <v>0</v>
      </c>
      <c r="AP504" s="12">
        <v>0</v>
      </c>
      <c r="AQ504" s="12">
        <v>1</v>
      </c>
      <c r="AR504" s="12">
        <v>2</v>
      </c>
      <c r="AS504">
        <v>5</v>
      </c>
      <c r="AT504">
        <v>1</v>
      </c>
      <c r="AU504" s="12">
        <v>2</v>
      </c>
      <c r="AV504" s="12">
        <v>1</v>
      </c>
      <c r="AW504" s="12">
        <v>13</v>
      </c>
      <c r="AX504" s="12">
        <v>4</v>
      </c>
      <c r="AY504">
        <v>3</v>
      </c>
      <c r="AZ504" s="12">
        <v>5</v>
      </c>
      <c r="BA504" s="12">
        <v>14</v>
      </c>
    </row>
    <row r="505" spans="1:53">
      <c r="A505" t="s">
        <v>585</v>
      </c>
      <c r="B505">
        <v>0</v>
      </c>
      <c r="C505">
        <v>0</v>
      </c>
      <c r="D505">
        <v>0</v>
      </c>
      <c r="E505">
        <v>0</v>
      </c>
      <c r="F505">
        <v>1</v>
      </c>
      <c r="G505" s="12">
        <v>3</v>
      </c>
      <c r="H505">
        <v>2</v>
      </c>
      <c r="I505">
        <v>0</v>
      </c>
      <c r="J505">
        <v>0</v>
      </c>
      <c r="K505" s="12">
        <v>6</v>
      </c>
      <c r="L505" s="12">
        <v>0</v>
      </c>
      <c r="M505" s="12">
        <v>0</v>
      </c>
      <c r="N505">
        <v>8</v>
      </c>
      <c r="O505" s="12">
        <v>99</v>
      </c>
      <c r="P505" s="12">
        <v>0</v>
      </c>
      <c r="Q505">
        <v>2</v>
      </c>
      <c r="R505">
        <v>0</v>
      </c>
      <c r="S505">
        <v>0</v>
      </c>
      <c r="T505" s="12">
        <v>0</v>
      </c>
      <c r="U505" s="12">
        <v>3</v>
      </c>
      <c r="V505" s="12">
        <v>0</v>
      </c>
      <c r="W505">
        <v>9</v>
      </c>
      <c r="X505">
        <v>0</v>
      </c>
      <c r="Y505">
        <v>0</v>
      </c>
      <c r="Z505" s="12">
        <v>0</v>
      </c>
      <c r="AA505" s="12">
        <v>10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</v>
      </c>
      <c r="AH505" s="12">
        <v>1</v>
      </c>
      <c r="AI505">
        <v>1</v>
      </c>
      <c r="AJ505">
        <v>0</v>
      </c>
      <c r="AK505" s="12">
        <v>1</v>
      </c>
      <c r="AL505">
        <v>1</v>
      </c>
      <c r="AM505">
        <v>1</v>
      </c>
      <c r="AN505">
        <v>3</v>
      </c>
      <c r="AO505" s="12">
        <v>0</v>
      </c>
      <c r="AP505" s="12">
        <v>0</v>
      </c>
      <c r="AQ505" s="12">
        <v>2</v>
      </c>
      <c r="AR505" s="12">
        <v>1</v>
      </c>
      <c r="AS505">
        <v>3</v>
      </c>
      <c r="AT505">
        <v>1</v>
      </c>
      <c r="AU505" s="12">
        <v>1</v>
      </c>
      <c r="AV505" s="12">
        <v>1</v>
      </c>
      <c r="AW505" s="12">
        <v>1</v>
      </c>
      <c r="AX505" s="12">
        <v>1</v>
      </c>
      <c r="AY505">
        <v>0</v>
      </c>
      <c r="AZ505" s="12">
        <v>0</v>
      </c>
      <c r="BA505" s="12">
        <v>5</v>
      </c>
    </row>
    <row r="506" spans="1:53">
      <c r="A506" t="s">
        <v>586</v>
      </c>
      <c r="B506">
        <v>0</v>
      </c>
      <c r="C506">
        <v>2</v>
      </c>
      <c r="D506">
        <v>0</v>
      </c>
      <c r="E506">
        <v>0</v>
      </c>
      <c r="F506">
        <v>0</v>
      </c>
      <c r="G506" s="12">
        <v>1</v>
      </c>
      <c r="H506">
        <v>0</v>
      </c>
      <c r="I506">
        <v>0</v>
      </c>
      <c r="J506">
        <v>0</v>
      </c>
      <c r="K506" s="12">
        <v>6</v>
      </c>
      <c r="L506" s="12">
        <v>0</v>
      </c>
      <c r="M506" s="12">
        <v>0</v>
      </c>
      <c r="N506">
        <v>3</v>
      </c>
      <c r="O506" s="12">
        <v>18</v>
      </c>
      <c r="P506" s="12">
        <v>0</v>
      </c>
      <c r="Q506">
        <v>1</v>
      </c>
      <c r="R506">
        <v>0</v>
      </c>
      <c r="S506">
        <v>0</v>
      </c>
      <c r="T506" s="12">
        <v>0</v>
      </c>
      <c r="U506" s="12">
        <v>1</v>
      </c>
      <c r="V506" s="12">
        <v>0</v>
      </c>
      <c r="W506">
        <v>6</v>
      </c>
      <c r="X506">
        <v>0</v>
      </c>
      <c r="Y506">
        <v>0</v>
      </c>
      <c r="Z506" s="12">
        <v>0</v>
      </c>
      <c r="AA506" s="12">
        <v>2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 s="12">
        <v>0</v>
      </c>
      <c r="AI506">
        <v>0</v>
      </c>
      <c r="AJ506">
        <v>0</v>
      </c>
      <c r="AK506" s="12">
        <v>0</v>
      </c>
      <c r="AL506">
        <v>0</v>
      </c>
      <c r="AM506">
        <v>0</v>
      </c>
      <c r="AN506">
        <v>0</v>
      </c>
      <c r="AO506" s="12">
        <v>0</v>
      </c>
      <c r="AP506" s="12">
        <v>0</v>
      </c>
      <c r="AQ506" s="12">
        <v>0</v>
      </c>
      <c r="AR506" s="12">
        <v>0</v>
      </c>
      <c r="AS506">
        <v>0</v>
      </c>
      <c r="AT506">
        <v>0</v>
      </c>
      <c r="AU506" s="12">
        <v>1</v>
      </c>
      <c r="AV506" s="12">
        <v>0</v>
      </c>
      <c r="AW506" s="12">
        <v>1</v>
      </c>
      <c r="AX506" s="12">
        <v>0</v>
      </c>
      <c r="AY506">
        <v>0</v>
      </c>
      <c r="AZ506" s="12">
        <v>0</v>
      </c>
      <c r="BA506" s="12">
        <v>1</v>
      </c>
    </row>
    <row r="507" spans="1:53">
      <c r="A507" t="s">
        <v>587</v>
      </c>
      <c r="B507">
        <v>0</v>
      </c>
      <c r="C507">
        <v>0</v>
      </c>
      <c r="D507">
        <v>0</v>
      </c>
      <c r="E507">
        <v>0</v>
      </c>
      <c r="F507">
        <v>0</v>
      </c>
      <c r="G507" s="12">
        <v>2</v>
      </c>
      <c r="H507">
        <v>0</v>
      </c>
      <c r="I507">
        <v>0</v>
      </c>
      <c r="J507">
        <v>0</v>
      </c>
      <c r="K507" s="12">
        <v>6</v>
      </c>
      <c r="L507" s="12">
        <v>0</v>
      </c>
      <c r="M507" s="12">
        <v>0</v>
      </c>
      <c r="N507">
        <v>7</v>
      </c>
      <c r="O507" s="12">
        <v>48</v>
      </c>
      <c r="P507" s="12">
        <v>0</v>
      </c>
      <c r="Q507">
        <v>2</v>
      </c>
      <c r="R507">
        <v>0</v>
      </c>
      <c r="S507">
        <v>0</v>
      </c>
      <c r="T507" s="12">
        <v>0</v>
      </c>
      <c r="U507" s="12">
        <v>4</v>
      </c>
      <c r="V507" s="12">
        <v>0</v>
      </c>
      <c r="W507">
        <v>12</v>
      </c>
      <c r="X507">
        <v>0</v>
      </c>
      <c r="Y507">
        <v>0</v>
      </c>
      <c r="Z507" s="12">
        <v>0</v>
      </c>
      <c r="AA507" s="12">
        <v>9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 s="12">
        <v>1</v>
      </c>
      <c r="AI507">
        <v>1</v>
      </c>
      <c r="AJ507">
        <v>1</v>
      </c>
      <c r="AK507" s="12">
        <v>2</v>
      </c>
      <c r="AL507">
        <v>0</v>
      </c>
      <c r="AM507">
        <v>0</v>
      </c>
      <c r="AN507">
        <v>1</v>
      </c>
      <c r="AO507" s="12">
        <v>0</v>
      </c>
      <c r="AP507" s="12">
        <v>0</v>
      </c>
      <c r="AQ507" s="12">
        <v>1</v>
      </c>
      <c r="AR507" s="12">
        <v>0</v>
      </c>
      <c r="AS507">
        <v>0</v>
      </c>
      <c r="AT507">
        <v>0</v>
      </c>
      <c r="AU507" s="12">
        <v>1</v>
      </c>
      <c r="AV507" s="12">
        <v>1</v>
      </c>
      <c r="AW507" s="12">
        <v>0</v>
      </c>
      <c r="AX507" s="12">
        <v>2</v>
      </c>
      <c r="AY507">
        <v>0</v>
      </c>
      <c r="AZ507" s="12">
        <v>0</v>
      </c>
      <c r="BA507" s="12">
        <v>5</v>
      </c>
    </row>
    <row r="508" spans="1:53">
      <c r="A508" t="s">
        <v>588</v>
      </c>
      <c r="B508">
        <v>0</v>
      </c>
      <c r="C508">
        <v>0</v>
      </c>
      <c r="D508">
        <v>0</v>
      </c>
      <c r="E508">
        <v>0</v>
      </c>
      <c r="F508">
        <v>0</v>
      </c>
      <c r="G508" s="12">
        <v>4</v>
      </c>
      <c r="H508">
        <v>1</v>
      </c>
      <c r="I508">
        <v>0</v>
      </c>
      <c r="J508">
        <v>0</v>
      </c>
      <c r="K508" s="12">
        <v>10</v>
      </c>
      <c r="L508" s="12">
        <v>0</v>
      </c>
      <c r="M508" s="12">
        <v>1</v>
      </c>
      <c r="N508">
        <v>23</v>
      </c>
      <c r="O508" s="12">
        <v>93</v>
      </c>
      <c r="P508" s="12">
        <v>0</v>
      </c>
      <c r="Q508">
        <v>5</v>
      </c>
      <c r="R508">
        <v>0</v>
      </c>
      <c r="S508">
        <v>0</v>
      </c>
      <c r="T508" s="12">
        <v>0</v>
      </c>
      <c r="U508" s="12">
        <v>3</v>
      </c>
      <c r="V508" s="12">
        <v>0</v>
      </c>
      <c r="W508">
        <v>17</v>
      </c>
      <c r="X508">
        <v>0</v>
      </c>
      <c r="Y508">
        <v>0</v>
      </c>
      <c r="Z508" s="12">
        <v>0</v>
      </c>
      <c r="AA508" s="12">
        <v>5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v>0</v>
      </c>
      <c r="AH508" s="12">
        <v>0</v>
      </c>
      <c r="AI508">
        <v>0</v>
      </c>
      <c r="AJ508">
        <v>1</v>
      </c>
      <c r="AK508" s="12">
        <v>0</v>
      </c>
      <c r="AL508">
        <v>1</v>
      </c>
      <c r="AM508">
        <v>2</v>
      </c>
      <c r="AN508">
        <v>0</v>
      </c>
      <c r="AO508" s="12">
        <v>1</v>
      </c>
      <c r="AP508" s="12">
        <v>0</v>
      </c>
      <c r="AQ508" s="12">
        <v>0</v>
      </c>
      <c r="AR508" s="12">
        <v>0</v>
      </c>
      <c r="AS508">
        <v>3</v>
      </c>
      <c r="AT508">
        <v>0</v>
      </c>
      <c r="AU508" s="12">
        <v>3</v>
      </c>
      <c r="AV508" s="12">
        <v>5</v>
      </c>
      <c r="AW508" s="12">
        <v>0</v>
      </c>
      <c r="AX508" s="12">
        <v>1</v>
      </c>
      <c r="AY508">
        <v>0</v>
      </c>
      <c r="AZ508" s="12">
        <v>0</v>
      </c>
      <c r="BA508" s="12">
        <v>11</v>
      </c>
    </row>
    <row r="509" spans="1:53">
      <c r="A509" t="s">
        <v>589</v>
      </c>
      <c r="B509">
        <v>0</v>
      </c>
      <c r="C509">
        <v>0</v>
      </c>
      <c r="D509">
        <v>0</v>
      </c>
      <c r="E509">
        <v>0</v>
      </c>
      <c r="F509">
        <v>0</v>
      </c>
      <c r="G509" s="12">
        <v>0</v>
      </c>
      <c r="H509">
        <v>0</v>
      </c>
      <c r="I509">
        <v>0</v>
      </c>
      <c r="J509">
        <v>0</v>
      </c>
      <c r="K509" s="12">
        <v>4</v>
      </c>
      <c r="L509" s="12">
        <v>0</v>
      </c>
      <c r="M509" s="12">
        <v>0</v>
      </c>
      <c r="N509">
        <v>10</v>
      </c>
      <c r="O509" s="12">
        <v>29</v>
      </c>
      <c r="P509" s="12">
        <v>0</v>
      </c>
      <c r="Q509">
        <v>5</v>
      </c>
      <c r="R509">
        <v>0</v>
      </c>
      <c r="S509">
        <v>0</v>
      </c>
      <c r="T509" s="12">
        <v>0</v>
      </c>
      <c r="U509" s="12">
        <v>2</v>
      </c>
      <c r="V509" s="12">
        <v>0</v>
      </c>
      <c r="W509">
        <v>9</v>
      </c>
      <c r="X509">
        <v>0</v>
      </c>
      <c r="Y509">
        <v>1</v>
      </c>
      <c r="Z509" s="12">
        <v>0</v>
      </c>
      <c r="AA509" s="12">
        <v>9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 s="12">
        <v>0</v>
      </c>
      <c r="AI509">
        <v>0</v>
      </c>
      <c r="AJ509">
        <v>0</v>
      </c>
      <c r="AK509" s="12">
        <v>0</v>
      </c>
      <c r="AL509">
        <v>0</v>
      </c>
      <c r="AM509">
        <v>0</v>
      </c>
      <c r="AN509">
        <v>0</v>
      </c>
      <c r="AO509" s="12">
        <v>0</v>
      </c>
      <c r="AP509" s="12">
        <v>0</v>
      </c>
      <c r="AQ509" s="12">
        <v>0</v>
      </c>
      <c r="AR509" s="12">
        <v>0</v>
      </c>
      <c r="AS509">
        <v>1</v>
      </c>
      <c r="AT509">
        <v>0</v>
      </c>
      <c r="AU509" s="12">
        <v>0</v>
      </c>
      <c r="AV509" s="12">
        <v>3</v>
      </c>
      <c r="AW509" s="12">
        <v>1</v>
      </c>
      <c r="AX509" s="12">
        <v>1</v>
      </c>
      <c r="AY509">
        <v>1</v>
      </c>
      <c r="AZ509" s="12">
        <v>1</v>
      </c>
      <c r="BA509" s="12">
        <v>2</v>
      </c>
    </row>
    <row r="510" spans="1:53">
      <c r="A510" t="s">
        <v>590</v>
      </c>
      <c r="B510">
        <v>0</v>
      </c>
      <c r="C510">
        <v>0</v>
      </c>
      <c r="D510">
        <v>0</v>
      </c>
      <c r="E510">
        <v>0</v>
      </c>
      <c r="F510">
        <v>0</v>
      </c>
      <c r="G510" s="12">
        <v>3</v>
      </c>
      <c r="H510">
        <v>2</v>
      </c>
      <c r="I510">
        <v>0</v>
      </c>
      <c r="J510">
        <v>3</v>
      </c>
      <c r="K510" s="12">
        <v>11</v>
      </c>
      <c r="L510" s="12">
        <v>0</v>
      </c>
      <c r="M510" s="12">
        <v>0</v>
      </c>
      <c r="N510">
        <v>54</v>
      </c>
      <c r="O510" s="12">
        <v>83</v>
      </c>
      <c r="P510" s="12">
        <v>0</v>
      </c>
      <c r="Q510">
        <v>5</v>
      </c>
      <c r="R510">
        <v>0</v>
      </c>
      <c r="S510">
        <v>0</v>
      </c>
      <c r="T510" s="12">
        <v>1</v>
      </c>
      <c r="U510" s="12">
        <v>3</v>
      </c>
      <c r="V510" s="12">
        <v>0</v>
      </c>
      <c r="W510">
        <v>27</v>
      </c>
      <c r="X510">
        <v>0</v>
      </c>
      <c r="Y510">
        <v>0</v>
      </c>
      <c r="Z510" s="12">
        <v>0</v>
      </c>
      <c r="AA510" s="12">
        <v>29</v>
      </c>
      <c r="AB510">
        <v>1</v>
      </c>
      <c r="AC510">
        <v>3</v>
      </c>
      <c r="AD510">
        <v>2</v>
      </c>
      <c r="AE510">
        <v>0</v>
      </c>
      <c r="AF510">
        <v>3</v>
      </c>
      <c r="AG510">
        <v>0</v>
      </c>
      <c r="AH510" s="12">
        <v>1</v>
      </c>
      <c r="AI510">
        <v>1</v>
      </c>
      <c r="AJ510">
        <v>0</v>
      </c>
      <c r="AK510" s="12">
        <v>2</v>
      </c>
      <c r="AL510">
        <v>0</v>
      </c>
      <c r="AM510">
        <v>2</v>
      </c>
      <c r="AN510">
        <v>0</v>
      </c>
      <c r="AO510" s="12">
        <v>3</v>
      </c>
      <c r="AP510" s="12">
        <v>1</v>
      </c>
      <c r="AQ510" s="12">
        <v>0</v>
      </c>
      <c r="AR510" s="12">
        <v>0</v>
      </c>
      <c r="AS510">
        <v>1</v>
      </c>
      <c r="AT510">
        <v>1</v>
      </c>
      <c r="AU510" s="12">
        <v>3</v>
      </c>
      <c r="AV510" s="12">
        <v>0</v>
      </c>
      <c r="AW510" s="12">
        <v>3</v>
      </c>
      <c r="AX510" s="12">
        <v>2</v>
      </c>
      <c r="AY510">
        <v>2</v>
      </c>
      <c r="AZ510" s="12">
        <v>1</v>
      </c>
      <c r="BA510" s="12">
        <v>6</v>
      </c>
    </row>
    <row r="511" spans="1:53">
      <c r="A511" t="s">
        <v>591</v>
      </c>
      <c r="B511">
        <v>0</v>
      </c>
      <c r="C511">
        <v>0</v>
      </c>
      <c r="D511">
        <v>0</v>
      </c>
      <c r="E511">
        <v>0</v>
      </c>
      <c r="F511">
        <v>0</v>
      </c>
      <c r="G511" s="12">
        <v>2</v>
      </c>
      <c r="H511">
        <v>0</v>
      </c>
      <c r="I511">
        <v>0</v>
      </c>
      <c r="J511">
        <v>1</v>
      </c>
      <c r="K511" s="12">
        <v>16</v>
      </c>
      <c r="L511" s="12">
        <v>0</v>
      </c>
      <c r="M511" s="12">
        <v>0</v>
      </c>
      <c r="N511">
        <v>19</v>
      </c>
      <c r="O511" s="12">
        <v>67</v>
      </c>
      <c r="P511" s="12">
        <v>0</v>
      </c>
      <c r="Q511">
        <v>3</v>
      </c>
      <c r="R511">
        <v>0</v>
      </c>
      <c r="S511">
        <v>1</v>
      </c>
      <c r="T511" s="12">
        <v>0</v>
      </c>
      <c r="U511" s="12">
        <v>10</v>
      </c>
      <c r="V511" s="12">
        <v>0</v>
      </c>
      <c r="W511">
        <v>13</v>
      </c>
      <c r="X511">
        <v>0</v>
      </c>
      <c r="Y511">
        <v>0</v>
      </c>
      <c r="Z511" s="12">
        <v>0</v>
      </c>
      <c r="AA511" s="12">
        <v>2</v>
      </c>
      <c r="AB511">
        <v>0</v>
      </c>
      <c r="AC511">
        <v>0</v>
      </c>
      <c r="AD511">
        <v>0</v>
      </c>
      <c r="AE511">
        <v>0</v>
      </c>
      <c r="AF511">
        <v>2</v>
      </c>
      <c r="AG511">
        <v>1</v>
      </c>
      <c r="AH511" s="12">
        <v>1</v>
      </c>
      <c r="AI511">
        <v>0</v>
      </c>
      <c r="AJ511">
        <v>1</v>
      </c>
      <c r="AK511" s="12">
        <v>11</v>
      </c>
      <c r="AL511">
        <v>1</v>
      </c>
      <c r="AM511">
        <v>1</v>
      </c>
      <c r="AN511">
        <v>1</v>
      </c>
      <c r="AO511" s="12">
        <v>0</v>
      </c>
      <c r="AP511" s="12">
        <v>0</v>
      </c>
      <c r="AQ511" s="12">
        <v>0</v>
      </c>
      <c r="AR511" s="12">
        <v>1</v>
      </c>
      <c r="AS511">
        <v>2</v>
      </c>
      <c r="AT511">
        <v>1</v>
      </c>
      <c r="AU511" s="12">
        <v>2</v>
      </c>
      <c r="AV511" s="12">
        <v>1</v>
      </c>
      <c r="AW511" s="12">
        <v>3</v>
      </c>
      <c r="AX511" s="12">
        <v>4</v>
      </c>
      <c r="AY511">
        <v>2</v>
      </c>
      <c r="AZ511" s="12">
        <v>1</v>
      </c>
      <c r="BA511" s="12">
        <v>12</v>
      </c>
    </row>
    <row r="512" spans="1:53">
      <c r="A512" t="s">
        <v>592</v>
      </c>
      <c r="B512">
        <v>0</v>
      </c>
      <c r="C512">
        <v>0</v>
      </c>
      <c r="D512">
        <v>0</v>
      </c>
      <c r="E512">
        <v>0</v>
      </c>
      <c r="F512">
        <v>0</v>
      </c>
      <c r="G512" s="12">
        <v>1</v>
      </c>
      <c r="H512">
        <v>1</v>
      </c>
      <c r="I512">
        <v>0</v>
      </c>
      <c r="J512">
        <v>2</v>
      </c>
      <c r="K512" s="12">
        <v>10</v>
      </c>
      <c r="L512" s="12">
        <v>0</v>
      </c>
      <c r="M512" s="12">
        <v>0</v>
      </c>
      <c r="N512">
        <v>14</v>
      </c>
      <c r="O512" s="12">
        <v>52</v>
      </c>
      <c r="P512" s="12">
        <v>0</v>
      </c>
      <c r="Q512">
        <v>2</v>
      </c>
      <c r="R512">
        <v>0</v>
      </c>
      <c r="S512">
        <v>0</v>
      </c>
      <c r="T512" s="12">
        <v>0</v>
      </c>
      <c r="U512" s="12">
        <v>1</v>
      </c>
      <c r="V512" s="12">
        <v>0</v>
      </c>
      <c r="W512">
        <v>27</v>
      </c>
      <c r="X512">
        <v>0</v>
      </c>
      <c r="Y512">
        <v>0</v>
      </c>
      <c r="Z512" s="12">
        <v>0</v>
      </c>
      <c r="AA512" s="12">
        <v>11</v>
      </c>
      <c r="AB512">
        <v>0</v>
      </c>
      <c r="AC512">
        <v>2</v>
      </c>
      <c r="AD512">
        <v>0</v>
      </c>
      <c r="AE512">
        <v>0</v>
      </c>
      <c r="AF512">
        <v>0</v>
      </c>
      <c r="AG512">
        <v>0</v>
      </c>
      <c r="AH512" s="12">
        <v>0</v>
      </c>
      <c r="AI512">
        <v>1</v>
      </c>
      <c r="AJ512">
        <v>1</v>
      </c>
      <c r="AK512" s="12">
        <v>1</v>
      </c>
      <c r="AL512">
        <v>1</v>
      </c>
      <c r="AM512">
        <v>1</v>
      </c>
      <c r="AN512">
        <v>1</v>
      </c>
      <c r="AO512" s="12">
        <v>2</v>
      </c>
      <c r="AP512" s="12">
        <v>0</v>
      </c>
      <c r="AQ512" s="12">
        <v>0</v>
      </c>
      <c r="AR512" s="12">
        <v>0</v>
      </c>
      <c r="AS512">
        <v>0</v>
      </c>
      <c r="AT512">
        <v>1</v>
      </c>
      <c r="AU512" s="12">
        <v>0</v>
      </c>
      <c r="AV512" s="12">
        <v>1</v>
      </c>
      <c r="AW512" s="12">
        <v>5</v>
      </c>
      <c r="AX512" s="12">
        <v>0</v>
      </c>
      <c r="AY512">
        <v>0</v>
      </c>
      <c r="AZ512" s="12">
        <v>0</v>
      </c>
      <c r="BA512" s="12">
        <v>5</v>
      </c>
    </row>
    <row r="513" spans="1:53">
      <c r="A513" t="s">
        <v>593</v>
      </c>
      <c r="B513">
        <v>0</v>
      </c>
      <c r="C513">
        <v>2</v>
      </c>
      <c r="D513">
        <v>0</v>
      </c>
      <c r="E513">
        <v>0</v>
      </c>
      <c r="F513">
        <v>1</v>
      </c>
      <c r="G513" s="12">
        <v>2</v>
      </c>
      <c r="H513">
        <v>1</v>
      </c>
      <c r="I513">
        <v>1</v>
      </c>
      <c r="J513">
        <v>2</v>
      </c>
      <c r="K513" s="12">
        <v>7</v>
      </c>
      <c r="L513" s="12">
        <v>0</v>
      </c>
      <c r="M513" s="12">
        <v>0</v>
      </c>
      <c r="N513">
        <v>9</v>
      </c>
      <c r="O513" s="12">
        <v>57</v>
      </c>
      <c r="P513" s="12">
        <v>0</v>
      </c>
      <c r="Q513">
        <v>3</v>
      </c>
      <c r="R513">
        <v>0</v>
      </c>
      <c r="S513">
        <v>0</v>
      </c>
      <c r="T513" s="12">
        <v>0</v>
      </c>
      <c r="U513" s="12">
        <v>1</v>
      </c>
      <c r="V513" s="12">
        <v>0</v>
      </c>
      <c r="W513">
        <v>12</v>
      </c>
      <c r="X513">
        <v>0</v>
      </c>
      <c r="Y513">
        <v>0</v>
      </c>
      <c r="Z513" s="12">
        <v>0</v>
      </c>
      <c r="AA513" s="12">
        <v>5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  <c r="AH513" s="12">
        <v>0</v>
      </c>
      <c r="AI513">
        <v>0</v>
      </c>
      <c r="AJ513">
        <v>0</v>
      </c>
      <c r="AK513" s="12">
        <v>1</v>
      </c>
      <c r="AL513">
        <v>0</v>
      </c>
      <c r="AM513">
        <v>0</v>
      </c>
      <c r="AN513">
        <v>1</v>
      </c>
      <c r="AO513" s="12">
        <v>0</v>
      </c>
      <c r="AP513" s="12">
        <v>0</v>
      </c>
      <c r="AQ513" s="12">
        <v>0</v>
      </c>
      <c r="AR513" s="12">
        <v>1</v>
      </c>
      <c r="AS513">
        <v>1</v>
      </c>
      <c r="AT513">
        <v>0</v>
      </c>
      <c r="AU513" s="12">
        <v>0</v>
      </c>
      <c r="AV513" s="12">
        <v>2</v>
      </c>
      <c r="AW513" s="12">
        <v>3</v>
      </c>
      <c r="AX513" s="12">
        <v>1</v>
      </c>
      <c r="AY513">
        <v>1</v>
      </c>
      <c r="AZ513" s="12">
        <v>1</v>
      </c>
      <c r="BA513" s="12">
        <v>4</v>
      </c>
    </row>
    <row r="514" spans="1:53">
      <c r="A514" t="s">
        <v>594</v>
      </c>
      <c r="B514">
        <v>0</v>
      </c>
      <c r="C514">
        <v>0</v>
      </c>
      <c r="D514">
        <v>0</v>
      </c>
      <c r="E514">
        <v>0</v>
      </c>
      <c r="F514">
        <v>0</v>
      </c>
      <c r="G514" s="12">
        <v>6</v>
      </c>
      <c r="H514">
        <v>0</v>
      </c>
      <c r="I514">
        <v>0</v>
      </c>
      <c r="J514">
        <v>0</v>
      </c>
      <c r="K514" s="12">
        <v>9</v>
      </c>
      <c r="L514" s="12">
        <v>0</v>
      </c>
      <c r="M514" s="12">
        <v>1</v>
      </c>
      <c r="N514">
        <v>13</v>
      </c>
      <c r="O514" s="12">
        <v>46</v>
      </c>
      <c r="P514" s="12">
        <v>0</v>
      </c>
      <c r="Q514">
        <v>3</v>
      </c>
      <c r="R514">
        <v>0</v>
      </c>
      <c r="S514">
        <v>1</v>
      </c>
      <c r="T514" s="12">
        <v>0</v>
      </c>
      <c r="U514" s="12">
        <v>4</v>
      </c>
      <c r="V514" s="12">
        <v>0</v>
      </c>
      <c r="W514">
        <v>13</v>
      </c>
      <c r="X514">
        <v>0</v>
      </c>
      <c r="Y514">
        <v>0</v>
      </c>
      <c r="Z514" s="12">
        <v>0</v>
      </c>
      <c r="AA514" s="12">
        <v>5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 s="12">
        <v>1</v>
      </c>
      <c r="AI514">
        <v>1</v>
      </c>
      <c r="AJ514">
        <v>1</v>
      </c>
      <c r="AK514" s="12">
        <v>1</v>
      </c>
      <c r="AL514">
        <v>0</v>
      </c>
      <c r="AM514">
        <v>0</v>
      </c>
      <c r="AN514">
        <v>1</v>
      </c>
      <c r="AO514" s="12">
        <v>0</v>
      </c>
      <c r="AP514" s="12">
        <v>0</v>
      </c>
      <c r="AQ514" s="12">
        <v>0</v>
      </c>
      <c r="AR514" s="12">
        <v>0</v>
      </c>
      <c r="AS514">
        <v>1</v>
      </c>
      <c r="AT514">
        <v>0</v>
      </c>
      <c r="AU514" s="12">
        <v>0</v>
      </c>
      <c r="AV514" s="12">
        <v>1</v>
      </c>
      <c r="AW514" s="12">
        <v>1</v>
      </c>
      <c r="AX514" s="12">
        <v>0</v>
      </c>
      <c r="AY514">
        <v>1</v>
      </c>
      <c r="AZ514" s="12">
        <v>0</v>
      </c>
      <c r="BA514" s="12">
        <v>3</v>
      </c>
    </row>
    <row r="515" spans="1:53">
      <c r="A515" t="s">
        <v>595</v>
      </c>
      <c r="B515">
        <v>0</v>
      </c>
      <c r="C515">
        <v>0</v>
      </c>
      <c r="D515">
        <v>0</v>
      </c>
      <c r="E515">
        <v>0</v>
      </c>
      <c r="F515">
        <v>0</v>
      </c>
      <c r="G515" s="12">
        <v>2</v>
      </c>
      <c r="H515">
        <v>0</v>
      </c>
      <c r="I515">
        <v>0</v>
      </c>
      <c r="J515">
        <v>0</v>
      </c>
      <c r="K515" s="12">
        <v>6</v>
      </c>
      <c r="L515" s="12">
        <v>0</v>
      </c>
      <c r="M515" s="12">
        <v>0</v>
      </c>
      <c r="N515">
        <v>11</v>
      </c>
      <c r="O515" s="12">
        <v>35</v>
      </c>
      <c r="P515" s="12">
        <v>0</v>
      </c>
      <c r="Q515">
        <v>3</v>
      </c>
      <c r="R515">
        <v>0</v>
      </c>
      <c r="S515">
        <v>0</v>
      </c>
      <c r="T515" s="12">
        <v>0</v>
      </c>
      <c r="U515" s="12">
        <v>5</v>
      </c>
      <c r="V515" s="12">
        <v>0</v>
      </c>
      <c r="W515">
        <v>24</v>
      </c>
      <c r="X515">
        <v>0</v>
      </c>
      <c r="Y515">
        <v>0</v>
      </c>
      <c r="Z515" s="12">
        <v>0</v>
      </c>
      <c r="AA515" s="12">
        <v>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 s="12">
        <v>0</v>
      </c>
      <c r="AI515">
        <v>0</v>
      </c>
      <c r="AJ515">
        <v>1</v>
      </c>
      <c r="AK515" s="12">
        <v>1</v>
      </c>
      <c r="AL515">
        <v>0</v>
      </c>
      <c r="AM515">
        <v>0</v>
      </c>
      <c r="AN515">
        <v>2</v>
      </c>
      <c r="AO515" s="12">
        <v>0</v>
      </c>
      <c r="AP515" s="12">
        <v>0</v>
      </c>
      <c r="AQ515" s="12">
        <v>0</v>
      </c>
      <c r="AR515" s="12">
        <v>0</v>
      </c>
      <c r="AS515">
        <v>1</v>
      </c>
      <c r="AT515">
        <v>0</v>
      </c>
      <c r="AU515" s="12">
        <v>0</v>
      </c>
      <c r="AV515" s="12">
        <v>1</v>
      </c>
      <c r="AW515" s="12">
        <v>0</v>
      </c>
      <c r="AX515" s="12">
        <v>0</v>
      </c>
      <c r="AY515">
        <v>1</v>
      </c>
      <c r="AZ515" s="12">
        <v>0</v>
      </c>
      <c r="BA515" s="12">
        <v>2</v>
      </c>
    </row>
    <row r="516" spans="1:53">
      <c r="A516" t="s">
        <v>596</v>
      </c>
      <c r="B516">
        <v>0</v>
      </c>
      <c r="C516">
        <v>0</v>
      </c>
      <c r="D516">
        <v>0</v>
      </c>
      <c r="E516">
        <v>0</v>
      </c>
      <c r="F516">
        <v>0</v>
      </c>
      <c r="G516" s="12">
        <v>2</v>
      </c>
      <c r="H516">
        <v>0</v>
      </c>
      <c r="I516">
        <v>0</v>
      </c>
      <c r="J516">
        <v>1</v>
      </c>
      <c r="K516" s="12">
        <v>4</v>
      </c>
      <c r="L516" s="12">
        <v>0</v>
      </c>
      <c r="M516" s="12">
        <v>0</v>
      </c>
      <c r="N516">
        <v>4</v>
      </c>
      <c r="O516" s="12">
        <v>44</v>
      </c>
      <c r="P516" s="12">
        <v>0</v>
      </c>
      <c r="Q516">
        <v>6</v>
      </c>
      <c r="R516">
        <v>0</v>
      </c>
      <c r="S516">
        <v>0</v>
      </c>
      <c r="T516" s="12">
        <v>0</v>
      </c>
      <c r="U516" s="12">
        <v>5</v>
      </c>
      <c r="V516" s="12">
        <v>0</v>
      </c>
      <c r="W516">
        <v>18</v>
      </c>
      <c r="X516">
        <v>0</v>
      </c>
      <c r="Y516">
        <v>0</v>
      </c>
      <c r="Z516" s="12">
        <v>0</v>
      </c>
      <c r="AA516" s="12">
        <v>13</v>
      </c>
      <c r="AB516">
        <v>0</v>
      </c>
      <c r="AC516">
        <v>0</v>
      </c>
      <c r="AD516">
        <v>2</v>
      </c>
      <c r="AE516">
        <v>0</v>
      </c>
      <c r="AF516">
        <v>0</v>
      </c>
      <c r="AG516">
        <v>1</v>
      </c>
      <c r="AH516" s="12">
        <v>1</v>
      </c>
      <c r="AI516">
        <v>1</v>
      </c>
      <c r="AJ516">
        <v>1</v>
      </c>
      <c r="AK516" s="12">
        <v>1</v>
      </c>
      <c r="AL516">
        <v>0</v>
      </c>
      <c r="AM516">
        <v>1</v>
      </c>
      <c r="AN516">
        <v>2</v>
      </c>
      <c r="AO516" s="12">
        <v>0</v>
      </c>
      <c r="AP516" s="12">
        <v>0</v>
      </c>
      <c r="AQ516" s="12">
        <v>0</v>
      </c>
      <c r="AR516" s="12">
        <v>1</v>
      </c>
      <c r="AS516">
        <v>1</v>
      </c>
      <c r="AT516">
        <v>0</v>
      </c>
      <c r="AU516" s="12">
        <v>2</v>
      </c>
      <c r="AV516" s="12">
        <v>0</v>
      </c>
      <c r="AW516" s="12">
        <v>1</v>
      </c>
      <c r="AX516" s="12">
        <v>3</v>
      </c>
      <c r="AY516">
        <v>1</v>
      </c>
      <c r="AZ516" s="12">
        <v>0</v>
      </c>
      <c r="BA516" s="12">
        <v>5</v>
      </c>
    </row>
    <row r="517" spans="1:53">
      <c r="A517" t="s">
        <v>597</v>
      </c>
      <c r="B517">
        <v>0</v>
      </c>
      <c r="C517">
        <v>1</v>
      </c>
      <c r="D517">
        <v>0</v>
      </c>
      <c r="E517">
        <v>0</v>
      </c>
      <c r="F517">
        <v>0</v>
      </c>
      <c r="G517" s="12">
        <v>1</v>
      </c>
      <c r="H517">
        <v>0</v>
      </c>
      <c r="I517">
        <v>1</v>
      </c>
      <c r="J517">
        <v>0</v>
      </c>
      <c r="K517" s="12">
        <v>18</v>
      </c>
      <c r="L517" s="12">
        <v>0</v>
      </c>
      <c r="M517" s="12">
        <v>0</v>
      </c>
      <c r="N517">
        <v>73</v>
      </c>
      <c r="O517" s="12">
        <v>103</v>
      </c>
      <c r="P517" s="12">
        <v>0</v>
      </c>
      <c r="Q517">
        <v>9</v>
      </c>
      <c r="R517">
        <v>0</v>
      </c>
      <c r="S517">
        <v>0</v>
      </c>
      <c r="T517" s="12">
        <v>1</v>
      </c>
      <c r="U517" s="12">
        <v>6</v>
      </c>
      <c r="V517" s="12">
        <v>0</v>
      </c>
      <c r="W517">
        <v>27</v>
      </c>
      <c r="X517">
        <v>0</v>
      </c>
      <c r="Y517">
        <v>0</v>
      </c>
      <c r="Z517" s="12">
        <v>0</v>
      </c>
      <c r="AA517" s="12">
        <v>14</v>
      </c>
      <c r="AB517">
        <v>0</v>
      </c>
      <c r="AC517">
        <v>0</v>
      </c>
      <c r="AD517">
        <v>1</v>
      </c>
      <c r="AE517">
        <v>0</v>
      </c>
      <c r="AF517">
        <v>1</v>
      </c>
      <c r="AG517">
        <v>1</v>
      </c>
      <c r="AH517" s="12">
        <v>1</v>
      </c>
      <c r="AI517">
        <v>0</v>
      </c>
      <c r="AJ517">
        <v>0</v>
      </c>
      <c r="AK517" s="12">
        <v>7</v>
      </c>
      <c r="AL517">
        <v>0</v>
      </c>
      <c r="AM517">
        <v>5</v>
      </c>
      <c r="AN517">
        <v>1</v>
      </c>
      <c r="AO517" s="12">
        <v>0</v>
      </c>
      <c r="AP517" s="12">
        <v>1</v>
      </c>
      <c r="AQ517" s="12">
        <v>0</v>
      </c>
      <c r="AR517" s="12">
        <v>1</v>
      </c>
      <c r="AS517">
        <v>3</v>
      </c>
      <c r="AT517">
        <v>0</v>
      </c>
      <c r="AU517" s="12">
        <v>0</v>
      </c>
      <c r="AV517" s="12">
        <v>2</v>
      </c>
      <c r="AW517" s="12">
        <v>3</v>
      </c>
      <c r="AX517" s="12">
        <v>6</v>
      </c>
      <c r="AY517">
        <v>4</v>
      </c>
      <c r="AZ517" s="12">
        <v>3</v>
      </c>
      <c r="BA517" s="12">
        <v>15</v>
      </c>
    </row>
    <row r="518" spans="1:53">
      <c r="A518" t="s">
        <v>598</v>
      </c>
      <c r="B518">
        <v>0</v>
      </c>
      <c r="C518">
        <v>0</v>
      </c>
      <c r="D518">
        <v>0</v>
      </c>
      <c r="E518">
        <v>0</v>
      </c>
      <c r="F518">
        <v>1</v>
      </c>
      <c r="G518" s="12">
        <v>4</v>
      </c>
      <c r="H518">
        <v>2</v>
      </c>
      <c r="I518">
        <v>0</v>
      </c>
      <c r="J518">
        <v>0</v>
      </c>
      <c r="K518" s="12">
        <v>3</v>
      </c>
      <c r="L518" s="12">
        <v>0</v>
      </c>
      <c r="M518" s="12">
        <v>1</v>
      </c>
      <c r="N518">
        <v>8</v>
      </c>
      <c r="O518" s="12">
        <v>21</v>
      </c>
      <c r="P518" s="12">
        <v>0</v>
      </c>
      <c r="Q518">
        <v>2</v>
      </c>
      <c r="R518">
        <v>0</v>
      </c>
      <c r="S518">
        <v>0</v>
      </c>
      <c r="T518" s="12">
        <v>0</v>
      </c>
      <c r="U518" s="12">
        <v>1</v>
      </c>
      <c r="V518" s="12">
        <v>0</v>
      </c>
      <c r="W518">
        <v>14</v>
      </c>
      <c r="X518">
        <v>0</v>
      </c>
      <c r="Y518">
        <v>0</v>
      </c>
      <c r="Z518" s="12">
        <v>0</v>
      </c>
      <c r="AA518" s="12">
        <v>4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0</v>
      </c>
      <c r="AH518" s="12">
        <v>0</v>
      </c>
      <c r="AI518">
        <v>0</v>
      </c>
      <c r="AJ518">
        <v>0</v>
      </c>
      <c r="AK518" s="12">
        <v>0</v>
      </c>
      <c r="AL518">
        <v>0</v>
      </c>
      <c r="AM518">
        <v>0</v>
      </c>
      <c r="AN518">
        <v>0</v>
      </c>
      <c r="AO518" s="12">
        <v>0</v>
      </c>
      <c r="AP518" s="12">
        <v>0</v>
      </c>
      <c r="AQ518" s="12">
        <v>0</v>
      </c>
      <c r="AR518" s="12">
        <v>0</v>
      </c>
      <c r="AS518">
        <v>0</v>
      </c>
      <c r="AT518">
        <v>0</v>
      </c>
      <c r="AU518" s="12">
        <v>1</v>
      </c>
      <c r="AV518" s="12">
        <v>0</v>
      </c>
      <c r="AW518" s="12">
        <v>1</v>
      </c>
      <c r="AX518" s="12">
        <v>1</v>
      </c>
      <c r="AY518">
        <v>0</v>
      </c>
      <c r="AZ518" s="12">
        <v>0</v>
      </c>
      <c r="BA518" s="12">
        <v>1</v>
      </c>
    </row>
    <row r="519" spans="1:53">
      <c r="A519" t="s">
        <v>599</v>
      </c>
      <c r="B519">
        <v>0</v>
      </c>
      <c r="C519">
        <v>0</v>
      </c>
      <c r="D519">
        <v>0</v>
      </c>
      <c r="E519">
        <v>0</v>
      </c>
      <c r="F519">
        <v>0</v>
      </c>
      <c r="G519" s="12">
        <v>1</v>
      </c>
      <c r="H519">
        <v>0</v>
      </c>
      <c r="I519">
        <v>0</v>
      </c>
      <c r="J519">
        <v>1</v>
      </c>
      <c r="K519" s="12">
        <v>6</v>
      </c>
      <c r="L519" s="12">
        <v>1</v>
      </c>
      <c r="M519" s="12">
        <v>2</v>
      </c>
      <c r="N519">
        <v>8</v>
      </c>
      <c r="O519" s="12">
        <v>29</v>
      </c>
      <c r="P519" s="12">
        <v>0</v>
      </c>
      <c r="Q519">
        <v>0</v>
      </c>
      <c r="R519">
        <v>0</v>
      </c>
      <c r="S519">
        <v>0</v>
      </c>
      <c r="T519" s="12">
        <v>0</v>
      </c>
      <c r="U519" s="12">
        <v>2</v>
      </c>
      <c r="V519" s="12">
        <v>0</v>
      </c>
      <c r="W519">
        <v>11</v>
      </c>
      <c r="X519">
        <v>0</v>
      </c>
      <c r="Y519">
        <v>0</v>
      </c>
      <c r="Z519" s="12">
        <v>0</v>
      </c>
      <c r="AA519" s="12">
        <v>16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</v>
      </c>
      <c r="AH519" s="12">
        <v>1</v>
      </c>
      <c r="AI519">
        <v>1</v>
      </c>
      <c r="AJ519">
        <v>1</v>
      </c>
      <c r="AK519" s="12">
        <v>0</v>
      </c>
      <c r="AL519">
        <v>1</v>
      </c>
      <c r="AM519">
        <v>0</v>
      </c>
      <c r="AN519">
        <v>0</v>
      </c>
      <c r="AO519" s="12">
        <v>0</v>
      </c>
      <c r="AP519" s="12">
        <v>0</v>
      </c>
      <c r="AQ519" s="12">
        <v>0</v>
      </c>
      <c r="AR519" s="12">
        <v>1</v>
      </c>
      <c r="AS519">
        <v>1</v>
      </c>
      <c r="AT519">
        <v>0</v>
      </c>
      <c r="AU519" s="12">
        <v>0</v>
      </c>
      <c r="AV519" s="12">
        <v>3</v>
      </c>
      <c r="AW519" s="12">
        <v>1</v>
      </c>
      <c r="AX519" s="12">
        <v>1</v>
      </c>
      <c r="AY519">
        <v>0</v>
      </c>
      <c r="AZ519" s="12">
        <v>1</v>
      </c>
      <c r="BA519" s="12">
        <v>1</v>
      </c>
    </row>
    <row r="520" spans="1:53">
      <c r="A520" t="s">
        <v>600</v>
      </c>
      <c r="B520">
        <v>0</v>
      </c>
      <c r="C520">
        <v>0</v>
      </c>
      <c r="D520">
        <v>0</v>
      </c>
      <c r="E520">
        <v>0</v>
      </c>
      <c r="F520">
        <v>0</v>
      </c>
      <c r="G520" s="12">
        <v>6</v>
      </c>
      <c r="H520">
        <v>0</v>
      </c>
      <c r="I520">
        <v>0</v>
      </c>
      <c r="J520">
        <v>0</v>
      </c>
      <c r="K520" s="12">
        <v>11</v>
      </c>
      <c r="L520" s="12">
        <v>0</v>
      </c>
      <c r="M520" s="12">
        <v>1</v>
      </c>
      <c r="N520">
        <v>16</v>
      </c>
      <c r="O520" s="12">
        <v>51</v>
      </c>
      <c r="P520" s="12">
        <v>0</v>
      </c>
      <c r="Q520">
        <v>2</v>
      </c>
      <c r="R520">
        <v>0</v>
      </c>
      <c r="S520">
        <v>0</v>
      </c>
      <c r="T520" s="12">
        <v>0</v>
      </c>
      <c r="U520" s="12">
        <v>5</v>
      </c>
      <c r="V520" s="12">
        <v>0</v>
      </c>
      <c r="W520">
        <v>17</v>
      </c>
      <c r="X520">
        <v>0</v>
      </c>
      <c r="Y520">
        <v>0</v>
      </c>
      <c r="Z520" s="12">
        <v>0</v>
      </c>
      <c r="AA520" s="12">
        <v>6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 s="12">
        <v>1</v>
      </c>
      <c r="AI520">
        <v>0</v>
      </c>
      <c r="AJ520">
        <v>1</v>
      </c>
      <c r="AK520" s="12">
        <v>3</v>
      </c>
      <c r="AL520">
        <v>1</v>
      </c>
      <c r="AM520">
        <v>0</v>
      </c>
      <c r="AN520">
        <v>0</v>
      </c>
      <c r="AO520" s="12">
        <v>0</v>
      </c>
      <c r="AP520" s="12">
        <v>0</v>
      </c>
      <c r="AQ520" s="12">
        <v>1</v>
      </c>
      <c r="AR520" s="12">
        <v>0</v>
      </c>
      <c r="AS520">
        <v>4</v>
      </c>
      <c r="AT520">
        <v>0</v>
      </c>
      <c r="AU520" s="12">
        <v>2</v>
      </c>
      <c r="AV520" s="12">
        <v>0</v>
      </c>
      <c r="AW520" s="12">
        <v>0</v>
      </c>
      <c r="AX520" s="12">
        <v>0</v>
      </c>
      <c r="AY520">
        <v>1</v>
      </c>
      <c r="AZ520" s="12">
        <v>2</v>
      </c>
      <c r="BA520" s="12">
        <v>1</v>
      </c>
    </row>
    <row r="521" spans="1:53">
      <c r="A521" t="s">
        <v>601</v>
      </c>
      <c r="B521">
        <v>0</v>
      </c>
      <c r="C521">
        <v>0</v>
      </c>
      <c r="D521">
        <v>0</v>
      </c>
      <c r="E521">
        <v>0</v>
      </c>
      <c r="F521">
        <v>0</v>
      </c>
      <c r="G521" s="12">
        <v>0</v>
      </c>
      <c r="H521">
        <v>0</v>
      </c>
      <c r="I521">
        <v>0</v>
      </c>
      <c r="J521">
        <v>0</v>
      </c>
      <c r="K521" s="12">
        <v>4</v>
      </c>
      <c r="L521" s="12">
        <v>0</v>
      </c>
      <c r="M521" s="12">
        <v>0</v>
      </c>
      <c r="N521">
        <v>3</v>
      </c>
      <c r="O521" s="12">
        <v>34</v>
      </c>
      <c r="P521" s="12">
        <v>0</v>
      </c>
      <c r="Q521">
        <v>2</v>
      </c>
      <c r="R521">
        <v>0</v>
      </c>
      <c r="S521">
        <v>1</v>
      </c>
      <c r="T521" s="12">
        <v>0</v>
      </c>
      <c r="U521" s="12">
        <v>0</v>
      </c>
      <c r="V521" s="12">
        <v>0</v>
      </c>
      <c r="W521">
        <v>10</v>
      </c>
      <c r="X521">
        <v>0</v>
      </c>
      <c r="Y521">
        <v>0</v>
      </c>
      <c r="Z521" s="12">
        <v>0</v>
      </c>
      <c r="AA521" s="12">
        <v>7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 s="12">
        <v>0</v>
      </c>
      <c r="AI521">
        <v>1</v>
      </c>
      <c r="AJ521">
        <v>2</v>
      </c>
      <c r="AK521" s="12">
        <v>0</v>
      </c>
      <c r="AL521">
        <v>0</v>
      </c>
      <c r="AM521">
        <v>1</v>
      </c>
      <c r="AN521">
        <v>1</v>
      </c>
      <c r="AO521" s="12">
        <v>0</v>
      </c>
      <c r="AP521" s="12">
        <v>0</v>
      </c>
      <c r="AQ521" s="12">
        <v>0</v>
      </c>
      <c r="AR521" s="12">
        <v>0</v>
      </c>
      <c r="AS521">
        <v>0</v>
      </c>
      <c r="AT521">
        <v>0</v>
      </c>
      <c r="AU521" s="12">
        <v>1</v>
      </c>
      <c r="AV521" s="12">
        <v>0</v>
      </c>
      <c r="AW521" s="12">
        <v>2</v>
      </c>
      <c r="AX521" s="12">
        <v>0</v>
      </c>
      <c r="AY521">
        <v>0</v>
      </c>
      <c r="AZ521" s="12">
        <v>0</v>
      </c>
      <c r="BA521" s="12">
        <v>0</v>
      </c>
    </row>
    <row r="522" spans="1:53">
      <c r="A522" t="s">
        <v>602</v>
      </c>
      <c r="B522">
        <v>0</v>
      </c>
      <c r="C522">
        <v>0</v>
      </c>
      <c r="D522">
        <v>0</v>
      </c>
      <c r="E522">
        <v>0</v>
      </c>
      <c r="F522">
        <v>0</v>
      </c>
      <c r="G522" s="12">
        <v>0</v>
      </c>
      <c r="H522">
        <v>0</v>
      </c>
      <c r="I522">
        <v>0</v>
      </c>
      <c r="J522">
        <v>0</v>
      </c>
      <c r="K522" s="12">
        <v>4</v>
      </c>
      <c r="L522" s="12">
        <v>0</v>
      </c>
      <c r="M522" s="12">
        <v>1</v>
      </c>
      <c r="N522">
        <v>11</v>
      </c>
      <c r="O522" s="12">
        <v>16</v>
      </c>
      <c r="P522" s="12">
        <v>0</v>
      </c>
      <c r="Q522">
        <v>0</v>
      </c>
      <c r="R522">
        <v>0</v>
      </c>
      <c r="S522">
        <v>0</v>
      </c>
      <c r="T522" s="12">
        <v>0</v>
      </c>
      <c r="U522" s="12">
        <v>1</v>
      </c>
      <c r="V522" s="12">
        <v>0</v>
      </c>
      <c r="W522">
        <v>10</v>
      </c>
      <c r="X522">
        <v>0</v>
      </c>
      <c r="Y522">
        <v>0</v>
      </c>
      <c r="Z522" s="12">
        <v>0</v>
      </c>
      <c r="AA522" s="12">
        <v>2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 s="12">
        <v>0</v>
      </c>
      <c r="AI522">
        <v>0</v>
      </c>
      <c r="AJ522">
        <v>1</v>
      </c>
      <c r="AK522" s="12">
        <v>0</v>
      </c>
      <c r="AL522">
        <v>0</v>
      </c>
      <c r="AM522">
        <v>0</v>
      </c>
      <c r="AN522">
        <v>1</v>
      </c>
      <c r="AO522" s="12">
        <v>0</v>
      </c>
      <c r="AP522" s="12">
        <v>0</v>
      </c>
      <c r="AQ522" s="12">
        <v>0</v>
      </c>
      <c r="AR522" s="12">
        <v>0</v>
      </c>
      <c r="AS522">
        <v>0</v>
      </c>
      <c r="AT522">
        <v>0</v>
      </c>
      <c r="AU522" s="12">
        <v>0</v>
      </c>
      <c r="AV522" s="12">
        <v>0</v>
      </c>
      <c r="AW522" s="12">
        <v>1</v>
      </c>
      <c r="AX522" s="12">
        <v>1</v>
      </c>
      <c r="AY522">
        <v>0</v>
      </c>
      <c r="AZ522" s="12">
        <v>0</v>
      </c>
      <c r="BA522" s="12">
        <v>3</v>
      </c>
    </row>
    <row r="523" spans="1:53">
      <c r="A523" t="s">
        <v>603</v>
      </c>
      <c r="B523">
        <v>0</v>
      </c>
      <c r="C523">
        <v>0</v>
      </c>
      <c r="D523">
        <v>0</v>
      </c>
      <c r="E523">
        <v>0</v>
      </c>
      <c r="F523">
        <v>0</v>
      </c>
      <c r="G523" s="12">
        <v>3</v>
      </c>
      <c r="H523">
        <v>1</v>
      </c>
      <c r="I523">
        <v>0</v>
      </c>
      <c r="J523">
        <v>0</v>
      </c>
      <c r="K523" s="12">
        <v>14</v>
      </c>
      <c r="L523" s="12">
        <v>1</v>
      </c>
      <c r="M523" s="12">
        <v>0</v>
      </c>
      <c r="N523">
        <v>25</v>
      </c>
      <c r="O523" s="12">
        <v>84</v>
      </c>
      <c r="P523" s="12">
        <v>0</v>
      </c>
      <c r="Q523">
        <v>4</v>
      </c>
      <c r="R523">
        <v>0</v>
      </c>
      <c r="S523">
        <v>2</v>
      </c>
      <c r="T523" s="12">
        <v>0</v>
      </c>
      <c r="U523" s="12">
        <v>7</v>
      </c>
      <c r="V523" s="12">
        <v>0</v>
      </c>
      <c r="W523">
        <v>32</v>
      </c>
      <c r="X523">
        <v>0</v>
      </c>
      <c r="Y523">
        <v>0</v>
      </c>
      <c r="Z523" s="12">
        <v>0</v>
      </c>
      <c r="AA523" s="12">
        <v>12</v>
      </c>
      <c r="AB523">
        <v>0</v>
      </c>
      <c r="AC523">
        <v>0</v>
      </c>
      <c r="AD523">
        <v>1</v>
      </c>
      <c r="AE523">
        <v>0</v>
      </c>
      <c r="AF523">
        <v>2</v>
      </c>
      <c r="AG523">
        <v>0</v>
      </c>
      <c r="AH523" s="12">
        <v>2</v>
      </c>
      <c r="AI523">
        <v>1</v>
      </c>
      <c r="AJ523">
        <v>0</v>
      </c>
      <c r="AK523" s="12">
        <v>1</v>
      </c>
      <c r="AL523">
        <v>0</v>
      </c>
      <c r="AM523">
        <v>2</v>
      </c>
      <c r="AN523">
        <v>1</v>
      </c>
      <c r="AO523" s="12">
        <v>0</v>
      </c>
      <c r="AP523" s="12">
        <v>0</v>
      </c>
      <c r="AQ523" s="12">
        <v>0</v>
      </c>
      <c r="AR523" s="12">
        <v>0</v>
      </c>
      <c r="AS523">
        <v>1</v>
      </c>
      <c r="AT523">
        <v>1</v>
      </c>
      <c r="AU523" s="12">
        <v>3</v>
      </c>
      <c r="AV523" s="12">
        <v>3</v>
      </c>
      <c r="AW523" s="12">
        <v>4</v>
      </c>
      <c r="AX523" s="12">
        <v>6</v>
      </c>
      <c r="AY523">
        <v>0</v>
      </c>
      <c r="AZ523" s="12">
        <v>1</v>
      </c>
      <c r="BA523" s="12">
        <v>5</v>
      </c>
    </row>
    <row r="524" spans="1:53">
      <c r="A524" t="s">
        <v>604</v>
      </c>
      <c r="B524">
        <v>0</v>
      </c>
      <c r="C524">
        <v>0</v>
      </c>
      <c r="D524">
        <v>0</v>
      </c>
      <c r="E524">
        <v>0</v>
      </c>
      <c r="F524">
        <v>0</v>
      </c>
      <c r="G524" s="12">
        <v>1</v>
      </c>
      <c r="H524">
        <v>0</v>
      </c>
      <c r="I524">
        <v>0</v>
      </c>
      <c r="J524">
        <v>0</v>
      </c>
      <c r="K524" s="12">
        <v>0</v>
      </c>
      <c r="L524" s="12">
        <v>0</v>
      </c>
      <c r="M524" s="12">
        <v>0</v>
      </c>
      <c r="N524">
        <v>5</v>
      </c>
      <c r="O524" s="12">
        <v>20</v>
      </c>
      <c r="P524" s="12">
        <v>0</v>
      </c>
      <c r="Q524">
        <v>0</v>
      </c>
      <c r="R524">
        <v>0</v>
      </c>
      <c r="S524">
        <v>0</v>
      </c>
      <c r="T524" s="12">
        <v>0</v>
      </c>
      <c r="U524" s="12">
        <v>2</v>
      </c>
      <c r="V524" s="12">
        <v>0</v>
      </c>
      <c r="W524">
        <v>3</v>
      </c>
      <c r="X524">
        <v>0</v>
      </c>
      <c r="Y524">
        <v>0</v>
      </c>
      <c r="Z524" s="12">
        <v>0</v>
      </c>
      <c r="AA524" s="12">
        <v>2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 s="12">
        <v>0</v>
      </c>
      <c r="AI524">
        <v>0</v>
      </c>
      <c r="AJ524">
        <v>1</v>
      </c>
      <c r="AK524" s="12">
        <v>1</v>
      </c>
      <c r="AL524">
        <v>0</v>
      </c>
      <c r="AM524">
        <v>0</v>
      </c>
      <c r="AN524">
        <v>0</v>
      </c>
      <c r="AO524" s="12">
        <v>1</v>
      </c>
      <c r="AP524" s="12">
        <v>0</v>
      </c>
      <c r="AQ524" s="12">
        <v>0</v>
      </c>
      <c r="AR524" s="12">
        <v>0</v>
      </c>
      <c r="AS524">
        <v>0</v>
      </c>
      <c r="AT524">
        <v>0</v>
      </c>
      <c r="AU524" s="12">
        <v>0</v>
      </c>
      <c r="AV524" s="12">
        <v>0</v>
      </c>
      <c r="AW524" s="12">
        <v>1</v>
      </c>
      <c r="AX524" s="12">
        <v>0</v>
      </c>
      <c r="AY524">
        <v>0</v>
      </c>
      <c r="AZ524" s="12">
        <v>0</v>
      </c>
      <c r="BA524" s="12">
        <v>0</v>
      </c>
    </row>
    <row r="525" spans="1:53">
      <c r="A525" t="s">
        <v>605</v>
      </c>
      <c r="B525">
        <v>0</v>
      </c>
      <c r="C525">
        <v>1</v>
      </c>
      <c r="D525">
        <v>0</v>
      </c>
      <c r="E525">
        <v>0</v>
      </c>
      <c r="F525">
        <v>0</v>
      </c>
      <c r="G525" s="12">
        <v>1</v>
      </c>
      <c r="H525">
        <v>1</v>
      </c>
      <c r="I525">
        <v>0</v>
      </c>
      <c r="J525">
        <v>1</v>
      </c>
      <c r="K525" s="12">
        <v>37</v>
      </c>
      <c r="L525" s="12">
        <v>0</v>
      </c>
      <c r="M525" s="12">
        <v>2</v>
      </c>
      <c r="N525">
        <v>32</v>
      </c>
      <c r="O525" s="12">
        <v>144</v>
      </c>
      <c r="P525" s="12">
        <v>0</v>
      </c>
      <c r="Q525">
        <v>4</v>
      </c>
      <c r="R525">
        <v>0</v>
      </c>
      <c r="S525">
        <v>0</v>
      </c>
      <c r="T525" s="12">
        <v>0</v>
      </c>
      <c r="U525" s="12">
        <v>12</v>
      </c>
      <c r="V525" s="12">
        <v>0</v>
      </c>
      <c r="W525">
        <v>40</v>
      </c>
      <c r="X525">
        <v>0</v>
      </c>
      <c r="Y525">
        <v>0</v>
      </c>
      <c r="Z525" s="12">
        <v>0</v>
      </c>
      <c r="AA525" s="12">
        <v>13</v>
      </c>
      <c r="AB525">
        <v>0</v>
      </c>
      <c r="AC525">
        <v>0</v>
      </c>
      <c r="AD525">
        <v>0</v>
      </c>
      <c r="AE525">
        <v>0</v>
      </c>
      <c r="AF525">
        <v>2</v>
      </c>
      <c r="AG525">
        <v>0</v>
      </c>
      <c r="AH525" s="12">
        <v>0</v>
      </c>
      <c r="AI525">
        <v>0</v>
      </c>
      <c r="AJ525">
        <v>2</v>
      </c>
      <c r="AK525" s="12">
        <v>1</v>
      </c>
      <c r="AL525">
        <v>0</v>
      </c>
      <c r="AM525">
        <v>3</v>
      </c>
      <c r="AN525">
        <v>2</v>
      </c>
      <c r="AO525" s="12">
        <v>0</v>
      </c>
      <c r="AP525" s="12">
        <v>0</v>
      </c>
      <c r="AQ525" s="12">
        <v>2</v>
      </c>
      <c r="AR525" s="12">
        <v>0</v>
      </c>
      <c r="AS525">
        <v>5</v>
      </c>
      <c r="AT525">
        <v>3</v>
      </c>
      <c r="AU525" s="12">
        <v>2</v>
      </c>
      <c r="AV525" s="12">
        <v>2</v>
      </c>
      <c r="AW525" s="12">
        <v>6</v>
      </c>
      <c r="AX525" s="12">
        <v>2</v>
      </c>
      <c r="AY525">
        <v>2</v>
      </c>
      <c r="AZ525" s="12">
        <v>2</v>
      </c>
      <c r="BA525" s="12">
        <v>9</v>
      </c>
    </row>
    <row r="526" spans="1:53">
      <c r="A526" t="s">
        <v>606</v>
      </c>
      <c r="B526">
        <v>0</v>
      </c>
      <c r="C526">
        <v>0</v>
      </c>
      <c r="D526">
        <v>0</v>
      </c>
      <c r="E526">
        <v>0</v>
      </c>
      <c r="F526">
        <v>0</v>
      </c>
      <c r="G526" s="12">
        <v>1</v>
      </c>
      <c r="H526">
        <v>0</v>
      </c>
      <c r="I526">
        <v>0</v>
      </c>
      <c r="J526">
        <v>0</v>
      </c>
      <c r="K526" s="12">
        <v>7</v>
      </c>
      <c r="L526" s="12">
        <v>0</v>
      </c>
      <c r="M526" s="12">
        <v>0</v>
      </c>
      <c r="N526">
        <v>12</v>
      </c>
      <c r="O526" s="12">
        <v>65</v>
      </c>
      <c r="P526" s="12">
        <v>0</v>
      </c>
      <c r="Q526">
        <v>3</v>
      </c>
      <c r="R526">
        <v>0</v>
      </c>
      <c r="S526">
        <v>0</v>
      </c>
      <c r="T526" s="12">
        <v>0</v>
      </c>
      <c r="U526" s="12">
        <v>3</v>
      </c>
      <c r="V526" s="12">
        <v>0</v>
      </c>
      <c r="W526">
        <v>16</v>
      </c>
      <c r="X526">
        <v>0</v>
      </c>
      <c r="Y526">
        <v>0</v>
      </c>
      <c r="Z526" s="12">
        <v>0</v>
      </c>
      <c r="AA526" s="12">
        <v>2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0</v>
      </c>
      <c r="AH526" s="12">
        <v>1</v>
      </c>
      <c r="AI526">
        <v>1</v>
      </c>
      <c r="AJ526">
        <v>1</v>
      </c>
      <c r="AK526" s="12">
        <v>1</v>
      </c>
      <c r="AL526">
        <v>0</v>
      </c>
      <c r="AM526">
        <v>0</v>
      </c>
      <c r="AN526">
        <v>0</v>
      </c>
      <c r="AO526" s="12">
        <v>0</v>
      </c>
      <c r="AP526" s="12">
        <v>0</v>
      </c>
      <c r="AQ526" s="12">
        <v>0</v>
      </c>
      <c r="AR526" s="12">
        <v>0</v>
      </c>
      <c r="AS526">
        <v>1</v>
      </c>
      <c r="AT526">
        <v>0</v>
      </c>
      <c r="AU526" s="12">
        <v>0</v>
      </c>
      <c r="AV526" s="12">
        <v>2</v>
      </c>
      <c r="AW526" s="12">
        <v>3</v>
      </c>
      <c r="AX526" s="12">
        <v>1</v>
      </c>
      <c r="AY526">
        <v>1</v>
      </c>
      <c r="AZ526" s="12">
        <v>2</v>
      </c>
      <c r="BA526" s="12">
        <v>0</v>
      </c>
    </row>
    <row r="527" spans="1:53">
      <c r="A527" t="s">
        <v>607</v>
      </c>
      <c r="B527">
        <v>0</v>
      </c>
      <c r="C527">
        <v>1</v>
      </c>
      <c r="D527">
        <v>0</v>
      </c>
      <c r="E527">
        <v>0</v>
      </c>
      <c r="F527">
        <v>0</v>
      </c>
      <c r="G527" s="12">
        <v>3</v>
      </c>
      <c r="H527">
        <v>0</v>
      </c>
      <c r="I527">
        <v>0</v>
      </c>
      <c r="J527">
        <v>0</v>
      </c>
      <c r="K527" s="12">
        <v>7</v>
      </c>
      <c r="L527" s="12">
        <v>0</v>
      </c>
      <c r="M527" s="12">
        <v>0</v>
      </c>
      <c r="N527">
        <v>10</v>
      </c>
      <c r="O527" s="12">
        <v>59</v>
      </c>
      <c r="P527" s="12">
        <v>0</v>
      </c>
      <c r="Q527">
        <v>1</v>
      </c>
      <c r="R527">
        <v>0</v>
      </c>
      <c r="S527">
        <v>0</v>
      </c>
      <c r="T527" s="12">
        <v>1</v>
      </c>
      <c r="U527" s="12">
        <v>9</v>
      </c>
      <c r="V527" s="12">
        <v>0</v>
      </c>
      <c r="W527">
        <v>28</v>
      </c>
      <c r="X527">
        <v>0</v>
      </c>
      <c r="Y527">
        <v>0</v>
      </c>
      <c r="Z527" s="12">
        <v>0</v>
      </c>
      <c r="AA527" s="12">
        <v>20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 s="12">
        <v>0</v>
      </c>
      <c r="AI527">
        <v>1</v>
      </c>
      <c r="AJ527">
        <v>0</v>
      </c>
      <c r="AK527" s="12">
        <v>1</v>
      </c>
      <c r="AL527">
        <v>0</v>
      </c>
      <c r="AM527">
        <v>2</v>
      </c>
      <c r="AN527">
        <v>0</v>
      </c>
      <c r="AO527" s="12">
        <v>0</v>
      </c>
      <c r="AP527" s="12">
        <v>0</v>
      </c>
      <c r="AQ527" s="12">
        <v>0</v>
      </c>
      <c r="AR527" s="12">
        <v>0</v>
      </c>
      <c r="AS527">
        <v>4</v>
      </c>
      <c r="AT527">
        <v>2</v>
      </c>
      <c r="AU527" s="12">
        <v>1</v>
      </c>
      <c r="AV527" s="12">
        <v>2</v>
      </c>
      <c r="AW527" s="12">
        <v>1</v>
      </c>
      <c r="AX527" s="12">
        <v>1</v>
      </c>
      <c r="AY527">
        <v>0</v>
      </c>
      <c r="AZ527" s="12">
        <v>3</v>
      </c>
      <c r="BA527" s="12">
        <v>5</v>
      </c>
    </row>
    <row r="528" spans="1:53">
      <c r="A528" t="s">
        <v>608</v>
      </c>
      <c r="B528">
        <v>0</v>
      </c>
      <c r="C528">
        <v>1</v>
      </c>
      <c r="D528">
        <v>0</v>
      </c>
      <c r="E528">
        <v>0</v>
      </c>
      <c r="F528">
        <v>0</v>
      </c>
      <c r="G528" s="12">
        <v>3</v>
      </c>
      <c r="H528">
        <v>0</v>
      </c>
      <c r="I528">
        <v>0</v>
      </c>
      <c r="J528">
        <v>0</v>
      </c>
      <c r="K528" s="12">
        <v>2</v>
      </c>
      <c r="L528" s="12">
        <v>0</v>
      </c>
      <c r="M528" s="12">
        <v>0</v>
      </c>
      <c r="N528">
        <v>5</v>
      </c>
      <c r="O528" s="12">
        <v>23</v>
      </c>
      <c r="P528" s="12">
        <v>0</v>
      </c>
      <c r="Q528">
        <v>1</v>
      </c>
      <c r="R528">
        <v>0</v>
      </c>
      <c r="S528">
        <v>0</v>
      </c>
      <c r="T528" s="12">
        <v>0</v>
      </c>
      <c r="U528" s="12">
        <v>2</v>
      </c>
      <c r="V528" s="12">
        <v>0</v>
      </c>
      <c r="W528">
        <v>14</v>
      </c>
      <c r="X528">
        <v>0</v>
      </c>
      <c r="Y528">
        <v>0</v>
      </c>
      <c r="Z528" s="12">
        <v>0</v>
      </c>
      <c r="AA528" s="12">
        <v>9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1</v>
      </c>
      <c r="AH528" s="12">
        <v>1</v>
      </c>
      <c r="AI528">
        <v>0</v>
      </c>
      <c r="AJ528">
        <v>0</v>
      </c>
      <c r="AK528" s="12">
        <v>0</v>
      </c>
      <c r="AL528">
        <v>1</v>
      </c>
      <c r="AM528">
        <v>1</v>
      </c>
      <c r="AN528">
        <v>0</v>
      </c>
      <c r="AO528" s="12">
        <v>0</v>
      </c>
      <c r="AP528" s="12">
        <v>0</v>
      </c>
      <c r="AQ528" s="12">
        <v>0</v>
      </c>
      <c r="AR528" s="12">
        <v>1</v>
      </c>
      <c r="AS528">
        <v>1</v>
      </c>
      <c r="AT528">
        <v>1</v>
      </c>
      <c r="AU528" s="12">
        <v>0</v>
      </c>
      <c r="AV528" s="12">
        <v>1</v>
      </c>
      <c r="AW528" s="12">
        <v>3</v>
      </c>
      <c r="AX528" s="12">
        <v>2</v>
      </c>
      <c r="AY528">
        <v>0</v>
      </c>
      <c r="AZ528" s="12">
        <v>0</v>
      </c>
      <c r="BA528" s="12">
        <v>1</v>
      </c>
    </row>
    <row r="529" spans="1:53">
      <c r="A529" t="s">
        <v>609</v>
      </c>
      <c r="B529">
        <v>0</v>
      </c>
      <c r="C529">
        <v>0</v>
      </c>
      <c r="D529">
        <v>0</v>
      </c>
      <c r="E529">
        <v>0</v>
      </c>
      <c r="F529">
        <v>0</v>
      </c>
      <c r="G529" s="12">
        <v>1</v>
      </c>
      <c r="H529">
        <v>0</v>
      </c>
      <c r="I529">
        <v>0</v>
      </c>
      <c r="J529">
        <v>0</v>
      </c>
      <c r="K529" s="12">
        <v>7</v>
      </c>
      <c r="L529" s="12">
        <v>0</v>
      </c>
      <c r="M529" s="12">
        <v>0</v>
      </c>
      <c r="N529">
        <v>10</v>
      </c>
      <c r="O529" s="12">
        <v>29</v>
      </c>
      <c r="P529" s="12">
        <v>0</v>
      </c>
      <c r="Q529">
        <v>2</v>
      </c>
      <c r="R529">
        <v>0</v>
      </c>
      <c r="S529">
        <v>0</v>
      </c>
      <c r="T529" s="12">
        <v>0</v>
      </c>
      <c r="U529" s="12">
        <v>2</v>
      </c>
      <c r="V529" s="12">
        <v>0</v>
      </c>
      <c r="W529">
        <v>10</v>
      </c>
      <c r="X529">
        <v>0</v>
      </c>
      <c r="Y529">
        <v>0</v>
      </c>
      <c r="Z529" s="12">
        <v>0</v>
      </c>
      <c r="AA529" s="12">
        <v>4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0</v>
      </c>
      <c r="AH529" s="12">
        <v>0</v>
      </c>
      <c r="AI529">
        <v>0</v>
      </c>
      <c r="AJ529">
        <v>0</v>
      </c>
      <c r="AK529" s="12">
        <v>0</v>
      </c>
      <c r="AL529">
        <v>0</v>
      </c>
      <c r="AM529">
        <v>0</v>
      </c>
      <c r="AN529">
        <v>1</v>
      </c>
      <c r="AO529" s="12">
        <v>0</v>
      </c>
      <c r="AP529" s="12">
        <v>1</v>
      </c>
      <c r="AQ529" s="12">
        <v>0</v>
      </c>
      <c r="AR529" s="12">
        <v>0</v>
      </c>
      <c r="AS529">
        <v>2</v>
      </c>
      <c r="AT529">
        <v>0</v>
      </c>
      <c r="AU529" s="12">
        <v>0</v>
      </c>
      <c r="AV529" s="12">
        <v>0</v>
      </c>
      <c r="AW529" s="12">
        <v>3</v>
      </c>
      <c r="AX529" s="12">
        <v>1</v>
      </c>
      <c r="AY529">
        <v>0</v>
      </c>
      <c r="AZ529" s="12">
        <v>0</v>
      </c>
      <c r="BA529" s="12">
        <v>2</v>
      </c>
    </row>
    <row r="530" spans="1:53">
      <c r="A530" t="s">
        <v>610</v>
      </c>
      <c r="B530">
        <v>0</v>
      </c>
      <c r="C530">
        <v>0</v>
      </c>
      <c r="D530">
        <v>0</v>
      </c>
      <c r="E530">
        <v>0</v>
      </c>
      <c r="F530">
        <v>0</v>
      </c>
      <c r="G530" s="12">
        <v>1</v>
      </c>
      <c r="H530">
        <v>1</v>
      </c>
      <c r="I530">
        <v>0</v>
      </c>
      <c r="J530">
        <v>0</v>
      </c>
      <c r="K530" s="12">
        <v>8</v>
      </c>
      <c r="L530" s="12">
        <v>0</v>
      </c>
      <c r="M530" s="12">
        <v>0</v>
      </c>
      <c r="N530">
        <v>28</v>
      </c>
      <c r="O530" s="12">
        <v>50</v>
      </c>
      <c r="P530" s="12">
        <v>0</v>
      </c>
      <c r="Q530">
        <v>1</v>
      </c>
      <c r="R530">
        <v>0</v>
      </c>
      <c r="S530">
        <v>0</v>
      </c>
      <c r="T530" s="12">
        <v>0</v>
      </c>
      <c r="U530" s="12">
        <v>4</v>
      </c>
      <c r="V530" s="12">
        <v>0</v>
      </c>
      <c r="W530">
        <v>15</v>
      </c>
      <c r="X530">
        <v>0</v>
      </c>
      <c r="Y530">
        <v>0</v>
      </c>
      <c r="Z530" s="12">
        <v>0</v>
      </c>
      <c r="AA530" s="12">
        <v>5</v>
      </c>
      <c r="AB530">
        <v>0</v>
      </c>
      <c r="AC530">
        <v>0</v>
      </c>
      <c r="AD530">
        <v>2</v>
      </c>
      <c r="AE530">
        <v>0</v>
      </c>
      <c r="AF530">
        <v>0</v>
      </c>
      <c r="AG530">
        <v>0</v>
      </c>
      <c r="AH530" s="12">
        <v>3</v>
      </c>
      <c r="AI530">
        <v>0</v>
      </c>
      <c r="AJ530">
        <v>0</v>
      </c>
      <c r="AK530" s="12">
        <v>0</v>
      </c>
      <c r="AL530">
        <v>0</v>
      </c>
      <c r="AM530">
        <v>0</v>
      </c>
      <c r="AN530">
        <v>1</v>
      </c>
      <c r="AO530" s="12">
        <v>0</v>
      </c>
      <c r="AP530" s="12">
        <v>0</v>
      </c>
      <c r="AQ530" s="12">
        <v>0</v>
      </c>
      <c r="AR530" s="12">
        <v>0</v>
      </c>
      <c r="AS530">
        <v>1</v>
      </c>
      <c r="AT530">
        <v>0</v>
      </c>
      <c r="AU530" s="12">
        <v>1</v>
      </c>
      <c r="AV530" s="12">
        <v>0</v>
      </c>
      <c r="AW530" s="12">
        <v>1</v>
      </c>
      <c r="AX530" s="12">
        <v>2</v>
      </c>
      <c r="AY530">
        <v>0</v>
      </c>
      <c r="AZ530" s="12">
        <v>0</v>
      </c>
      <c r="BA530" s="12">
        <v>3</v>
      </c>
    </row>
    <row r="531" spans="1:53">
      <c r="A531" t="s">
        <v>611</v>
      </c>
      <c r="B531">
        <v>0</v>
      </c>
      <c r="C531">
        <v>0</v>
      </c>
      <c r="D531">
        <v>0</v>
      </c>
      <c r="E531">
        <v>0</v>
      </c>
      <c r="F531">
        <v>0</v>
      </c>
      <c r="G531" s="12">
        <v>3</v>
      </c>
      <c r="H531">
        <v>1</v>
      </c>
      <c r="I531">
        <v>0</v>
      </c>
      <c r="J531">
        <v>0</v>
      </c>
      <c r="K531" s="12">
        <v>14</v>
      </c>
      <c r="L531" s="12">
        <v>1</v>
      </c>
      <c r="M531" s="12">
        <v>0</v>
      </c>
      <c r="N531">
        <v>6</v>
      </c>
      <c r="O531" s="12">
        <v>43</v>
      </c>
      <c r="P531" s="12">
        <v>0</v>
      </c>
      <c r="Q531">
        <v>5</v>
      </c>
      <c r="R531">
        <v>0</v>
      </c>
      <c r="S531">
        <v>0</v>
      </c>
      <c r="T531" s="12">
        <v>0</v>
      </c>
      <c r="U531" s="12">
        <v>2</v>
      </c>
      <c r="V531" s="12">
        <v>0</v>
      </c>
      <c r="W531">
        <v>25</v>
      </c>
      <c r="X531">
        <v>0</v>
      </c>
      <c r="Y531">
        <v>0</v>
      </c>
      <c r="Z531" s="12">
        <v>0</v>
      </c>
      <c r="AA531" s="12">
        <v>7</v>
      </c>
      <c r="AB531">
        <v>0</v>
      </c>
      <c r="AC531">
        <v>1</v>
      </c>
      <c r="AD531">
        <v>0</v>
      </c>
      <c r="AE531">
        <v>0</v>
      </c>
      <c r="AF531">
        <v>1</v>
      </c>
      <c r="AG531">
        <v>0</v>
      </c>
      <c r="AH531" s="12">
        <v>0</v>
      </c>
      <c r="AI531">
        <v>0</v>
      </c>
      <c r="AJ531">
        <v>0</v>
      </c>
      <c r="AK531" s="12">
        <v>1</v>
      </c>
      <c r="AL531">
        <v>1</v>
      </c>
      <c r="AM531">
        <v>3</v>
      </c>
      <c r="AN531">
        <v>1</v>
      </c>
      <c r="AO531" s="12">
        <v>1</v>
      </c>
      <c r="AP531" s="12">
        <v>1</v>
      </c>
      <c r="AQ531" s="12">
        <v>0</v>
      </c>
      <c r="AR531" s="12">
        <v>0</v>
      </c>
      <c r="AS531">
        <v>4</v>
      </c>
      <c r="AT531">
        <v>0</v>
      </c>
      <c r="AU531" s="12">
        <v>0</v>
      </c>
      <c r="AV531" s="12">
        <v>3</v>
      </c>
      <c r="AW531" s="12">
        <v>5</v>
      </c>
      <c r="AX531" s="12">
        <v>0</v>
      </c>
      <c r="AY531">
        <v>0</v>
      </c>
      <c r="AZ531" s="12">
        <v>0</v>
      </c>
      <c r="BA531" s="12">
        <v>5</v>
      </c>
    </row>
    <row r="532" spans="1:53">
      <c r="A532" t="s">
        <v>612</v>
      </c>
      <c r="B532">
        <v>0</v>
      </c>
      <c r="C532">
        <v>0</v>
      </c>
      <c r="D532">
        <v>0</v>
      </c>
      <c r="E532">
        <v>0</v>
      </c>
      <c r="F532">
        <v>0</v>
      </c>
      <c r="G532" s="12">
        <v>1</v>
      </c>
      <c r="H532">
        <v>0</v>
      </c>
      <c r="I532">
        <v>0</v>
      </c>
      <c r="J532">
        <v>0</v>
      </c>
      <c r="K532" s="12">
        <v>12</v>
      </c>
      <c r="L532" s="12">
        <v>1</v>
      </c>
      <c r="M532" s="12">
        <v>1</v>
      </c>
      <c r="N532">
        <v>9</v>
      </c>
      <c r="O532" s="12">
        <v>28</v>
      </c>
      <c r="P532" s="12">
        <v>0</v>
      </c>
      <c r="Q532">
        <v>10</v>
      </c>
      <c r="R532">
        <v>0</v>
      </c>
      <c r="S532">
        <v>0</v>
      </c>
      <c r="T532" s="12">
        <v>0</v>
      </c>
      <c r="U532" s="12">
        <v>4</v>
      </c>
      <c r="V532" s="12">
        <v>0</v>
      </c>
      <c r="W532">
        <v>22</v>
      </c>
      <c r="X532">
        <v>0</v>
      </c>
      <c r="Y532">
        <v>0</v>
      </c>
      <c r="Z532" s="12">
        <v>0</v>
      </c>
      <c r="AA532" s="12">
        <v>9</v>
      </c>
      <c r="AB532">
        <v>0</v>
      </c>
      <c r="AC532">
        <v>0</v>
      </c>
      <c r="AD532">
        <v>0</v>
      </c>
      <c r="AE532">
        <v>0</v>
      </c>
      <c r="AF532">
        <v>2</v>
      </c>
      <c r="AG532">
        <v>0</v>
      </c>
      <c r="AH532" s="12">
        <v>0</v>
      </c>
      <c r="AI532">
        <v>0</v>
      </c>
      <c r="AJ532">
        <v>0</v>
      </c>
      <c r="AK532" s="12">
        <v>0</v>
      </c>
      <c r="AL532">
        <v>1</v>
      </c>
      <c r="AM532">
        <v>2</v>
      </c>
      <c r="AN532">
        <v>0</v>
      </c>
      <c r="AO532" s="12">
        <v>0</v>
      </c>
      <c r="AP532" s="12">
        <v>0</v>
      </c>
      <c r="AQ532" s="12">
        <v>0</v>
      </c>
      <c r="AR532" s="12">
        <v>0</v>
      </c>
      <c r="AS532">
        <v>0</v>
      </c>
      <c r="AT532">
        <v>0</v>
      </c>
      <c r="AU532" s="12">
        <v>3</v>
      </c>
      <c r="AV532" s="12">
        <v>4</v>
      </c>
      <c r="AW532" s="12">
        <v>7</v>
      </c>
      <c r="AX532" s="12">
        <v>1</v>
      </c>
      <c r="AY532">
        <v>0</v>
      </c>
      <c r="AZ532" s="12">
        <v>3</v>
      </c>
      <c r="BA532" s="12">
        <v>3</v>
      </c>
    </row>
    <row r="533" spans="1:53">
      <c r="A533" t="s">
        <v>613</v>
      </c>
      <c r="B533">
        <v>0</v>
      </c>
      <c r="C533">
        <v>0</v>
      </c>
      <c r="D533">
        <v>0</v>
      </c>
      <c r="E533">
        <v>0</v>
      </c>
      <c r="F533">
        <v>1</v>
      </c>
      <c r="G533" s="12">
        <v>2</v>
      </c>
      <c r="H533">
        <v>0</v>
      </c>
      <c r="I533">
        <v>0</v>
      </c>
      <c r="J533">
        <v>1</v>
      </c>
      <c r="K533" s="12">
        <v>14</v>
      </c>
      <c r="L533" s="12">
        <v>0</v>
      </c>
      <c r="M533" s="12">
        <v>0</v>
      </c>
      <c r="N533">
        <v>28</v>
      </c>
      <c r="O533" s="12">
        <v>130</v>
      </c>
      <c r="P533" s="12">
        <v>0</v>
      </c>
      <c r="Q533">
        <v>2</v>
      </c>
      <c r="R533">
        <v>0</v>
      </c>
      <c r="S533">
        <v>0</v>
      </c>
      <c r="T533" s="12">
        <v>0</v>
      </c>
      <c r="U533" s="12">
        <v>4</v>
      </c>
      <c r="V533" s="12">
        <v>0</v>
      </c>
      <c r="W533">
        <v>30</v>
      </c>
      <c r="X533">
        <v>0</v>
      </c>
      <c r="Y533">
        <v>0</v>
      </c>
      <c r="Z533" s="12">
        <v>0</v>
      </c>
      <c r="AA533" s="12">
        <v>20</v>
      </c>
      <c r="AB533">
        <v>0</v>
      </c>
      <c r="AC533">
        <v>0</v>
      </c>
      <c r="AD533">
        <v>1</v>
      </c>
      <c r="AE533">
        <v>0</v>
      </c>
      <c r="AF533">
        <v>2</v>
      </c>
      <c r="AG533">
        <v>0</v>
      </c>
      <c r="AH533" s="12">
        <v>1</v>
      </c>
      <c r="AI533">
        <v>0</v>
      </c>
      <c r="AJ533">
        <v>0</v>
      </c>
      <c r="AK533" s="12">
        <v>3</v>
      </c>
      <c r="AL533">
        <v>2</v>
      </c>
      <c r="AM533">
        <v>0</v>
      </c>
      <c r="AN533">
        <v>1</v>
      </c>
      <c r="AO533" s="12">
        <v>0</v>
      </c>
      <c r="AP533" s="12">
        <v>0</v>
      </c>
      <c r="AQ533" s="12">
        <v>1</v>
      </c>
      <c r="AR533" s="12">
        <v>0</v>
      </c>
      <c r="AS533">
        <v>2</v>
      </c>
      <c r="AT533">
        <v>0</v>
      </c>
      <c r="AU533" s="12">
        <v>2</v>
      </c>
      <c r="AV533" s="12">
        <v>2</v>
      </c>
      <c r="AW533" s="12">
        <v>3</v>
      </c>
      <c r="AX533" s="12">
        <v>1</v>
      </c>
      <c r="AY533">
        <v>1</v>
      </c>
      <c r="AZ533" s="12">
        <v>0</v>
      </c>
      <c r="BA533" s="12">
        <v>5</v>
      </c>
    </row>
    <row r="534" spans="1:53">
      <c r="A534" t="s">
        <v>614</v>
      </c>
      <c r="B534">
        <v>0</v>
      </c>
      <c r="C534">
        <v>0</v>
      </c>
      <c r="D534">
        <v>0</v>
      </c>
      <c r="E534">
        <v>0</v>
      </c>
      <c r="F534">
        <v>0</v>
      </c>
      <c r="G534" s="12">
        <v>0</v>
      </c>
      <c r="H534">
        <v>1</v>
      </c>
      <c r="I534">
        <v>0</v>
      </c>
      <c r="J534">
        <v>0</v>
      </c>
      <c r="K534" s="12">
        <v>1</v>
      </c>
      <c r="L534" s="12">
        <v>0</v>
      </c>
      <c r="M534" s="12">
        <v>0</v>
      </c>
      <c r="N534">
        <v>2</v>
      </c>
      <c r="O534" s="12">
        <v>20</v>
      </c>
      <c r="P534" s="12">
        <v>0</v>
      </c>
      <c r="Q534">
        <v>1</v>
      </c>
      <c r="R534">
        <v>0</v>
      </c>
      <c r="S534">
        <v>0</v>
      </c>
      <c r="T534" s="12">
        <v>0</v>
      </c>
      <c r="U534" s="12">
        <v>0</v>
      </c>
      <c r="V534" s="12">
        <v>0</v>
      </c>
      <c r="W534">
        <v>11</v>
      </c>
      <c r="X534">
        <v>0</v>
      </c>
      <c r="Y534">
        <v>0</v>
      </c>
      <c r="Z534" s="12">
        <v>0</v>
      </c>
      <c r="AA534" s="12">
        <v>3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 s="12">
        <v>0</v>
      </c>
      <c r="AI534">
        <v>0</v>
      </c>
      <c r="AJ534">
        <v>0</v>
      </c>
      <c r="AK534" s="12">
        <v>0</v>
      </c>
      <c r="AL534">
        <v>0</v>
      </c>
      <c r="AM534">
        <v>0</v>
      </c>
      <c r="AN534">
        <v>1</v>
      </c>
      <c r="AO534" s="12">
        <v>0</v>
      </c>
      <c r="AP534" s="12">
        <v>0</v>
      </c>
      <c r="AQ534" s="12">
        <v>0</v>
      </c>
      <c r="AR534" s="12">
        <v>0</v>
      </c>
      <c r="AS534">
        <v>1</v>
      </c>
      <c r="AT534">
        <v>0</v>
      </c>
      <c r="AU534" s="12">
        <v>0</v>
      </c>
      <c r="AV534" s="12">
        <v>0</v>
      </c>
      <c r="AW534" s="12">
        <v>1</v>
      </c>
      <c r="AX534" s="12">
        <v>2</v>
      </c>
      <c r="AY534">
        <v>0</v>
      </c>
      <c r="AZ534" s="12">
        <v>1</v>
      </c>
      <c r="BA534" s="12">
        <v>1</v>
      </c>
    </row>
    <row r="535" spans="1:53">
      <c r="A535" t="s">
        <v>615</v>
      </c>
      <c r="B535">
        <v>0</v>
      </c>
      <c r="C535">
        <v>0</v>
      </c>
      <c r="D535">
        <v>0</v>
      </c>
      <c r="E535">
        <v>0</v>
      </c>
      <c r="F535">
        <v>0</v>
      </c>
      <c r="G535" s="12">
        <v>1</v>
      </c>
      <c r="H535">
        <v>0</v>
      </c>
      <c r="I535">
        <v>0</v>
      </c>
      <c r="J535">
        <v>1</v>
      </c>
      <c r="K535" s="12">
        <v>5</v>
      </c>
      <c r="L535" s="12">
        <v>0</v>
      </c>
      <c r="M535" s="12">
        <v>0</v>
      </c>
      <c r="N535">
        <v>6</v>
      </c>
      <c r="O535" s="12">
        <v>30</v>
      </c>
      <c r="P535" s="12">
        <v>0</v>
      </c>
      <c r="Q535">
        <v>3</v>
      </c>
      <c r="R535">
        <v>0</v>
      </c>
      <c r="S535">
        <v>0</v>
      </c>
      <c r="T535" s="12">
        <v>0</v>
      </c>
      <c r="U535" s="12">
        <v>2</v>
      </c>
      <c r="V535" s="12">
        <v>0</v>
      </c>
      <c r="W535">
        <v>14</v>
      </c>
      <c r="X535">
        <v>0</v>
      </c>
      <c r="Y535">
        <v>0</v>
      </c>
      <c r="Z535" s="12">
        <v>0</v>
      </c>
      <c r="AA535" s="12">
        <v>4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 s="12">
        <v>0</v>
      </c>
      <c r="AI535">
        <v>0</v>
      </c>
      <c r="AJ535">
        <v>0</v>
      </c>
      <c r="AK535" s="12">
        <v>0</v>
      </c>
      <c r="AL535">
        <v>0</v>
      </c>
      <c r="AM535">
        <v>2</v>
      </c>
      <c r="AN535">
        <v>0</v>
      </c>
      <c r="AO535" s="12">
        <v>0</v>
      </c>
      <c r="AP535" s="12">
        <v>0</v>
      </c>
      <c r="AQ535" s="12">
        <v>0</v>
      </c>
      <c r="AR535" s="12">
        <v>0</v>
      </c>
      <c r="AS535">
        <v>0</v>
      </c>
      <c r="AT535">
        <v>0</v>
      </c>
      <c r="AU535" s="12">
        <v>0</v>
      </c>
      <c r="AV535" s="12">
        <v>0</v>
      </c>
      <c r="AW535" s="12">
        <v>2</v>
      </c>
      <c r="AX535" s="12">
        <v>1</v>
      </c>
      <c r="AY535">
        <v>0</v>
      </c>
      <c r="AZ535" s="12">
        <v>0</v>
      </c>
      <c r="BA535" s="12">
        <v>2</v>
      </c>
    </row>
    <row r="536" spans="1:53">
      <c r="A536" t="s">
        <v>616</v>
      </c>
      <c r="B536">
        <v>0</v>
      </c>
      <c r="C536">
        <v>0</v>
      </c>
      <c r="D536">
        <v>0</v>
      </c>
      <c r="E536">
        <v>0</v>
      </c>
      <c r="F536">
        <v>0</v>
      </c>
      <c r="G536" s="12">
        <v>1</v>
      </c>
      <c r="H536">
        <v>0</v>
      </c>
      <c r="I536">
        <v>0</v>
      </c>
      <c r="J536">
        <v>0</v>
      </c>
      <c r="K536" s="12">
        <v>10</v>
      </c>
      <c r="L536" s="12">
        <v>0</v>
      </c>
      <c r="M536" s="12">
        <v>1</v>
      </c>
      <c r="N536">
        <v>10</v>
      </c>
      <c r="O536" s="12">
        <v>47</v>
      </c>
      <c r="P536" s="12">
        <v>0</v>
      </c>
      <c r="Q536">
        <v>1</v>
      </c>
      <c r="R536">
        <v>0</v>
      </c>
      <c r="S536">
        <v>0</v>
      </c>
      <c r="T536" s="12">
        <v>1</v>
      </c>
      <c r="U536" s="12">
        <v>5</v>
      </c>
      <c r="V536" s="12">
        <v>0</v>
      </c>
      <c r="W536">
        <v>4</v>
      </c>
      <c r="X536">
        <v>0</v>
      </c>
      <c r="Y536">
        <v>0</v>
      </c>
      <c r="Z536" s="12">
        <v>0</v>
      </c>
      <c r="AA536" s="12">
        <v>7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 s="12">
        <v>0</v>
      </c>
      <c r="AI536">
        <v>0</v>
      </c>
      <c r="AJ536">
        <v>1</v>
      </c>
      <c r="AK536" s="12">
        <v>1</v>
      </c>
      <c r="AL536">
        <v>0</v>
      </c>
      <c r="AM536">
        <v>0</v>
      </c>
      <c r="AN536">
        <v>0</v>
      </c>
      <c r="AO536" s="12">
        <v>0</v>
      </c>
      <c r="AP536" s="12">
        <v>0</v>
      </c>
      <c r="AQ536" s="12">
        <v>0</v>
      </c>
      <c r="AR536" s="12">
        <v>0</v>
      </c>
      <c r="AS536">
        <v>0</v>
      </c>
      <c r="AT536">
        <v>0</v>
      </c>
      <c r="AU536" s="12">
        <v>1</v>
      </c>
      <c r="AV536" s="12">
        <v>2</v>
      </c>
      <c r="AW536" s="12">
        <v>5</v>
      </c>
      <c r="AX536" s="12">
        <v>0</v>
      </c>
      <c r="AY536">
        <v>0</v>
      </c>
      <c r="AZ536" s="12">
        <v>0</v>
      </c>
      <c r="BA536" s="12">
        <v>3</v>
      </c>
    </row>
    <row r="537" spans="1:53">
      <c r="A537" t="s">
        <v>617</v>
      </c>
      <c r="B537">
        <v>0</v>
      </c>
      <c r="C537">
        <v>0</v>
      </c>
      <c r="D537">
        <v>0</v>
      </c>
      <c r="E537">
        <v>0</v>
      </c>
      <c r="F537">
        <v>1</v>
      </c>
      <c r="G537" s="12">
        <v>2</v>
      </c>
      <c r="H537">
        <v>0</v>
      </c>
      <c r="I537">
        <v>0</v>
      </c>
      <c r="J537">
        <v>1</v>
      </c>
      <c r="K537" s="12">
        <v>0</v>
      </c>
      <c r="L537" s="12">
        <v>0</v>
      </c>
      <c r="M537" s="12">
        <v>0</v>
      </c>
      <c r="N537">
        <v>9</v>
      </c>
      <c r="O537" s="12">
        <v>34</v>
      </c>
      <c r="P537" s="12">
        <v>0</v>
      </c>
      <c r="Q537">
        <v>6</v>
      </c>
      <c r="R537">
        <v>0</v>
      </c>
      <c r="S537">
        <v>0</v>
      </c>
      <c r="T537" s="12">
        <v>1</v>
      </c>
      <c r="U537" s="12">
        <v>4</v>
      </c>
      <c r="V537" s="12">
        <v>0</v>
      </c>
      <c r="W537">
        <v>12</v>
      </c>
      <c r="X537">
        <v>0</v>
      </c>
      <c r="Y537">
        <v>0</v>
      </c>
      <c r="Z537" s="12">
        <v>0</v>
      </c>
      <c r="AA537" s="12">
        <v>5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 s="12">
        <v>0</v>
      </c>
      <c r="AI537">
        <v>0</v>
      </c>
      <c r="AJ537">
        <v>0</v>
      </c>
      <c r="AK537" s="12">
        <v>1</v>
      </c>
      <c r="AL537">
        <v>0</v>
      </c>
      <c r="AM537">
        <v>0</v>
      </c>
      <c r="AN537">
        <v>0</v>
      </c>
      <c r="AO537" s="12">
        <v>0</v>
      </c>
      <c r="AP537" s="12">
        <v>0</v>
      </c>
      <c r="AQ537" s="12">
        <v>0</v>
      </c>
      <c r="AR537" s="12">
        <v>0</v>
      </c>
      <c r="AS537">
        <v>0</v>
      </c>
      <c r="AT537">
        <v>0</v>
      </c>
      <c r="AU537" s="12">
        <v>0</v>
      </c>
      <c r="AV537" s="12">
        <v>0</v>
      </c>
      <c r="AW537" s="12">
        <v>1</v>
      </c>
      <c r="AX537" s="12">
        <v>0</v>
      </c>
      <c r="AY537">
        <v>0</v>
      </c>
      <c r="AZ537" s="12">
        <v>0</v>
      </c>
      <c r="BA537" s="12">
        <v>2</v>
      </c>
    </row>
    <row r="538" spans="1:53">
      <c r="A538" t="s">
        <v>618</v>
      </c>
      <c r="B538">
        <v>0</v>
      </c>
      <c r="C538">
        <v>1</v>
      </c>
      <c r="D538">
        <v>0</v>
      </c>
      <c r="E538">
        <v>0</v>
      </c>
      <c r="F538">
        <v>0</v>
      </c>
      <c r="G538" s="12">
        <v>3</v>
      </c>
      <c r="H538">
        <v>0</v>
      </c>
      <c r="I538">
        <v>0</v>
      </c>
      <c r="J538">
        <v>0</v>
      </c>
      <c r="K538" s="12">
        <v>11</v>
      </c>
      <c r="L538" s="12">
        <v>1</v>
      </c>
      <c r="M538" s="12">
        <v>0</v>
      </c>
      <c r="N538">
        <v>15</v>
      </c>
      <c r="O538" s="12">
        <v>103</v>
      </c>
      <c r="P538" s="12">
        <v>0</v>
      </c>
      <c r="Q538">
        <v>4</v>
      </c>
      <c r="R538">
        <v>0</v>
      </c>
      <c r="S538">
        <v>1</v>
      </c>
      <c r="T538" s="12">
        <v>0</v>
      </c>
      <c r="U538" s="12">
        <v>9</v>
      </c>
      <c r="V538" s="12">
        <v>0</v>
      </c>
      <c r="W538">
        <v>28</v>
      </c>
      <c r="X538">
        <v>0</v>
      </c>
      <c r="Y538">
        <v>0</v>
      </c>
      <c r="Z538" s="12">
        <v>0</v>
      </c>
      <c r="AA538" s="12">
        <v>9</v>
      </c>
      <c r="AB538">
        <v>0</v>
      </c>
      <c r="AC538">
        <v>0</v>
      </c>
      <c r="AD538">
        <v>2</v>
      </c>
      <c r="AE538">
        <v>0</v>
      </c>
      <c r="AF538">
        <v>1</v>
      </c>
      <c r="AG538">
        <v>2</v>
      </c>
      <c r="AH538" s="12">
        <v>0</v>
      </c>
      <c r="AI538">
        <v>1</v>
      </c>
      <c r="AJ538">
        <v>3</v>
      </c>
      <c r="AK538" s="12">
        <v>2</v>
      </c>
      <c r="AL538">
        <v>0</v>
      </c>
      <c r="AM538">
        <v>2</v>
      </c>
      <c r="AN538">
        <v>2</v>
      </c>
      <c r="AO538" s="12">
        <v>0</v>
      </c>
      <c r="AP538" s="12">
        <v>0</v>
      </c>
      <c r="AQ538" s="12">
        <v>0</v>
      </c>
      <c r="AR538" s="12">
        <v>2</v>
      </c>
      <c r="AS538">
        <v>2</v>
      </c>
      <c r="AT538">
        <v>2</v>
      </c>
      <c r="AU538" s="12">
        <v>4</v>
      </c>
      <c r="AV538" s="12">
        <v>1</v>
      </c>
      <c r="AW538" s="12">
        <v>4</v>
      </c>
      <c r="AX538" s="12">
        <v>1</v>
      </c>
      <c r="AY538">
        <v>1</v>
      </c>
      <c r="AZ538" s="12">
        <v>0</v>
      </c>
      <c r="BA538" s="12">
        <v>6</v>
      </c>
    </row>
    <row r="539" spans="1:53">
      <c r="A539" t="s">
        <v>619</v>
      </c>
      <c r="B539">
        <v>0</v>
      </c>
      <c r="C539">
        <v>0</v>
      </c>
      <c r="D539">
        <v>0</v>
      </c>
      <c r="E539">
        <v>0</v>
      </c>
      <c r="F539">
        <v>2</v>
      </c>
      <c r="G539" s="12">
        <v>6</v>
      </c>
      <c r="H539">
        <v>0</v>
      </c>
      <c r="I539">
        <v>0</v>
      </c>
      <c r="J539">
        <v>0</v>
      </c>
      <c r="K539" s="12">
        <v>19</v>
      </c>
      <c r="L539" s="12">
        <v>1</v>
      </c>
      <c r="M539" s="12">
        <v>2</v>
      </c>
      <c r="N539">
        <v>37</v>
      </c>
      <c r="O539" s="12">
        <v>104</v>
      </c>
      <c r="P539" s="12">
        <v>0</v>
      </c>
      <c r="Q539">
        <v>0</v>
      </c>
      <c r="R539">
        <v>0</v>
      </c>
      <c r="S539">
        <v>0</v>
      </c>
      <c r="T539" s="12">
        <v>0</v>
      </c>
      <c r="U539" s="12">
        <v>9</v>
      </c>
      <c r="V539" s="12">
        <v>0</v>
      </c>
      <c r="W539">
        <v>29</v>
      </c>
      <c r="X539">
        <v>0</v>
      </c>
      <c r="Y539">
        <v>1</v>
      </c>
      <c r="Z539" s="12">
        <v>0</v>
      </c>
      <c r="AA539" s="12">
        <v>7</v>
      </c>
      <c r="AB539">
        <v>0</v>
      </c>
      <c r="AC539">
        <v>1</v>
      </c>
      <c r="AD539">
        <v>3</v>
      </c>
      <c r="AE539">
        <v>0</v>
      </c>
      <c r="AF539">
        <v>6</v>
      </c>
      <c r="AG539">
        <v>0</v>
      </c>
      <c r="AH539" s="12">
        <v>2</v>
      </c>
      <c r="AI539">
        <v>2</v>
      </c>
      <c r="AJ539">
        <v>0</v>
      </c>
      <c r="AK539" s="12">
        <v>3</v>
      </c>
      <c r="AL539">
        <v>0</v>
      </c>
      <c r="AM539">
        <v>1</v>
      </c>
      <c r="AN539">
        <v>2</v>
      </c>
      <c r="AO539" s="12">
        <v>1</v>
      </c>
      <c r="AP539" s="12">
        <v>0</v>
      </c>
      <c r="AQ539" s="12">
        <v>1</v>
      </c>
      <c r="AR539" s="12">
        <v>0</v>
      </c>
      <c r="AS539">
        <v>4</v>
      </c>
      <c r="AT539">
        <v>0</v>
      </c>
      <c r="AU539" s="12">
        <v>4</v>
      </c>
      <c r="AV539" s="12">
        <v>4</v>
      </c>
      <c r="AW539" s="12">
        <v>10</v>
      </c>
      <c r="AX539" s="12">
        <v>7</v>
      </c>
      <c r="AY539">
        <v>0</v>
      </c>
      <c r="AZ539" s="12">
        <v>1</v>
      </c>
      <c r="BA539" s="12">
        <v>8</v>
      </c>
    </row>
    <row r="540" spans="1:53">
      <c r="A540" t="s">
        <v>620</v>
      </c>
      <c r="B540">
        <v>0</v>
      </c>
      <c r="C540">
        <v>0</v>
      </c>
      <c r="D540">
        <v>0</v>
      </c>
      <c r="E540">
        <v>0</v>
      </c>
      <c r="F540">
        <v>0</v>
      </c>
      <c r="G540" s="12">
        <v>1</v>
      </c>
      <c r="H540">
        <v>0</v>
      </c>
      <c r="I540">
        <v>0</v>
      </c>
      <c r="J540">
        <v>0</v>
      </c>
      <c r="K540" s="12">
        <v>6</v>
      </c>
      <c r="L540" s="12">
        <v>1</v>
      </c>
      <c r="M540" s="12">
        <v>0</v>
      </c>
      <c r="N540">
        <v>11</v>
      </c>
      <c r="O540" s="12">
        <v>41</v>
      </c>
      <c r="P540" s="12">
        <v>0</v>
      </c>
      <c r="Q540">
        <v>4</v>
      </c>
      <c r="R540">
        <v>0</v>
      </c>
      <c r="S540">
        <v>1</v>
      </c>
      <c r="T540" s="12">
        <v>0</v>
      </c>
      <c r="U540" s="12">
        <v>1</v>
      </c>
      <c r="V540" s="12">
        <v>0</v>
      </c>
      <c r="W540">
        <v>8</v>
      </c>
      <c r="X540">
        <v>0</v>
      </c>
      <c r="Y540">
        <v>0</v>
      </c>
      <c r="Z540" s="12">
        <v>0</v>
      </c>
      <c r="AA540" s="12">
        <v>2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  <c r="AH540" s="12">
        <v>0</v>
      </c>
      <c r="AI540">
        <v>0</v>
      </c>
      <c r="AJ540">
        <v>0</v>
      </c>
      <c r="AK540" s="12">
        <v>0</v>
      </c>
      <c r="AL540">
        <v>0</v>
      </c>
      <c r="AM540">
        <v>1</v>
      </c>
      <c r="AN540">
        <v>1</v>
      </c>
      <c r="AO540" s="12">
        <v>0</v>
      </c>
      <c r="AP540" s="12">
        <v>0</v>
      </c>
      <c r="AQ540" s="12">
        <v>0</v>
      </c>
      <c r="AR540" s="12">
        <v>0</v>
      </c>
      <c r="AS540">
        <v>3</v>
      </c>
      <c r="AT540">
        <v>0</v>
      </c>
      <c r="AU540" s="12">
        <v>1</v>
      </c>
      <c r="AV540" s="12">
        <v>2</v>
      </c>
      <c r="AW540" s="12">
        <v>0</v>
      </c>
      <c r="AX540" s="12">
        <v>0</v>
      </c>
      <c r="AY540">
        <v>1</v>
      </c>
      <c r="AZ540" s="12">
        <v>1</v>
      </c>
      <c r="BA540" s="12">
        <v>3</v>
      </c>
    </row>
    <row r="541" spans="1:53">
      <c r="A541" t="s">
        <v>621</v>
      </c>
      <c r="B541">
        <v>0</v>
      </c>
      <c r="C541">
        <v>0</v>
      </c>
      <c r="D541">
        <v>0</v>
      </c>
      <c r="E541">
        <v>0</v>
      </c>
      <c r="F541">
        <v>0</v>
      </c>
      <c r="G541" s="12">
        <v>1</v>
      </c>
      <c r="H541">
        <v>0</v>
      </c>
      <c r="I541">
        <v>0</v>
      </c>
      <c r="J541">
        <v>0</v>
      </c>
      <c r="K541" s="12">
        <v>3</v>
      </c>
      <c r="L541" s="12">
        <v>0</v>
      </c>
      <c r="M541" s="12">
        <v>0</v>
      </c>
      <c r="N541">
        <v>4</v>
      </c>
      <c r="O541" s="12">
        <v>13</v>
      </c>
      <c r="P541" s="12">
        <v>0</v>
      </c>
      <c r="Q541">
        <v>3</v>
      </c>
      <c r="R541">
        <v>0</v>
      </c>
      <c r="S541">
        <v>0</v>
      </c>
      <c r="T541" s="12">
        <v>0</v>
      </c>
      <c r="U541" s="12">
        <v>0</v>
      </c>
      <c r="V541" s="12">
        <v>0</v>
      </c>
      <c r="W541">
        <v>10</v>
      </c>
      <c r="X541">
        <v>0</v>
      </c>
      <c r="Y541">
        <v>0</v>
      </c>
      <c r="Z541" s="12">
        <v>0</v>
      </c>
      <c r="AA541" s="12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 s="12">
        <v>0</v>
      </c>
      <c r="AI541">
        <v>0</v>
      </c>
      <c r="AJ541">
        <v>0</v>
      </c>
      <c r="AK541" s="12">
        <v>2</v>
      </c>
      <c r="AL541">
        <v>0</v>
      </c>
      <c r="AM541">
        <v>0</v>
      </c>
      <c r="AN541">
        <v>0</v>
      </c>
      <c r="AO541" s="12">
        <v>0</v>
      </c>
      <c r="AP541" s="12">
        <v>0</v>
      </c>
      <c r="AQ541" s="12">
        <v>0</v>
      </c>
      <c r="AR541" s="12">
        <v>0</v>
      </c>
      <c r="AS541">
        <v>1</v>
      </c>
      <c r="AT541">
        <v>0</v>
      </c>
      <c r="AU541" s="12">
        <v>1</v>
      </c>
      <c r="AV541" s="12">
        <v>0</v>
      </c>
      <c r="AW541" s="12">
        <v>1</v>
      </c>
      <c r="AX541" s="12">
        <v>1</v>
      </c>
      <c r="AY541">
        <v>0</v>
      </c>
      <c r="AZ541" s="12">
        <v>0</v>
      </c>
      <c r="BA541" s="12">
        <v>3</v>
      </c>
    </row>
    <row r="542" spans="1:53">
      <c r="A542" t="s">
        <v>622</v>
      </c>
      <c r="B542">
        <v>0</v>
      </c>
      <c r="C542">
        <v>0</v>
      </c>
      <c r="D542">
        <v>0</v>
      </c>
      <c r="E542">
        <v>0</v>
      </c>
      <c r="F542">
        <v>0</v>
      </c>
      <c r="G542" s="12">
        <v>1</v>
      </c>
      <c r="H542">
        <v>2</v>
      </c>
      <c r="I542">
        <v>0</v>
      </c>
      <c r="J542">
        <v>0</v>
      </c>
      <c r="K542" s="12">
        <v>14</v>
      </c>
      <c r="L542" s="12">
        <v>0</v>
      </c>
      <c r="M542" s="12">
        <v>0</v>
      </c>
      <c r="N542">
        <v>30</v>
      </c>
      <c r="O542" s="12">
        <v>85</v>
      </c>
      <c r="P542" s="12">
        <v>0</v>
      </c>
      <c r="Q542">
        <v>10</v>
      </c>
      <c r="R542">
        <v>0</v>
      </c>
      <c r="S542">
        <v>0</v>
      </c>
      <c r="T542" s="12">
        <v>0</v>
      </c>
      <c r="U542" s="12">
        <v>4</v>
      </c>
      <c r="V542" s="12">
        <v>0</v>
      </c>
      <c r="W542">
        <v>28</v>
      </c>
      <c r="X542">
        <v>0</v>
      </c>
      <c r="Y542">
        <v>0</v>
      </c>
      <c r="Z542" s="12">
        <v>0</v>
      </c>
      <c r="AA542" s="12">
        <v>4</v>
      </c>
      <c r="AB542">
        <v>1</v>
      </c>
      <c r="AC542">
        <v>0</v>
      </c>
      <c r="AD542">
        <v>2</v>
      </c>
      <c r="AE542">
        <v>0</v>
      </c>
      <c r="AF542">
        <v>1</v>
      </c>
      <c r="AG542">
        <v>0</v>
      </c>
      <c r="AH542" s="12">
        <v>0</v>
      </c>
      <c r="AI542">
        <v>1</v>
      </c>
      <c r="AJ542">
        <v>0</v>
      </c>
      <c r="AK542" s="12">
        <v>0</v>
      </c>
      <c r="AL542">
        <v>1</v>
      </c>
      <c r="AM542">
        <v>0</v>
      </c>
      <c r="AN542">
        <v>4</v>
      </c>
      <c r="AO542" s="12">
        <v>0</v>
      </c>
      <c r="AP542" s="12">
        <v>0</v>
      </c>
      <c r="AQ542" s="12">
        <v>0</v>
      </c>
      <c r="AR542" s="12">
        <v>0</v>
      </c>
      <c r="AS542">
        <v>2</v>
      </c>
      <c r="AT542">
        <v>0</v>
      </c>
      <c r="AU542" s="12">
        <v>3</v>
      </c>
      <c r="AV542" s="12">
        <v>1</v>
      </c>
      <c r="AW542" s="12">
        <v>7</v>
      </c>
      <c r="AX542" s="12">
        <v>2</v>
      </c>
      <c r="AY542">
        <v>0</v>
      </c>
      <c r="AZ542" s="12">
        <v>7</v>
      </c>
      <c r="BA542" s="12">
        <v>7</v>
      </c>
    </row>
    <row r="543" spans="1:53">
      <c r="A543" t="s">
        <v>623</v>
      </c>
      <c r="B543">
        <v>0</v>
      </c>
      <c r="C543">
        <v>2</v>
      </c>
      <c r="D543">
        <v>0</v>
      </c>
      <c r="E543">
        <v>0</v>
      </c>
      <c r="F543">
        <v>0</v>
      </c>
      <c r="G543" s="12">
        <v>3</v>
      </c>
      <c r="H543">
        <v>0</v>
      </c>
      <c r="I543">
        <v>0</v>
      </c>
      <c r="J543">
        <v>0</v>
      </c>
      <c r="K543" s="12">
        <v>14</v>
      </c>
      <c r="L543" s="12">
        <v>0</v>
      </c>
      <c r="M543" s="12">
        <v>0</v>
      </c>
      <c r="N543">
        <v>26</v>
      </c>
      <c r="O543" s="12">
        <v>85</v>
      </c>
      <c r="P543" s="12">
        <v>0</v>
      </c>
      <c r="Q543">
        <v>3</v>
      </c>
      <c r="R543">
        <v>0</v>
      </c>
      <c r="S543">
        <v>1</v>
      </c>
      <c r="T543" s="12">
        <v>0</v>
      </c>
      <c r="U543" s="12">
        <v>3</v>
      </c>
      <c r="V543" s="12">
        <v>0</v>
      </c>
      <c r="W543">
        <v>33</v>
      </c>
      <c r="X543">
        <v>0</v>
      </c>
      <c r="Y543">
        <v>0</v>
      </c>
      <c r="Z543" s="12">
        <v>0</v>
      </c>
      <c r="AA543" s="12">
        <v>29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0</v>
      </c>
      <c r="AH543" s="12">
        <v>0</v>
      </c>
      <c r="AI543">
        <v>0</v>
      </c>
      <c r="AJ543">
        <v>2</v>
      </c>
      <c r="AK543" s="12">
        <v>3</v>
      </c>
      <c r="AL543">
        <v>0</v>
      </c>
      <c r="AM543">
        <v>2</v>
      </c>
      <c r="AN543">
        <v>3</v>
      </c>
      <c r="AO543" s="12">
        <v>0</v>
      </c>
      <c r="AP543" s="12">
        <v>1</v>
      </c>
      <c r="AQ543" s="12">
        <v>0</v>
      </c>
      <c r="AR543" s="12">
        <v>0</v>
      </c>
      <c r="AS543">
        <v>4</v>
      </c>
      <c r="AT543">
        <v>2</v>
      </c>
      <c r="AU543" s="12">
        <v>0</v>
      </c>
      <c r="AV543" s="12">
        <v>4</v>
      </c>
      <c r="AW543" s="12">
        <v>3</v>
      </c>
      <c r="AX543" s="12">
        <v>1</v>
      </c>
      <c r="AY543">
        <v>3</v>
      </c>
      <c r="AZ543" s="12">
        <v>1</v>
      </c>
      <c r="BA543" s="12">
        <v>8</v>
      </c>
    </row>
    <row r="544" spans="1:53">
      <c r="A544" t="s">
        <v>624</v>
      </c>
      <c r="B544">
        <v>0</v>
      </c>
      <c r="C544">
        <v>0</v>
      </c>
      <c r="D544">
        <v>0</v>
      </c>
      <c r="E544">
        <v>0</v>
      </c>
      <c r="F544">
        <v>0</v>
      </c>
      <c r="G544" s="12">
        <v>2</v>
      </c>
      <c r="H544">
        <v>1</v>
      </c>
      <c r="I544">
        <v>0</v>
      </c>
      <c r="J544">
        <v>1</v>
      </c>
      <c r="K544" s="12">
        <v>11</v>
      </c>
      <c r="L544" s="12">
        <v>0</v>
      </c>
      <c r="M544" s="12">
        <v>1</v>
      </c>
      <c r="N544">
        <v>21</v>
      </c>
      <c r="O544" s="12">
        <v>80</v>
      </c>
      <c r="P544" s="12">
        <v>0</v>
      </c>
      <c r="Q544">
        <v>1</v>
      </c>
      <c r="R544">
        <v>0</v>
      </c>
      <c r="S544">
        <v>0</v>
      </c>
      <c r="T544" s="12">
        <v>0</v>
      </c>
      <c r="U544" s="12">
        <v>4</v>
      </c>
      <c r="V544" s="12">
        <v>0</v>
      </c>
      <c r="W544">
        <v>23</v>
      </c>
      <c r="X544">
        <v>0</v>
      </c>
      <c r="Y544">
        <v>0</v>
      </c>
      <c r="Z544" s="12">
        <v>0</v>
      </c>
      <c r="AA544" s="12">
        <v>4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0</v>
      </c>
      <c r="AH544" s="12">
        <v>0</v>
      </c>
      <c r="AI544">
        <v>1</v>
      </c>
      <c r="AJ544">
        <v>0</v>
      </c>
      <c r="AK544" s="12">
        <v>2</v>
      </c>
      <c r="AL544">
        <v>0</v>
      </c>
      <c r="AM544">
        <v>2</v>
      </c>
      <c r="AN544">
        <v>1</v>
      </c>
      <c r="AO544" s="12">
        <v>1</v>
      </c>
      <c r="AP544" s="12">
        <v>0</v>
      </c>
      <c r="AQ544" s="12">
        <v>0</v>
      </c>
      <c r="AR544" s="12">
        <v>0</v>
      </c>
      <c r="AS544">
        <v>1</v>
      </c>
      <c r="AT544">
        <v>0</v>
      </c>
      <c r="AU544" s="12">
        <v>2</v>
      </c>
      <c r="AV544" s="12">
        <v>4</v>
      </c>
      <c r="AW544" s="12">
        <v>4</v>
      </c>
      <c r="AX544" s="12">
        <v>8</v>
      </c>
      <c r="AY544">
        <v>1</v>
      </c>
      <c r="AZ544" s="12">
        <v>1</v>
      </c>
      <c r="BA544" s="12">
        <v>13</v>
      </c>
    </row>
    <row r="545" spans="1:53">
      <c r="A545" t="s">
        <v>625</v>
      </c>
      <c r="B545">
        <v>0</v>
      </c>
      <c r="C545">
        <v>0</v>
      </c>
      <c r="D545">
        <v>0</v>
      </c>
      <c r="E545">
        <v>0</v>
      </c>
      <c r="F545">
        <v>0</v>
      </c>
      <c r="G545" s="12">
        <v>1</v>
      </c>
      <c r="H545">
        <v>0</v>
      </c>
      <c r="I545">
        <v>0</v>
      </c>
      <c r="J545">
        <v>1</v>
      </c>
      <c r="K545" s="12">
        <v>5</v>
      </c>
      <c r="L545" s="12">
        <v>0</v>
      </c>
      <c r="M545" s="12">
        <v>0</v>
      </c>
      <c r="N545">
        <v>23</v>
      </c>
      <c r="O545" s="12">
        <v>40</v>
      </c>
      <c r="P545" s="12">
        <v>0</v>
      </c>
      <c r="Q545">
        <v>1</v>
      </c>
      <c r="R545">
        <v>0</v>
      </c>
      <c r="S545">
        <v>1</v>
      </c>
      <c r="T545" s="12">
        <v>0</v>
      </c>
      <c r="U545" s="12">
        <v>2</v>
      </c>
      <c r="V545" s="12">
        <v>0</v>
      </c>
      <c r="W545">
        <v>9</v>
      </c>
      <c r="X545">
        <v>0</v>
      </c>
      <c r="Y545">
        <v>0</v>
      </c>
      <c r="Z545" s="12">
        <v>0</v>
      </c>
      <c r="AA545" s="12">
        <v>4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 s="12">
        <v>2</v>
      </c>
      <c r="AI545">
        <v>0</v>
      </c>
      <c r="AJ545">
        <v>2</v>
      </c>
      <c r="AK545" s="12">
        <v>0</v>
      </c>
      <c r="AL545">
        <v>0</v>
      </c>
      <c r="AM545">
        <v>0</v>
      </c>
      <c r="AN545">
        <v>1</v>
      </c>
      <c r="AO545" s="12">
        <v>0</v>
      </c>
      <c r="AP545" s="12">
        <v>0</v>
      </c>
      <c r="AQ545" s="12">
        <v>1</v>
      </c>
      <c r="AR545" s="12">
        <v>0</v>
      </c>
      <c r="AS545">
        <v>1</v>
      </c>
      <c r="AT545">
        <v>0</v>
      </c>
      <c r="AU545" s="12">
        <v>0</v>
      </c>
      <c r="AV545" s="12">
        <v>0</v>
      </c>
      <c r="AW545" s="12">
        <v>3</v>
      </c>
      <c r="AX545" s="12">
        <v>1</v>
      </c>
      <c r="AY545">
        <v>0</v>
      </c>
      <c r="AZ545" s="12">
        <v>1</v>
      </c>
      <c r="BA545" s="12">
        <v>6</v>
      </c>
    </row>
    <row r="546" spans="1:53">
      <c r="A546" t="s">
        <v>626</v>
      </c>
      <c r="B546">
        <v>0</v>
      </c>
      <c r="C546">
        <v>0</v>
      </c>
      <c r="D546">
        <v>0</v>
      </c>
      <c r="E546">
        <v>0</v>
      </c>
      <c r="F546">
        <v>0</v>
      </c>
      <c r="G546" s="12">
        <v>1</v>
      </c>
      <c r="H546">
        <v>1</v>
      </c>
      <c r="I546">
        <v>1</v>
      </c>
      <c r="J546">
        <v>1</v>
      </c>
      <c r="K546" s="12">
        <v>8</v>
      </c>
      <c r="L546" s="12">
        <v>0</v>
      </c>
      <c r="M546" s="12">
        <v>0</v>
      </c>
      <c r="N546">
        <v>13</v>
      </c>
      <c r="O546" s="12">
        <v>58</v>
      </c>
      <c r="P546" s="12">
        <v>0</v>
      </c>
      <c r="Q546">
        <v>2</v>
      </c>
      <c r="R546">
        <v>0</v>
      </c>
      <c r="S546">
        <v>0</v>
      </c>
      <c r="T546" s="12">
        <v>0</v>
      </c>
      <c r="U546" s="12">
        <v>2</v>
      </c>
      <c r="V546" s="12">
        <v>0</v>
      </c>
      <c r="W546">
        <v>11</v>
      </c>
      <c r="X546">
        <v>0</v>
      </c>
      <c r="Y546">
        <v>0</v>
      </c>
      <c r="Z546" s="12">
        <v>0</v>
      </c>
      <c r="AA546" s="12">
        <v>3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 s="12">
        <v>0</v>
      </c>
      <c r="AI546">
        <v>0</v>
      </c>
      <c r="AJ546">
        <v>1</v>
      </c>
      <c r="AK546" s="12">
        <v>0</v>
      </c>
      <c r="AL546">
        <v>0</v>
      </c>
      <c r="AM546">
        <v>0</v>
      </c>
      <c r="AN546">
        <v>0</v>
      </c>
      <c r="AO546" s="12">
        <v>0</v>
      </c>
      <c r="AP546" s="12">
        <v>0</v>
      </c>
      <c r="AQ546" s="12">
        <v>0</v>
      </c>
      <c r="AR546" s="12">
        <v>0</v>
      </c>
      <c r="AS546">
        <v>0</v>
      </c>
      <c r="AT546">
        <v>0</v>
      </c>
      <c r="AU546" s="12">
        <v>0</v>
      </c>
      <c r="AV546" s="12">
        <v>3</v>
      </c>
      <c r="AW546" s="12">
        <v>0</v>
      </c>
      <c r="AX546" s="12">
        <v>0</v>
      </c>
      <c r="AY546">
        <v>0</v>
      </c>
      <c r="AZ546" s="12">
        <v>1</v>
      </c>
      <c r="BA546" s="12">
        <v>4</v>
      </c>
    </row>
    <row r="547" spans="1:53">
      <c r="A547" t="s">
        <v>627</v>
      </c>
      <c r="B547">
        <v>0</v>
      </c>
      <c r="C547">
        <v>0</v>
      </c>
      <c r="D547">
        <v>0</v>
      </c>
      <c r="E547">
        <v>0</v>
      </c>
      <c r="F547">
        <v>0</v>
      </c>
      <c r="G547" s="12">
        <v>0</v>
      </c>
      <c r="H547">
        <v>0</v>
      </c>
      <c r="I547">
        <v>0</v>
      </c>
      <c r="J547">
        <v>0</v>
      </c>
      <c r="K547" s="12">
        <v>4</v>
      </c>
      <c r="L547" s="12">
        <v>0</v>
      </c>
      <c r="M547" s="12">
        <v>0</v>
      </c>
      <c r="N547">
        <v>8</v>
      </c>
      <c r="O547" s="12">
        <v>28</v>
      </c>
      <c r="P547" s="12">
        <v>0</v>
      </c>
      <c r="Q547">
        <v>1</v>
      </c>
      <c r="R547">
        <v>0</v>
      </c>
      <c r="S547">
        <v>0</v>
      </c>
      <c r="T547" s="12">
        <v>0</v>
      </c>
      <c r="U547" s="12">
        <v>1</v>
      </c>
      <c r="V547" s="12">
        <v>0</v>
      </c>
      <c r="W547">
        <v>8</v>
      </c>
      <c r="X547">
        <v>0</v>
      </c>
      <c r="Y547">
        <v>0</v>
      </c>
      <c r="Z547" s="12">
        <v>0</v>
      </c>
      <c r="AA547" s="12">
        <v>2</v>
      </c>
      <c r="AB547">
        <v>0</v>
      </c>
      <c r="AC547">
        <v>0</v>
      </c>
      <c r="AD547">
        <v>0</v>
      </c>
      <c r="AE547">
        <v>0</v>
      </c>
      <c r="AF547">
        <v>1</v>
      </c>
      <c r="AG547">
        <v>0</v>
      </c>
      <c r="AH547" s="12">
        <v>0</v>
      </c>
      <c r="AI547">
        <v>1</v>
      </c>
      <c r="AJ547">
        <v>0</v>
      </c>
      <c r="AK547" s="12">
        <v>0</v>
      </c>
      <c r="AL547">
        <v>0</v>
      </c>
      <c r="AM547">
        <v>0</v>
      </c>
      <c r="AN547">
        <v>1</v>
      </c>
      <c r="AO547" s="12">
        <v>0</v>
      </c>
      <c r="AP547" s="12">
        <v>0</v>
      </c>
      <c r="AQ547" s="12">
        <v>1</v>
      </c>
      <c r="AR547" s="12">
        <v>0</v>
      </c>
      <c r="AS547">
        <v>1</v>
      </c>
      <c r="AT547">
        <v>0</v>
      </c>
      <c r="AU547" s="12">
        <v>0</v>
      </c>
      <c r="AV547" s="12">
        <v>2</v>
      </c>
      <c r="AW547" s="12">
        <v>1</v>
      </c>
      <c r="AX547" s="12">
        <v>0</v>
      </c>
      <c r="AY547">
        <v>0</v>
      </c>
      <c r="AZ547" s="12">
        <v>0</v>
      </c>
      <c r="BA547" s="12">
        <v>3</v>
      </c>
    </row>
    <row r="548" spans="1:53">
      <c r="A548" t="s">
        <v>628</v>
      </c>
      <c r="B548">
        <v>0</v>
      </c>
      <c r="C548">
        <v>0</v>
      </c>
      <c r="D548">
        <v>0</v>
      </c>
      <c r="E548">
        <v>0</v>
      </c>
      <c r="F548">
        <v>0</v>
      </c>
      <c r="G548" s="12">
        <v>2</v>
      </c>
      <c r="H548">
        <v>0</v>
      </c>
      <c r="I548">
        <v>0</v>
      </c>
      <c r="J548">
        <v>0</v>
      </c>
      <c r="K548" s="12">
        <v>7</v>
      </c>
      <c r="L548" s="12">
        <v>1</v>
      </c>
      <c r="M548" s="12">
        <v>0</v>
      </c>
      <c r="N548">
        <v>12</v>
      </c>
      <c r="O548" s="12">
        <v>39</v>
      </c>
      <c r="P548" s="12">
        <v>0</v>
      </c>
      <c r="Q548">
        <v>3</v>
      </c>
      <c r="R548">
        <v>0</v>
      </c>
      <c r="S548">
        <v>0</v>
      </c>
      <c r="T548" s="12">
        <v>0</v>
      </c>
      <c r="U548" s="12">
        <v>2</v>
      </c>
      <c r="V548" s="12">
        <v>0</v>
      </c>
      <c r="W548">
        <v>10</v>
      </c>
      <c r="X548">
        <v>0</v>
      </c>
      <c r="Y548">
        <v>0</v>
      </c>
      <c r="Z548" s="12">
        <v>0</v>
      </c>
      <c r="AA548" s="12">
        <v>9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 s="12">
        <v>1</v>
      </c>
      <c r="AI548">
        <v>0</v>
      </c>
      <c r="AJ548">
        <v>0</v>
      </c>
      <c r="AK548" s="12">
        <v>0</v>
      </c>
      <c r="AL548">
        <v>0</v>
      </c>
      <c r="AM548">
        <v>0</v>
      </c>
      <c r="AN548">
        <v>1</v>
      </c>
      <c r="AO548" s="12">
        <v>0</v>
      </c>
      <c r="AP548" s="12">
        <v>0</v>
      </c>
      <c r="AQ548" s="12">
        <v>0</v>
      </c>
      <c r="AR548" s="12">
        <v>0</v>
      </c>
      <c r="AS548">
        <v>3</v>
      </c>
      <c r="AT548">
        <v>1</v>
      </c>
      <c r="AU548" s="12">
        <v>1</v>
      </c>
      <c r="AV548" s="12">
        <v>0</v>
      </c>
      <c r="AW548" s="12">
        <v>1</v>
      </c>
      <c r="AX548" s="12">
        <v>1</v>
      </c>
      <c r="AY548">
        <v>0</v>
      </c>
      <c r="AZ548" s="12">
        <v>1</v>
      </c>
      <c r="BA548" s="12">
        <v>4</v>
      </c>
    </row>
    <row r="549" spans="1:53">
      <c r="A549" t="s">
        <v>629</v>
      </c>
      <c r="B549">
        <v>0</v>
      </c>
      <c r="C549">
        <v>1</v>
      </c>
      <c r="D549">
        <v>0</v>
      </c>
      <c r="E549">
        <v>0</v>
      </c>
      <c r="F549">
        <v>0</v>
      </c>
      <c r="G549" s="12">
        <v>1</v>
      </c>
      <c r="H549">
        <v>1</v>
      </c>
      <c r="I549">
        <v>0</v>
      </c>
      <c r="J549">
        <v>0</v>
      </c>
      <c r="K549" s="12">
        <v>6</v>
      </c>
      <c r="L549" s="12">
        <v>0</v>
      </c>
      <c r="M549" s="12">
        <v>0</v>
      </c>
      <c r="N549">
        <v>22</v>
      </c>
      <c r="O549" s="12">
        <v>91</v>
      </c>
      <c r="P549" s="12">
        <v>0</v>
      </c>
      <c r="Q549">
        <v>1</v>
      </c>
      <c r="R549">
        <v>0</v>
      </c>
      <c r="S549">
        <v>0</v>
      </c>
      <c r="T549" s="12">
        <v>1</v>
      </c>
      <c r="U549" s="12">
        <v>4</v>
      </c>
      <c r="V549" s="12">
        <v>0</v>
      </c>
      <c r="W549">
        <v>33</v>
      </c>
      <c r="X549">
        <v>0</v>
      </c>
      <c r="Y549">
        <v>0</v>
      </c>
      <c r="Z549" s="12">
        <v>0</v>
      </c>
      <c r="AA549" s="12">
        <v>10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 s="12">
        <v>0</v>
      </c>
      <c r="AI549">
        <v>0</v>
      </c>
      <c r="AJ549">
        <v>0</v>
      </c>
      <c r="AK549" s="12">
        <v>2</v>
      </c>
      <c r="AL549">
        <v>1</v>
      </c>
      <c r="AM549">
        <v>0</v>
      </c>
      <c r="AN549">
        <v>2</v>
      </c>
      <c r="AO549" s="12">
        <v>0</v>
      </c>
      <c r="AP549" s="12">
        <v>0</v>
      </c>
      <c r="AQ549" s="12">
        <v>1</v>
      </c>
      <c r="AR549" s="12">
        <v>0</v>
      </c>
      <c r="AS549">
        <v>1</v>
      </c>
      <c r="AT549">
        <v>1</v>
      </c>
      <c r="AU549" s="12">
        <v>1</v>
      </c>
      <c r="AV549" s="12">
        <v>0</v>
      </c>
      <c r="AW549" s="12">
        <v>1</v>
      </c>
      <c r="AX549" s="12">
        <v>2</v>
      </c>
      <c r="AY549">
        <v>1</v>
      </c>
      <c r="AZ549" s="12">
        <v>0</v>
      </c>
      <c r="BA549" s="12">
        <v>6</v>
      </c>
    </row>
    <row r="550" spans="1:53">
      <c r="A550" t="s">
        <v>630</v>
      </c>
      <c r="B550">
        <v>0</v>
      </c>
      <c r="C550">
        <v>0</v>
      </c>
      <c r="D550">
        <v>0</v>
      </c>
      <c r="E550">
        <v>0</v>
      </c>
      <c r="F550">
        <v>0</v>
      </c>
      <c r="G550" s="12">
        <v>0</v>
      </c>
      <c r="H550">
        <v>0</v>
      </c>
      <c r="I550">
        <v>0</v>
      </c>
      <c r="J550">
        <v>0</v>
      </c>
      <c r="K550" s="12">
        <v>3</v>
      </c>
      <c r="L550" s="12">
        <v>0</v>
      </c>
      <c r="M550" s="12">
        <v>0</v>
      </c>
      <c r="N550">
        <v>4</v>
      </c>
      <c r="O550" s="12">
        <v>26</v>
      </c>
      <c r="P550" s="12">
        <v>0</v>
      </c>
      <c r="Q550">
        <v>1</v>
      </c>
      <c r="R550">
        <v>0</v>
      </c>
      <c r="S550">
        <v>0</v>
      </c>
      <c r="T550" s="12">
        <v>0</v>
      </c>
      <c r="U550" s="12">
        <v>0</v>
      </c>
      <c r="V550" s="12">
        <v>0</v>
      </c>
      <c r="W550">
        <v>4</v>
      </c>
      <c r="X550">
        <v>0</v>
      </c>
      <c r="Y550">
        <v>0</v>
      </c>
      <c r="Z550" s="12">
        <v>0</v>
      </c>
      <c r="AA550" s="12">
        <v>6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 s="12">
        <v>0</v>
      </c>
      <c r="AI550">
        <v>0</v>
      </c>
      <c r="AJ550">
        <v>1</v>
      </c>
      <c r="AK550" s="12">
        <v>0</v>
      </c>
      <c r="AL550">
        <v>0</v>
      </c>
      <c r="AM550">
        <v>0</v>
      </c>
      <c r="AN550">
        <v>0</v>
      </c>
      <c r="AO550" s="12">
        <v>0</v>
      </c>
      <c r="AP550" s="12">
        <v>0</v>
      </c>
      <c r="AQ550" s="12">
        <v>0</v>
      </c>
      <c r="AR550" s="12">
        <v>0</v>
      </c>
      <c r="AS550">
        <v>1</v>
      </c>
      <c r="AT550">
        <v>0</v>
      </c>
      <c r="AU550" s="12">
        <v>0</v>
      </c>
      <c r="AV550" s="12">
        <v>1</v>
      </c>
      <c r="AW550" s="12">
        <v>0</v>
      </c>
      <c r="AX550" s="12">
        <v>1</v>
      </c>
      <c r="AY550">
        <v>1</v>
      </c>
      <c r="AZ550" s="12">
        <v>1</v>
      </c>
      <c r="BA550" s="12">
        <v>0</v>
      </c>
    </row>
    <row r="551" spans="1:53">
      <c r="A551" t="s">
        <v>631</v>
      </c>
      <c r="B551">
        <v>0</v>
      </c>
      <c r="C551">
        <v>0</v>
      </c>
      <c r="D551">
        <v>0</v>
      </c>
      <c r="E551">
        <v>0</v>
      </c>
      <c r="F551">
        <v>1</v>
      </c>
      <c r="G551" s="12">
        <v>3</v>
      </c>
      <c r="H551">
        <v>0</v>
      </c>
      <c r="I551">
        <v>1</v>
      </c>
      <c r="J551">
        <v>1</v>
      </c>
      <c r="K551" s="12">
        <v>8</v>
      </c>
      <c r="L551" s="12">
        <v>0</v>
      </c>
      <c r="M551" s="12">
        <v>0</v>
      </c>
      <c r="N551">
        <v>16</v>
      </c>
      <c r="O551" s="12">
        <v>69</v>
      </c>
      <c r="P551" s="12">
        <v>0</v>
      </c>
      <c r="Q551">
        <v>2</v>
      </c>
      <c r="R551">
        <v>0</v>
      </c>
      <c r="S551">
        <v>0</v>
      </c>
      <c r="T551" s="12">
        <v>0</v>
      </c>
      <c r="U551" s="12">
        <v>3</v>
      </c>
      <c r="V551" s="12">
        <v>0</v>
      </c>
      <c r="W551">
        <v>10</v>
      </c>
      <c r="X551">
        <v>0</v>
      </c>
      <c r="Y551">
        <v>0</v>
      </c>
      <c r="Z551" s="12">
        <v>0</v>
      </c>
      <c r="AA551" s="12">
        <v>12</v>
      </c>
      <c r="AB551">
        <v>0</v>
      </c>
      <c r="AC551">
        <v>0</v>
      </c>
      <c r="AD551">
        <v>1</v>
      </c>
      <c r="AE551">
        <v>0</v>
      </c>
      <c r="AF551">
        <v>1</v>
      </c>
      <c r="AG551">
        <v>0</v>
      </c>
      <c r="AH551" s="12">
        <v>1</v>
      </c>
      <c r="AI551">
        <v>1</v>
      </c>
      <c r="AJ551">
        <v>2</v>
      </c>
      <c r="AK551" s="12">
        <v>0</v>
      </c>
      <c r="AL551">
        <v>0</v>
      </c>
      <c r="AM551">
        <v>1</v>
      </c>
      <c r="AN551">
        <v>1</v>
      </c>
      <c r="AO551" s="12">
        <v>0</v>
      </c>
      <c r="AP551" s="12">
        <v>0</v>
      </c>
      <c r="AQ551" s="12">
        <v>0</v>
      </c>
      <c r="AR551" s="12">
        <v>0</v>
      </c>
      <c r="AS551">
        <v>0</v>
      </c>
      <c r="AT551">
        <v>2</v>
      </c>
      <c r="AU551" s="12">
        <v>1</v>
      </c>
      <c r="AV551" s="12">
        <v>1</v>
      </c>
      <c r="AW551" s="12">
        <v>1</v>
      </c>
      <c r="AX551" s="12">
        <v>0</v>
      </c>
      <c r="AY551">
        <v>0</v>
      </c>
      <c r="AZ551" s="12">
        <v>0</v>
      </c>
      <c r="BA551" s="12">
        <v>2</v>
      </c>
    </row>
    <row r="552" spans="1:53">
      <c r="A552" t="s">
        <v>632</v>
      </c>
      <c r="B552">
        <v>0</v>
      </c>
      <c r="C552">
        <v>0</v>
      </c>
      <c r="D552">
        <v>1</v>
      </c>
      <c r="E552">
        <v>0</v>
      </c>
      <c r="F552">
        <v>2</v>
      </c>
      <c r="G552" s="12">
        <v>3</v>
      </c>
      <c r="H552">
        <v>0</v>
      </c>
      <c r="I552">
        <v>0</v>
      </c>
      <c r="J552">
        <v>0</v>
      </c>
      <c r="K552" s="12">
        <v>5</v>
      </c>
      <c r="L552" s="12">
        <v>0</v>
      </c>
      <c r="M552" s="12">
        <v>0</v>
      </c>
      <c r="N552">
        <v>17</v>
      </c>
      <c r="O552" s="12">
        <v>67</v>
      </c>
      <c r="P552" s="12">
        <v>0</v>
      </c>
      <c r="Q552">
        <v>6</v>
      </c>
      <c r="R552">
        <v>0</v>
      </c>
      <c r="S552">
        <v>0</v>
      </c>
      <c r="T552" s="12">
        <v>0</v>
      </c>
      <c r="U552" s="12">
        <v>7</v>
      </c>
      <c r="V552" s="12">
        <v>0</v>
      </c>
      <c r="W552">
        <v>20</v>
      </c>
      <c r="X552">
        <v>0</v>
      </c>
      <c r="Y552">
        <v>0</v>
      </c>
      <c r="Z552" s="12">
        <v>0</v>
      </c>
      <c r="AA552" s="12">
        <v>23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 s="12">
        <v>0</v>
      </c>
      <c r="AI552">
        <v>0</v>
      </c>
      <c r="AJ552">
        <v>1</v>
      </c>
      <c r="AK552" s="12">
        <v>1</v>
      </c>
      <c r="AL552">
        <v>1</v>
      </c>
      <c r="AM552">
        <v>2</v>
      </c>
      <c r="AN552">
        <v>2</v>
      </c>
      <c r="AO552" s="12">
        <v>0</v>
      </c>
      <c r="AP552" s="12">
        <v>1</v>
      </c>
      <c r="AQ552" s="12">
        <v>0</v>
      </c>
      <c r="AR552" s="12">
        <v>0</v>
      </c>
      <c r="AS552">
        <v>3</v>
      </c>
      <c r="AT552">
        <v>0</v>
      </c>
      <c r="AU552" s="12">
        <v>2</v>
      </c>
      <c r="AV552" s="12">
        <v>1</v>
      </c>
      <c r="AW552" s="12">
        <v>1</v>
      </c>
      <c r="AX552" s="12">
        <v>0</v>
      </c>
      <c r="AY552">
        <v>1</v>
      </c>
      <c r="AZ552" s="12">
        <v>0</v>
      </c>
      <c r="BA552" s="12">
        <v>11</v>
      </c>
    </row>
    <row r="553" spans="1:53">
      <c r="A553" t="s">
        <v>633</v>
      </c>
      <c r="B553">
        <v>0</v>
      </c>
      <c r="C553">
        <v>0</v>
      </c>
      <c r="D553">
        <v>0</v>
      </c>
      <c r="E553">
        <v>0</v>
      </c>
      <c r="F553">
        <v>0</v>
      </c>
      <c r="G553" s="12">
        <v>2</v>
      </c>
      <c r="H553">
        <v>0</v>
      </c>
      <c r="I553">
        <v>1</v>
      </c>
      <c r="J553">
        <v>0</v>
      </c>
      <c r="K553" s="12">
        <v>6</v>
      </c>
      <c r="L553" s="12">
        <v>0</v>
      </c>
      <c r="M553" s="12">
        <v>0</v>
      </c>
      <c r="N553">
        <v>13</v>
      </c>
      <c r="O553" s="12">
        <v>42</v>
      </c>
      <c r="P553" s="12">
        <v>0</v>
      </c>
      <c r="Q553">
        <v>0</v>
      </c>
      <c r="R553">
        <v>0</v>
      </c>
      <c r="S553">
        <v>0</v>
      </c>
      <c r="T553" s="12">
        <v>0</v>
      </c>
      <c r="U553" s="12">
        <v>2</v>
      </c>
      <c r="V553" s="12">
        <v>0</v>
      </c>
      <c r="W553">
        <v>12</v>
      </c>
      <c r="X553">
        <v>0</v>
      </c>
      <c r="Y553">
        <v>0</v>
      </c>
      <c r="Z553" s="12">
        <v>0</v>
      </c>
      <c r="AA553" s="12">
        <v>6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0</v>
      </c>
      <c r="AH553" s="12">
        <v>1</v>
      </c>
      <c r="AI553">
        <v>0</v>
      </c>
      <c r="AJ553">
        <v>0</v>
      </c>
      <c r="AK553" s="12">
        <v>1</v>
      </c>
      <c r="AL553">
        <v>0</v>
      </c>
      <c r="AM553">
        <v>0</v>
      </c>
      <c r="AN553">
        <v>0</v>
      </c>
      <c r="AO553" s="12">
        <v>0</v>
      </c>
      <c r="AP553" s="12">
        <v>0</v>
      </c>
      <c r="AQ553" s="12">
        <v>0</v>
      </c>
      <c r="AR553" s="12">
        <v>0</v>
      </c>
      <c r="AS553">
        <v>0</v>
      </c>
      <c r="AT553">
        <v>0</v>
      </c>
      <c r="AU553" s="12">
        <v>0</v>
      </c>
      <c r="AV553" s="12">
        <v>1</v>
      </c>
      <c r="AW553" s="12">
        <v>0</v>
      </c>
      <c r="AX553" s="12">
        <v>0</v>
      </c>
      <c r="AY553">
        <v>1</v>
      </c>
      <c r="AZ553" s="12">
        <v>1</v>
      </c>
      <c r="BA553" s="12">
        <v>5</v>
      </c>
    </row>
    <row r="554" spans="1:53">
      <c r="A554" t="s">
        <v>634</v>
      </c>
      <c r="B554">
        <v>0</v>
      </c>
      <c r="C554">
        <v>0</v>
      </c>
      <c r="D554">
        <v>0</v>
      </c>
      <c r="E554">
        <v>0</v>
      </c>
      <c r="F554">
        <v>1</v>
      </c>
      <c r="G554" s="12">
        <v>2</v>
      </c>
      <c r="H554">
        <v>0</v>
      </c>
      <c r="I554">
        <v>1</v>
      </c>
      <c r="J554">
        <v>0</v>
      </c>
      <c r="K554" s="12">
        <v>15</v>
      </c>
      <c r="L554" s="12">
        <v>2</v>
      </c>
      <c r="M554" s="12">
        <v>0</v>
      </c>
      <c r="N554">
        <v>33</v>
      </c>
      <c r="O554" s="12">
        <v>112</v>
      </c>
      <c r="P554" s="12">
        <v>0</v>
      </c>
      <c r="Q554">
        <v>4</v>
      </c>
      <c r="R554">
        <v>0</v>
      </c>
      <c r="S554">
        <v>0</v>
      </c>
      <c r="T554" s="12">
        <v>0</v>
      </c>
      <c r="U554" s="12">
        <v>4</v>
      </c>
      <c r="V554" s="12">
        <v>0</v>
      </c>
      <c r="W554">
        <v>36</v>
      </c>
      <c r="X554">
        <v>0</v>
      </c>
      <c r="Y554">
        <v>0</v>
      </c>
      <c r="Z554" s="12">
        <v>0</v>
      </c>
      <c r="AA554" s="12">
        <v>18</v>
      </c>
      <c r="AB554">
        <v>0</v>
      </c>
      <c r="AC554">
        <v>1</v>
      </c>
      <c r="AD554">
        <v>0</v>
      </c>
      <c r="AE554">
        <v>0</v>
      </c>
      <c r="AF554">
        <v>1</v>
      </c>
      <c r="AG554">
        <v>0</v>
      </c>
      <c r="AH554" s="12">
        <v>1</v>
      </c>
      <c r="AI554">
        <v>2</v>
      </c>
      <c r="AJ554">
        <v>0</v>
      </c>
      <c r="AK554" s="12">
        <v>3</v>
      </c>
      <c r="AL554">
        <v>0</v>
      </c>
      <c r="AM554">
        <v>1</v>
      </c>
      <c r="AN554">
        <v>5</v>
      </c>
      <c r="AO554" s="12">
        <v>1</v>
      </c>
      <c r="AP554" s="12">
        <v>0</v>
      </c>
      <c r="AQ554" s="12">
        <v>0</v>
      </c>
      <c r="AR554" s="12">
        <v>0</v>
      </c>
      <c r="AS554">
        <v>2</v>
      </c>
      <c r="AT554">
        <v>1</v>
      </c>
      <c r="AU554" s="12">
        <v>0</v>
      </c>
      <c r="AV554" s="12">
        <v>5</v>
      </c>
      <c r="AW554" s="12">
        <v>1</v>
      </c>
      <c r="AX554" s="12">
        <v>2</v>
      </c>
      <c r="AY554">
        <v>1</v>
      </c>
      <c r="AZ554" s="12">
        <v>4</v>
      </c>
      <c r="BA554" s="12">
        <v>6</v>
      </c>
    </row>
    <row r="555" spans="1:53">
      <c r="A555" t="s">
        <v>635</v>
      </c>
      <c r="B555">
        <v>0</v>
      </c>
      <c r="C555">
        <v>0</v>
      </c>
      <c r="D555">
        <v>0</v>
      </c>
      <c r="E555">
        <v>0</v>
      </c>
      <c r="F555">
        <v>1</v>
      </c>
      <c r="G555" s="12">
        <v>5</v>
      </c>
      <c r="H555">
        <v>0</v>
      </c>
      <c r="I555">
        <v>1</v>
      </c>
      <c r="J555">
        <v>1</v>
      </c>
      <c r="K555" s="12">
        <v>5</v>
      </c>
      <c r="L555" s="12">
        <v>0</v>
      </c>
      <c r="M555" s="12">
        <v>0</v>
      </c>
      <c r="N555">
        <v>6</v>
      </c>
      <c r="O555" s="12">
        <v>30</v>
      </c>
      <c r="P555" s="12">
        <v>0</v>
      </c>
      <c r="Q555">
        <v>7</v>
      </c>
      <c r="R555">
        <v>0</v>
      </c>
      <c r="S555">
        <v>0</v>
      </c>
      <c r="T555" s="12">
        <v>0</v>
      </c>
      <c r="U555" s="12">
        <v>7</v>
      </c>
      <c r="V555" s="12">
        <v>0</v>
      </c>
      <c r="W555">
        <v>19</v>
      </c>
      <c r="X555">
        <v>0</v>
      </c>
      <c r="Y555">
        <v>0</v>
      </c>
      <c r="Z555" s="12">
        <v>0</v>
      </c>
      <c r="AA555" s="12">
        <v>6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 s="12">
        <v>0</v>
      </c>
      <c r="AI555">
        <v>0</v>
      </c>
      <c r="AJ555">
        <v>1</v>
      </c>
      <c r="AK555" s="12">
        <v>0</v>
      </c>
      <c r="AL555">
        <v>0</v>
      </c>
      <c r="AM555">
        <v>1</v>
      </c>
      <c r="AN555">
        <v>2</v>
      </c>
      <c r="AO555" s="12">
        <v>0</v>
      </c>
      <c r="AP555" s="12">
        <v>0</v>
      </c>
      <c r="AQ555" s="12">
        <v>0</v>
      </c>
      <c r="AR555" s="12">
        <v>0</v>
      </c>
      <c r="AS555">
        <v>0</v>
      </c>
      <c r="AT555">
        <v>0</v>
      </c>
      <c r="AU555" s="12">
        <v>0</v>
      </c>
      <c r="AV555" s="12">
        <v>0</v>
      </c>
      <c r="AW555" s="12">
        <v>0</v>
      </c>
      <c r="AX555" s="12">
        <v>1</v>
      </c>
      <c r="AY555">
        <v>0</v>
      </c>
      <c r="AZ555" s="12">
        <v>0</v>
      </c>
      <c r="BA555" s="12">
        <v>4</v>
      </c>
    </row>
    <row r="556" spans="1:53">
      <c r="A556" t="s">
        <v>636</v>
      </c>
      <c r="B556">
        <v>0</v>
      </c>
      <c r="C556">
        <v>0</v>
      </c>
      <c r="D556">
        <v>0</v>
      </c>
      <c r="E556">
        <v>0</v>
      </c>
      <c r="F556">
        <v>0</v>
      </c>
      <c r="G556" s="12">
        <v>1</v>
      </c>
      <c r="H556">
        <v>0</v>
      </c>
      <c r="I556">
        <v>0</v>
      </c>
      <c r="J556">
        <v>0</v>
      </c>
      <c r="K556" s="12">
        <v>17</v>
      </c>
      <c r="L556" s="12">
        <v>0</v>
      </c>
      <c r="M556" s="12">
        <v>1</v>
      </c>
      <c r="N556">
        <v>27</v>
      </c>
      <c r="O556" s="12">
        <v>90</v>
      </c>
      <c r="P556" s="12">
        <v>0</v>
      </c>
      <c r="Q556">
        <v>2</v>
      </c>
      <c r="R556">
        <v>0</v>
      </c>
      <c r="S556">
        <v>0</v>
      </c>
      <c r="T556" s="12">
        <v>0</v>
      </c>
      <c r="U556" s="12">
        <v>6</v>
      </c>
      <c r="V556" s="12">
        <v>0</v>
      </c>
      <c r="W556">
        <v>34</v>
      </c>
      <c r="X556">
        <v>0</v>
      </c>
      <c r="Y556">
        <v>0</v>
      </c>
      <c r="Z556" s="12">
        <v>0</v>
      </c>
      <c r="AA556" s="12">
        <v>7</v>
      </c>
      <c r="AB556">
        <v>1</v>
      </c>
      <c r="AC556">
        <v>1</v>
      </c>
      <c r="AD556">
        <v>0</v>
      </c>
      <c r="AE556">
        <v>0</v>
      </c>
      <c r="AF556">
        <v>0</v>
      </c>
      <c r="AG556">
        <v>0</v>
      </c>
      <c r="AH556" s="12">
        <v>0</v>
      </c>
      <c r="AI556">
        <v>2</v>
      </c>
      <c r="AJ556">
        <v>2</v>
      </c>
      <c r="AK556" s="12">
        <v>4</v>
      </c>
      <c r="AL556">
        <v>0</v>
      </c>
      <c r="AM556">
        <v>1</v>
      </c>
      <c r="AN556">
        <v>4</v>
      </c>
      <c r="AO556" s="12">
        <v>1</v>
      </c>
      <c r="AP556" s="12">
        <v>0</v>
      </c>
      <c r="AQ556" s="12">
        <v>1</v>
      </c>
      <c r="AR556" s="12">
        <v>0</v>
      </c>
      <c r="AS556">
        <v>1</v>
      </c>
      <c r="AT556">
        <v>0</v>
      </c>
      <c r="AU556" s="12">
        <v>1</v>
      </c>
      <c r="AV556" s="12">
        <v>3</v>
      </c>
      <c r="AW556" s="12">
        <v>3</v>
      </c>
      <c r="AX556" s="12">
        <v>2</v>
      </c>
      <c r="AY556">
        <v>0</v>
      </c>
      <c r="AZ556" s="12">
        <v>3</v>
      </c>
      <c r="BA556" s="12">
        <v>12</v>
      </c>
    </row>
    <row r="557" spans="1:53">
      <c r="A557" t="s">
        <v>637</v>
      </c>
      <c r="B557">
        <v>0</v>
      </c>
      <c r="C557">
        <v>0</v>
      </c>
      <c r="D557">
        <v>0</v>
      </c>
      <c r="E557">
        <v>0</v>
      </c>
      <c r="F557">
        <v>0</v>
      </c>
      <c r="G557" s="12">
        <v>2</v>
      </c>
      <c r="H557">
        <v>0</v>
      </c>
      <c r="I557">
        <v>0</v>
      </c>
      <c r="J557">
        <v>1</v>
      </c>
      <c r="K557" s="12">
        <v>9</v>
      </c>
      <c r="L557" s="12">
        <v>0</v>
      </c>
      <c r="M557" s="12">
        <v>0</v>
      </c>
      <c r="N557">
        <v>29</v>
      </c>
      <c r="O557" s="12">
        <v>67</v>
      </c>
      <c r="P557" s="12">
        <v>0</v>
      </c>
      <c r="Q557">
        <v>5</v>
      </c>
      <c r="R557">
        <v>0</v>
      </c>
      <c r="S557">
        <v>0</v>
      </c>
      <c r="T557" s="12">
        <v>0</v>
      </c>
      <c r="U557" s="12">
        <v>5</v>
      </c>
      <c r="V557" s="12">
        <v>0</v>
      </c>
      <c r="W557">
        <v>31</v>
      </c>
      <c r="X557">
        <v>0</v>
      </c>
      <c r="Y557">
        <v>0</v>
      </c>
      <c r="Z557" s="12">
        <v>0</v>
      </c>
      <c r="AA557" s="12">
        <v>21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 s="12">
        <v>0</v>
      </c>
      <c r="AI557">
        <v>0</v>
      </c>
      <c r="AJ557">
        <v>1</v>
      </c>
      <c r="AK557" s="12">
        <v>1</v>
      </c>
      <c r="AL557">
        <v>1</v>
      </c>
      <c r="AM557">
        <v>1</v>
      </c>
      <c r="AN557">
        <v>1</v>
      </c>
      <c r="AO557" s="12">
        <v>0</v>
      </c>
      <c r="AP557" s="12">
        <v>0</v>
      </c>
      <c r="AQ557" s="12">
        <v>0</v>
      </c>
      <c r="AR557" s="12">
        <v>0</v>
      </c>
      <c r="AS557">
        <v>1</v>
      </c>
      <c r="AT557">
        <v>3</v>
      </c>
      <c r="AU557" s="12">
        <v>0</v>
      </c>
      <c r="AV557" s="12">
        <v>2</v>
      </c>
      <c r="AW557" s="12">
        <v>7</v>
      </c>
      <c r="AX557" s="12">
        <v>2</v>
      </c>
      <c r="AY557">
        <v>2</v>
      </c>
      <c r="AZ557" s="12">
        <v>2</v>
      </c>
      <c r="BA557" s="12">
        <v>8</v>
      </c>
    </row>
    <row r="558" spans="1:53">
      <c r="A558" t="s">
        <v>638</v>
      </c>
      <c r="B558">
        <v>0</v>
      </c>
      <c r="C558">
        <v>0</v>
      </c>
      <c r="D558">
        <v>0</v>
      </c>
      <c r="E558">
        <v>0</v>
      </c>
      <c r="F558">
        <v>1</v>
      </c>
      <c r="G558" s="12">
        <v>4</v>
      </c>
      <c r="H558">
        <v>1</v>
      </c>
      <c r="I558">
        <v>0</v>
      </c>
      <c r="J558">
        <v>0</v>
      </c>
      <c r="K558" s="12">
        <v>14</v>
      </c>
      <c r="L558" s="12">
        <v>0</v>
      </c>
      <c r="M558" s="12">
        <v>0</v>
      </c>
      <c r="N558">
        <v>26</v>
      </c>
      <c r="O558" s="12">
        <v>104</v>
      </c>
      <c r="P558" s="12">
        <v>0</v>
      </c>
      <c r="Q558">
        <v>4</v>
      </c>
      <c r="R558">
        <v>0</v>
      </c>
      <c r="S558">
        <v>0</v>
      </c>
      <c r="T558" s="12">
        <v>0</v>
      </c>
      <c r="U558" s="12">
        <v>9</v>
      </c>
      <c r="V558" s="12">
        <v>0</v>
      </c>
      <c r="W558">
        <v>23</v>
      </c>
      <c r="X558">
        <v>0</v>
      </c>
      <c r="Y558">
        <v>0</v>
      </c>
      <c r="Z558" s="12">
        <v>0</v>
      </c>
      <c r="AA558" s="12">
        <v>8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 s="12">
        <v>0</v>
      </c>
      <c r="AI558">
        <v>0</v>
      </c>
      <c r="AJ558">
        <v>1</v>
      </c>
      <c r="AK558" s="12">
        <v>4</v>
      </c>
      <c r="AL558">
        <v>0</v>
      </c>
      <c r="AM558">
        <v>1</v>
      </c>
      <c r="AN558">
        <v>5</v>
      </c>
      <c r="AO558" s="12">
        <v>0</v>
      </c>
      <c r="AP558" s="12">
        <v>0</v>
      </c>
      <c r="AQ558" s="12">
        <v>1</v>
      </c>
      <c r="AR558" s="12">
        <v>1</v>
      </c>
      <c r="AS558">
        <v>2</v>
      </c>
      <c r="AT558">
        <v>1</v>
      </c>
      <c r="AU558" s="12">
        <v>1</v>
      </c>
      <c r="AV558" s="12">
        <v>1</v>
      </c>
      <c r="AW558" s="12">
        <v>3</v>
      </c>
      <c r="AX558" s="12">
        <v>3</v>
      </c>
      <c r="AY558">
        <v>1</v>
      </c>
      <c r="AZ558" s="12">
        <v>3</v>
      </c>
      <c r="BA558" s="12">
        <v>4</v>
      </c>
    </row>
    <row r="559" spans="1:53">
      <c r="A559" t="s">
        <v>639</v>
      </c>
      <c r="B559">
        <v>0</v>
      </c>
      <c r="C559">
        <v>0</v>
      </c>
      <c r="D559">
        <v>0</v>
      </c>
      <c r="E559">
        <v>0</v>
      </c>
      <c r="F559">
        <v>0</v>
      </c>
      <c r="G559" s="12">
        <v>4</v>
      </c>
      <c r="H559">
        <v>0</v>
      </c>
      <c r="I559">
        <v>1</v>
      </c>
      <c r="J559">
        <v>0</v>
      </c>
      <c r="K559" s="12">
        <v>7</v>
      </c>
      <c r="L559" s="12">
        <v>0</v>
      </c>
      <c r="M559" s="12">
        <v>0</v>
      </c>
      <c r="N559">
        <v>7</v>
      </c>
      <c r="O559" s="12">
        <v>35</v>
      </c>
      <c r="P559" s="12">
        <v>0</v>
      </c>
      <c r="Q559">
        <v>5</v>
      </c>
      <c r="R559">
        <v>0</v>
      </c>
      <c r="S559">
        <v>0</v>
      </c>
      <c r="T559" s="12">
        <v>0</v>
      </c>
      <c r="U559" s="12">
        <v>2</v>
      </c>
      <c r="V559" s="12">
        <v>0</v>
      </c>
      <c r="W559">
        <v>10</v>
      </c>
      <c r="X559">
        <v>0</v>
      </c>
      <c r="Y559">
        <v>0</v>
      </c>
      <c r="Z559" s="12">
        <v>0</v>
      </c>
      <c r="AA559" s="12">
        <v>8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 s="12">
        <v>0</v>
      </c>
      <c r="AI559">
        <v>1</v>
      </c>
      <c r="AJ559">
        <v>0</v>
      </c>
      <c r="AK559" s="12">
        <v>0</v>
      </c>
      <c r="AL559">
        <v>0</v>
      </c>
      <c r="AM559">
        <v>0</v>
      </c>
      <c r="AN559">
        <v>0</v>
      </c>
      <c r="AO559" s="12">
        <v>0</v>
      </c>
      <c r="AP559" s="12">
        <v>0</v>
      </c>
      <c r="AQ559" s="12">
        <v>0</v>
      </c>
      <c r="AR559" s="12">
        <v>0</v>
      </c>
      <c r="AS559">
        <v>1</v>
      </c>
      <c r="AT559">
        <v>0</v>
      </c>
      <c r="AU559" s="12">
        <v>0</v>
      </c>
      <c r="AV559" s="12">
        <v>1</v>
      </c>
      <c r="AW559" s="12">
        <v>2</v>
      </c>
      <c r="AX559" s="12">
        <v>0</v>
      </c>
      <c r="AY559">
        <v>0</v>
      </c>
      <c r="AZ559" s="12">
        <v>0</v>
      </c>
      <c r="BA559" s="12">
        <v>2</v>
      </c>
    </row>
    <row r="560" spans="1:53">
      <c r="A560" t="s">
        <v>640</v>
      </c>
      <c r="B560">
        <v>0</v>
      </c>
      <c r="C560">
        <v>0</v>
      </c>
      <c r="D560">
        <v>0</v>
      </c>
      <c r="E560">
        <v>0</v>
      </c>
      <c r="F560">
        <v>0</v>
      </c>
      <c r="G560" s="12">
        <v>1</v>
      </c>
      <c r="H560">
        <v>0</v>
      </c>
      <c r="I560">
        <v>0</v>
      </c>
      <c r="J560">
        <v>0</v>
      </c>
      <c r="K560" s="12">
        <v>11</v>
      </c>
      <c r="L560" s="12">
        <v>0</v>
      </c>
      <c r="M560" s="12">
        <v>0</v>
      </c>
      <c r="N560">
        <v>16</v>
      </c>
      <c r="O560" s="12">
        <v>50</v>
      </c>
      <c r="P560" s="12">
        <v>0</v>
      </c>
      <c r="Q560">
        <v>1</v>
      </c>
      <c r="R560">
        <v>0</v>
      </c>
      <c r="S560">
        <v>0</v>
      </c>
      <c r="T560" s="12">
        <v>0</v>
      </c>
      <c r="U560" s="12">
        <v>8</v>
      </c>
      <c r="V560" s="12">
        <v>0</v>
      </c>
      <c r="W560">
        <v>17</v>
      </c>
      <c r="X560">
        <v>0</v>
      </c>
      <c r="Y560">
        <v>0</v>
      </c>
      <c r="Z560" s="12">
        <v>0</v>
      </c>
      <c r="AA560" s="12">
        <v>7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1</v>
      </c>
      <c r="AH560" s="12">
        <v>1</v>
      </c>
      <c r="AI560">
        <v>0</v>
      </c>
      <c r="AJ560">
        <v>3</v>
      </c>
      <c r="AK560" s="12">
        <v>0</v>
      </c>
      <c r="AL560">
        <v>0</v>
      </c>
      <c r="AM560">
        <v>0</v>
      </c>
      <c r="AN560">
        <v>4</v>
      </c>
      <c r="AO560" s="12">
        <v>1</v>
      </c>
      <c r="AP560" s="12">
        <v>0</v>
      </c>
      <c r="AQ560" s="12">
        <v>0</v>
      </c>
      <c r="AR560" s="12">
        <v>1</v>
      </c>
      <c r="AS560">
        <v>1</v>
      </c>
      <c r="AT560">
        <v>0</v>
      </c>
      <c r="AU560" s="12">
        <v>2</v>
      </c>
      <c r="AV560" s="12">
        <v>0</v>
      </c>
      <c r="AW560" s="12">
        <v>6</v>
      </c>
      <c r="AX560" s="12">
        <v>0</v>
      </c>
      <c r="AY560">
        <v>2</v>
      </c>
      <c r="AZ560" s="12">
        <v>0</v>
      </c>
      <c r="BA560" s="12">
        <v>3</v>
      </c>
    </row>
    <row r="561" spans="1:53">
      <c r="A561" t="s">
        <v>641</v>
      </c>
      <c r="B561">
        <v>0</v>
      </c>
      <c r="C561">
        <v>0</v>
      </c>
      <c r="D561">
        <v>0</v>
      </c>
      <c r="E561">
        <v>0</v>
      </c>
      <c r="F561">
        <v>0</v>
      </c>
      <c r="G561" s="12">
        <v>1</v>
      </c>
      <c r="H561">
        <v>0</v>
      </c>
      <c r="I561">
        <v>0</v>
      </c>
      <c r="J561">
        <v>0</v>
      </c>
      <c r="K561" s="12">
        <v>5</v>
      </c>
      <c r="L561" s="12">
        <v>0</v>
      </c>
      <c r="M561" s="12">
        <v>0</v>
      </c>
      <c r="N561">
        <v>11</v>
      </c>
      <c r="O561" s="12">
        <v>33</v>
      </c>
      <c r="P561" s="12">
        <v>0</v>
      </c>
      <c r="Q561">
        <v>3</v>
      </c>
      <c r="R561">
        <v>0</v>
      </c>
      <c r="S561">
        <v>0</v>
      </c>
      <c r="T561" s="12">
        <v>0</v>
      </c>
      <c r="U561" s="12">
        <v>6</v>
      </c>
      <c r="V561" s="12">
        <v>0</v>
      </c>
      <c r="W561">
        <v>11</v>
      </c>
      <c r="X561">
        <v>0</v>
      </c>
      <c r="Y561">
        <v>0</v>
      </c>
      <c r="Z561" s="12">
        <v>0</v>
      </c>
      <c r="AA561" s="12">
        <v>4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0</v>
      </c>
      <c r="AH561" s="12">
        <v>1</v>
      </c>
      <c r="AI561">
        <v>3</v>
      </c>
      <c r="AJ561">
        <v>0</v>
      </c>
      <c r="AK561" s="12">
        <v>0</v>
      </c>
      <c r="AL561">
        <v>0</v>
      </c>
      <c r="AM561">
        <v>0</v>
      </c>
      <c r="AN561">
        <v>0</v>
      </c>
      <c r="AO561" s="12">
        <v>1</v>
      </c>
      <c r="AP561" s="12">
        <v>0</v>
      </c>
      <c r="AQ561" s="12">
        <v>1</v>
      </c>
      <c r="AR561" s="12">
        <v>0</v>
      </c>
      <c r="AS561">
        <v>0</v>
      </c>
      <c r="AT561">
        <v>0</v>
      </c>
      <c r="AU561" s="12">
        <v>0</v>
      </c>
      <c r="AV561" s="12">
        <v>0</v>
      </c>
      <c r="AW561" s="12">
        <v>2</v>
      </c>
      <c r="AX561" s="12">
        <v>0</v>
      </c>
      <c r="AY561">
        <v>1</v>
      </c>
      <c r="AZ561" s="12">
        <v>1</v>
      </c>
      <c r="BA561" s="12">
        <v>4</v>
      </c>
    </row>
    <row r="562" spans="1:53">
      <c r="A562" t="s">
        <v>642</v>
      </c>
      <c r="B562">
        <v>0</v>
      </c>
      <c r="C562">
        <v>0</v>
      </c>
      <c r="D562">
        <v>0</v>
      </c>
      <c r="E562">
        <v>0</v>
      </c>
      <c r="F562">
        <v>0</v>
      </c>
      <c r="G562" s="12">
        <v>3</v>
      </c>
      <c r="H562">
        <v>1</v>
      </c>
      <c r="I562">
        <v>0</v>
      </c>
      <c r="J562">
        <v>0</v>
      </c>
      <c r="K562" s="12">
        <v>12</v>
      </c>
      <c r="L562" s="12">
        <v>0</v>
      </c>
      <c r="M562" s="12">
        <v>1</v>
      </c>
      <c r="N562">
        <v>13</v>
      </c>
      <c r="O562" s="12">
        <v>58</v>
      </c>
      <c r="P562" s="12">
        <v>0</v>
      </c>
      <c r="Q562">
        <v>0</v>
      </c>
      <c r="R562">
        <v>0</v>
      </c>
      <c r="S562">
        <v>1</v>
      </c>
      <c r="T562" s="12">
        <v>1</v>
      </c>
      <c r="U562" s="12">
        <v>2</v>
      </c>
      <c r="V562" s="12">
        <v>0</v>
      </c>
      <c r="W562">
        <v>19</v>
      </c>
      <c r="X562">
        <v>0</v>
      </c>
      <c r="Y562">
        <v>0</v>
      </c>
      <c r="Z562" s="12">
        <v>0</v>
      </c>
      <c r="AA562" s="12">
        <v>9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0</v>
      </c>
      <c r="AH562" s="12">
        <v>0</v>
      </c>
      <c r="AI562">
        <v>0</v>
      </c>
      <c r="AJ562">
        <v>0</v>
      </c>
      <c r="AK562" s="12">
        <v>2</v>
      </c>
      <c r="AL562">
        <v>0</v>
      </c>
      <c r="AM562">
        <v>1</v>
      </c>
      <c r="AN562">
        <v>1</v>
      </c>
      <c r="AO562" s="12">
        <v>0</v>
      </c>
      <c r="AP562" s="12">
        <v>0</v>
      </c>
      <c r="AQ562" s="12">
        <v>0</v>
      </c>
      <c r="AR562" s="12">
        <v>0</v>
      </c>
      <c r="AS562">
        <v>1</v>
      </c>
      <c r="AT562">
        <v>1</v>
      </c>
      <c r="AU562" s="12">
        <v>4</v>
      </c>
      <c r="AV562" s="12">
        <v>1</v>
      </c>
      <c r="AW562" s="12">
        <v>1</v>
      </c>
      <c r="AX562" s="12">
        <v>2</v>
      </c>
      <c r="AY562">
        <v>0</v>
      </c>
      <c r="AZ562" s="12">
        <v>0</v>
      </c>
      <c r="BA562" s="12">
        <v>6</v>
      </c>
    </row>
    <row r="563" spans="1:53">
      <c r="A563" t="s">
        <v>643</v>
      </c>
      <c r="B563">
        <v>0</v>
      </c>
      <c r="C563">
        <v>0</v>
      </c>
      <c r="D563">
        <v>0</v>
      </c>
      <c r="E563">
        <v>0</v>
      </c>
      <c r="F563">
        <v>0</v>
      </c>
      <c r="G563" s="12">
        <v>3</v>
      </c>
      <c r="H563">
        <v>0</v>
      </c>
      <c r="I563">
        <v>0</v>
      </c>
      <c r="J563">
        <v>0</v>
      </c>
      <c r="K563" s="12">
        <v>4</v>
      </c>
      <c r="L563" s="12">
        <v>0</v>
      </c>
      <c r="M563" s="12">
        <v>0</v>
      </c>
      <c r="N563">
        <v>15</v>
      </c>
      <c r="O563" s="12">
        <v>62</v>
      </c>
      <c r="P563" s="12">
        <v>0</v>
      </c>
      <c r="Q563">
        <v>5</v>
      </c>
      <c r="R563">
        <v>0</v>
      </c>
      <c r="S563">
        <v>1</v>
      </c>
      <c r="T563" s="12">
        <v>0</v>
      </c>
      <c r="U563" s="12">
        <v>3</v>
      </c>
      <c r="V563" s="12">
        <v>0</v>
      </c>
      <c r="W563">
        <v>17</v>
      </c>
      <c r="X563">
        <v>0</v>
      </c>
      <c r="Y563">
        <v>0</v>
      </c>
      <c r="Z563" s="12">
        <v>0</v>
      </c>
      <c r="AA563" s="12">
        <v>14</v>
      </c>
      <c r="AB563">
        <v>0</v>
      </c>
      <c r="AC563">
        <v>0</v>
      </c>
      <c r="AD563">
        <v>2</v>
      </c>
      <c r="AE563">
        <v>0</v>
      </c>
      <c r="AF563">
        <v>0</v>
      </c>
      <c r="AG563">
        <v>0</v>
      </c>
      <c r="AH563" s="12">
        <v>2</v>
      </c>
      <c r="AI563">
        <v>0</v>
      </c>
      <c r="AJ563">
        <v>0</v>
      </c>
      <c r="AK563" s="12">
        <v>1</v>
      </c>
      <c r="AL563">
        <v>0</v>
      </c>
      <c r="AM563">
        <v>1</v>
      </c>
      <c r="AN563">
        <v>0</v>
      </c>
      <c r="AO563" s="12">
        <v>0</v>
      </c>
      <c r="AP563" s="12">
        <v>1</v>
      </c>
      <c r="AQ563" s="12">
        <v>0</v>
      </c>
      <c r="AR563" s="12">
        <v>0</v>
      </c>
      <c r="AS563">
        <v>0</v>
      </c>
      <c r="AT563">
        <v>0</v>
      </c>
      <c r="AU563" s="12">
        <v>2</v>
      </c>
      <c r="AV563" s="12">
        <v>0</v>
      </c>
      <c r="AW563" s="12">
        <v>2</v>
      </c>
      <c r="AX563" s="12">
        <v>3</v>
      </c>
      <c r="AY563">
        <v>0</v>
      </c>
      <c r="AZ563" s="12">
        <v>0</v>
      </c>
      <c r="BA563" s="12">
        <v>5</v>
      </c>
    </row>
    <row r="564" spans="1:53">
      <c r="A564" t="s">
        <v>644</v>
      </c>
      <c r="B564">
        <v>0</v>
      </c>
      <c r="C564">
        <v>0</v>
      </c>
      <c r="D564">
        <v>0</v>
      </c>
      <c r="E564">
        <v>0</v>
      </c>
      <c r="F564">
        <v>0</v>
      </c>
      <c r="G564" s="12">
        <v>0</v>
      </c>
      <c r="H564">
        <v>0</v>
      </c>
      <c r="I564">
        <v>0</v>
      </c>
      <c r="J564">
        <v>0</v>
      </c>
      <c r="K564" s="12">
        <v>16</v>
      </c>
      <c r="L564" s="12">
        <v>0</v>
      </c>
      <c r="M564" s="12">
        <v>0</v>
      </c>
      <c r="N564">
        <v>15</v>
      </c>
      <c r="O564" s="12">
        <v>64</v>
      </c>
      <c r="P564" s="12">
        <v>0</v>
      </c>
      <c r="Q564">
        <v>12</v>
      </c>
      <c r="R564">
        <v>0</v>
      </c>
      <c r="S564">
        <v>0</v>
      </c>
      <c r="T564" s="12">
        <v>0</v>
      </c>
      <c r="U564" s="12">
        <v>6</v>
      </c>
      <c r="V564" s="12">
        <v>0</v>
      </c>
      <c r="W564">
        <v>16</v>
      </c>
      <c r="X564">
        <v>0</v>
      </c>
      <c r="Y564">
        <v>0</v>
      </c>
      <c r="Z564" s="12">
        <v>0</v>
      </c>
      <c r="AA564" s="12">
        <v>13</v>
      </c>
      <c r="AB564">
        <v>1</v>
      </c>
      <c r="AC564">
        <v>2</v>
      </c>
      <c r="AD564">
        <v>2</v>
      </c>
      <c r="AE564">
        <v>0</v>
      </c>
      <c r="AF564">
        <v>1</v>
      </c>
      <c r="AG564">
        <v>0</v>
      </c>
      <c r="AH564" s="12">
        <v>1</v>
      </c>
      <c r="AI564">
        <v>0</v>
      </c>
      <c r="AJ564">
        <v>0</v>
      </c>
      <c r="AK564" s="12">
        <v>3</v>
      </c>
      <c r="AL564">
        <v>0</v>
      </c>
      <c r="AM564">
        <v>0</v>
      </c>
      <c r="AN564">
        <v>1</v>
      </c>
      <c r="AO564" s="12">
        <v>2</v>
      </c>
      <c r="AP564" s="12">
        <v>0</v>
      </c>
      <c r="AQ564" s="12">
        <v>1</v>
      </c>
      <c r="AR564" s="12">
        <v>0</v>
      </c>
      <c r="AS564">
        <v>4</v>
      </c>
      <c r="AT564">
        <v>1</v>
      </c>
      <c r="AU564" s="12">
        <v>0</v>
      </c>
      <c r="AV564" s="12">
        <v>1</v>
      </c>
      <c r="AW564" s="12">
        <v>4</v>
      </c>
      <c r="AX564" s="12">
        <v>5</v>
      </c>
      <c r="AY564">
        <v>1</v>
      </c>
      <c r="AZ564" s="12">
        <v>0</v>
      </c>
      <c r="BA564" s="12">
        <v>4</v>
      </c>
    </row>
    <row r="565" spans="1:53">
      <c r="A565" t="s">
        <v>645</v>
      </c>
      <c r="B565">
        <v>0</v>
      </c>
      <c r="C565">
        <v>0</v>
      </c>
      <c r="D565">
        <v>0</v>
      </c>
      <c r="E565">
        <v>0</v>
      </c>
      <c r="F565">
        <v>0</v>
      </c>
      <c r="G565" s="12">
        <v>0</v>
      </c>
      <c r="H565">
        <v>0</v>
      </c>
      <c r="I565">
        <v>0</v>
      </c>
      <c r="J565">
        <v>0</v>
      </c>
      <c r="K565" s="12">
        <v>1</v>
      </c>
      <c r="L565" s="12">
        <v>0</v>
      </c>
      <c r="M565" s="12">
        <v>1</v>
      </c>
      <c r="N565">
        <v>7</v>
      </c>
      <c r="O565" s="12">
        <v>32</v>
      </c>
      <c r="P565" s="12">
        <v>0</v>
      </c>
      <c r="Q565">
        <v>4</v>
      </c>
      <c r="R565">
        <v>0</v>
      </c>
      <c r="S565">
        <v>1</v>
      </c>
      <c r="T565" s="12">
        <v>0</v>
      </c>
      <c r="U565" s="12">
        <v>2</v>
      </c>
      <c r="V565" s="12">
        <v>0</v>
      </c>
      <c r="W565">
        <v>4</v>
      </c>
      <c r="X565">
        <v>0</v>
      </c>
      <c r="Y565">
        <v>0</v>
      </c>
      <c r="Z565" s="12">
        <v>0</v>
      </c>
      <c r="AA565" s="12">
        <v>5</v>
      </c>
      <c r="AB565">
        <v>0</v>
      </c>
      <c r="AC565">
        <v>1</v>
      </c>
      <c r="AD565">
        <v>0</v>
      </c>
      <c r="AE565">
        <v>0</v>
      </c>
      <c r="AF565">
        <v>1</v>
      </c>
      <c r="AG565">
        <v>0</v>
      </c>
      <c r="AH565" s="12">
        <v>0</v>
      </c>
      <c r="AI565">
        <v>0</v>
      </c>
      <c r="AJ565">
        <v>1</v>
      </c>
      <c r="AK565" s="12">
        <v>0</v>
      </c>
      <c r="AL565">
        <v>0</v>
      </c>
      <c r="AM565">
        <v>0</v>
      </c>
      <c r="AN565">
        <v>0</v>
      </c>
      <c r="AO565" s="12">
        <v>1</v>
      </c>
      <c r="AP565" s="12">
        <v>0</v>
      </c>
      <c r="AQ565" s="12">
        <v>0</v>
      </c>
      <c r="AR565" s="12">
        <v>0</v>
      </c>
      <c r="AS565">
        <v>1</v>
      </c>
      <c r="AT565">
        <v>0</v>
      </c>
      <c r="AU565" s="12">
        <v>0</v>
      </c>
      <c r="AV565" s="12">
        <v>1</v>
      </c>
      <c r="AW565" s="12">
        <v>0</v>
      </c>
      <c r="AX565" s="12">
        <v>0</v>
      </c>
      <c r="AY565">
        <v>0</v>
      </c>
      <c r="AZ565" s="12">
        <v>1</v>
      </c>
      <c r="BA565" s="12">
        <v>1</v>
      </c>
    </row>
    <row r="566" spans="1:53">
      <c r="A566" t="s">
        <v>646</v>
      </c>
      <c r="B566">
        <v>0</v>
      </c>
      <c r="C566">
        <v>0</v>
      </c>
      <c r="D566">
        <v>0</v>
      </c>
      <c r="E566">
        <v>0</v>
      </c>
      <c r="F566">
        <v>0</v>
      </c>
      <c r="G566" s="12">
        <v>0</v>
      </c>
      <c r="H566">
        <v>0</v>
      </c>
      <c r="I566">
        <v>0</v>
      </c>
      <c r="J566">
        <v>0</v>
      </c>
      <c r="K566" s="12">
        <v>2</v>
      </c>
      <c r="L566" s="12">
        <v>0</v>
      </c>
      <c r="M566" s="12">
        <v>0</v>
      </c>
      <c r="N566">
        <v>5</v>
      </c>
      <c r="O566" s="12">
        <v>28</v>
      </c>
      <c r="P566" s="12">
        <v>0</v>
      </c>
      <c r="Q566">
        <v>0</v>
      </c>
      <c r="R566">
        <v>0</v>
      </c>
      <c r="S566">
        <v>0</v>
      </c>
      <c r="T566" s="12">
        <v>0</v>
      </c>
      <c r="U566" s="12">
        <v>2</v>
      </c>
      <c r="V566" s="12">
        <v>0</v>
      </c>
      <c r="W566">
        <v>16</v>
      </c>
      <c r="X566">
        <v>0</v>
      </c>
      <c r="Y566">
        <v>0</v>
      </c>
      <c r="Z566" s="12">
        <v>0</v>
      </c>
      <c r="AA566" s="12">
        <v>6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0</v>
      </c>
      <c r="AH566" s="12">
        <v>1</v>
      </c>
      <c r="AI566">
        <v>1</v>
      </c>
      <c r="AJ566">
        <v>0</v>
      </c>
      <c r="AK566" s="12">
        <v>0</v>
      </c>
      <c r="AL566">
        <v>0</v>
      </c>
      <c r="AM566">
        <v>1</v>
      </c>
      <c r="AN566">
        <v>2</v>
      </c>
      <c r="AO566" s="12">
        <v>0</v>
      </c>
      <c r="AP566" s="12">
        <v>0</v>
      </c>
      <c r="AQ566" s="12">
        <v>0</v>
      </c>
      <c r="AR566" s="12">
        <v>0</v>
      </c>
      <c r="AS566">
        <v>2</v>
      </c>
      <c r="AT566">
        <v>0</v>
      </c>
      <c r="AU566" s="12">
        <v>0</v>
      </c>
      <c r="AV566" s="12">
        <v>0</v>
      </c>
      <c r="AW566" s="12">
        <v>1</v>
      </c>
      <c r="AX566" s="12">
        <v>1</v>
      </c>
      <c r="AY566">
        <v>1</v>
      </c>
      <c r="AZ566" s="12">
        <v>1</v>
      </c>
      <c r="BA566" s="12">
        <v>3</v>
      </c>
    </row>
    <row r="567" spans="1:53">
      <c r="A567" t="s">
        <v>647</v>
      </c>
      <c r="B567">
        <v>0</v>
      </c>
      <c r="C567">
        <v>0</v>
      </c>
      <c r="D567">
        <v>0</v>
      </c>
      <c r="E567">
        <v>0</v>
      </c>
      <c r="F567">
        <v>0</v>
      </c>
      <c r="G567" s="12">
        <v>3</v>
      </c>
      <c r="H567">
        <v>0</v>
      </c>
      <c r="I567">
        <v>0</v>
      </c>
      <c r="J567">
        <v>0</v>
      </c>
      <c r="K567" s="12">
        <v>13</v>
      </c>
      <c r="L567" s="12">
        <v>0</v>
      </c>
      <c r="M567" s="12">
        <v>0</v>
      </c>
      <c r="N567">
        <v>23</v>
      </c>
      <c r="O567" s="12">
        <v>70</v>
      </c>
      <c r="P567" s="12">
        <v>0</v>
      </c>
      <c r="Q567">
        <v>1</v>
      </c>
      <c r="R567">
        <v>0</v>
      </c>
      <c r="S567">
        <v>0</v>
      </c>
      <c r="T567" s="12">
        <v>0</v>
      </c>
      <c r="U567" s="12">
        <v>6</v>
      </c>
      <c r="V567" s="12">
        <v>0</v>
      </c>
      <c r="W567">
        <v>22</v>
      </c>
      <c r="X567">
        <v>0</v>
      </c>
      <c r="Y567">
        <v>0</v>
      </c>
      <c r="Z567" s="12">
        <v>0</v>
      </c>
      <c r="AA567" s="12">
        <v>13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 s="12">
        <v>0</v>
      </c>
      <c r="AI567">
        <v>0</v>
      </c>
      <c r="AJ567">
        <v>0</v>
      </c>
      <c r="AK567" s="12">
        <v>3</v>
      </c>
      <c r="AL567">
        <v>2</v>
      </c>
      <c r="AM567">
        <v>2</v>
      </c>
      <c r="AN567">
        <v>2</v>
      </c>
      <c r="AO567" s="12">
        <v>0</v>
      </c>
      <c r="AP567" s="12">
        <v>0</v>
      </c>
      <c r="AQ567" s="12">
        <v>0</v>
      </c>
      <c r="AR567" s="12">
        <v>0</v>
      </c>
      <c r="AS567">
        <v>2</v>
      </c>
      <c r="AT567">
        <v>2</v>
      </c>
      <c r="AU567" s="12">
        <v>2</v>
      </c>
      <c r="AV567" s="12">
        <v>0</v>
      </c>
      <c r="AW567" s="12">
        <v>6</v>
      </c>
      <c r="AX567" s="12">
        <v>2</v>
      </c>
      <c r="AY567">
        <v>0</v>
      </c>
      <c r="AZ567" s="12">
        <v>0</v>
      </c>
      <c r="BA567" s="12">
        <v>2</v>
      </c>
    </row>
    <row r="568" spans="1:53">
      <c r="A568" t="s">
        <v>648</v>
      </c>
      <c r="B568">
        <v>0</v>
      </c>
      <c r="C568">
        <v>1</v>
      </c>
      <c r="D568">
        <v>0</v>
      </c>
      <c r="E568">
        <v>0</v>
      </c>
      <c r="F568">
        <v>2</v>
      </c>
      <c r="G568" s="12">
        <v>3</v>
      </c>
      <c r="H568">
        <v>0</v>
      </c>
      <c r="I568">
        <v>0</v>
      </c>
      <c r="J568">
        <v>0</v>
      </c>
      <c r="K568" s="12">
        <v>6</v>
      </c>
      <c r="L568" s="12">
        <v>0</v>
      </c>
      <c r="M568" s="12">
        <v>0</v>
      </c>
      <c r="N568">
        <v>4</v>
      </c>
      <c r="O568" s="12">
        <v>34</v>
      </c>
      <c r="P568" s="12">
        <v>0</v>
      </c>
      <c r="Q568">
        <v>1</v>
      </c>
      <c r="R568">
        <v>0</v>
      </c>
      <c r="S568">
        <v>0</v>
      </c>
      <c r="T568" s="12">
        <v>0</v>
      </c>
      <c r="U568" s="12">
        <v>1</v>
      </c>
      <c r="V568" s="12">
        <v>0</v>
      </c>
      <c r="W568">
        <v>11</v>
      </c>
      <c r="X568">
        <v>0</v>
      </c>
      <c r="Y568">
        <v>0</v>
      </c>
      <c r="Z568" s="12">
        <v>0</v>
      </c>
      <c r="AA568" s="12">
        <v>7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 s="12">
        <v>0</v>
      </c>
      <c r="AI568">
        <v>0</v>
      </c>
      <c r="AJ568">
        <v>0</v>
      </c>
      <c r="AK568" s="12">
        <v>0</v>
      </c>
      <c r="AL568">
        <v>0</v>
      </c>
      <c r="AM568">
        <v>0</v>
      </c>
      <c r="AN568">
        <v>1</v>
      </c>
      <c r="AO568" s="12">
        <v>0</v>
      </c>
      <c r="AP568" s="12">
        <v>0</v>
      </c>
      <c r="AQ568" s="12">
        <v>0</v>
      </c>
      <c r="AR568" s="12">
        <v>0</v>
      </c>
      <c r="AS568">
        <v>0</v>
      </c>
      <c r="AT568">
        <v>0</v>
      </c>
      <c r="AU568" s="12">
        <v>0</v>
      </c>
      <c r="AV568" s="12">
        <v>1</v>
      </c>
      <c r="AW568" s="12">
        <v>0</v>
      </c>
      <c r="AX568" s="12">
        <v>1</v>
      </c>
      <c r="AY568">
        <v>0</v>
      </c>
      <c r="AZ568" s="12">
        <v>0</v>
      </c>
      <c r="BA568" s="12">
        <v>2</v>
      </c>
    </row>
    <row r="569" spans="1:53">
      <c r="A569" t="s">
        <v>649</v>
      </c>
      <c r="B569">
        <v>0</v>
      </c>
      <c r="C569">
        <v>0</v>
      </c>
      <c r="D569">
        <v>0</v>
      </c>
      <c r="E569">
        <v>0</v>
      </c>
      <c r="F569">
        <v>0</v>
      </c>
      <c r="G569" s="12">
        <v>1</v>
      </c>
      <c r="H569">
        <v>0</v>
      </c>
      <c r="I569">
        <v>0</v>
      </c>
      <c r="J569">
        <v>0</v>
      </c>
      <c r="K569" s="12">
        <v>8</v>
      </c>
      <c r="L569" s="12">
        <v>0</v>
      </c>
      <c r="M569" s="12">
        <v>0</v>
      </c>
      <c r="N569">
        <v>12</v>
      </c>
      <c r="O569" s="12">
        <v>42</v>
      </c>
      <c r="P569" s="12">
        <v>0</v>
      </c>
      <c r="Q569">
        <v>2</v>
      </c>
      <c r="R569">
        <v>0</v>
      </c>
      <c r="S569">
        <v>0</v>
      </c>
      <c r="T569" s="12">
        <v>0</v>
      </c>
      <c r="U569" s="12">
        <v>2</v>
      </c>
      <c r="V569" s="12">
        <v>0</v>
      </c>
      <c r="W569">
        <v>10</v>
      </c>
      <c r="X569">
        <v>0</v>
      </c>
      <c r="Y569">
        <v>0</v>
      </c>
      <c r="Z569" s="12">
        <v>0</v>
      </c>
      <c r="AA569" s="12">
        <v>7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 s="12">
        <v>0</v>
      </c>
      <c r="AI569">
        <v>1</v>
      </c>
      <c r="AJ569">
        <v>0</v>
      </c>
      <c r="AK569" s="12">
        <v>0</v>
      </c>
      <c r="AL569">
        <v>0</v>
      </c>
      <c r="AM569">
        <v>0</v>
      </c>
      <c r="AN569">
        <v>0</v>
      </c>
      <c r="AO569" s="12">
        <v>0</v>
      </c>
      <c r="AP569" s="12">
        <v>0</v>
      </c>
      <c r="AQ569" s="12">
        <v>1</v>
      </c>
      <c r="AR569" s="12">
        <v>0</v>
      </c>
      <c r="AS569">
        <v>1</v>
      </c>
      <c r="AT569">
        <v>0</v>
      </c>
      <c r="AU569" s="12">
        <v>0</v>
      </c>
      <c r="AV569" s="12">
        <v>3</v>
      </c>
      <c r="AW569" s="12">
        <v>2</v>
      </c>
      <c r="AX569" s="12">
        <v>1</v>
      </c>
      <c r="AY569">
        <v>0</v>
      </c>
      <c r="AZ569" s="12">
        <v>1</v>
      </c>
      <c r="BA569" s="12">
        <v>2</v>
      </c>
    </row>
    <row r="570" spans="1:53">
      <c r="A570" t="s">
        <v>650</v>
      </c>
      <c r="B570">
        <v>0</v>
      </c>
      <c r="C570">
        <v>0</v>
      </c>
      <c r="D570">
        <v>0</v>
      </c>
      <c r="E570">
        <v>0</v>
      </c>
      <c r="F570">
        <v>0</v>
      </c>
      <c r="G570" s="12">
        <v>0</v>
      </c>
      <c r="H570">
        <v>0</v>
      </c>
      <c r="I570">
        <v>0</v>
      </c>
      <c r="J570">
        <v>0</v>
      </c>
      <c r="K570" s="12">
        <v>4</v>
      </c>
      <c r="L570" s="12">
        <v>0</v>
      </c>
      <c r="M570" s="12">
        <v>0</v>
      </c>
      <c r="N570">
        <v>15</v>
      </c>
      <c r="O570" s="12">
        <v>51</v>
      </c>
      <c r="P570" s="12">
        <v>0</v>
      </c>
      <c r="Q570">
        <v>2</v>
      </c>
      <c r="R570">
        <v>0</v>
      </c>
      <c r="S570">
        <v>0</v>
      </c>
      <c r="T570" s="12">
        <v>0</v>
      </c>
      <c r="U570" s="12">
        <v>3</v>
      </c>
      <c r="V570" s="12">
        <v>0</v>
      </c>
      <c r="W570">
        <v>14</v>
      </c>
      <c r="X570">
        <v>0</v>
      </c>
      <c r="Y570">
        <v>0</v>
      </c>
      <c r="Z570" s="12">
        <v>0</v>
      </c>
      <c r="AA570" s="12">
        <v>15</v>
      </c>
      <c r="AB570">
        <v>0</v>
      </c>
      <c r="AC570">
        <v>0</v>
      </c>
      <c r="AD570">
        <v>2</v>
      </c>
      <c r="AE570">
        <v>0</v>
      </c>
      <c r="AF570">
        <v>1</v>
      </c>
      <c r="AG570">
        <v>0</v>
      </c>
      <c r="AH570" s="12">
        <v>0</v>
      </c>
      <c r="AI570">
        <v>1</v>
      </c>
      <c r="AJ570">
        <v>1</v>
      </c>
      <c r="AK570" s="12">
        <v>1</v>
      </c>
      <c r="AL570">
        <v>1</v>
      </c>
      <c r="AM570">
        <v>0</v>
      </c>
      <c r="AN570">
        <v>4</v>
      </c>
      <c r="AO570" s="12">
        <v>0</v>
      </c>
      <c r="AP570" s="12">
        <v>0</v>
      </c>
      <c r="AQ570" s="12">
        <v>0</v>
      </c>
      <c r="AR570" s="12">
        <v>0</v>
      </c>
      <c r="AS570">
        <v>2</v>
      </c>
      <c r="AT570">
        <v>0</v>
      </c>
      <c r="AU570" s="12">
        <v>1</v>
      </c>
      <c r="AV570" s="12">
        <v>1</v>
      </c>
      <c r="AW570" s="12">
        <v>4</v>
      </c>
      <c r="AX570" s="12">
        <v>2</v>
      </c>
      <c r="AY570">
        <v>1</v>
      </c>
      <c r="AZ570" s="12">
        <v>0</v>
      </c>
      <c r="BA570" s="12">
        <v>3</v>
      </c>
    </row>
    <row r="571" spans="1:53">
      <c r="A571" t="s">
        <v>651</v>
      </c>
      <c r="B571">
        <v>0</v>
      </c>
      <c r="C571">
        <v>0</v>
      </c>
      <c r="D571">
        <v>0</v>
      </c>
      <c r="E571">
        <v>0</v>
      </c>
      <c r="F571">
        <v>0</v>
      </c>
      <c r="G571" s="12">
        <v>1</v>
      </c>
      <c r="H571">
        <v>0</v>
      </c>
      <c r="I571">
        <v>0</v>
      </c>
      <c r="J571">
        <v>0</v>
      </c>
      <c r="K571" s="12">
        <v>3</v>
      </c>
      <c r="L571" s="12">
        <v>0</v>
      </c>
      <c r="M571" s="12">
        <v>0</v>
      </c>
      <c r="N571">
        <v>9</v>
      </c>
      <c r="O571" s="12">
        <v>41</v>
      </c>
      <c r="P571" s="12">
        <v>0</v>
      </c>
      <c r="Q571">
        <v>1</v>
      </c>
      <c r="R571">
        <v>0</v>
      </c>
      <c r="S571">
        <v>0</v>
      </c>
      <c r="T571" s="12">
        <v>0</v>
      </c>
      <c r="U571" s="12">
        <v>3</v>
      </c>
      <c r="V571" s="12">
        <v>0</v>
      </c>
      <c r="W571">
        <v>11</v>
      </c>
      <c r="X571">
        <v>0</v>
      </c>
      <c r="Y571">
        <v>0</v>
      </c>
      <c r="Z571" s="12">
        <v>0</v>
      </c>
      <c r="AA571" s="12">
        <v>7</v>
      </c>
      <c r="AB571">
        <v>0</v>
      </c>
      <c r="AC571">
        <v>0</v>
      </c>
      <c r="AD571">
        <v>1</v>
      </c>
      <c r="AE571">
        <v>0</v>
      </c>
      <c r="AF571">
        <v>0</v>
      </c>
      <c r="AG571">
        <v>0</v>
      </c>
      <c r="AH571" s="12">
        <v>0</v>
      </c>
      <c r="AI571">
        <v>0</v>
      </c>
      <c r="AJ571">
        <v>0</v>
      </c>
      <c r="AK571" s="12">
        <v>1</v>
      </c>
      <c r="AL571">
        <v>0</v>
      </c>
      <c r="AM571">
        <v>0</v>
      </c>
      <c r="AN571">
        <v>0</v>
      </c>
      <c r="AO571" s="12">
        <v>0</v>
      </c>
      <c r="AP571" s="12">
        <v>0</v>
      </c>
      <c r="AQ571" s="12">
        <v>0</v>
      </c>
      <c r="AR571" s="12">
        <v>0</v>
      </c>
      <c r="AS571">
        <v>1</v>
      </c>
      <c r="AT571">
        <v>0</v>
      </c>
      <c r="AU571" s="12">
        <v>0</v>
      </c>
      <c r="AV571" s="12">
        <v>0</v>
      </c>
      <c r="AW571" s="12">
        <v>3</v>
      </c>
      <c r="AX571" s="12">
        <v>1</v>
      </c>
      <c r="AY571">
        <v>1</v>
      </c>
      <c r="AZ571" s="12">
        <v>0</v>
      </c>
      <c r="BA571" s="12">
        <v>3</v>
      </c>
    </row>
    <row r="572" spans="1:53">
      <c r="A572" t="s">
        <v>652</v>
      </c>
      <c r="B572">
        <v>0</v>
      </c>
      <c r="C572">
        <v>0</v>
      </c>
      <c r="D572">
        <v>0</v>
      </c>
      <c r="E572">
        <v>0</v>
      </c>
      <c r="F572">
        <v>2</v>
      </c>
      <c r="G572" s="12">
        <v>2</v>
      </c>
      <c r="H572">
        <v>0</v>
      </c>
      <c r="I572">
        <v>0</v>
      </c>
      <c r="J572">
        <v>0</v>
      </c>
      <c r="K572" s="12">
        <v>8</v>
      </c>
      <c r="L572" s="12">
        <v>0</v>
      </c>
      <c r="M572" s="12">
        <v>0</v>
      </c>
      <c r="N572">
        <v>16</v>
      </c>
      <c r="O572" s="12">
        <v>51</v>
      </c>
      <c r="P572" s="12">
        <v>0</v>
      </c>
      <c r="Q572">
        <v>3</v>
      </c>
      <c r="R572">
        <v>0</v>
      </c>
      <c r="S572">
        <v>0</v>
      </c>
      <c r="T572" s="12">
        <v>0</v>
      </c>
      <c r="U572" s="12">
        <v>3</v>
      </c>
      <c r="V572" s="12">
        <v>0</v>
      </c>
      <c r="W572">
        <v>11</v>
      </c>
      <c r="X572">
        <v>0</v>
      </c>
      <c r="Y572">
        <v>0</v>
      </c>
      <c r="Z572" s="12">
        <v>0</v>
      </c>
      <c r="AA572" s="12">
        <v>13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</v>
      </c>
      <c r="AH572" s="12">
        <v>0</v>
      </c>
      <c r="AI572">
        <v>0</v>
      </c>
      <c r="AJ572">
        <v>0</v>
      </c>
      <c r="AK572" s="12">
        <v>0</v>
      </c>
      <c r="AL572">
        <v>0</v>
      </c>
      <c r="AM572">
        <v>1</v>
      </c>
      <c r="AN572">
        <v>0</v>
      </c>
      <c r="AO572" s="12">
        <v>0</v>
      </c>
      <c r="AP572" s="12">
        <v>0</v>
      </c>
      <c r="AQ572" s="12">
        <v>0</v>
      </c>
      <c r="AR572" s="12">
        <v>1</v>
      </c>
      <c r="AS572">
        <v>1</v>
      </c>
      <c r="AT572">
        <v>0</v>
      </c>
      <c r="AU572" s="12">
        <v>0</v>
      </c>
      <c r="AV572" s="12">
        <v>2</v>
      </c>
      <c r="AW572" s="12">
        <v>3</v>
      </c>
      <c r="AX572" s="12">
        <v>3</v>
      </c>
      <c r="AY572">
        <v>0</v>
      </c>
      <c r="AZ572" s="12">
        <v>0</v>
      </c>
      <c r="BA572" s="12">
        <v>2</v>
      </c>
    </row>
    <row r="573" spans="1:53">
      <c r="A573" t="s">
        <v>653</v>
      </c>
      <c r="B573">
        <v>0</v>
      </c>
      <c r="C573">
        <v>0</v>
      </c>
      <c r="D573">
        <v>0</v>
      </c>
      <c r="E573">
        <v>0</v>
      </c>
      <c r="F573">
        <v>0</v>
      </c>
      <c r="G573" s="12">
        <v>0</v>
      </c>
      <c r="H573">
        <v>0</v>
      </c>
      <c r="I573">
        <v>0</v>
      </c>
      <c r="J573">
        <v>0</v>
      </c>
      <c r="K573" s="12">
        <v>0</v>
      </c>
      <c r="L573" s="12">
        <v>0</v>
      </c>
      <c r="M573" s="12">
        <v>0</v>
      </c>
      <c r="N573">
        <v>5</v>
      </c>
      <c r="O573" s="12">
        <v>23</v>
      </c>
      <c r="P573" s="12">
        <v>0</v>
      </c>
      <c r="Q573">
        <v>0</v>
      </c>
      <c r="R573">
        <v>0</v>
      </c>
      <c r="S573">
        <v>0</v>
      </c>
      <c r="T573" s="12">
        <v>0</v>
      </c>
      <c r="U573" s="12">
        <v>1</v>
      </c>
      <c r="V573" s="12">
        <v>0</v>
      </c>
      <c r="W573">
        <v>7</v>
      </c>
      <c r="X573">
        <v>0</v>
      </c>
      <c r="Y573">
        <v>0</v>
      </c>
      <c r="Z573" s="12">
        <v>0</v>
      </c>
      <c r="AA573" s="12">
        <v>3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 s="12">
        <v>0</v>
      </c>
      <c r="AI573">
        <v>0</v>
      </c>
      <c r="AJ573">
        <v>0</v>
      </c>
      <c r="AK573" s="12">
        <v>0</v>
      </c>
      <c r="AL573">
        <v>0</v>
      </c>
      <c r="AM573">
        <v>0</v>
      </c>
      <c r="AN573">
        <v>0</v>
      </c>
      <c r="AO573" s="12">
        <v>0</v>
      </c>
      <c r="AP573" s="12">
        <v>0</v>
      </c>
      <c r="AQ573" s="12">
        <v>0</v>
      </c>
      <c r="AR573" s="12">
        <v>0</v>
      </c>
      <c r="AS573">
        <v>0</v>
      </c>
      <c r="AT573">
        <v>0</v>
      </c>
      <c r="AU573" s="12">
        <v>1</v>
      </c>
      <c r="AV573" s="12">
        <v>0</v>
      </c>
      <c r="AW573" s="12">
        <v>1</v>
      </c>
      <c r="AX573" s="12">
        <v>0</v>
      </c>
      <c r="AY573">
        <v>0</v>
      </c>
      <c r="AZ573" s="12">
        <v>0</v>
      </c>
      <c r="BA573" s="12">
        <v>3</v>
      </c>
    </row>
    <row r="574" spans="1:53">
      <c r="A574" t="s">
        <v>654</v>
      </c>
      <c r="B574">
        <v>0</v>
      </c>
      <c r="C574">
        <v>0</v>
      </c>
      <c r="D574">
        <v>0</v>
      </c>
      <c r="E574">
        <v>0</v>
      </c>
      <c r="F574">
        <v>0</v>
      </c>
      <c r="G574" s="12">
        <v>2</v>
      </c>
      <c r="H574">
        <v>0</v>
      </c>
      <c r="I574">
        <v>0</v>
      </c>
      <c r="J574">
        <v>0</v>
      </c>
      <c r="K574" s="12">
        <v>8</v>
      </c>
      <c r="L574" s="12">
        <v>0</v>
      </c>
      <c r="M574" s="12">
        <v>0</v>
      </c>
      <c r="N574">
        <v>11</v>
      </c>
      <c r="O574" s="12">
        <v>56</v>
      </c>
      <c r="P574" s="12">
        <v>0</v>
      </c>
      <c r="Q574">
        <v>1</v>
      </c>
      <c r="R574">
        <v>0</v>
      </c>
      <c r="S574">
        <v>0</v>
      </c>
      <c r="T574" s="12">
        <v>0</v>
      </c>
      <c r="U574" s="12">
        <v>4</v>
      </c>
      <c r="V574" s="12">
        <v>0</v>
      </c>
      <c r="W574">
        <v>8</v>
      </c>
      <c r="X574">
        <v>0</v>
      </c>
      <c r="Y574">
        <v>0</v>
      </c>
      <c r="Z574" s="12">
        <v>0</v>
      </c>
      <c r="AA574" s="12">
        <v>10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 s="12">
        <v>0</v>
      </c>
      <c r="AI574">
        <v>0</v>
      </c>
      <c r="AJ574">
        <v>1</v>
      </c>
      <c r="AK574" s="12">
        <v>1</v>
      </c>
      <c r="AL574">
        <v>0</v>
      </c>
      <c r="AM574">
        <v>0</v>
      </c>
      <c r="AN574">
        <v>1</v>
      </c>
      <c r="AO574" s="12">
        <v>0</v>
      </c>
      <c r="AP574" s="12">
        <v>2</v>
      </c>
      <c r="AQ574" s="12">
        <v>0</v>
      </c>
      <c r="AR574" s="12">
        <v>0</v>
      </c>
      <c r="AS574">
        <v>2</v>
      </c>
      <c r="AT574">
        <v>0</v>
      </c>
      <c r="AU574" s="12">
        <v>1</v>
      </c>
      <c r="AV574" s="12">
        <v>1</v>
      </c>
      <c r="AW574" s="12">
        <v>5</v>
      </c>
      <c r="AX574" s="12">
        <v>0</v>
      </c>
      <c r="AY574">
        <v>0</v>
      </c>
      <c r="AZ574" s="12">
        <v>0</v>
      </c>
      <c r="BA574" s="12">
        <v>1</v>
      </c>
    </row>
    <row r="575" spans="1:53">
      <c r="A575" t="s">
        <v>655</v>
      </c>
      <c r="B575">
        <v>0</v>
      </c>
      <c r="C575">
        <v>0</v>
      </c>
      <c r="D575">
        <v>0</v>
      </c>
      <c r="E575">
        <v>0</v>
      </c>
      <c r="F575">
        <v>0</v>
      </c>
      <c r="G575" s="12">
        <v>1</v>
      </c>
      <c r="H575">
        <v>1</v>
      </c>
      <c r="I575">
        <v>0</v>
      </c>
      <c r="J575">
        <v>0</v>
      </c>
      <c r="K575" s="12">
        <v>10</v>
      </c>
      <c r="L575" s="12">
        <v>0</v>
      </c>
      <c r="M575" s="12">
        <v>0</v>
      </c>
      <c r="N575">
        <v>17</v>
      </c>
      <c r="O575" s="12">
        <v>70</v>
      </c>
      <c r="P575" s="12">
        <v>0</v>
      </c>
      <c r="Q575">
        <v>2</v>
      </c>
      <c r="R575">
        <v>0</v>
      </c>
      <c r="S575">
        <v>0</v>
      </c>
      <c r="T575" s="12">
        <v>0</v>
      </c>
      <c r="U575" s="12">
        <v>5</v>
      </c>
      <c r="V575" s="12">
        <v>0</v>
      </c>
      <c r="W575">
        <v>20</v>
      </c>
      <c r="X575">
        <v>0</v>
      </c>
      <c r="Y575">
        <v>0</v>
      </c>
      <c r="Z575" s="12">
        <v>0</v>
      </c>
      <c r="AA575" s="12">
        <v>9</v>
      </c>
      <c r="AB575">
        <v>0</v>
      </c>
      <c r="AC575">
        <v>0</v>
      </c>
      <c r="AD575">
        <v>0</v>
      </c>
      <c r="AE575">
        <v>0</v>
      </c>
      <c r="AF575">
        <v>3</v>
      </c>
      <c r="AG575">
        <v>0</v>
      </c>
      <c r="AH575" s="12">
        <v>0</v>
      </c>
      <c r="AI575">
        <v>0</v>
      </c>
      <c r="AJ575">
        <v>1</v>
      </c>
      <c r="AK575" s="12">
        <v>1</v>
      </c>
      <c r="AL575">
        <v>0</v>
      </c>
      <c r="AM575">
        <v>0</v>
      </c>
      <c r="AN575">
        <v>0</v>
      </c>
      <c r="AO575" s="12">
        <v>0</v>
      </c>
      <c r="AP575" s="12">
        <v>0</v>
      </c>
      <c r="AQ575" s="12">
        <v>1</v>
      </c>
      <c r="AR575" s="12">
        <v>0</v>
      </c>
      <c r="AS575">
        <v>1</v>
      </c>
      <c r="AT575">
        <v>0</v>
      </c>
      <c r="AU575" s="12">
        <v>0</v>
      </c>
      <c r="AV575" s="12">
        <v>3</v>
      </c>
      <c r="AW575" s="12">
        <v>8</v>
      </c>
      <c r="AX575" s="12">
        <v>4</v>
      </c>
      <c r="AY575">
        <v>0</v>
      </c>
      <c r="AZ575" s="12">
        <v>1</v>
      </c>
      <c r="BA575" s="12">
        <v>10</v>
      </c>
    </row>
    <row r="576" spans="1:53">
      <c r="A576" t="s">
        <v>656</v>
      </c>
      <c r="B576">
        <v>0</v>
      </c>
      <c r="C576">
        <v>1</v>
      </c>
      <c r="D576">
        <v>0</v>
      </c>
      <c r="E576">
        <v>0</v>
      </c>
      <c r="F576">
        <v>0</v>
      </c>
      <c r="G576" s="12">
        <v>1</v>
      </c>
      <c r="H576">
        <v>0</v>
      </c>
      <c r="I576">
        <v>0</v>
      </c>
      <c r="J576">
        <v>0</v>
      </c>
      <c r="K576" s="12">
        <v>9</v>
      </c>
      <c r="L576" s="12">
        <v>0</v>
      </c>
      <c r="M576" s="12">
        <v>1</v>
      </c>
      <c r="N576">
        <v>22</v>
      </c>
      <c r="O576" s="12">
        <v>61</v>
      </c>
      <c r="P576" s="12">
        <v>0</v>
      </c>
      <c r="Q576">
        <v>7</v>
      </c>
      <c r="R576">
        <v>0</v>
      </c>
      <c r="S576">
        <v>0</v>
      </c>
      <c r="T576" s="12">
        <v>0</v>
      </c>
      <c r="U576" s="12">
        <v>7</v>
      </c>
      <c r="V576" s="12">
        <v>0</v>
      </c>
      <c r="W576">
        <v>18</v>
      </c>
      <c r="X576">
        <v>0</v>
      </c>
      <c r="Y576">
        <v>0</v>
      </c>
      <c r="Z576" s="12">
        <v>0</v>
      </c>
      <c r="AA576" s="12">
        <v>20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0</v>
      </c>
      <c r="AH576" s="12">
        <v>0</v>
      </c>
      <c r="AI576">
        <v>0</v>
      </c>
      <c r="AJ576">
        <v>0</v>
      </c>
      <c r="AK576" s="12">
        <v>2</v>
      </c>
      <c r="AL576">
        <v>1</v>
      </c>
      <c r="AM576">
        <v>0</v>
      </c>
      <c r="AN576">
        <v>2</v>
      </c>
      <c r="AO576" s="12">
        <v>0</v>
      </c>
      <c r="AP576" s="12">
        <v>0</v>
      </c>
      <c r="AQ576" s="12">
        <v>0</v>
      </c>
      <c r="AR576" s="12">
        <v>0</v>
      </c>
      <c r="AS576">
        <v>6</v>
      </c>
      <c r="AT576">
        <v>2</v>
      </c>
      <c r="AU576" s="12">
        <v>0</v>
      </c>
      <c r="AV576" s="12">
        <v>3</v>
      </c>
      <c r="AW576" s="12">
        <v>3</v>
      </c>
      <c r="AX576" s="12">
        <v>1</v>
      </c>
      <c r="AY576">
        <v>0</v>
      </c>
      <c r="AZ576" s="12">
        <v>0</v>
      </c>
      <c r="BA576" s="12">
        <v>10</v>
      </c>
    </row>
    <row r="577" spans="1:53">
      <c r="A577" t="s">
        <v>657</v>
      </c>
      <c r="B577">
        <v>0</v>
      </c>
      <c r="C577">
        <v>0</v>
      </c>
      <c r="D577">
        <v>0</v>
      </c>
      <c r="E577">
        <v>0</v>
      </c>
      <c r="F577">
        <v>0</v>
      </c>
      <c r="G577" s="12">
        <v>1</v>
      </c>
      <c r="H577">
        <v>0</v>
      </c>
      <c r="I577">
        <v>0</v>
      </c>
      <c r="J577">
        <v>0</v>
      </c>
      <c r="K577" s="12">
        <v>11</v>
      </c>
      <c r="L577" s="12">
        <v>0</v>
      </c>
      <c r="M577" s="12">
        <v>1</v>
      </c>
      <c r="N577">
        <v>12</v>
      </c>
      <c r="O577" s="12">
        <v>72</v>
      </c>
      <c r="P577" s="12">
        <v>0</v>
      </c>
      <c r="Q577">
        <v>1</v>
      </c>
      <c r="R577">
        <v>0</v>
      </c>
      <c r="S577">
        <v>0</v>
      </c>
      <c r="T577" s="12">
        <v>0</v>
      </c>
      <c r="U577" s="12">
        <v>6</v>
      </c>
      <c r="V577" s="12">
        <v>0</v>
      </c>
      <c r="W577">
        <v>22</v>
      </c>
      <c r="X577">
        <v>0</v>
      </c>
      <c r="Y577">
        <v>0</v>
      </c>
      <c r="Z577" s="12">
        <v>0</v>
      </c>
      <c r="AA577" s="12">
        <v>11</v>
      </c>
      <c r="AB577">
        <v>0</v>
      </c>
      <c r="AC577">
        <v>1</v>
      </c>
      <c r="AD577">
        <v>2</v>
      </c>
      <c r="AE577">
        <v>0</v>
      </c>
      <c r="AF577">
        <v>0</v>
      </c>
      <c r="AG577">
        <v>0</v>
      </c>
      <c r="AH577" s="12">
        <v>0</v>
      </c>
      <c r="AI577">
        <v>2</v>
      </c>
      <c r="AJ577">
        <v>0</v>
      </c>
      <c r="AK577" s="12">
        <v>0</v>
      </c>
      <c r="AL577">
        <v>0</v>
      </c>
      <c r="AM577">
        <v>0</v>
      </c>
      <c r="AN577">
        <v>0</v>
      </c>
      <c r="AO577" s="12">
        <v>1</v>
      </c>
      <c r="AP577" s="12">
        <v>0</v>
      </c>
      <c r="AQ577" s="12">
        <v>0</v>
      </c>
      <c r="AR577" s="12">
        <v>0</v>
      </c>
      <c r="AS577">
        <v>1</v>
      </c>
      <c r="AT577">
        <v>0</v>
      </c>
      <c r="AU577" s="12">
        <v>1</v>
      </c>
      <c r="AV577" s="12">
        <v>2</v>
      </c>
      <c r="AW577" s="12">
        <v>1</v>
      </c>
      <c r="AX577" s="12">
        <v>2</v>
      </c>
      <c r="AY577">
        <v>1</v>
      </c>
      <c r="AZ577" s="12">
        <v>0</v>
      </c>
      <c r="BA577" s="12">
        <v>3</v>
      </c>
    </row>
    <row r="578" spans="1:53">
      <c r="A578" t="s">
        <v>658</v>
      </c>
      <c r="B578">
        <v>0</v>
      </c>
      <c r="C578">
        <v>0</v>
      </c>
      <c r="D578">
        <v>0</v>
      </c>
      <c r="E578">
        <v>0</v>
      </c>
      <c r="F578">
        <v>0</v>
      </c>
      <c r="G578" s="12">
        <v>4</v>
      </c>
      <c r="H578">
        <v>1</v>
      </c>
      <c r="I578">
        <v>0</v>
      </c>
      <c r="J578">
        <v>1</v>
      </c>
      <c r="K578" s="12">
        <v>7</v>
      </c>
      <c r="L578" s="12">
        <v>0</v>
      </c>
      <c r="M578" s="12">
        <v>0</v>
      </c>
      <c r="N578">
        <v>30</v>
      </c>
      <c r="O578" s="12">
        <v>70</v>
      </c>
      <c r="P578" s="12">
        <v>0</v>
      </c>
      <c r="Q578">
        <v>9</v>
      </c>
      <c r="R578">
        <v>0</v>
      </c>
      <c r="S578">
        <v>0</v>
      </c>
      <c r="T578" s="12">
        <v>0</v>
      </c>
      <c r="U578" s="12">
        <v>7</v>
      </c>
      <c r="V578" s="12">
        <v>0</v>
      </c>
      <c r="W578">
        <v>23</v>
      </c>
      <c r="X578">
        <v>0</v>
      </c>
      <c r="Y578">
        <v>0</v>
      </c>
      <c r="Z578" s="12">
        <v>0</v>
      </c>
      <c r="AA578" s="12">
        <v>6</v>
      </c>
      <c r="AB578">
        <v>0</v>
      </c>
      <c r="AC578">
        <v>0</v>
      </c>
      <c r="AD578">
        <v>1</v>
      </c>
      <c r="AE578">
        <v>0</v>
      </c>
      <c r="AF578">
        <v>1</v>
      </c>
      <c r="AG578">
        <v>0</v>
      </c>
      <c r="AH578" s="12">
        <v>0</v>
      </c>
      <c r="AI578">
        <v>0</v>
      </c>
      <c r="AJ578">
        <v>0</v>
      </c>
      <c r="AK578" s="12">
        <v>0</v>
      </c>
      <c r="AL578">
        <v>1</v>
      </c>
      <c r="AM578">
        <v>1</v>
      </c>
      <c r="AN578">
        <v>2</v>
      </c>
      <c r="AO578" s="12">
        <v>0</v>
      </c>
      <c r="AP578" s="12">
        <v>0</v>
      </c>
      <c r="AQ578" s="12">
        <v>0</v>
      </c>
      <c r="AR578" s="12">
        <v>0</v>
      </c>
      <c r="AS578">
        <v>1</v>
      </c>
      <c r="AT578">
        <v>2</v>
      </c>
      <c r="AU578" s="12">
        <v>2</v>
      </c>
      <c r="AV578" s="12">
        <v>4</v>
      </c>
      <c r="AW578" s="12">
        <v>6</v>
      </c>
      <c r="AX578" s="12">
        <v>4</v>
      </c>
      <c r="AY578">
        <v>2</v>
      </c>
      <c r="AZ578" s="12">
        <v>4</v>
      </c>
      <c r="BA578" s="12">
        <v>6</v>
      </c>
    </row>
    <row r="579" spans="1:53">
      <c r="A579" t="s">
        <v>659</v>
      </c>
      <c r="B579">
        <v>0</v>
      </c>
      <c r="C579">
        <v>0</v>
      </c>
      <c r="D579">
        <v>0</v>
      </c>
      <c r="E579">
        <v>0</v>
      </c>
      <c r="F579">
        <v>0</v>
      </c>
      <c r="G579" s="12">
        <v>1</v>
      </c>
      <c r="H579">
        <v>1</v>
      </c>
      <c r="I579">
        <v>0</v>
      </c>
      <c r="J579">
        <v>1</v>
      </c>
      <c r="K579" s="12">
        <v>11</v>
      </c>
      <c r="L579" s="12">
        <v>0</v>
      </c>
      <c r="M579" s="12">
        <v>0</v>
      </c>
      <c r="N579">
        <v>13</v>
      </c>
      <c r="O579" s="12">
        <v>23</v>
      </c>
      <c r="P579" s="12">
        <v>0</v>
      </c>
      <c r="Q579">
        <v>0</v>
      </c>
      <c r="R579">
        <v>0</v>
      </c>
      <c r="S579">
        <v>0</v>
      </c>
      <c r="T579" s="12">
        <v>0</v>
      </c>
      <c r="U579" s="12">
        <v>0</v>
      </c>
      <c r="V579" s="12">
        <v>0</v>
      </c>
      <c r="W579">
        <v>17</v>
      </c>
      <c r="X579">
        <v>0</v>
      </c>
      <c r="Y579">
        <v>0</v>
      </c>
      <c r="Z579" s="12">
        <v>0</v>
      </c>
      <c r="AA579" s="12">
        <v>6</v>
      </c>
      <c r="AB579">
        <v>0</v>
      </c>
      <c r="AC579">
        <v>0</v>
      </c>
      <c r="AD579">
        <v>1</v>
      </c>
      <c r="AE579">
        <v>0</v>
      </c>
      <c r="AF579">
        <v>0</v>
      </c>
      <c r="AG579">
        <v>0</v>
      </c>
      <c r="AH579" s="12">
        <v>0</v>
      </c>
      <c r="AI579">
        <v>0</v>
      </c>
      <c r="AJ579">
        <v>0</v>
      </c>
      <c r="AK579" s="12">
        <v>1</v>
      </c>
      <c r="AL579">
        <v>0</v>
      </c>
      <c r="AM579">
        <v>0</v>
      </c>
      <c r="AN579">
        <v>1</v>
      </c>
      <c r="AO579" s="12">
        <v>0</v>
      </c>
      <c r="AP579" s="12">
        <v>0</v>
      </c>
      <c r="AQ579" s="12">
        <v>0</v>
      </c>
      <c r="AR579" s="12">
        <v>0</v>
      </c>
      <c r="AS579">
        <v>0</v>
      </c>
      <c r="AT579">
        <v>0</v>
      </c>
      <c r="AU579" s="12">
        <v>0</v>
      </c>
      <c r="AV579" s="12">
        <v>1</v>
      </c>
      <c r="AW579" s="12">
        <v>3</v>
      </c>
      <c r="AX579" s="12">
        <v>1</v>
      </c>
      <c r="AY579">
        <v>0</v>
      </c>
      <c r="AZ579" s="12">
        <v>1</v>
      </c>
      <c r="BA579" s="12">
        <v>5</v>
      </c>
    </row>
    <row r="580" spans="1:53">
      <c r="A580" t="s">
        <v>660</v>
      </c>
      <c r="B580">
        <v>0</v>
      </c>
      <c r="C580">
        <v>0</v>
      </c>
      <c r="D580">
        <v>0</v>
      </c>
      <c r="E580">
        <v>0</v>
      </c>
      <c r="F580">
        <v>1</v>
      </c>
      <c r="G580" s="12">
        <v>0</v>
      </c>
      <c r="H580">
        <v>1</v>
      </c>
      <c r="I580">
        <v>0</v>
      </c>
      <c r="J580">
        <v>0</v>
      </c>
      <c r="K580" s="12">
        <v>5</v>
      </c>
      <c r="L580" s="12">
        <v>0</v>
      </c>
      <c r="M580" s="12">
        <v>0</v>
      </c>
      <c r="N580">
        <v>9</v>
      </c>
      <c r="O580" s="12">
        <v>34</v>
      </c>
      <c r="P580" s="12">
        <v>0</v>
      </c>
      <c r="Q580">
        <v>1</v>
      </c>
      <c r="R580">
        <v>0</v>
      </c>
      <c r="S580">
        <v>0</v>
      </c>
      <c r="T580" s="12">
        <v>0</v>
      </c>
      <c r="U580" s="12">
        <v>1</v>
      </c>
      <c r="V580" s="12">
        <v>0</v>
      </c>
      <c r="W580">
        <v>6</v>
      </c>
      <c r="X580">
        <v>0</v>
      </c>
      <c r="Y580">
        <v>0</v>
      </c>
      <c r="Z580" s="12">
        <v>0</v>
      </c>
      <c r="AA580" s="12">
        <v>12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 s="12">
        <v>1</v>
      </c>
      <c r="AI580">
        <v>0</v>
      </c>
      <c r="AJ580">
        <v>0</v>
      </c>
      <c r="AK580" s="12">
        <v>0</v>
      </c>
      <c r="AL580">
        <v>0</v>
      </c>
      <c r="AM580">
        <v>0</v>
      </c>
      <c r="AN580">
        <v>0</v>
      </c>
      <c r="AO580" s="12">
        <v>0</v>
      </c>
      <c r="AP580" s="12">
        <v>0</v>
      </c>
      <c r="AQ580" s="12">
        <v>0</v>
      </c>
      <c r="AR580" s="12">
        <v>0</v>
      </c>
      <c r="AS580">
        <v>0</v>
      </c>
      <c r="AT580">
        <v>0</v>
      </c>
      <c r="AU580" s="12">
        <v>0</v>
      </c>
      <c r="AV580" s="12">
        <v>0</v>
      </c>
      <c r="AW580" s="12">
        <v>1</v>
      </c>
      <c r="AX580" s="12">
        <v>1</v>
      </c>
      <c r="AY580">
        <v>0</v>
      </c>
      <c r="AZ580" s="12">
        <v>1</v>
      </c>
      <c r="BA580" s="12">
        <v>3</v>
      </c>
    </row>
    <row r="581" spans="1:53">
      <c r="A581" t="s">
        <v>661</v>
      </c>
      <c r="B581">
        <v>0</v>
      </c>
      <c r="C581">
        <v>0</v>
      </c>
      <c r="D581">
        <v>0</v>
      </c>
      <c r="E581">
        <v>0</v>
      </c>
      <c r="F581">
        <v>0</v>
      </c>
      <c r="G581" s="12">
        <v>3</v>
      </c>
      <c r="H581">
        <v>1</v>
      </c>
      <c r="I581">
        <v>0</v>
      </c>
      <c r="J581">
        <v>0</v>
      </c>
      <c r="K581" s="12">
        <v>7</v>
      </c>
      <c r="L581" s="12">
        <v>3</v>
      </c>
      <c r="M581" s="12">
        <v>0</v>
      </c>
      <c r="N581">
        <v>3</v>
      </c>
      <c r="O581" s="12">
        <v>45</v>
      </c>
      <c r="P581" s="12">
        <v>0</v>
      </c>
      <c r="Q581">
        <v>1</v>
      </c>
      <c r="R581">
        <v>0</v>
      </c>
      <c r="S581">
        <v>1</v>
      </c>
      <c r="T581" s="12">
        <v>0</v>
      </c>
      <c r="U581" s="12">
        <v>0</v>
      </c>
      <c r="V581" s="12">
        <v>0</v>
      </c>
      <c r="W581">
        <v>9</v>
      </c>
      <c r="X581">
        <v>0</v>
      </c>
      <c r="Y581">
        <v>0</v>
      </c>
      <c r="Z581" s="12">
        <v>0</v>
      </c>
      <c r="AA581" s="12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 s="12">
        <v>0</v>
      </c>
      <c r="AI581">
        <v>0</v>
      </c>
      <c r="AJ581">
        <v>0</v>
      </c>
      <c r="AK581" s="12">
        <v>0</v>
      </c>
      <c r="AL581">
        <v>0</v>
      </c>
      <c r="AM581">
        <v>0</v>
      </c>
      <c r="AN581">
        <v>0</v>
      </c>
      <c r="AO581" s="12">
        <v>0</v>
      </c>
      <c r="AP581" s="12">
        <v>0</v>
      </c>
      <c r="AQ581" s="12">
        <v>0</v>
      </c>
      <c r="AR581" s="12">
        <v>0</v>
      </c>
      <c r="AS581">
        <v>0</v>
      </c>
      <c r="AT581">
        <v>0</v>
      </c>
      <c r="AU581" s="12">
        <v>0</v>
      </c>
      <c r="AV581" s="12">
        <v>1</v>
      </c>
      <c r="AW581" s="12">
        <v>1</v>
      </c>
      <c r="AX581" s="12">
        <v>0</v>
      </c>
      <c r="AY581">
        <v>1</v>
      </c>
      <c r="AZ581" s="12">
        <v>0</v>
      </c>
      <c r="BA581" s="12">
        <v>0</v>
      </c>
    </row>
    <row r="582" spans="1:53">
      <c r="A582" t="s">
        <v>662</v>
      </c>
      <c r="B582">
        <v>0</v>
      </c>
      <c r="C582">
        <v>0</v>
      </c>
      <c r="D582">
        <v>0</v>
      </c>
      <c r="E582">
        <v>0</v>
      </c>
      <c r="F582">
        <v>0</v>
      </c>
      <c r="G582" s="12">
        <v>2</v>
      </c>
      <c r="H582">
        <v>0</v>
      </c>
      <c r="I582">
        <v>0</v>
      </c>
      <c r="J582">
        <v>0</v>
      </c>
      <c r="K582" s="12">
        <v>6</v>
      </c>
      <c r="L582" s="12">
        <v>1</v>
      </c>
      <c r="M582" s="12">
        <v>2</v>
      </c>
      <c r="N582">
        <v>15</v>
      </c>
      <c r="O582" s="12">
        <v>39</v>
      </c>
      <c r="P582" s="12">
        <v>0</v>
      </c>
      <c r="Q582">
        <v>8</v>
      </c>
      <c r="R582">
        <v>0</v>
      </c>
      <c r="S582">
        <v>0</v>
      </c>
      <c r="T582" s="12">
        <v>0</v>
      </c>
      <c r="U582" s="12">
        <v>7</v>
      </c>
      <c r="V582" s="12">
        <v>0</v>
      </c>
      <c r="W582">
        <v>14</v>
      </c>
      <c r="X582">
        <v>0</v>
      </c>
      <c r="Y582">
        <v>0</v>
      </c>
      <c r="Z582" s="12">
        <v>0</v>
      </c>
      <c r="AA582" s="12">
        <v>4</v>
      </c>
      <c r="AB582">
        <v>0</v>
      </c>
      <c r="AC582">
        <v>0</v>
      </c>
      <c r="AD582">
        <v>0</v>
      </c>
      <c r="AE582">
        <v>0</v>
      </c>
      <c r="AF582">
        <v>2</v>
      </c>
      <c r="AG582">
        <v>0</v>
      </c>
      <c r="AH582" s="12">
        <v>1</v>
      </c>
      <c r="AI582">
        <v>0</v>
      </c>
      <c r="AJ582">
        <v>0</v>
      </c>
      <c r="AK582" s="12">
        <v>1</v>
      </c>
      <c r="AL582">
        <v>0</v>
      </c>
      <c r="AM582">
        <v>2</v>
      </c>
      <c r="AN582">
        <v>2</v>
      </c>
      <c r="AO582" s="12">
        <v>0</v>
      </c>
      <c r="AP582" s="12">
        <v>0</v>
      </c>
      <c r="AQ582" s="12">
        <v>0</v>
      </c>
      <c r="AR582" s="12">
        <v>0</v>
      </c>
      <c r="AS582">
        <v>3</v>
      </c>
      <c r="AT582">
        <v>0</v>
      </c>
      <c r="AU582" s="12">
        <v>0</v>
      </c>
      <c r="AV582" s="12">
        <v>1</v>
      </c>
      <c r="AW582" s="12">
        <v>4</v>
      </c>
      <c r="AX582" s="12">
        <v>1</v>
      </c>
      <c r="AY582">
        <v>3</v>
      </c>
      <c r="AZ582" s="12">
        <v>0</v>
      </c>
      <c r="BA582" s="12">
        <v>7</v>
      </c>
    </row>
    <row r="583" spans="1:53">
      <c r="A583" t="s">
        <v>663</v>
      </c>
      <c r="B583">
        <v>0</v>
      </c>
      <c r="C583">
        <v>0</v>
      </c>
      <c r="D583">
        <v>0</v>
      </c>
      <c r="E583">
        <v>0</v>
      </c>
      <c r="F583">
        <v>0</v>
      </c>
      <c r="G583" s="12">
        <v>1</v>
      </c>
      <c r="H583">
        <v>0</v>
      </c>
      <c r="I583">
        <v>0</v>
      </c>
      <c r="J583">
        <v>0</v>
      </c>
      <c r="K583" s="12">
        <v>7</v>
      </c>
      <c r="L583" s="12">
        <v>0</v>
      </c>
      <c r="M583" s="12">
        <v>0</v>
      </c>
      <c r="N583">
        <v>13</v>
      </c>
      <c r="O583" s="12">
        <v>84</v>
      </c>
      <c r="P583" s="12">
        <v>0</v>
      </c>
      <c r="Q583">
        <v>8</v>
      </c>
      <c r="R583">
        <v>0</v>
      </c>
      <c r="S583">
        <v>0</v>
      </c>
      <c r="T583" s="12">
        <v>0</v>
      </c>
      <c r="U583" s="12">
        <v>5</v>
      </c>
      <c r="V583" s="12">
        <v>0</v>
      </c>
      <c r="W583">
        <v>16</v>
      </c>
      <c r="X583">
        <v>0</v>
      </c>
      <c r="Y583">
        <v>0</v>
      </c>
      <c r="Z583" s="12">
        <v>0</v>
      </c>
      <c r="AA583" s="12">
        <v>13</v>
      </c>
      <c r="AB583">
        <v>0</v>
      </c>
      <c r="AC583">
        <v>0</v>
      </c>
      <c r="AD583">
        <v>2</v>
      </c>
      <c r="AE583">
        <v>0</v>
      </c>
      <c r="AF583">
        <v>0</v>
      </c>
      <c r="AG583">
        <v>0</v>
      </c>
      <c r="AH583" s="12">
        <v>1</v>
      </c>
      <c r="AI583">
        <v>0</v>
      </c>
      <c r="AJ583">
        <v>0</v>
      </c>
      <c r="AK583" s="12">
        <v>0</v>
      </c>
      <c r="AL583">
        <v>0</v>
      </c>
      <c r="AM583">
        <v>0</v>
      </c>
      <c r="AN583">
        <v>3</v>
      </c>
      <c r="AO583" s="12">
        <v>0</v>
      </c>
      <c r="AP583" s="12">
        <v>0</v>
      </c>
      <c r="AQ583" s="12">
        <v>1</v>
      </c>
      <c r="AR583" s="12">
        <v>0</v>
      </c>
      <c r="AS583">
        <v>2</v>
      </c>
      <c r="AT583">
        <v>0</v>
      </c>
      <c r="AU583" s="12">
        <v>0</v>
      </c>
      <c r="AV583" s="12">
        <v>0</v>
      </c>
      <c r="AW583" s="12">
        <v>2</v>
      </c>
      <c r="AX583" s="12">
        <v>1</v>
      </c>
      <c r="AY583">
        <v>0</v>
      </c>
      <c r="AZ583" s="12">
        <v>0</v>
      </c>
      <c r="BA583" s="12">
        <v>4</v>
      </c>
    </row>
    <row r="584" spans="1:53">
      <c r="A584" t="s">
        <v>664</v>
      </c>
      <c r="B584">
        <v>0</v>
      </c>
      <c r="C584">
        <v>0</v>
      </c>
      <c r="D584">
        <v>0</v>
      </c>
      <c r="E584">
        <v>0</v>
      </c>
      <c r="F584">
        <v>1</v>
      </c>
      <c r="G584" s="12">
        <v>2</v>
      </c>
      <c r="H584">
        <v>1</v>
      </c>
      <c r="I584">
        <v>0</v>
      </c>
      <c r="J584">
        <v>1</v>
      </c>
      <c r="K584" s="12">
        <v>6</v>
      </c>
      <c r="L584" s="12">
        <v>0</v>
      </c>
      <c r="M584" s="12">
        <v>0</v>
      </c>
      <c r="N584">
        <v>11</v>
      </c>
      <c r="O584" s="12">
        <v>34</v>
      </c>
      <c r="P584" s="12">
        <v>0</v>
      </c>
      <c r="Q584">
        <v>2</v>
      </c>
      <c r="R584">
        <v>0</v>
      </c>
      <c r="S584">
        <v>0</v>
      </c>
      <c r="T584" s="12">
        <v>0</v>
      </c>
      <c r="U584" s="12">
        <v>1</v>
      </c>
      <c r="V584" s="12">
        <v>0</v>
      </c>
      <c r="W584">
        <v>20</v>
      </c>
      <c r="X584">
        <v>0</v>
      </c>
      <c r="Y584">
        <v>0</v>
      </c>
      <c r="Z584" s="12">
        <v>0</v>
      </c>
      <c r="AA584" s="12">
        <v>11</v>
      </c>
      <c r="AB584">
        <v>0</v>
      </c>
      <c r="AC584">
        <v>1</v>
      </c>
      <c r="AD584">
        <v>0</v>
      </c>
      <c r="AE584">
        <v>0</v>
      </c>
      <c r="AF584">
        <v>0</v>
      </c>
      <c r="AG584">
        <v>0</v>
      </c>
      <c r="AH584" s="12">
        <v>1</v>
      </c>
      <c r="AI584">
        <v>0</v>
      </c>
      <c r="AJ584">
        <v>0</v>
      </c>
      <c r="AK584" s="12">
        <v>1</v>
      </c>
      <c r="AL584">
        <v>1</v>
      </c>
      <c r="AM584">
        <v>0</v>
      </c>
      <c r="AN584">
        <v>0</v>
      </c>
      <c r="AO584" s="12">
        <v>1</v>
      </c>
      <c r="AP584" s="12">
        <v>0</v>
      </c>
      <c r="AQ584" s="12">
        <v>0</v>
      </c>
      <c r="AR584" s="12">
        <v>0</v>
      </c>
      <c r="AS584">
        <v>0</v>
      </c>
      <c r="AT584">
        <v>0</v>
      </c>
      <c r="AU584" s="12">
        <v>0</v>
      </c>
      <c r="AV584" s="12">
        <v>0</v>
      </c>
      <c r="AW584" s="12">
        <v>1</v>
      </c>
      <c r="AX584" s="12">
        <v>0</v>
      </c>
      <c r="AY584">
        <v>0</v>
      </c>
      <c r="AZ584" s="12">
        <v>0</v>
      </c>
      <c r="BA584" s="12">
        <v>3</v>
      </c>
    </row>
    <row r="585" spans="1:53">
      <c r="A585" t="s">
        <v>665</v>
      </c>
      <c r="B585">
        <v>0</v>
      </c>
      <c r="C585">
        <v>0</v>
      </c>
      <c r="D585">
        <v>0</v>
      </c>
      <c r="E585">
        <v>0</v>
      </c>
      <c r="F585">
        <v>2</v>
      </c>
      <c r="G585" s="12">
        <v>4</v>
      </c>
      <c r="H585">
        <v>0</v>
      </c>
      <c r="I585">
        <v>0</v>
      </c>
      <c r="J585">
        <v>0</v>
      </c>
      <c r="K585" s="12">
        <v>20</v>
      </c>
      <c r="L585" s="12">
        <v>0</v>
      </c>
      <c r="M585" s="12">
        <v>0</v>
      </c>
      <c r="N585">
        <v>40</v>
      </c>
      <c r="O585" s="12">
        <v>106</v>
      </c>
      <c r="P585" s="12">
        <v>0</v>
      </c>
      <c r="Q585">
        <v>8</v>
      </c>
      <c r="R585">
        <v>0</v>
      </c>
      <c r="S585">
        <v>0</v>
      </c>
      <c r="T585" s="12">
        <v>1</v>
      </c>
      <c r="U585" s="12">
        <v>15</v>
      </c>
      <c r="V585" s="12">
        <v>0</v>
      </c>
      <c r="W585">
        <v>37</v>
      </c>
      <c r="X585">
        <v>0</v>
      </c>
      <c r="Y585">
        <v>0</v>
      </c>
      <c r="Z585" s="12">
        <v>0</v>
      </c>
      <c r="AA585" s="12">
        <v>9</v>
      </c>
      <c r="AB585">
        <v>0</v>
      </c>
      <c r="AC585">
        <v>1</v>
      </c>
      <c r="AD585">
        <v>2</v>
      </c>
      <c r="AE585">
        <v>0</v>
      </c>
      <c r="AF585">
        <v>6</v>
      </c>
      <c r="AG585">
        <v>0</v>
      </c>
      <c r="AH585" s="12">
        <v>0</v>
      </c>
      <c r="AI585">
        <v>0</v>
      </c>
      <c r="AJ585">
        <v>1</v>
      </c>
      <c r="AK585" s="12">
        <v>1</v>
      </c>
      <c r="AL585">
        <v>0</v>
      </c>
      <c r="AM585">
        <v>3</v>
      </c>
      <c r="AN585">
        <v>4</v>
      </c>
      <c r="AO585" s="12">
        <v>1</v>
      </c>
      <c r="AP585" s="12">
        <v>0</v>
      </c>
      <c r="AQ585" s="12">
        <v>0</v>
      </c>
      <c r="AR585" s="12">
        <v>0</v>
      </c>
      <c r="AS585">
        <v>6</v>
      </c>
      <c r="AT585">
        <v>0</v>
      </c>
      <c r="AU585" s="12">
        <v>1</v>
      </c>
      <c r="AV585" s="12">
        <v>3</v>
      </c>
      <c r="AW585" s="12">
        <v>8</v>
      </c>
      <c r="AX585" s="12">
        <v>1</v>
      </c>
      <c r="AY585">
        <v>2</v>
      </c>
      <c r="AZ585" s="12">
        <v>5</v>
      </c>
      <c r="BA585" s="12">
        <v>11</v>
      </c>
    </row>
    <row r="586" spans="1:53">
      <c r="A586" t="s">
        <v>666</v>
      </c>
      <c r="B586">
        <v>0</v>
      </c>
      <c r="C586">
        <v>1</v>
      </c>
      <c r="D586">
        <v>0</v>
      </c>
      <c r="E586">
        <v>0</v>
      </c>
      <c r="F586">
        <v>1</v>
      </c>
      <c r="G586" s="12">
        <v>4</v>
      </c>
      <c r="H586">
        <v>0</v>
      </c>
      <c r="I586">
        <v>0</v>
      </c>
      <c r="J586">
        <v>0</v>
      </c>
      <c r="K586" s="12">
        <v>10</v>
      </c>
      <c r="L586" s="12">
        <v>0</v>
      </c>
      <c r="M586" s="12">
        <v>0</v>
      </c>
      <c r="N586">
        <v>25</v>
      </c>
      <c r="O586" s="12">
        <v>95</v>
      </c>
      <c r="P586" s="12">
        <v>0</v>
      </c>
      <c r="Q586">
        <v>5</v>
      </c>
      <c r="R586">
        <v>0</v>
      </c>
      <c r="S586">
        <v>2</v>
      </c>
      <c r="T586" s="12">
        <v>1</v>
      </c>
      <c r="U586" s="12">
        <v>9</v>
      </c>
      <c r="V586" s="12">
        <v>0</v>
      </c>
      <c r="W586">
        <v>15</v>
      </c>
      <c r="X586">
        <v>0</v>
      </c>
      <c r="Y586">
        <v>0</v>
      </c>
      <c r="Z586" s="12">
        <v>0</v>
      </c>
      <c r="AA586" s="12">
        <v>20</v>
      </c>
      <c r="AB586">
        <v>0</v>
      </c>
      <c r="AC586">
        <v>2</v>
      </c>
      <c r="AD586">
        <v>0</v>
      </c>
      <c r="AE586">
        <v>0</v>
      </c>
      <c r="AF586">
        <v>0</v>
      </c>
      <c r="AG586">
        <v>0</v>
      </c>
      <c r="AH586" s="12">
        <v>0</v>
      </c>
      <c r="AI586">
        <v>0</v>
      </c>
      <c r="AJ586">
        <v>0</v>
      </c>
      <c r="AK586" s="12">
        <v>1</v>
      </c>
      <c r="AL586">
        <v>0</v>
      </c>
      <c r="AM586">
        <v>0</v>
      </c>
      <c r="AN586">
        <v>1</v>
      </c>
      <c r="AO586" s="12">
        <v>2</v>
      </c>
      <c r="AP586" s="12">
        <v>0</v>
      </c>
      <c r="AQ586" s="12">
        <v>1</v>
      </c>
      <c r="AR586" s="12">
        <v>0</v>
      </c>
      <c r="AS586">
        <v>4</v>
      </c>
      <c r="AT586">
        <v>0</v>
      </c>
      <c r="AU586" s="12">
        <v>1</v>
      </c>
      <c r="AV586" s="12">
        <v>2</v>
      </c>
      <c r="AW586" s="12">
        <v>4</v>
      </c>
      <c r="AX586" s="12">
        <v>2</v>
      </c>
      <c r="AY586">
        <v>0</v>
      </c>
      <c r="AZ586" s="12">
        <v>3</v>
      </c>
      <c r="BA586" s="12">
        <v>8</v>
      </c>
    </row>
    <row r="587" spans="1:53">
      <c r="A587" t="s">
        <v>667</v>
      </c>
      <c r="B587">
        <v>0</v>
      </c>
      <c r="C587">
        <v>0</v>
      </c>
      <c r="D587">
        <v>0</v>
      </c>
      <c r="E587">
        <v>0</v>
      </c>
      <c r="F587">
        <v>0</v>
      </c>
      <c r="G587" s="12">
        <v>2</v>
      </c>
      <c r="H587">
        <v>0</v>
      </c>
      <c r="I587">
        <v>0</v>
      </c>
      <c r="J587">
        <v>0</v>
      </c>
      <c r="K587" s="12">
        <v>11</v>
      </c>
      <c r="L587" s="12">
        <v>0</v>
      </c>
      <c r="M587" s="12">
        <v>0</v>
      </c>
      <c r="N587">
        <v>9</v>
      </c>
      <c r="O587" s="12">
        <v>51</v>
      </c>
      <c r="P587" s="12">
        <v>0</v>
      </c>
      <c r="Q587">
        <v>0</v>
      </c>
      <c r="R587">
        <v>0</v>
      </c>
      <c r="S587">
        <v>0</v>
      </c>
      <c r="T587" s="12">
        <v>0</v>
      </c>
      <c r="U587" s="12">
        <v>10</v>
      </c>
      <c r="V587" s="12">
        <v>0</v>
      </c>
      <c r="W587">
        <v>17</v>
      </c>
      <c r="X587">
        <v>0</v>
      </c>
      <c r="Y587">
        <v>0</v>
      </c>
      <c r="Z587" s="12">
        <v>0</v>
      </c>
      <c r="AA587" s="12">
        <v>10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 s="12">
        <v>1</v>
      </c>
      <c r="AI587">
        <v>1</v>
      </c>
      <c r="AJ587">
        <v>0</v>
      </c>
      <c r="AK587" s="12">
        <v>1</v>
      </c>
      <c r="AL587">
        <v>0</v>
      </c>
      <c r="AM587">
        <v>0</v>
      </c>
      <c r="AN587">
        <v>1</v>
      </c>
      <c r="AO587" s="12">
        <v>0</v>
      </c>
      <c r="AP587" s="12">
        <v>0</v>
      </c>
      <c r="AQ587" s="12">
        <v>0</v>
      </c>
      <c r="AR587" s="12">
        <v>0</v>
      </c>
      <c r="AS587">
        <v>0</v>
      </c>
      <c r="AT587">
        <v>2</v>
      </c>
      <c r="AU587" s="12">
        <v>1</v>
      </c>
      <c r="AV587" s="12">
        <v>0</v>
      </c>
      <c r="AW587" s="12">
        <v>1</v>
      </c>
      <c r="AX587" s="12">
        <v>2</v>
      </c>
      <c r="AY587">
        <v>2</v>
      </c>
      <c r="AZ587" s="12">
        <v>1</v>
      </c>
      <c r="BA587" s="12">
        <v>4</v>
      </c>
    </row>
    <row r="588" spans="1:53">
      <c r="A588" t="s">
        <v>668</v>
      </c>
      <c r="B588">
        <v>0</v>
      </c>
      <c r="C588">
        <v>0</v>
      </c>
      <c r="D588">
        <v>0</v>
      </c>
      <c r="E588">
        <v>0</v>
      </c>
      <c r="F588">
        <v>0</v>
      </c>
      <c r="G588" s="12">
        <v>3</v>
      </c>
      <c r="H588">
        <v>0</v>
      </c>
      <c r="I588">
        <v>0</v>
      </c>
      <c r="J588">
        <v>1</v>
      </c>
      <c r="K588" s="12">
        <v>5</v>
      </c>
      <c r="L588" s="12">
        <v>0</v>
      </c>
      <c r="M588" s="12">
        <v>0</v>
      </c>
      <c r="N588">
        <v>11</v>
      </c>
      <c r="O588" s="12">
        <v>40</v>
      </c>
      <c r="P588" s="12">
        <v>0</v>
      </c>
      <c r="Q588">
        <v>4</v>
      </c>
      <c r="R588">
        <v>0</v>
      </c>
      <c r="S588">
        <v>0</v>
      </c>
      <c r="T588" s="12">
        <v>0</v>
      </c>
      <c r="U588" s="12">
        <v>4</v>
      </c>
      <c r="V588" s="12">
        <v>0</v>
      </c>
      <c r="W588">
        <v>14</v>
      </c>
      <c r="X588">
        <v>0</v>
      </c>
      <c r="Y588">
        <v>0</v>
      </c>
      <c r="Z588" s="12">
        <v>0</v>
      </c>
      <c r="AA588" s="12">
        <v>8</v>
      </c>
      <c r="AB588">
        <v>0</v>
      </c>
      <c r="AC588">
        <v>0</v>
      </c>
      <c r="AD588">
        <v>1</v>
      </c>
      <c r="AE588">
        <v>0</v>
      </c>
      <c r="AF588">
        <v>0</v>
      </c>
      <c r="AG588">
        <v>0</v>
      </c>
      <c r="AH588" s="12">
        <v>2</v>
      </c>
      <c r="AI588">
        <v>0</v>
      </c>
      <c r="AJ588">
        <v>1</v>
      </c>
      <c r="AK588" s="12">
        <v>1</v>
      </c>
      <c r="AL588">
        <v>0</v>
      </c>
      <c r="AM588">
        <v>1</v>
      </c>
      <c r="AN588">
        <v>1</v>
      </c>
      <c r="AO588" s="12">
        <v>0</v>
      </c>
      <c r="AP588" s="12">
        <v>0</v>
      </c>
      <c r="AQ588" s="12">
        <v>0</v>
      </c>
      <c r="AR588" s="12">
        <v>0</v>
      </c>
      <c r="AS588">
        <v>3</v>
      </c>
      <c r="AT588">
        <v>1</v>
      </c>
      <c r="AU588" s="12">
        <v>0</v>
      </c>
      <c r="AV588" s="12">
        <v>1</v>
      </c>
      <c r="AW588" s="12">
        <v>1</v>
      </c>
      <c r="AX588" s="12">
        <v>2</v>
      </c>
      <c r="AY588">
        <v>0</v>
      </c>
      <c r="AZ588" s="12">
        <v>0</v>
      </c>
      <c r="BA588" s="12">
        <v>7</v>
      </c>
    </row>
    <row r="589" spans="1:53">
      <c r="A589" t="s">
        <v>669</v>
      </c>
      <c r="B589">
        <v>0</v>
      </c>
      <c r="C589">
        <v>0</v>
      </c>
      <c r="D589">
        <v>0</v>
      </c>
      <c r="E589">
        <v>0</v>
      </c>
      <c r="F589">
        <v>3</v>
      </c>
      <c r="G589" s="12">
        <v>3</v>
      </c>
      <c r="H589">
        <v>0</v>
      </c>
      <c r="I589">
        <v>0</v>
      </c>
      <c r="J589">
        <v>0</v>
      </c>
      <c r="K589" s="12">
        <v>8</v>
      </c>
      <c r="L589" s="12">
        <v>0</v>
      </c>
      <c r="M589" s="12">
        <v>0</v>
      </c>
      <c r="N589">
        <v>30</v>
      </c>
      <c r="O589" s="12">
        <v>53</v>
      </c>
      <c r="P589" s="12">
        <v>0</v>
      </c>
      <c r="Q589">
        <v>5</v>
      </c>
      <c r="R589">
        <v>0</v>
      </c>
      <c r="S589">
        <v>0</v>
      </c>
      <c r="T589" s="12">
        <v>0</v>
      </c>
      <c r="U589" s="12">
        <v>11</v>
      </c>
      <c r="V589" s="12">
        <v>0</v>
      </c>
      <c r="W589">
        <v>21</v>
      </c>
      <c r="X589">
        <v>0</v>
      </c>
      <c r="Y589">
        <v>0</v>
      </c>
      <c r="Z589" s="12">
        <v>0</v>
      </c>
      <c r="AA589" s="12">
        <v>20</v>
      </c>
      <c r="AB589">
        <v>0</v>
      </c>
      <c r="AC589">
        <v>1</v>
      </c>
      <c r="AD589">
        <v>0</v>
      </c>
      <c r="AE589">
        <v>0</v>
      </c>
      <c r="AF589">
        <v>1</v>
      </c>
      <c r="AG589">
        <v>0</v>
      </c>
      <c r="AH589" s="12">
        <v>0</v>
      </c>
      <c r="AI589">
        <v>0</v>
      </c>
      <c r="AJ589">
        <v>0</v>
      </c>
      <c r="AK589" s="12">
        <v>2</v>
      </c>
      <c r="AL589">
        <v>2</v>
      </c>
      <c r="AM589">
        <v>2</v>
      </c>
      <c r="AN589">
        <v>0</v>
      </c>
      <c r="AO589" s="12">
        <v>1</v>
      </c>
      <c r="AP589" s="12">
        <v>1</v>
      </c>
      <c r="AQ589" s="12">
        <v>0</v>
      </c>
      <c r="AR589" s="12">
        <v>0</v>
      </c>
      <c r="AS589">
        <v>1</v>
      </c>
      <c r="AT589">
        <v>0</v>
      </c>
      <c r="AU589" s="12">
        <v>1</v>
      </c>
      <c r="AV589" s="12">
        <v>1</v>
      </c>
      <c r="AW589" s="12">
        <v>5</v>
      </c>
      <c r="AX589" s="12">
        <v>1</v>
      </c>
      <c r="AY589">
        <v>3</v>
      </c>
      <c r="AZ589" s="12">
        <v>5</v>
      </c>
      <c r="BA589" s="12">
        <v>8</v>
      </c>
    </row>
    <row r="590" spans="1:53">
      <c r="A590" t="s">
        <v>670</v>
      </c>
      <c r="B590">
        <v>0</v>
      </c>
      <c r="C590">
        <v>0</v>
      </c>
      <c r="D590">
        <v>0</v>
      </c>
      <c r="E590">
        <v>0</v>
      </c>
      <c r="F590">
        <v>1</v>
      </c>
      <c r="G590" s="12">
        <v>3</v>
      </c>
      <c r="H590">
        <v>0</v>
      </c>
      <c r="I590">
        <v>0</v>
      </c>
      <c r="J590">
        <v>0</v>
      </c>
      <c r="K590" s="12">
        <v>8</v>
      </c>
      <c r="L590" s="12">
        <v>1</v>
      </c>
      <c r="M590" s="12">
        <v>0</v>
      </c>
      <c r="N590">
        <v>31</v>
      </c>
      <c r="O590" s="12">
        <v>95</v>
      </c>
      <c r="P590" s="12">
        <v>0</v>
      </c>
      <c r="Q590">
        <v>3</v>
      </c>
      <c r="R590">
        <v>0</v>
      </c>
      <c r="S590">
        <v>1</v>
      </c>
      <c r="T590" s="12">
        <v>0</v>
      </c>
      <c r="U590" s="12">
        <v>7</v>
      </c>
      <c r="V590" s="12">
        <v>0</v>
      </c>
      <c r="W590">
        <v>10</v>
      </c>
      <c r="X590">
        <v>0</v>
      </c>
      <c r="Y590">
        <v>0</v>
      </c>
      <c r="Z590" s="12">
        <v>0</v>
      </c>
      <c r="AA590" s="12">
        <v>22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 s="12">
        <v>1</v>
      </c>
      <c r="AI590">
        <v>0</v>
      </c>
      <c r="AJ590">
        <v>2</v>
      </c>
      <c r="AK590" s="12">
        <v>2</v>
      </c>
      <c r="AL590">
        <v>0</v>
      </c>
      <c r="AM590">
        <v>1</v>
      </c>
      <c r="AN590">
        <v>0</v>
      </c>
      <c r="AO590" s="12">
        <v>0</v>
      </c>
      <c r="AP590" s="12">
        <v>0</v>
      </c>
      <c r="AQ590" s="12">
        <v>1</v>
      </c>
      <c r="AR590" s="12">
        <v>0</v>
      </c>
      <c r="AS590">
        <v>0</v>
      </c>
      <c r="AT590">
        <v>1</v>
      </c>
      <c r="AU590" s="12">
        <v>1</v>
      </c>
      <c r="AV590" s="12">
        <v>2</v>
      </c>
      <c r="AW590" s="12">
        <v>3</v>
      </c>
      <c r="AX590" s="12">
        <v>2</v>
      </c>
      <c r="AY590">
        <v>0</v>
      </c>
      <c r="AZ590" s="12">
        <v>1</v>
      </c>
      <c r="BA590" s="12">
        <v>1</v>
      </c>
    </row>
    <row r="591" spans="1:53">
      <c r="A591" t="s">
        <v>671</v>
      </c>
      <c r="B591">
        <v>0</v>
      </c>
      <c r="C591">
        <v>0</v>
      </c>
      <c r="D591">
        <v>0</v>
      </c>
      <c r="E591">
        <v>0</v>
      </c>
      <c r="F591">
        <v>0</v>
      </c>
      <c r="G591" s="12">
        <v>1</v>
      </c>
      <c r="H591">
        <v>0</v>
      </c>
      <c r="I591">
        <v>0</v>
      </c>
      <c r="J591">
        <v>0</v>
      </c>
      <c r="K591" s="12">
        <v>4</v>
      </c>
      <c r="L591" s="12">
        <v>0</v>
      </c>
      <c r="M591" s="12">
        <v>0</v>
      </c>
      <c r="N591">
        <v>12</v>
      </c>
      <c r="O591" s="12">
        <v>37</v>
      </c>
      <c r="P591" s="12">
        <v>0</v>
      </c>
      <c r="Q591">
        <v>2</v>
      </c>
      <c r="R591">
        <v>0</v>
      </c>
      <c r="S591">
        <v>2</v>
      </c>
      <c r="T591" s="12">
        <v>0</v>
      </c>
      <c r="U591" s="12">
        <v>1</v>
      </c>
      <c r="V591" s="12">
        <v>0</v>
      </c>
      <c r="W591">
        <v>16</v>
      </c>
      <c r="X591">
        <v>0</v>
      </c>
      <c r="Y591">
        <v>0</v>
      </c>
      <c r="Z591" s="12">
        <v>0</v>
      </c>
      <c r="AA591" s="12">
        <v>18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 s="12">
        <v>0</v>
      </c>
      <c r="AI591">
        <v>0</v>
      </c>
      <c r="AJ591">
        <v>0</v>
      </c>
      <c r="AK591" s="12">
        <v>1</v>
      </c>
      <c r="AL591">
        <v>0</v>
      </c>
      <c r="AM591">
        <v>0</v>
      </c>
      <c r="AN591">
        <v>2</v>
      </c>
      <c r="AO591" s="12">
        <v>0</v>
      </c>
      <c r="AP591" s="12">
        <v>0</v>
      </c>
      <c r="AQ591" s="12">
        <v>1</v>
      </c>
      <c r="AR591" s="12">
        <v>0</v>
      </c>
      <c r="AS591">
        <v>0</v>
      </c>
      <c r="AT591">
        <v>0</v>
      </c>
      <c r="AU591" s="12">
        <v>3</v>
      </c>
      <c r="AV591" s="12">
        <v>1</v>
      </c>
      <c r="AW591" s="12">
        <v>4</v>
      </c>
      <c r="AX591" s="12">
        <v>1</v>
      </c>
      <c r="AY591">
        <v>0</v>
      </c>
      <c r="AZ591" s="12">
        <v>1</v>
      </c>
      <c r="BA591" s="12">
        <v>2</v>
      </c>
    </row>
    <row r="592" spans="1:53">
      <c r="A592" t="s">
        <v>672</v>
      </c>
      <c r="B592">
        <v>0</v>
      </c>
      <c r="C592">
        <v>0</v>
      </c>
      <c r="D592">
        <v>0</v>
      </c>
      <c r="E592">
        <v>0</v>
      </c>
      <c r="F592">
        <v>1</v>
      </c>
      <c r="G592" s="12">
        <v>4</v>
      </c>
      <c r="H592">
        <v>0</v>
      </c>
      <c r="I592">
        <v>0</v>
      </c>
      <c r="J592">
        <v>0</v>
      </c>
      <c r="K592" s="12">
        <v>19</v>
      </c>
      <c r="L592" s="12">
        <v>0</v>
      </c>
      <c r="M592" s="12">
        <v>0</v>
      </c>
      <c r="N592">
        <v>42</v>
      </c>
      <c r="O592" s="12">
        <v>100</v>
      </c>
      <c r="P592" s="12">
        <v>0</v>
      </c>
      <c r="Q592">
        <v>6</v>
      </c>
      <c r="R592">
        <v>0</v>
      </c>
      <c r="S592">
        <v>1</v>
      </c>
      <c r="T592" s="12">
        <v>0</v>
      </c>
      <c r="U592" s="12">
        <v>11</v>
      </c>
      <c r="V592" s="12">
        <v>0</v>
      </c>
      <c r="W592">
        <v>24</v>
      </c>
      <c r="X592">
        <v>0</v>
      </c>
      <c r="Y592">
        <v>0</v>
      </c>
      <c r="Z592" s="12">
        <v>0</v>
      </c>
      <c r="AA592" s="12">
        <v>19</v>
      </c>
      <c r="AB592">
        <v>1</v>
      </c>
      <c r="AC592">
        <v>3</v>
      </c>
      <c r="AD592">
        <v>1</v>
      </c>
      <c r="AE592">
        <v>0</v>
      </c>
      <c r="AF592">
        <v>3</v>
      </c>
      <c r="AG592">
        <v>1</v>
      </c>
      <c r="AH592" s="12">
        <v>0</v>
      </c>
      <c r="AI592">
        <v>0</v>
      </c>
      <c r="AJ592">
        <v>0</v>
      </c>
      <c r="AK592" s="12">
        <v>2</v>
      </c>
      <c r="AL592">
        <v>1</v>
      </c>
      <c r="AM592">
        <v>3</v>
      </c>
      <c r="AN592">
        <v>2</v>
      </c>
      <c r="AO592" s="12">
        <v>3</v>
      </c>
      <c r="AP592" s="12">
        <v>0</v>
      </c>
      <c r="AQ592" s="12">
        <v>0</v>
      </c>
      <c r="AR592" s="12">
        <v>1</v>
      </c>
      <c r="AS592">
        <v>3</v>
      </c>
      <c r="AT592">
        <v>1</v>
      </c>
      <c r="AU592" s="12">
        <v>0</v>
      </c>
      <c r="AV592" s="12">
        <v>2</v>
      </c>
      <c r="AW592" s="12">
        <v>4</v>
      </c>
      <c r="AX592" s="12">
        <v>2</v>
      </c>
      <c r="AY592">
        <v>0</v>
      </c>
      <c r="AZ592" s="12">
        <v>1</v>
      </c>
      <c r="BA592" s="12">
        <v>7</v>
      </c>
    </row>
    <row r="593" spans="1:53">
      <c r="A593" t="s">
        <v>673</v>
      </c>
      <c r="B593">
        <v>0</v>
      </c>
      <c r="C593">
        <v>0</v>
      </c>
      <c r="D593">
        <v>0</v>
      </c>
      <c r="E593">
        <v>0</v>
      </c>
      <c r="F593">
        <v>0</v>
      </c>
      <c r="G593" s="12">
        <v>4</v>
      </c>
      <c r="H593">
        <v>0</v>
      </c>
      <c r="I593">
        <v>0</v>
      </c>
      <c r="J593">
        <v>1</v>
      </c>
      <c r="K593" s="12">
        <v>12</v>
      </c>
      <c r="L593" s="12">
        <v>0</v>
      </c>
      <c r="M593" s="12">
        <v>0</v>
      </c>
      <c r="N593">
        <v>31</v>
      </c>
      <c r="O593" s="12">
        <v>103</v>
      </c>
      <c r="P593" s="12">
        <v>0</v>
      </c>
      <c r="Q593">
        <v>2</v>
      </c>
      <c r="R593">
        <v>0</v>
      </c>
      <c r="S593">
        <v>0</v>
      </c>
      <c r="T593" s="12">
        <v>0</v>
      </c>
      <c r="U593" s="12">
        <v>10</v>
      </c>
      <c r="V593" s="12">
        <v>0</v>
      </c>
      <c r="W593">
        <v>21</v>
      </c>
      <c r="X593">
        <v>0</v>
      </c>
      <c r="Y593">
        <v>0</v>
      </c>
      <c r="Z593" s="12">
        <v>0</v>
      </c>
      <c r="AA593" s="12">
        <v>24</v>
      </c>
      <c r="AB593">
        <v>1</v>
      </c>
      <c r="AC593">
        <v>0</v>
      </c>
      <c r="AD593">
        <v>1</v>
      </c>
      <c r="AE593">
        <v>0</v>
      </c>
      <c r="AF593">
        <v>1</v>
      </c>
      <c r="AG593">
        <v>0</v>
      </c>
      <c r="AH593" s="12">
        <v>2</v>
      </c>
      <c r="AI593">
        <v>1</v>
      </c>
      <c r="AJ593">
        <v>1</v>
      </c>
      <c r="AK593" s="12">
        <v>0</v>
      </c>
      <c r="AL593">
        <v>1</v>
      </c>
      <c r="AM593">
        <v>1</v>
      </c>
      <c r="AN593">
        <v>0</v>
      </c>
      <c r="AO593" s="12">
        <v>0</v>
      </c>
      <c r="AP593" s="12">
        <v>0</v>
      </c>
      <c r="AQ593" s="12">
        <v>2</v>
      </c>
      <c r="AR593" s="12">
        <v>0</v>
      </c>
      <c r="AS593">
        <v>6</v>
      </c>
      <c r="AT593">
        <v>1</v>
      </c>
      <c r="AU593" s="12">
        <v>3</v>
      </c>
      <c r="AV593" s="12">
        <v>4</v>
      </c>
      <c r="AW593" s="12">
        <v>2</v>
      </c>
      <c r="AX593" s="12">
        <v>1</v>
      </c>
      <c r="AY593">
        <v>0</v>
      </c>
      <c r="AZ593" s="12">
        <v>0</v>
      </c>
      <c r="BA593" s="12">
        <v>10</v>
      </c>
    </row>
    <row r="594" spans="1:53">
      <c r="A594" t="s">
        <v>674</v>
      </c>
      <c r="B594">
        <v>0</v>
      </c>
      <c r="C594">
        <v>0</v>
      </c>
      <c r="D594">
        <v>0</v>
      </c>
      <c r="E594">
        <v>0</v>
      </c>
      <c r="F594">
        <v>0</v>
      </c>
      <c r="G594" s="12">
        <v>2</v>
      </c>
      <c r="H594">
        <v>0</v>
      </c>
      <c r="I594">
        <v>0</v>
      </c>
      <c r="J594">
        <v>1</v>
      </c>
      <c r="K594" s="12">
        <v>7</v>
      </c>
      <c r="L594" s="12">
        <v>0</v>
      </c>
      <c r="M594" s="12">
        <v>0</v>
      </c>
      <c r="N594">
        <v>21</v>
      </c>
      <c r="O594" s="12">
        <v>81</v>
      </c>
      <c r="P594" s="12">
        <v>0</v>
      </c>
      <c r="Q594">
        <v>4</v>
      </c>
      <c r="R594">
        <v>0</v>
      </c>
      <c r="S594">
        <v>0</v>
      </c>
      <c r="T594" s="12">
        <v>0</v>
      </c>
      <c r="U594" s="12">
        <v>4</v>
      </c>
      <c r="V594" s="12">
        <v>0</v>
      </c>
      <c r="W594">
        <v>20</v>
      </c>
      <c r="X594">
        <v>0</v>
      </c>
      <c r="Y594">
        <v>0</v>
      </c>
      <c r="Z594" s="12">
        <v>0</v>
      </c>
      <c r="AA594" s="12">
        <v>17</v>
      </c>
      <c r="AB594">
        <v>1</v>
      </c>
      <c r="AC594">
        <v>0</v>
      </c>
      <c r="AD594">
        <v>1</v>
      </c>
      <c r="AE594">
        <v>0</v>
      </c>
      <c r="AF594">
        <v>0</v>
      </c>
      <c r="AG594">
        <v>0</v>
      </c>
      <c r="AH594" s="12">
        <v>2</v>
      </c>
      <c r="AI594">
        <v>1</v>
      </c>
      <c r="AJ594">
        <v>1</v>
      </c>
      <c r="AK594" s="12">
        <v>1</v>
      </c>
      <c r="AL594">
        <v>0</v>
      </c>
      <c r="AM594">
        <v>3</v>
      </c>
      <c r="AN594">
        <v>3</v>
      </c>
      <c r="AO594" s="12">
        <v>0</v>
      </c>
      <c r="AP594" s="12">
        <v>1</v>
      </c>
      <c r="AQ594" s="12">
        <v>0</v>
      </c>
      <c r="AR594" s="12">
        <v>0</v>
      </c>
      <c r="AS594">
        <v>1</v>
      </c>
      <c r="AT594">
        <v>0</v>
      </c>
      <c r="AU594" s="12">
        <v>2</v>
      </c>
      <c r="AV594" s="12">
        <v>3</v>
      </c>
      <c r="AW594" s="12">
        <v>1</v>
      </c>
      <c r="AX594" s="12">
        <v>0</v>
      </c>
      <c r="AY594">
        <v>2</v>
      </c>
      <c r="AZ594" s="12">
        <v>0</v>
      </c>
      <c r="BA594" s="12">
        <v>6</v>
      </c>
    </row>
    <row r="595" spans="1:53">
      <c r="A595" t="s">
        <v>675</v>
      </c>
      <c r="B595">
        <v>0</v>
      </c>
      <c r="C595">
        <v>0</v>
      </c>
      <c r="D595">
        <v>0</v>
      </c>
      <c r="E595">
        <v>0</v>
      </c>
      <c r="F595">
        <v>0</v>
      </c>
      <c r="G595" s="12">
        <v>1</v>
      </c>
      <c r="H595">
        <v>0</v>
      </c>
      <c r="I595">
        <v>0</v>
      </c>
      <c r="J595">
        <v>0</v>
      </c>
      <c r="K595" s="12">
        <v>11</v>
      </c>
      <c r="L595" s="12">
        <v>0</v>
      </c>
      <c r="M595" s="12">
        <v>0</v>
      </c>
      <c r="N595">
        <v>21</v>
      </c>
      <c r="O595" s="12">
        <v>63</v>
      </c>
      <c r="P595" s="12">
        <v>0</v>
      </c>
      <c r="Q595">
        <v>8</v>
      </c>
      <c r="R595">
        <v>0</v>
      </c>
      <c r="S595">
        <v>0</v>
      </c>
      <c r="T595" s="12">
        <v>0</v>
      </c>
      <c r="U595" s="12">
        <v>3</v>
      </c>
      <c r="V595" s="12">
        <v>0</v>
      </c>
      <c r="W595">
        <v>18</v>
      </c>
      <c r="X595">
        <v>0</v>
      </c>
      <c r="Y595">
        <v>0</v>
      </c>
      <c r="Z595" s="12">
        <v>0</v>
      </c>
      <c r="AA595" s="12">
        <v>11</v>
      </c>
      <c r="AB595">
        <v>0</v>
      </c>
      <c r="AC595">
        <v>1</v>
      </c>
      <c r="AD595">
        <v>0</v>
      </c>
      <c r="AE595">
        <v>0</v>
      </c>
      <c r="AF595">
        <v>1</v>
      </c>
      <c r="AG595">
        <v>0</v>
      </c>
      <c r="AH595" s="12">
        <v>1</v>
      </c>
      <c r="AI595">
        <v>1</v>
      </c>
      <c r="AJ595">
        <v>0</v>
      </c>
      <c r="AK595" s="12">
        <v>0</v>
      </c>
      <c r="AL595">
        <v>0</v>
      </c>
      <c r="AM595">
        <v>0</v>
      </c>
      <c r="AN595">
        <v>0</v>
      </c>
      <c r="AO595" s="12">
        <v>1</v>
      </c>
      <c r="AP595" s="12">
        <v>0</v>
      </c>
      <c r="AQ595" s="12">
        <v>0</v>
      </c>
      <c r="AR595" s="12">
        <v>0</v>
      </c>
      <c r="AS595">
        <v>2</v>
      </c>
      <c r="AT595">
        <v>0</v>
      </c>
      <c r="AU595" s="12">
        <v>1</v>
      </c>
      <c r="AV595" s="12">
        <v>2</v>
      </c>
      <c r="AW595" s="12">
        <v>5</v>
      </c>
      <c r="AX595" s="12">
        <v>2</v>
      </c>
      <c r="AY595">
        <v>2</v>
      </c>
      <c r="AZ595" s="12">
        <v>4</v>
      </c>
      <c r="BA595" s="12">
        <v>4</v>
      </c>
    </row>
    <row r="596" spans="1:53">
      <c r="A596" t="s">
        <v>676</v>
      </c>
      <c r="B596">
        <v>0</v>
      </c>
      <c r="C596">
        <v>1</v>
      </c>
      <c r="D596">
        <v>0</v>
      </c>
      <c r="E596">
        <v>0</v>
      </c>
      <c r="F596">
        <v>0</v>
      </c>
      <c r="G596" s="12">
        <v>1</v>
      </c>
      <c r="H596">
        <v>0</v>
      </c>
      <c r="I596">
        <v>0</v>
      </c>
      <c r="J596">
        <v>1</v>
      </c>
      <c r="K596" s="12">
        <v>11</v>
      </c>
      <c r="L596" s="12">
        <v>0</v>
      </c>
      <c r="M596" s="12">
        <v>0</v>
      </c>
      <c r="N596">
        <v>30</v>
      </c>
      <c r="O596" s="12">
        <v>78</v>
      </c>
      <c r="P596" s="12">
        <v>0</v>
      </c>
      <c r="Q596">
        <v>6</v>
      </c>
      <c r="R596">
        <v>0</v>
      </c>
      <c r="S596">
        <v>0</v>
      </c>
      <c r="T596" s="12">
        <v>0</v>
      </c>
      <c r="U596" s="12">
        <v>3</v>
      </c>
      <c r="V596" s="12">
        <v>0</v>
      </c>
      <c r="W596">
        <v>19</v>
      </c>
      <c r="X596">
        <v>0</v>
      </c>
      <c r="Y596">
        <v>0</v>
      </c>
      <c r="Z596" s="12">
        <v>0</v>
      </c>
      <c r="AA596" s="12">
        <v>12</v>
      </c>
      <c r="AB596">
        <v>0</v>
      </c>
      <c r="AC596">
        <v>1</v>
      </c>
      <c r="AD596">
        <v>1</v>
      </c>
      <c r="AE596">
        <v>0</v>
      </c>
      <c r="AF596">
        <v>0</v>
      </c>
      <c r="AG596">
        <v>1</v>
      </c>
      <c r="AH596" s="12">
        <v>0</v>
      </c>
      <c r="AI596">
        <v>3</v>
      </c>
      <c r="AJ596">
        <v>1</v>
      </c>
      <c r="AK596" s="12">
        <v>7</v>
      </c>
      <c r="AL596">
        <v>0</v>
      </c>
      <c r="AM596">
        <v>2</v>
      </c>
      <c r="AN596">
        <v>2</v>
      </c>
      <c r="AO596" s="12">
        <v>1</v>
      </c>
      <c r="AP596" s="12">
        <v>0</v>
      </c>
      <c r="AQ596" s="12">
        <v>0</v>
      </c>
      <c r="AR596" s="12">
        <v>1</v>
      </c>
      <c r="AS596">
        <v>2</v>
      </c>
      <c r="AT596">
        <v>0</v>
      </c>
      <c r="AU596" s="12">
        <v>0</v>
      </c>
      <c r="AV596" s="12">
        <v>3</v>
      </c>
      <c r="AW596" s="12">
        <v>6</v>
      </c>
      <c r="AX596" s="12">
        <v>1</v>
      </c>
      <c r="AY596">
        <v>3</v>
      </c>
      <c r="AZ596" s="12">
        <v>3</v>
      </c>
      <c r="BA596" s="12">
        <v>7</v>
      </c>
    </row>
    <row r="597" spans="1:53">
      <c r="A597" t="s">
        <v>677</v>
      </c>
      <c r="B597">
        <v>0</v>
      </c>
      <c r="C597">
        <v>0</v>
      </c>
      <c r="D597">
        <v>0</v>
      </c>
      <c r="E597">
        <v>0</v>
      </c>
      <c r="F597">
        <v>1</v>
      </c>
      <c r="G597" s="12">
        <v>1</v>
      </c>
      <c r="H597">
        <v>0</v>
      </c>
      <c r="I597">
        <v>0</v>
      </c>
      <c r="J597">
        <v>1</v>
      </c>
      <c r="K597" s="12">
        <v>19</v>
      </c>
      <c r="L597" s="12">
        <v>0</v>
      </c>
      <c r="M597" s="12">
        <v>0</v>
      </c>
      <c r="N597">
        <v>22</v>
      </c>
      <c r="O597" s="12">
        <v>79</v>
      </c>
      <c r="P597" s="12">
        <v>0</v>
      </c>
      <c r="Q597">
        <v>2</v>
      </c>
      <c r="R597">
        <v>0</v>
      </c>
      <c r="S597">
        <v>0</v>
      </c>
      <c r="T597" s="12">
        <v>0</v>
      </c>
      <c r="U597" s="12">
        <v>1</v>
      </c>
      <c r="V597" s="12">
        <v>0</v>
      </c>
      <c r="W597">
        <v>28</v>
      </c>
      <c r="X597">
        <v>0</v>
      </c>
      <c r="Y597">
        <v>0</v>
      </c>
      <c r="Z597" s="12">
        <v>0</v>
      </c>
      <c r="AA597" s="12">
        <v>17</v>
      </c>
      <c r="AB597">
        <v>1</v>
      </c>
      <c r="AC597">
        <v>0</v>
      </c>
      <c r="AD597">
        <v>1</v>
      </c>
      <c r="AE597">
        <v>0</v>
      </c>
      <c r="AF597">
        <v>0</v>
      </c>
      <c r="AG597">
        <v>1</v>
      </c>
      <c r="AH597" s="12">
        <v>0</v>
      </c>
      <c r="AI597">
        <v>0</v>
      </c>
      <c r="AJ597">
        <v>1</v>
      </c>
      <c r="AK597" s="12">
        <v>3</v>
      </c>
      <c r="AL597">
        <v>1</v>
      </c>
      <c r="AM597">
        <v>0</v>
      </c>
      <c r="AN597">
        <v>1</v>
      </c>
      <c r="AO597" s="12">
        <v>0</v>
      </c>
      <c r="AP597" s="12">
        <v>1</v>
      </c>
      <c r="AQ597" s="12">
        <v>2</v>
      </c>
      <c r="AR597" s="12">
        <v>1</v>
      </c>
      <c r="AS597">
        <v>2</v>
      </c>
      <c r="AT597">
        <v>0</v>
      </c>
      <c r="AU597" s="12">
        <v>0</v>
      </c>
      <c r="AV597" s="12">
        <v>2</v>
      </c>
      <c r="AW597" s="12">
        <v>3</v>
      </c>
      <c r="AX597" s="12">
        <v>1</v>
      </c>
      <c r="AY597">
        <v>0</v>
      </c>
      <c r="AZ597" s="12">
        <v>0</v>
      </c>
      <c r="BA597" s="12">
        <v>2</v>
      </c>
    </row>
    <row r="598" spans="1:53">
      <c r="A598" t="s">
        <v>678</v>
      </c>
      <c r="B598">
        <v>0</v>
      </c>
      <c r="C598">
        <v>0</v>
      </c>
      <c r="D598">
        <v>0</v>
      </c>
      <c r="E598">
        <v>0</v>
      </c>
      <c r="F598">
        <v>0</v>
      </c>
      <c r="G598" s="12">
        <v>0</v>
      </c>
      <c r="H598">
        <v>1</v>
      </c>
      <c r="I598">
        <v>0</v>
      </c>
      <c r="J598">
        <v>0</v>
      </c>
      <c r="K598" s="12">
        <v>0</v>
      </c>
      <c r="L598" s="12">
        <v>0</v>
      </c>
      <c r="M598" s="12">
        <v>0</v>
      </c>
      <c r="N598">
        <v>4</v>
      </c>
      <c r="O598" s="12">
        <v>21</v>
      </c>
      <c r="P598" s="12">
        <v>0</v>
      </c>
      <c r="Q598">
        <v>1</v>
      </c>
      <c r="R598">
        <v>0</v>
      </c>
      <c r="S598">
        <v>0</v>
      </c>
      <c r="T598" s="12">
        <v>0</v>
      </c>
      <c r="U598" s="12">
        <v>3</v>
      </c>
      <c r="V598" s="12">
        <v>0</v>
      </c>
      <c r="W598">
        <v>7</v>
      </c>
      <c r="X598">
        <v>0</v>
      </c>
      <c r="Y598">
        <v>0</v>
      </c>
      <c r="Z598" s="12">
        <v>0</v>
      </c>
      <c r="AA598" s="12">
        <v>4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 s="12">
        <v>1</v>
      </c>
      <c r="AI598">
        <v>0</v>
      </c>
      <c r="AJ598">
        <v>0</v>
      </c>
      <c r="AK598" s="12">
        <v>0</v>
      </c>
      <c r="AL598">
        <v>0</v>
      </c>
      <c r="AM598">
        <v>0</v>
      </c>
      <c r="AN598">
        <v>0</v>
      </c>
      <c r="AO598" s="12">
        <v>0</v>
      </c>
      <c r="AP598" s="12">
        <v>0</v>
      </c>
      <c r="AQ598" s="12">
        <v>0</v>
      </c>
      <c r="AR598" s="12">
        <v>0</v>
      </c>
      <c r="AS598">
        <v>1</v>
      </c>
      <c r="AT598">
        <v>0</v>
      </c>
      <c r="AU598" s="12">
        <v>0</v>
      </c>
      <c r="AV598" s="12">
        <v>1</v>
      </c>
      <c r="AW598" s="12">
        <v>1</v>
      </c>
      <c r="AX598" s="12">
        <v>0</v>
      </c>
      <c r="AY598">
        <v>0</v>
      </c>
      <c r="AZ598" s="12">
        <v>1</v>
      </c>
      <c r="BA598" s="12">
        <v>1</v>
      </c>
    </row>
    <row r="599" spans="1:53">
      <c r="A599" t="s">
        <v>679</v>
      </c>
      <c r="B599">
        <v>0</v>
      </c>
      <c r="C599">
        <v>0</v>
      </c>
      <c r="D599">
        <v>0</v>
      </c>
      <c r="E599">
        <v>0</v>
      </c>
      <c r="F599">
        <v>0</v>
      </c>
      <c r="G599" s="12">
        <v>0</v>
      </c>
      <c r="H599">
        <v>0</v>
      </c>
      <c r="I599">
        <v>0</v>
      </c>
      <c r="J599">
        <v>1</v>
      </c>
      <c r="K599" s="12">
        <v>4</v>
      </c>
      <c r="L599" s="12">
        <v>0</v>
      </c>
      <c r="M599" s="12">
        <v>0</v>
      </c>
      <c r="N599">
        <v>7</v>
      </c>
      <c r="O599" s="12">
        <v>15</v>
      </c>
      <c r="P599" s="12">
        <v>0</v>
      </c>
      <c r="Q599">
        <v>0</v>
      </c>
      <c r="R599">
        <v>0</v>
      </c>
      <c r="S599">
        <v>0</v>
      </c>
      <c r="T599" s="12">
        <v>0</v>
      </c>
      <c r="U599" s="12">
        <v>1</v>
      </c>
      <c r="V599" s="12">
        <v>0</v>
      </c>
      <c r="W599">
        <v>1</v>
      </c>
      <c r="X599">
        <v>0</v>
      </c>
      <c r="Y599">
        <v>0</v>
      </c>
      <c r="Z599" s="12">
        <v>0</v>
      </c>
      <c r="AA599" s="12">
        <v>3</v>
      </c>
      <c r="AB599">
        <v>0</v>
      </c>
      <c r="AC599">
        <v>0</v>
      </c>
      <c r="AD599">
        <v>0</v>
      </c>
      <c r="AE599">
        <v>0</v>
      </c>
      <c r="AF599">
        <v>1</v>
      </c>
      <c r="AG599">
        <v>0</v>
      </c>
      <c r="AH599" s="12">
        <v>0</v>
      </c>
      <c r="AI599">
        <v>0</v>
      </c>
      <c r="AJ599">
        <v>0</v>
      </c>
      <c r="AK599" s="12">
        <v>1</v>
      </c>
      <c r="AL599">
        <v>0</v>
      </c>
      <c r="AM599">
        <v>2</v>
      </c>
      <c r="AN599">
        <v>1</v>
      </c>
      <c r="AO599" s="12">
        <v>0</v>
      </c>
      <c r="AP599" s="12">
        <v>0</v>
      </c>
      <c r="AQ599" s="12">
        <v>0</v>
      </c>
      <c r="AR599" s="12">
        <v>0</v>
      </c>
      <c r="AS599">
        <v>1</v>
      </c>
      <c r="AT599">
        <v>1</v>
      </c>
      <c r="AU599" s="12">
        <v>0</v>
      </c>
      <c r="AV599" s="12">
        <v>0</v>
      </c>
      <c r="AW599" s="12">
        <v>1</v>
      </c>
      <c r="AX599" s="12">
        <v>0</v>
      </c>
      <c r="AY599">
        <v>0</v>
      </c>
      <c r="AZ599" s="12">
        <v>0</v>
      </c>
      <c r="BA599" s="12">
        <v>1</v>
      </c>
    </row>
    <row r="600" spans="1:53">
      <c r="A600" t="s">
        <v>680</v>
      </c>
      <c r="B600">
        <v>0</v>
      </c>
      <c r="C600">
        <v>0</v>
      </c>
      <c r="D600">
        <v>0</v>
      </c>
      <c r="E600">
        <v>0</v>
      </c>
      <c r="F600">
        <v>0</v>
      </c>
      <c r="G600" s="12">
        <v>0</v>
      </c>
      <c r="H600">
        <v>3</v>
      </c>
      <c r="I600">
        <v>0</v>
      </c>
      <c r="J600">
        <v>0</v>
      </c>
      <c r="K600" s="12">
        <v>5</v>
      </c>
      <c r="L600" s="12">
        <v>0</v>
      </c>
      <c r="M600" s="12">
        <v>0</v>
      </c>
      <c r="N600">
        <v>10</v>
      </c>
      <c r="O600" s="12">
        <v>38</v>
      </c>
      <c r="P600" s="12">
        <v>0</v>
      </c>
      <c r="Q600">
        <v>3</v>
      </c>
      <c r="R600">
        <v>0</v>
      </c>
      <c r="S600">
        <v>1</v>
      </c>
      <c r="T600" s="12">
        <v>0</v>
      </c>
      <c r="U600" s="12">
        <v>4</v>
      </c>
      <c r="V600" s="12">
        <v>0</v>
      </c>
      <c r="W600">
        <v>6</v>
      </c>
      <c r="X600">
        <v>0</v>
      </c>
      <c r="Y600">
        <v>0</v>
      </c>
      <c r="Z600" s="12">
        <v>0</v>
      </c>
      <c r="AA600" s="12">
        <v>3</v>
      </c>
      <c r="AB600">
        <v>0</v>
      </c>
      <c r="AC600">
        <v>1</v>
      </c>
      <c r="AD600">
        <v>0</v>
      </c>
      <c r="AE600">
        <v>0</v>
      </c>
      <c r="AF600">
        <v>0</v>
      </c>
      <c r="AG600">
        <v>0</v>
      </c>
      <c r="AH600" s="12">
        <v>0</v>
      </c>
      <c r="AI600">
        <v>0</v>
      </c>
      <c r="AJ600">
        <v>1</v>
      </c>
      <c r="AK600" s="12">
        <v>1</v>
      </c>
      <c r="AL600">
        <v>0</v>
      </c>
      <c r="AM600">
        <v>0</v>
      </c>
      <c r="AN600">
        <v>1</v>
      </c>
      <c r="AO600" s="12">
        <v>1</v>
      </c>
      <c r="AP600" s="12">
        <v>0</v>
      </c>
      <c r="AQ600" s="12">
        <v>0</v>
      </c>
      <c r="AR600" s="12">
        <v>0</v>
      </c>
      <c r="AS600">
        <v>1</v>
      </c>
      <c r="AT600">
        <v>0</v>
      </c>
      <c r="AU600" s="12">
        <v>0</v>
      </c>
      <c r="AV600" s="12">
        <v>1</v>
      </c>
      <c r="AW600" s="12">
        <v>4</v>
      </c>
      <c r="AX600" s="12">
        <v>1</v>
      </c>
      <c r="AY600">
        <v>0</v>
      </c>
      <c r="AZ600" s="12">
        <v>1</v>
      </c>
      <c r="BA600" s="12">
        <v>2</v>
      </c>
    </row>
    <row r="601" spans="1:53">
      <c r="A601" t="s">
        <v>681</v>
      </c>
      <c r="B601">
        <v>0</v>
      </c>
      <c r="C601">
        <v>0</v>
      </c>
      <c r="D601">
        <v>0</v>
      </c>
      <c r="E601">
        <v>0</v>
      </c>
      <c r="F601">
        <v>0</v>
      </c>
      <c r="G601" s="12">
        <v>3</v>
      </c>
      <c r="H601">
        <v>0</v>
      </c>
      <c r="I601">
        <v>0</v>
      </c>
      <c r="J601">
        <v>0</v>
      </c>
      <c r="K601" s="12">
        <v>20</v>
      </c>
      <c r="L601" s="12">
        <v>5</v>
      </c>
      <c r="M601" s="12">
        <v>1</v>
      </c>
      <c r="N601">
        <v>19</v>
      </c>
      <c r="O601" s="12">
        <v>52</v>
      </c>
      <c r="P601" s="12">
        <v>0</v>
      </c>
      <c r="Q601">
        <v>7</v>
      </c>
      <c r="R601">
        <v>0</v>
      </c>
      <c r="S601">
        <v>0</v>
      </c>
      <c r="T601" s="12">
        <v>0</v>
      </c>
      <c r="U601" s="12">
        <v>8</v>
      </c>
      <c r="V601" s="12">
        <v>0</v>
      </c>
      <c r="W601">
        <v>20</v>
      </c>
      <c r="X601">
        <v>0</v>
      </c>
      <c r="Y601">
        <v>0</v>
      </c>
      <c r="Z601" s="12">
        <v>0</v>
      </c>
      <c r="AA601" s="12">
        <v>7</v>
      </c>
      <c r="AB601">
        <v>1</v>
      </c>
      <c r="AC601">
        <v>0</v>
      </c>
      <c r="AD601">
        <v>1</v>
      </c>
      <c r="AE601">
        <v>0</v>
      </c>
      <c r="AF601">
        <v>0</v>
      </c>
      <c r="AG601">
        <v>0</v>
      </c>
      <c r="AH601" s="12">
        <v>0</v>
      </c>
      <c r="AI601">
        <v>1</v>
      </c>
      <c r="AJ601">
        <v>0</v>
      </c>
      <c r="AK601" s="12">
        <v>2</v>
      </c>
      <c r="AL601">
        <v>0</v>
      </c>
      <c r="AM601">
        <v>4</v>
      </c>
      <c r="AN601">
        <v>1</v>
      </c>
      <c r="AO601" s="12">
        <v>0</v>
      </c>
      <c r="AP601" s="12">
        <v>0</v>
      </c>
      <c r="AQ601" s="12">
        <v>0</v>
      </c>
      <c r="AR601" s="12">
        <v>0</v>
      </c>
      <c r="AS601">
        <v>1</v>
      </c>
      <c r="AT601">
        <v>0</v>
      </c>
      <c r="AU601" s="12">
        <v>1</v>
      </c>
      <c r="AV601" s="12">
        <v>1</v>
      </c>
      <c r="AW601" s="12">
        <v>3</v>
      </c>
      <c r="AX601" s="12">
        <v>1</v>
      </c>
      <c r="AY601">
        <v>0</v>
      </c>
      <c r="AZ601" s="12">
        <v>2</v>
      </c>
      <c r="BA601" s="12">
        <v>9</v>
      </c>
    </row>
    <row r="602" spans="1:53">
      <c r="A602" t="s">
        <v>682</v>
      </c>
      <c r="B602">
        <v>0</v>
      </c>
      <c r="C602">
        <v>0</v>
      </c>
      <c r="D602">
        <v>0</v>
      </c>
      <c r="E602">
        <v>0</v>
      </c>
      <c r="F602">
        <v>0</v>
      </c>
      <c r="G602" s="12">
        <v>7</v>
      </c>
      <c r="H602">
        <v>0</v>
      </c>
      <c r="I602">
        <v>0</v>
      </c>
      <c r="J602">
        <v>0</v>
      </c>
      <c r="K602" s="12">
        <v>19</v>
      </c>
      <c r="L602" s="12">
        <v>0</v>
      </c>
      <c r="M602" s="12">
        <v>0</v>
      </c>
      <c r="N602">
        <v>20</v>
      </c>
      <c r="O602" s="12">
        <v>82</v>
      </c>
      <c r="P602" s="12">
        <v>0</v>
      </c>
      <c r="Q602">
        <v>3</v>
      </c>
      <c r="R602">
        <v>0</v>
      </c>
      <c r="S602">
        <v>0</v>
      </c>
      <c r="T602" s="12">
        <v>0</v>
      </c>
      <c r="U602" s="12">
        <v>8</v>
      </c>
      <c r="V602" s="12">
        <v>0</v>
      </c>
      <c r="W602">
        <v>19</v>
      </c>
      <c r="X602">
        <v>0</v>
      </c>
      <c r="Y602">
        <v>0</v>
      </c>
      <c r="Z602" s="12">
        <v>0</v>
      </c>
      <c r="AA602" s="12">
        <v>5</v>
      </c>
      <c r="AB602">
        <v>2</v>
      </c>
      <c r="AC602">
        <v>1</v>
      </c>
      <c r="AD602">
        <v>1</v>
      </c>
      <c r="AE602">
        <v>0</v>
      </c>
      <c r="AF602">
        <v>2</v>
      </c>
      <c r="AG602">
        <v>1</v>
      </c>
      <c r="AH602" s="12">
        <v>0</v>
      </c>
      <c r="AI602">
        <v>0</v>
      </c>
      <c r="AJ602">
        <v>1</v>
      </c>
      <c r="AK602" s="12">
        <v>3</v>
      </c>
      <c r="AL602">
        <v>0</v>
      </c>
      <c r="AM602">
        <v>3</v>
      </c>
      <c r="AN602">
        <v>2</v>
      </c>
      <c r="AO602" s="12">
        <v>1</v>
      </c>
      <c r="AP602" s="12">
        <v>0</v>
      </c>
      <c r="AQ602" s="12">
        <v>0</v>
      </c>
      <c r="AR602" s="12">
        <v>1</v>
      </c>
      <c r="AS602">
        <v>2</v>
      </c>
      <c r="AT602">
        <v>1</v>
      </c>
      <c r="AU602" s="12">
        <v>0</v>
      </c>
      <c r="AV602" s="12">
        <v>1</v>
      </c>
      <c r="AW602" s="12">
        <v>8</v>
      </c>
      <c r="AX602" s="12">
        <v>3</v>
      </c>
      <c r="AY602">
        <v>0</v>
      </c>
      <c r="AZ602" s="12">
        <v>1</v>
      </c>
      <c r="BA602" s="12">
        <v>6</v>
      </c>
    </row>
    <row r="603" spans="1:53">
      <c r="A603" t="s">
        <v>683</v>
      </c>
      <c r="B603">
        <v>0</v>
      </c>
      <c r="C603">
        <v>0</v>
      </c>
      <c r="D603">
        <v>0</v>
      </c>
      <c r="E603">
        <v>0</v>
      </c>
      <c r="F603">
        <v>0</v>
      </c>
      <c r="G603" s="12">
        <v>2</v>
      </c>
      <c r="H603">
        <v>0</v>
      </c>
      <c r="I603">
        <v>0</v>
      </c>
      <c r="J603">
        <v>1</v>
      </c>
      <c r="K603" s="12">
        <v>2</v>
      </c>
      <c r="L603" s="12">
        <v>0</v>
      </c>
      <c r="M603" s="12">
        <v>0</v>
      </c>
      <c r="N603">
        <v>11</v>
      </c>
      <c r="O603" s="12">
        <v>50</v>
      </c>
      <c r="P603" s="12">
        <v>0</v>
      </c>
      <c r="Q603">
        <v>2</v>
      </c>
      <c r="R603">
        <v>0</v>
      </c>
      <c r="S603">
        <v>0</v>
      </c>
      <c r="T603" s="12">
        <v>0</v>
      </c>
      <c r="U603" s="12">
        <v>1</v>
      </c>
      <c r="V603" s="12">
        <v>0</v>
      </c>
      <c r="W603">
        <v>15</v>
      </c>
      <c r="X603">
        <v>0</v>
      </c>
      <c r="Y603">
        <v>0</v>
      </c>
      <c r="Z603" s="12">
        <v>0</v>
      </c>
      <c r="AA603" s="12">
        <v>11</v>
      </c>
      <c r="AB603">
        <v>0</v>
      </c>
      <c r="AC603">
        <v>2</v>
      </c>
      <c r="AD603">
        <v>2</v>
      </c>
      <c r="AE603">
        <v>0</v>
      </c>
      <c r="AF603">
        <v>1</v>
      </c>
      <c r="AG603">
        <v>1</v>
      </c>
      <c r="AH603" s="12">
        <v>0</v>
      </c>
      <c r="AI603">
        <v>0</v>
      </c>
      <c r="AJ603">
        <v>0</v>
      </c>
      <c r="AK603" s="12">
        <v>1</v>
      </c>
      <c r="AL603">
        <v>0</v>
      </c>
      <c r="AM603">
        <v>0</v>
      </c>
      <c r="AN603">
        <v>2</v>
      </c>
      <c r="AO603" s="12">
        <v>2</v>
      </c>
      <c r="AP603" s="12">
        <v>0</v>
      </c>
      <c r="AQ603" s="12">
        <v>0</v>
      </c>
      <c r="AR603" s="12">
        <v>1</v>
      </c>
      <c r="AS603">
        <v>1</v>
      </c>
      <c r="AT603">
        <v>2</v>
      </c>
      <c r="AU603" s="12">
        <v>2</v>
      </c>
      <c r="AV603" s="12">
        <v>2</v>
      </c>
      <c r="AW603" s="12">
        <v>1</v>
      </c>
      <c r="AX603" s="12">
        <v>2</v>
      </c>
      <c r="AY603">
        <v>1</v>
      </c>
      <c r="AZ603" s="12">
        <v>1</v>
      </c>
      <c r="BA603" s="12">
        <v>4</v>
      </c>
    </row>
    <row r="604" spans="1:53">
      <c r="A604" t="s">
        <v>684</v>
      </c>
      <c r="B604">
        <v>0</v>
      </c>
      <c r="C604">
        <v>0</v>
      </c>
      <c r="D604">
        <v>0</v>
      </c>
      <c r="E604">
        <v>0</v>
      </c>
      <c r="F604">
        <v>0</v>
      </c>
      <c r="G604" s="12">
        <v>2</v>
      </c>
      <c r="H604">
        <v>0</v>
      </c>
      <c r="I604">
        <v>0</v>
      </c>
      <c r="J604">
        <v>0</v>
      </c>
      <c r="K604" s="12">
        <v>6</v>
      </c>
      <c r="L604" s="12">
        <v>0</v>
      </c>
      <c r="M604" s="12">
        <v>0</v>
      </c>
      <c r="N604">
        <v>6</v>
      </c>
      <c r="O604" s="12">
        <v>24</v>
      </c>
      <c r="P604" s="12">
        <v>0</v>
      </c>
      <c r="Q604">
        <v>0</v>
      </c>
      <c r="R604">
        <v>0</v>
      </c>
      <c r="S604">
        <v>0</v>
      </c>
      <c r="T604" s="12">
        <v>0</v>
      </c>
      <c r="U604" s="12">
        <v>3</v>
      </c>
      <c r="V604" s="12">
        <v>0</v>
      </c>
      <c r="W604">
        <v>12</v>
      </c>
      <c r="X604">
        <v>0</v>
      </c>
      <c r="Y604">
        <v>0</v>
      </c>
      <c r="Z604" s="12">
        <v>0</v>
      </c>
      <c r="AA604" s="12">
        <v>4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 s="12">
        <v>1</v>
      </c>
      <c r="AI604">
        <v>0</v>
      </c>
      <c r="AJ604">
        <v>0</v>
      </c>
      <c r="AK604" s="12">
        <v>0</v>
      </c>
      <c r="AL604">
        <v>0</v>
      </c>
      <c r="AM604">
        <v>1</v>
      </c>
      <c r="AN604">
        <v>1</v>
      </c>
      <c r="AO604" s="12">
        <v>0</v>
      </c>
      <c r="AP604" s="12">
        <v>0</v>
      </c>
      <c r="AQ604" s="12">
        <v>0</v>
      </c>
      <c r="AR604" s="12">
        <v>0</v>
      </c>
      <c r="AS604">
        <v>0</v>
      </c>
      <c r="AT604">
        <v>0</v>
      </c>
      <c r="AU604" s="12">
        <v>0</v>
      </c>
      <c r="AV604" s="12">
        <v>0</v>
      </c>
      <c r="AW604" s="12">
        <v>3</v>
      </c>
      <c r="AX604" s="12">
        <v>0</v>
      </c>
      <c r="AY604">
        <v>1</v>
      </c>
      <c r="AZ604" s="12">
        <v>0</v>
      </c>
      <c r="BA604" s="12">
        <v>4</v>
      </c>
    </row>
    <row r="605" spans="1:53">
      <c r="A605" t="s">
        <v>685</v>
      </c>
      <c r="B605">
        <v>0</v>
      </c>
      <c r="C605">
        <v>0</v>
      </c>
      <c r="D605">
        <v>0</v>
      </c>
      <c r="E605">
        <v>0</v>
      </c>
      <c r="F605">
        <v>0</v>
      </c>
      <c r="G605" s="12">
        <v>1</v>
      </c>
      <c r="H605">
        <v>0</v>
      </c>
      <c r="I605">
        <v>1</v>
      </c>
      <c r="J605">
        <v>1</v>
      </c>
      <c r="K605" s="12">
        <v>3</v>
      </c>
      <c r="L605" s="12">
        <v>0</v>
      </c>
      <c r="M605" s="12">
        <v>0</v>
      </c>
      <c r="N605">
        <v>7</v>
      </c>
      <c r="O605" s="12">
        <v>33</v>
      </c>
      <c r="P605" s="12">
        <v>0</v>
      </c>
      <c r="Q605">
        <v>3</v>
      </c>
      <c r="R605">
        <v>0</v>
      </c>
      <c r="S605">
        <v>1</v>
      </c>
      <c r="T605" s="12">
        <v>0</v>
      </c>
      <c r="U605" s="12">
        <v>2</v>
      </c>
      <c r="V605" s="12">
        <v>0</v>
      </c>
      <c r="W605">
        <v>5</v>
      </c>
      <c r="X605">
        <v>0</v>
      </c>
      <c r="Y605">
        <v>0</v>
      </c>
      <c r="Z605" s="12">
        <v>0</v>
      </c>
      <c r="AA605" s="12">
        <v>7</v>
      </c>
      <c r="AB605">
        <v>1</v>
      </c>
      <c r="AC605">
        <v>1</v>
      </c>
      <c r="AD605">
        <v>0</v>
      </c>
      <c r="AE605">
        <v>0</v>
      </c>
      <c r="AF605">
        <v>0</v>
      </c>
      <c r="AG605">
        <v>0</v>
      </c>
      <c r="AH605" s="12">
        <v>2</v>
      </c>
      <c r="AI605">
        <v>0</v>
      </c>
      <c r="AJ605">
        <v>1</v>
      </c>
      <c r="AK605" s="12">
        <v>0</v>
      </c>
      <c r="AL605">
        <v>0</v>
      </c>
      <c r="AM605">
        <v>0</v>
      </c>
      <c r="AN605">
        <v>0</v>
      </c>
      <c r="AO605" s="12">
        <v>1</v>
      </c>
      <c r="AP605" s="12">
        <v>0</v>
      </c>
      <c r="AQ605" s="12">
        <v>0</v>
      </c>
      <c r="AR605" s="12">
        <v>0</v>
      </c>
      <c r="AS605">
        <v>1</v>
      </c>
      <c r="AT605">
        <v>0</v>
      </c>
      <c r="AU605" s="12">
        <v>1</v>
      </c>
      <c r="AV605" s="12">
        <v>2</v>
      </c>
      <c r="AW605" s="12">
        <v>2</v>
      </c>
      <c r="AX605" s="12">
        <v>0</v>
      </c>
      <c r="AY605">
        <v>0</v>
      </c>
      <c r="AZ605" s="12">
        <v>0</v>
      </c>
      <c r="BA605" s="12">
        <v>3</v>
      </c>
    </row>
    <row r="606" spans="1:53">
      <c r="A606" t="s">
        <v>686</v>
      </c>
      <c r="B606">
        <v>0</v>
      </c>
      <c r="C606">
        <v>0</v>
      </c>
      <c r="D606">
        <v>0</v>
      </c>
      <c r="E606">
        <v>0</v>
      </c>
      <c r="F606">
        <v>0</v>
      </c>
      <c r="G606" s="12">
        <v>3</v>
      </c>
      <c r="H606">
        <v>0</v>
      </c>
      <c r="I606">
        <v>0</v>
      </c>
      <c r="J606">
        <v>0</v>
      </c>
      <c r="K606" s="12">
        <v>7</v>
      </c>
      <c r="L606" s="12">
        <v>1</v>
      </c>
      <c r="M606" s="12">
        <v>0</v>
      </c>
      <c r="N606">
        <v>21</v>
      </c>
      <c r="O606" s="12">
        <v>63</v>
      </c>
      <c r="P606" s="12">
        <v>0</v>
      </c>
      <c r="Q606">
        <v>3</v>
      </c>
      <c r="R606">
        <v>0</v>
      </c>
      <c r="S606">
        <v>0</v>
      </c>
      <c r="T606" s="12">
        <v>0</v>
      </c>
      <c r="U606" s="12">
        <v>10</v>
      </c>
      <c r="V606" s="12">
        <v>0</v>
      </c>
      <c r="W606">
        <v>12</v>
      </c>
      <c r="X606">
        <v>0</v>
      </c>
      <c r="Y606">
        <v>1</v>
      </c>
      <c r="Z606" s="12">
        <v>0</v>
      </c>
      <c r="AA606" s="12">
        <v>14</v>
      </c>
      <c r="AB606">
        <v>0</v>
      </c>
      <c r="AC606">
        <v>0</v>
      </c>
      <c r="AD606">
        <v>1</v>
      </c>
      <c r="AE606">
        <v>0</v>
      </c>
      <c r="AF606">
        <v>1</v>
      </c>
      <c r="AG606">
        <v>0</v>
      </c>
      <c r="AH606" s="12">
        <v>0</v>
      </c>
      <c r="AI606">
        <v>0</v>
      </c>
      <c r="AJ606">
        <v>1</v>
      </c>
      <c r="AK606" s="12">
        <v>2</v>
      </c>
      <c r="AL606">
        <v>0</v>
      </c>
      <c r="AM606">
        <v>2</v>
      </c>
      <c r="AN606">
        <v>1</v>
      </c>
      <c r="AO606" s="12">
        <v>0</v>
      </c>
      <c r="AP606" s="12">
        <v>2</v>
      </c>
      <c r="AQ606" s="12">
        <v>1</v>
      </c>
      <c r="AR606" s="12">
        <v>0</v>
      </c>
      <c r="AS606">
        <v>2</v>
      </c>
      <c r="AT606">
        <v>1</v>
      </c>
      <c r="AU606" s="12">
        <v>1</v>
      </c>
      <c r="AV606" s="12">
        <v>1</v>
      </c>
      <c r="AW606" s="12">
        <v>4</v>
      </c>
      <c r="AX606" s="12">
        <v>1</v>
      </c>
      <c r="AY606">
        <v>1</v>
      </c>
      <c r="AZ606" s="12">
        <v>1</v>
      </c>
      <c r="BA606" s="12">
        <v>9</v>
      </c>
    </row>
    <row r="607" spans="1:53">
      <c r="A607" t="s">
        <v>687</v>
      </c>
      <c r="B607">
        <v>0</v>
      </c>
      <c r="C607">
        <v>0</v>
      </c>
      <c r="D607">
        <v>0</v>
      </c>
      <c r="E607">
        <v>0</v>
      </c>
      <c r="F607">
        <v>0</v>
      </c>
      <c r="G607" s="12">
        <v>0</v>
      </c>
      <c r="H607">
        <v>0</v>
      </c>
      <c r="I607">
        <v>0</v>
      </c>
      <c r="J607">
        <v>0</v>
      </c>
      <c r="K607" s="12">
        <v>5</v>
      </c>
      <c r="L607" s="12">
        <v>0</v>
      </c>
      <c r="M607" s="12">
        <v>0</v>
      </c>
      <c r="N607">
        <v>18</v>
      </c>
      <c r="O607" s="12">
        <v>53</v>
      </c>
      <c r="P607" s="12">
        <v>0</v>
      </c>
      <c r="Q607">
        <v>4</v>
      </c>
      <c r="R607">
        <v>0</v>
      </c>
      <c r="S607">
        <v>0</v>
      </c>
      <c r="T607" s="12">
        <v>1</v>
      </c>
      <c r="U607" s="12">
        <v>5</v>
      </c>
      <c r="V607" s="12">
        <v>0</v>
      </c>
      <c r="W607">
        <v>20</v>
      </c>
      <c r="X607">
        <v>0</v>
      </c>
      <c r="Y607">
        <v>0</v>
      </c>
      <c r="Z607" s="12">
        <v>0</v>
      </c>
      <c r="AA607" s="12">
        <v>13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1</v>
      </c>
      <c r="AH607" s="12">
        <v>0</v>
      </c>
      <c r="AI607">
        <v>0</v>
      </c>
      <c r="AJ607">
        <v>2</v>
      </c>
      <c r="AK607" s="12">
        <v>1</v>
      </c>
      <c r="AL607">
        <v>0</v>
      </c>
      <c r="AM607">
        <v>1</v>
      </c>
      <c r="AN607">
        <v>1</v>
      </c>
      <c r="AO607" s="12">
        <v>0</v>
      </c>
      <c r="AP607" s="12">
        <v>0</v>
      </c>
      <c r="AQ607" s="12">
        <v>0</v>
      </c>
      <c r="AR607" s="12">
        <v>1</v>
      </c>
      <c r="AS607">
        <v>0</v>
      </c>
      <c r="AT607">
        <v>0</v>
      </c>
      <c r="AU607" s="12">
        <v>0</v>
      </c>
      <c r="AV607" s="12">
        <v>1</v>
      </c>
      <c r="AW607" s="12">
        <v>3</v>
      </c>
      <c r="AX607" s="12">
        <v>2</v>
      </c>
      <c r="AY607">
        <v>3</v>
      </c>
      <c r="AZ607" s="12">
        <v>0</v>
      </c>
      <c r="BA607" s="12">
        <v>3</v>
      </c>
    </row>
    <row r="608" spans="1:53">
      <c r="A608" t="s">
        <v>688</v>
      </c>
      <c r="B608">
        <v>0</v>
      </c>
      <c r="C608">
        <v>1</v>
      </c>
      <c r="D608">
        <v>0</v>
      </c>
      <c r="E608">
        <v>0</v>
      </c>
      <c r="F608">
        <v>0</v>
      </c>
      <c r="G608" s="12">
        <v>3</v>
      </c>
      <c r="H608">
        <v>0</v>
      </c>
      <c r="I608">
        <v>0</v>
      </c>
      <c r="J608">
        <v>1</v>
      </c>
      <c r="K608" s="12">
        <v>5</v>
      </c>
      <c r="L608" s="12">
        <v>0</v>
      </c>
      <c r="M608" s="12">
        <v>0</v>
      </c>
      <c r="N608">
        <v>8</v>
      </c>
      <c r="O608" s="12">
        <v>33</v>
      </c>
      <c r="P608" s="12">
        <v>0</v>
      </c>
      <c r="Q608">
        <v>0</v>
      </c>
      <c r="R608">
        <v>0</v>
      </c>
      <c r="S608">
        <v>0</v>
      </c>
      <c r="T608" s="12">
        <v>0</v>
      </c>
      <c r="U608" s="12">
        <v>3</v>
      </c>
      <c r="V608" s="12">
        <v>0</v>
      </c>
      <c r="W608">
        <v>13</v>
      </c>
      <c r="X608">
        <v>0</v>
      </c>
      <c r="Y608">
        <v>0</v>
      </c>
      <c r="Z608" s="12">
        <v>0</v>
      </c>
      <c r="AA608" s="12">
        <v>10</v>
      </c>
      <c r="AB608">
        <v>0</v>
      </c>
      <c r="AC608">
        <v>1</v>
      </c>
      <c r="AD608">
        <v>0</v>
      </c>
      <c r="AE608">
        <v>0</v>
      </c>
      <c r="AF608">
        <v>0</v>
      </c>
      <c r="AG608">
        <v>1</v>
      </c>
      <c r="AH608" s="12">
        <v>0</v>
      </c>
      <c r="AI608">
        <v>0</v>
      </c>
      <c r="AJ608">
        <v>0</v>
      </c>
      <c r="AK608" s="12">
        <v>0</v>
      </c>
      <c r="AL608">
        <v>1</v>
      </c>
      <c r="AM608">
        <v>0</v>
      </c>
      <c r="AN608">
        <v>0</v>
      </c>
      <c r="AO608" s="12">
        <v>1</v>
      </c>
      <c r="AP608" s="12">
        <v>0</v>
      </c>
      <c r="AQ608" s="12">
        <v>1</v>
      </c>
      <c r="AR608" s="12">
        <v>1</v>
      </c>
      <c r="AS608">
        <v>1</v>
      </c>
      <c r="AT608">
        <v>0</v>
      </c>
      <c r="AU608" s="12">
        <v>0</v>
      </c>
      <c r="AV608" s="12">
        <v>0</v>
      </c>
      <c r="AW608" s="12">
        <v>2</v>
      </c>
      <c r="AX608" s="12">
        <v>0</v>
      </c>
      <c r="AY608">
        <v>0</v>
      </c>
      <c r="AZ608" s="12">
        <v>0</v>
      </c>
      <c r="BA608" s="12">
        <v>1</v>
      </c>
    </row>
    <row r="609" spans="1:53">
      <c r="A609" t="s">
        <v>689</v>
      </c>
      <c r="B609">
        <v>0</v>
      </c>
      <c r="C609">
        <v>0</v>
      </c>
      <c r="D609">
        <v>0</v>
      </c>
      <c r="E609">
        <v>0</v>
      </c>
      <c r="F609">
        <v>0</v>
      </c>
      <c r="G609" s="12">
        <v>1</v>
      </c>
      <c r="H609">
        <v>0</v>
      </c>
      <c r="I609">
        <v>0</v>
      </c>
      <c r="J609">
        <v>0</v>
      </c>
      <c r="K609" s="12">
        <v>4</v>
      </c>
      <c r="L609" s="12">
        <v>0</v>
      </c>
      <c r="M609" s="12">
        <v>0</v>
      </c>
      <c r="N609">
        <v>28</v>
      </c>
      <c r="O609" s="12">
        <v>38</v>
      </c>
      <c r="P609" s="12">
        <v>0</v>
      </c>
      <c r="Q609">
        <v>3</v>
      </c>
      <c r="R609">
        <v>0</v>
      </c>
      <c r="S609">
        <v>0</v>
      </c>
      <c r="T609" s="12">
        <v>0</v>
      </c>
      <c r="U609" s="12">
        <v>4</v>
      </c>
      <c r="V609" s="12">
        <v>0</v>
      </c>
      <c r="W609">
        <v>14</v>
      </c>
      <c r="X609">
        <v>0</v>
      </c>
      <c r="Y609">
        <v>0</v>
      </c>
      <c r="Z609" s="12">
        <v>0</v>
      </c>
      <c r="AA609" s="12">
        <v>5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0</v>
      </c>
      <c r="AH609" s="12">
        <v>1</v>
      </c>
      <c r="AI609">
        <v>1</v>
      </c>
      <c r="AJ609">
        <v>1</v>
      </c>
      <c r="AK609" s="12">
        <v>0</v>
      </c>
      <c r="AL609">
        <v>0</v>
      </c>
      <c r="AM609">
        <v>0</v>
      </c>
      <c r="AN609">
        <v>0</v>
      </c>
      <c r="AO609" s="12">
        <v>0</v>
      </c>
      <c r="AP609" s="12">
        <v>0</v>
      </c>
      <c r="AQ609" s="12">
        <v>0</v>
      </c>
      <c r="AR609" s="12">
        <v>0</v>
      </c>
      <c r="AS609">
        <v>2</v>
      </c>
      <c r="AT609">
        <v>1</v>
      </c>
      <c r="AU609" s="12">
        <v>2</v>
      </c>
      <c r="AV609" s="12">
        <v>1</v>
      </c>
      <c r="AW609" s="12">
        <v>3</v>
      </c>
      <c r="AX609" s="12">
        <v>3</v>
      </c>
      <c r="AY609">
        <v>0</v>
      </c>
      <c r="AZ609" s="12">
        <v>0</v>
      </c>
      <c r="BA609" s="12">
        <v>3</v>
      </c>
    </row>
    <row r="610" spans="1:53">
      <c r="A610" t="s">
        <v>690</v>
      </c>
      <c r="B610">
        <v>0</v>
      </c>
      <c r="C610">
        <v>0</v>
      </c>
      <c r="D610">
        <v>0</v>
      </c>
      <c r="E610">
        <v>0</v>
      </c>
      <c r="F610">
        <v>1</v>
      </c>
      <c r="G610" s="12">
        <v>0</v>
      </c>
      <c r="H610">
        <v>0</v>
      </c>
      <c r="I610">
        <v>0</v>
      </c>
      <c r="J610">
        <v>0</v>
      </c>
      <c r="K610" s="12">
        <v>1</v>
      </c>
      <c r="L610" s="12">
        <v>0</v>
      </c>
      <c r="M610" s="12">
        <v>0</v>
      </c>
      <c r="N610">
        <v>7</v>
      </c>
      <c r="O610" s="12">
        <v>22</v>
      </c>
      <c r="P610" s="12">
        <v>0</v>
      </c>
      <c r="Q610">
        <v>1</v>
      </c>
      <c r="R610">
        <v>0</v>
      </c>
      <c r="S610">
        <v>0</v>
      </c>
      <c r="T610" s="12">
        <v>0</v>
      </c>
      <c r="U610" s="12">
        <v>1</v>
      </c>
      <c r="V610" s="12">
        <v>0</v>
      </c>
      <c r="W610">
        <v>4</v>
      </c>
      <c r="X610">
        <v>0</v>
      </c>
      <c r="Y610">
        <v>0</v>
      </c>
      <c r="Z610" s="12">
        <v>0</v>
      </c>
      <c r="AA610" s="12">
        <v>4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 s="12">
        <v>0</v>
      </c>
      <c r="AI610">
        <v>0</v>
      </c>
      <c r="AJ610">
        <v>0</v>
      </c>
      <c r="AK610" s="12">
        <v>0</v>
      </c>
      <c r="AL610">
        <v>0</v>
      </c>
      <c r="AM610">
        <v>0</v>
      </c>
      <c r="AN610">
        <v>0</v>
      </c>
      <c r="AO610" s="12">
        <v>0</v>
      </c>
      <c r="AP610" s="12">
        <v>0</v>
      </c>
      <c r="AQ610" s="12">
        <v>0</v>
      </c>
      <c r="AR610" s="12">
        <v>0</v>
      </c>
      <c r="AS610">
        <v>1</v>
      </c>
      <c r="AT610">
        <v>0</v>
      </c>
      <c r="AU610" s="12">
        <v>0</v>
      </c>
      <c r="AV610" s="12">
        <v>0</v>
      </c>
      <c r="AW610" s="12">
        <v>0</v>
      </c>
      <c r="AX610" s="12">
        <v>1</v>
      </c>
      <c r="AY610">
        <v>1</v>
      </c>
      <c r="AZ610" s="12">
        <v>0</v>
      </c>
      <c r="BA610" s="12">
        <v>1</v>
      </c>
    </row>
    <row r="611" spans="1:53">
      <c r="A611" t="s">
        <v>691</v>
      </c>
      <c r="B611">
        <v>0</v>
      </c>
      <c r="C611">
        <v>0</v>
      </c>
      <c r="D611">
        <v>0</v>
      </c>
      <c r="E611">
        <v>0</v>
      </c>
      <c r="F611">
        <v>0</v>
      </c>
      <c r="G611" s="12">
        <v>1</v>
      </c>
      <c r="H611">
        <v>2</v>
      </c>
      <c r="I611">
        <v>0</v>
      </c>
      <c r="J611">
        <v>0</v>
      </c>
      <c r="K611" s="12">
        <v>9</v>
      </c>
      <c r="L611" s="12">
        <v>0</v>
      </c>
      <c r="M611" s="12">
        <v>0</v>
      </c>
      <c r="N611">
        <v>20</v>
      </c>
      <c r="O611" s="12">
        <v>84</v>
      </c>
      <c r="P611" s="12">
        <v>0</v>
      </c>
      <c r="Q611">
        <v>0</v>
      </c>
      <c r="R611">
        <v>0</v>
      </c>
      <c r="S611">
        <v>0</v>
      </c>
      <c r="T611" s="12">
        <v>0</v>
      </c>
      <c r="U611" s="12">
        <v>8</v>
      </c>
      <c r="V611" s="12">
        <v>0</v>
      </c>
      <c r="W611">
        <v>18</v>
      </c>
      <c r="X611">
        <v>0</v>
      </c>
      <c r="Y611">
        <v>0</v>
      </c>
      <c r="Z611" s="12">
        <v>0</v>
      </c>
      <c r="AA611" s="12">
        <v>38</v>
      </c>
      <c r="AB611">
        <v>1</v>
      </c>
      <c r="AC611">
        <v>0</v>
      </c>
      <c r="AD611">
        <v>1</v>
      </c>
      <c r="AE611">
        <v>0</v>
      </c>
      <c r="AF611">
        <v>1</v>
      </c>
      <c r="AG611">
        <v>0</v>
      </c>
      <c r="AH611" s="12">
        <v>3</v>
      </c>
      <c r="AI611">
        <v>0</v>
      </c>
      <c r="AJ611">
        <v>0</v>
      </c>
      <c r="AK611" s="12">
        <v>1</v>
      </c>
      <c r="AL611">
        <v>0</v>
      </c>
      <c r="AM611">
        <v>1</v>
      </c>
      <c r="AN611">
        <v>2</v>
      </c>
      <c r="AO611" s="12">
        <v>0</v>
      </c>
      <c r="AP611" s="12">
        <v>1</v>
      </c>
      <c r="AQ611" s="12">
        <v>3</v>
      </c>
      <c r="AR611" s="12">
        <v>0</v>
      </c>
      <c r="AS611">
        <v>1</v>
      </c>
      <c r="AT611">
        <v>0</v>
      </c>
      <c r="AU611" s="12">
        <v>1</v>
      </c>
      <c r="AV611" s="12">
        <v>2</v>
      </c>
      <c r="AW611" s="12">
        <v>2</v>
      </c>
      <c r="AX611" s="12">
        <v>0</v>
      </c>
      <c r="AY611">
        <v>1</v>
      </c>
      <c r="AZ611" s="12">
        <v>0</v>
      </c>
      <c r="BA611" s="12">
        <v>7</v>
      </c>
    </row>
    <row r="612" spans="1:53">
      <c r="A612" t="s">
        <v>692</v>
      </c>
      <c r="B612">
        <v>0</v>
      </c>
      <c r="C612">
        <v>0</v>
      </c>
      <c r="D612">
        <v>0</v>
      </c>
      <c r="E612">
        <v>0</v>
      </c>
      <c r="F612">
        <v>1</v>
      </c>
      <c r="G612" s="12">
        <v>4</v>
      </c>
      <c r="H612">
        <v>0</v>
      </c>
      <c r="I612">
        <v>1</v>
      </c>
      <c r="J612">
        <v>1</v>
      </c>
      <c r="K612" s="12">
        <v>13</v>
      </c>
      <c r="L612" s="12">
        <v>0</v>
      </c>
      <c r="M612" s="12">
        <v>0</v>
      </c>
      <c r="N612">
        <v>9</v>
      </c>
      <c r="O612" s="12">
        <v>81</v>
      </c>
      <c r="P612" s="12">
        <v>0</v>
      </c>
      <c r="Q612">
        <v>1</v>
      </c>
      <c r="R612">
        <v>0</v>
      </c>
      <c r="S612">
        <v>1</v>
      </c>
      <c r="T612" s="12">
        <v>0</v>
      </c>
      <c r="U612" s="12">
        <v>3</v>
      </c>
      <c r="V612" s="12">
        <v>0</v>
      </c>
      <c r="W612">
        <v>15</v>
      </c>
      <c r="X612">
        <v>0</v>
      </c>
      <c r="Y612">
        <v>0</v>
      </c>
      <c r="Z612" s="12">
        <v>0</v>
      </c>
      <c r="AA612" s="12">
        <v>15</v>
      </c>
      <c r="AB612">
        <v>0</v>
      </c>
      <c r="AC612">
        <v>0</v>
      </c>
      <c r="AD612">
        <v>1</v>
      </c>
      <c r="AE612">
        <v>0</v>
      </c>
      <c r="AF612">
        <v>0</v>
      </c>
      <c r="AG612">
        <v>0</v>
      </c>
      <c r="AH612" s="12">
        <v>0</v>
      </c>
      <c r="AI612">
        <v>0</v>
      </c>
      <c r="AJ612">
        <v>0</v>
      </c>
      <c r="AK612" s="12">
        <v>3</v>
      </c>
      <c r="AL612">
        <v>0</v>
      </c>
      <c r="AM612">
        <v>1</v>
      </c>
      <c r="AN612">
        <v>0</v>
      </c>
      <c r="AO612" s="12">
        <v>0</v>
      </c>
      <c r="AP612" s="12">
        <v>1</v>
      </c>
      <c r="AQ612" s="12">
        <v>1</v>
      </c>
      <c r="AR612" s="12">
        <v>0</v>
      </c>
      <c r="AS612">
        <v>1</v>
      </c>
      <c r="AT612">
        <v>1</v>
      </c>
      <c r="AU612" s="12">
        <v>0</v>
      </c>
      <c r="AV612" s="12">
        <v>3</v>
      </c>
      <c r="AW612" s="12">
        <v>3</v>
      </c>
      <c r="AX612" s="12">
        <v>0</v>
      </c>
      <c r="AY612">
        <v>1</v>
      </c>
      <c r="AZ612" s="12">
        <v>2</v>
      </c>
      <c r="BA612" s="12">
        <v>5</v>
      </c>
    </row>
    <row r="613" spans="1:53">
      <c r="A613" t="s">
        <v>693</v>
      </c>
      <c r="B613">
        <v>0</v>
      </c>
      <c r="C613">
        <v>0</v>
      </c>
      <c r="D613">
        <v>0</v>
      </c>
      <c r="E613">
        <v>0</v>
      </c>
      <c r="F613">
        <v>0</v>
      </c>
      <c r="G613" s="12">
        <v>0</v>
      </c>
      <c r="H613">
        <v>0</v>
      </c>
      <c r="I613">
        <v>0</v>
      </c>
      <c r="J613">
        <v>1</v>
      </c>
      <c r="K613" s="12">
        <v>3</v>
      </c>
      <c r="L613" s="12">
        <v>0</v>
      </c>
      <c r="M613" s="12">
        <v>1</v>
      </c>
      <c r="N613">
        <v>6</v>
      </c>
      <c r="O613" s="12">
        <v>25</v>
      </c>
      <c r="P613" s="12">
        <v>0</v>
      </c>
      <c r="Q613">
        <v>2</v>
      </c>
      <c r="R613">
        <v>0</v>
      </c>
      <c r="S613">
        <v>0</v>
      </c>
      <c r="T613" s="12">
        <v>0</v>
      </c>
      <c r="U613" s="12">
        <v>8</v>
      </c>
      <c r="V613" s="12">
        <v>0</v>
      </c>
      <c r="W613">
        <v>15</v>
      </c>
      <c r="X613">
        <v>0</v>
      </c>
      <c r="Y613">
        <v>0</v>
      </c>
      <c r="Z613" s="12">
        <v>0</v>
      </c>
      <c r="AA613" s="12">
        <v>14</v>
      </c>
      <c r="AB613">
        <v>0</v>
      </c>
      <c r="AC613">
        <v>0</v>
      </c>
      <c r="AD613">
        <v>1</v>
      </c>
      <c r="AE613">
        <v>0</v>
      </c>
      <c r="AF613">
        <v>1</v>
      </c>
      <c r="AG613">
        <v>0</v>
      </c>
      <c r="AH613" s="12">
        <v>0</v>
      </c>
      <c r="AI613">
        <v>0</v>
      </c>
      <c r="AJ613">
        <v>1</v>
      </c>
      <c r="AK613" s="12">
        <v>0</v>
      </c>
      <c r="AL613">
        <v>0</v>
      </c>
      <c r="AM613">
        <v>0</v>
      </c>
      <c r="AN613">
        <v>0</v>
      </c>
      <c r="AO613" s="12">
        <v>0</v>
      </c>
      <c r="AP613" s="12">
        <v>0</v>
      </c>
      <c r="AQ613" s="12">
        <v>0</v>
      </c>
      <c r="AR613" s="12">
        <v>0</v>
      </c>
      <c r="AS613">
        <v>0</v>
      </c>
      <c r="AT613">
        <v>0</v>
      </c>
      <c r="AU613" s="12">
        <v>2</v>
      </c>
      <c r="AV613" s="12">
        <v>5</v>
      </c>
      <c r="AW613" s="12">
        <v>5</v>
      </c>
      <c r="AX613" s="12">
        <v>1</v>
      </c>
      <c r="AY613">
        <v>0</v>
      </c>
      <c r="AZ613" s="12">
        <v>0</v>
      </c>
      <c r="BA613" s="12">
        <v>3</v>
      </c>
    </row>
    <row r="614" spans="1:53">
      <c r="A614" t="s">
        <v>694</v>
      </c>
      <c r="B614">
        <v>0</v>
      </c>
      <c r="C614">
        <v>0</v>
      </c>
      <c r="D614">
        <v>0</v>
      </c>
      <c r="E614">
        <v>0</v>
      </c>
      <c r="F614">
        <v>0</v>
      </c>
      <c r="G614" s="12">
        <v>4</v>
      </c>
      <c r="H614">
        <v>0</v>
      </c>
      <c r="I614">
        <v>0</v>
      </c>
      <c r="J614">
        <v>1</v>
      </c>
      <c r="K614" s="12">
        <v>17</v>
      </c>
      <c r="L614" s="12">
        <v>0</v>
      </c>
      <c r="M614" s="12">
        <v>1</v>
      </c>
      <c r="N614">
        <v>29</v>
      </c>
      <c r="O614" s="12">
        <v>46</v>
      </c>
      <c r="P614" s="12">
        <v>0</v>
      </c>
      <c r="Q614">
        <v>0</v>
      </c>
      <c r="R614">
        <v>0</v>
      </c>
      <c r="S614">
        <v>0</v>
      </c>
      <c r="T614" s="12">
        <v>0</v>
      </c>
      <c r="U614" s="12">
        <v>3</v>
      </c>
      <c r="V614" s="12">
        <v>0</v>
      </c>
      <c r="W614">
        <v>25</v>
      </c>
      <c r="X614">
        <v>0</v>
      </c>
      <c r="Y614">
        <v>0</v>
      </c>
      <c r="Z614" s="12">
        <v>0</v>
      </c>
      <c r="AA614" s="12">
        <v>18</v>
      </c>
      <c r="AB614">
        <v>0</v>
      </c>
      <c r="AC614">
        <v>1</v>
      </c>
      <c r="AD614">
        <v>3</v>
      </c>
      <c r="AE614">
        <v>0</v>
      </c>
      <c r="AF614">
        <v>1</v>
      </c>
      <c r="AG614">
        <v>0</v>
      </c>
      <c r="AH614" s="12">
        <v>0</v>
      </c>
      <c r="AI614">
        <v>0</v>
      </c>
      <c r="AJ614">
        <v>0</v>
      </c>
      <c r="AK614" s="12">
        <v>2</v>
      </c>
      <c r="AL614">
        <v>0</v>
      </c>
      <c r="AM614">
        <v>2</v>
      </c>
      <c r="AN614">
        <v>1</v>
      </c>
      <c r="AO614" s="12">
        <v>1</v>
      </c>
      <c r="AP614" s="12">
        <v>1</v>
      </c>
      <c r="AQ614" s="12">
        <v>1</v>
      </c>
      <c r="AR614" s="12">
        <v>0</v>
      </c>
      <c r="AS614">
        <v>3</v>
      </c>
      <c r="AT614">
        <v>0</v>
      </c>
      <c r="AU614" s="12">
        <v>1</v>
      </c>
      <c r="AV614" s="12">
        <v>4</v>
      </c>
      <c r="AW614" s="12">
        <v>4</v>
      </c>
      <c r="AX614" s="12">
        <v>1</v>
      </c>
      <c r="AY614">
        <v>0</v>
      </c>
      <c r="AZ614" s="12">
        <v>2</v>
      </c>
      <c r="BA614" s="12">
        <v>7</v>
      </c>
    </row>
    <row r="615" spans="1:53">
      <c r="A615" t="s">
        <v>695</v>
      </c>
      <c r="B615">
        <v>0</v>
      </c>
      <c r="C615">
        <v>0</v>
      </c>
      <c r="D615">
        <v>0</v>
      </c>
      <c r="E615">
        <v>0</v>
      </c>
      <c r="F615">
        <v>0</v>
      </c>
      <c r="G615" s="12">
        <v>0</v>
      </c>
      <c r="H615">
        <v>1</v>
      </c>
      <c r="I615">
        <v>0</v>
      </c>
      <c r="J615">
        <v>0</v>
      </c>
      <c r="K615" s="12">
        <v>2</v>
      </c>
      <c r="L615" s="12">
        <v>0</v>
      </c>
      <c r="M615" s="12">
        <v>0</v>
      </c>
      <c r="N615">
        <v>6</v>
      </c>
      <c r="O615" s="12">
        <v>27</v>
      </c>
      <c r="P615" s="12">
        <v>0</v>
      </c>
      <c r="Q615">
        <v>1</v>
      </c>
      <c r="R615">
        <v>0</v>
      </c>
      <c r="S615">
        <v>0</v>
      </c>
      <c r="T615" s="12">
        <v>0</v>
      </c>
      <c r="U615" s="12">
        <v>2</v>
      </c>
      <c r="V615" s="12">
        <v>0</v>
      </c>
      <c r="W615">
        <v>4</v>
      </c>
      <c r="X615">
        <v>0</v>
      </c>
      <c r="Y615">
        <v>0</v>
      </c>
      <c r="Z615" s="12">
        <v>0</v>
      </c>
      <c r="AA615" s="12">
        <v>3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 s="12">
        <v>2</v>
      </c>
      <c r="AI615">
        <v>0</v>
      </c>
      <c r="AJ615">
        <v>0</v>
      </c>
      <c r="AK615" s="12">
        <v>0</v>
      </c>
      <c r="AL615">
        <v>0</v>
      </c>
      <c r="AM615">
        <v>2</v>
      </c>
      <c r="AN615">
        <v>0</v>
      </c>
      <c r="AO615" s="12">
        <v>0</v>
      </c>
      <c r="AP615" s="12">
        <v>1</v>
      </c>
      <c r="AQ615" s="12">
        <v>0</v>
      </c>
      <c r="AR615" s="12">
        <v>0</v>
      </c>
      <c r="AS615">
        <v>0</v>
      </c>
      <c r="AT615">
        <v>0</v>
      </c>
      <c r="AU615" s="12">
        <v>0</v>
      </c>
      <c r="AV615" s="12">
        <v>1</v>
      </c>
      <c r="AW615" s="12">
        <v>1</v>
      </c>
      <c r="AX615" s="12">
        <v>0</v>
      </c>
      <c r="AY615">
        <v>0</v>
      </c>
      <c r="AZ615" s="12">
        <v>0</v>
      </c>
      <c r="BA615" s="12">
        <v>1</v>
      </c>
    </row>
    <row r="616" spans="1:53">
      <c r="A616" t="s">
        <v>696</v>
      </c>
      <c r="B616">
        <v>0</v>
      </c>
      <c r="C616">
        <v>0</v>
      </c>
      <c r="D616">
        <v>0</v>
      </c>
      <c r="E616">
        <v>0</v>
      </c>
      <c r="F616">
        <v>0</v>
      </c>
      <c r="G616" s="12">
        <v>3</v>
      </c>
      <c r="H616">
        <v>0</v>
      </c>
      <c r="I616">
        <v>0</v>
      </c>
      <c r="J616">
        <v>0</v>
      </c>
      <c r="K616" s="12">
        <v>22</v>
      </c>
      <c r="L616" s="12">
        <v>0</v>
      </c>
      <c r="M616" s="12">
        <v>0</v>
      </c>
      <c r="N616">
        <v>44</v>
      </c>
      <c r="O616" s="12">
        <v>86</v>
      </c>
      <c r="P616" s="12">
        <v>0</v>
      </c>
      <c r="Q616">
        <v>4</v>
      </c>
      <c r="R616">
        <v>0</v>
      </c>
      <c r="S616">
        <v>1</v>
      </c>
      <c r="T616" s="12">
        <v>0</v>
      </c>
      <c r="U616" s="12">
        <v>10</v>
      </c>
      <c r="V616" s="12">
        <v>0</v>
      </c>
      <c r="W616">
        <v>47</v>
      </c>
      <c r="X616">
        <v>0</v>
      </c>
      <c r="Y616">
        <v>0</v>
      </c>
      <c r="Z616" s="12">
        <v>0</v>
      </c>
      <c r="AA616" s="12">
        <v>11</v>
      </c>
      <c r="AB616">
        <v>0</v>
      </c>
      <c r="AC616">
        <v>2</v>
      </c>
      <c r="AD616">
        <v>1</v>
      </c>
      <c r="AE616">
        <v>0</v>
      </c>
      <c r="AF616">
        <v>2</v>
      </c>
      <c r="AG616">
        <v>1</v>
      </c>
      <c r="AH616" s="12">
        <v>2</v>
      </c>
      <c r="AI616">
        <v>0</v>
      </c>
      <c r="AJ616">
        <v>0</v>
      </c>
      <c r="AK616" s="12">
        <v>2</v>
      </c>
      <c r="AL616">
        <v>1</v>
      </c>
      <c r="AM616">
        <v>2</v>
      </c>
      <c r="AN616">
        <v>6</v>
      </c>
      <c r="AO616" s="12">
        <v>2</v>
      </c>
      <c r="AP616" s="12">
        <v>0</v>
      </c>
      <c r="AQ616" s="12">
        <v>0</v>
      </c>
      <c r="AR616" s="12">
        <v>1</v>
      </c>
      <c r="AS616">
        <v>3</v>
      </c>
      <c r="AT616">
        <v>1</v>
      </c>
      <c r="AU616" s="12">
        <v>1</v>
      </c>
      <c r="AV616" s="12">
        <v>1</v>
      </c>
      <c r="AW616" s="12">
        <v>6</v>
      </c>
      <c r="AX616" s="12">
        <v>6</v>
      </c>
      <c r="AY616">
        <v>0</v>
      </c>
      <c r="AZ616" s="12">
        <v>2</v>
      </c>
      <c r="BA616" s="12">
        <v>9</v>
      </c>
    </row>
    <row r="617" spans="1:53">
      <c r="A617" t="s">
        <v>697</v>
      </c>
      <c r="B617">
        <v>0</v>
      </c>
      <c r="C617">
        <v>0</v>
      </c>
      <c r="D617">
        <v>0</v>
      </c>
      <c r="E617">
        <v>0</v>
      </c>
      <c r="F617">
        <v>0</v>
      </c>
      <c r="G617" s="12">
        <v>1</v>
      </c>
      <c r="H617">
        <v>0</v>
      </c>
      <c r="I617">
        <v>0</v>
      </c>
      <c r="J617">
        <v>0</v>
      </c>
      <c r="K617" s="12">
        <v>9</v>
      </c>
      <c r="L617" s="12">
        <v>0</v>
      </c>
      <c r="M617" s="12">
        <v>0</v>
      </c>
      <c r="N617">
        <v>6</v>
      </c>
      <c r="O617" s="12">
        <v>62</v>
      </c>
      <c r="P617" s="12">
        <v>0</v>
      </c>
      <c r="Q617">
        <v>0</v>
      </c>
      <c r="R617">
        <v>0</v>
      </c>
      <c r="S617">
        <v>0</v>
      </c>
      <c r="T617" s="12">
        <v>0</v>
      </c>
      <c r="U617" s="12">
        <v>4</v>
      </c>
      <c r="V617" s="12">
        <v>0</v>
      </c>
      <c r="W617">
        <v>15</v>
      </c>
      <c r="X617">
        <v>0</v>
      </c>
      <c r="Y617">
        <v>0</v>
      </c>
      <c r="Z617" s="12">
        <v>0</v>
      </c>
      <c r="AA617" s="12">
        <v>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 s="12">
        <v>2</v>
      </c>
      <c r="AI617">
        <v>0</v>
      </c>
      <c r="AJ617">
        <v>0</v>
      </c>
      <c r="AK617" s="12">
        <v>2</v>
      </c>
      <c r="AL617">
        <v>0</v>
      </c>
      <c r="AM617">
        <v>0</v>
      </c>
      <c r="AN617">
        <v>0</v>
      </c>
      <c r="AO617" s="12">
        <v>0</v>
      </c>
      <c r="AP617" s="12">
        <v>0</v>
      </c>
      <c r="AQ617" s="12">
        <v>0</v>
      </c>
      <c r="AR617" s="12">
        <v>0</v>
      </c>
      <c r="AS617">
        <v>1</v>
      </c>
      <c r="AT617">
        <v>0</v>
      </c>
      <c r="AU617" s="12">
        <v>1</v>
      </c>
      <c r="AV617" s="12">
        <v>1</v>
      </c>
      <c r="AW617" s="12">
        <v>4</v>
      </c>
      <c r="AX617" s="12">
        <v>0</v>
      </c>
      <c r="AY617">
        <v>1</v>
      </c>
      <c r="AZ617" s="12">
        <v>1</v>
      </c>
      <c r="BA617" s="12">
        <v>3</v>
      </c>
    </row>
    <row r="618" spans="1:53">
      <c r="A618" t="s">
        <v>698</v>
      </c>
      <c r="B618">
        <v>0</v>
      </c>
      <c r="C618">
        <v>0</v>
      </c>
      <c r="D618">
        <v>0</v>
      </c>
      <c r="E618">
        <v>0</v>
      </c>
      <c r="F618">
        <v>2</v>
      </c>
      <c r="G618" s="12">
        <v>1</v>
      </c>
      <c r="H618">
        <v>0</v>
      </c>
      <c r="I618">
        <v>0</v>
      </c>
      <c r="J618">
        <v>1</v>
      </c>
      <c r="K618" s="12">
        <v>7</v>
      </c>
      <c r="L618" s="12">
        <v>0</v>
      </c>
      <c r="M618" s="12">
        <v>0</v>
      </c>
      <c r="N618">
        <v>19</v>
      </c>
      <c r="O618" s="12">
        <v>68</v>
      </c>
      <c r="P618" s="12">
        <v>0</v>
      </c>
      <c r="Q618">
        <v>1</v>
      </c>
      <c r="R618">
        <v>0</v>
      </c>
      <c r="S618">
        <v>1</v>
      </c>
      <c r="T618" s="12">
        <v>0</v>
      </c>
      <c r="U618" s="12">
        <v>6</v>
      </c>
      <c r="V618" s="12">
        <v>0</v>
      </c>
      <c r="W618">
        <v>17</v>
      </c>
      <c r="X618">
        <v>0</v>
      </c>
      <c r="Y618">
        <v>0</v>
      </c>
      <c r="Z618" s="12">
        <v>0</v>
      </c>
      <c r="AA618" s="12">
        <v>16</v>
      </c>
      <c r="AB618">
        <v>0</v>
      </c>
      <c r="AC618">
        <v>1</v>
      </c>
      <c r="AD618">
        <v>0</v>
      </c>
      <c r="AE618">
        <v>0</v>
      </c>
      <c r="AF618">
        <v>1</v>
      </c>
      <c r="AG618">
        <v>0</v>
      </c>
      <c r="AH618" s="12">
        <v>1</v>
      </c>
      <c r="AI618">
        <v>0</v>
      </c>
      <c r="AJ618">
        <v>0</v>
      </c>
      <c r="AK618" s="12">
        <v>0</v>
      </c>
      <c r="AL618">
        <v>0</v>
      </c>
      <c r="AM618">
        <v>1</v>
      </c>
      <c r="AN618">
        <v>0</v>
      </c>
      <c r="AO618" s="12">
        <v>1</v>
      </c>
      <c r="AP618" s="12">
        <v>0</v>
      </c>
      <c r="AQ618" s="12">
        <v>1</v>
      </c>
      <c r="AR618" s="12">
        <v>0</v>
      </c>
      <c r="AS618">
        <v>2</v>
      </c>
      <c r="AT618">
        <v>1</v>
      </c>
      <c r="AU618" s="12">
        <v>0</v>
      </c>
      <c r="AV618" s="12">
        <v>3</v>
      </c>
      <c r="AW618" s="12">
        <v>2</v>
      </c>
      <c r="AX618" s="12">
        <v>2</v>
      </c>
      <c r="AY618">
        <v>2</v>
      </c>
      <c r="AZ618" s="12">
        <v>2</v>
      </c>
      <c r="BA618" s="12">
        <v>5</v>
      </c>
    </row>
    <row r="619" spans="1:53">
      <c r="A619" t="s">
        <v>699</v>
      </c>
      <c r="B619">
        <v>0</v>
      </c>
      <c r="C619">
        <v>0</v>
      </c>
      <c r="D619">
        <v>0</v>
      </c>
      <c r="E619">
        <v>0</v>
      </c>
      <c r="F619">
        <v>0</v>
      </c>
      <c r="G619" s="12">
        <v>1</v>
      </c>
      <c r="H619">
        <v>0</v>
      </c>
      <c r="I619">
        <v>0</v>
      </c>
      <c r="J619">
        <v>1</v>
      </c>
      <c r="K619" s="12">
        <v>5</v>
      </c>
      <c r="L619" s="12">
        <v>0</v>
      </c>
      <c r="M619" s="12">
        <v>0</v>
      </c>
      <c r="N619">
        <v>12</v>
      </c>
      <c r="O619" s="12">
        <v>44</v>
      </c>
      <c r="P619" s="12">
        <v>0</v>
      </c>
      <c r="Q619">
        <v>2</v>
      </c>
      <c r="R619">
        <v>0</v>
      </c>
      <c r="S619">
        <v>0</v>
      </c>
      <c r="T619" s="12">
        <v>0</v>
      </c>
      <c r="U619" s="12">
        <v>1</v>
      </c>
      <c r="V619" s="12">
        <v>0</v>
      </c>
      <c r="W619">
        <v>17</v>
      </c>
      <c r="X619">
        <v>0</v>
      </c>
      <c r="Y619">
        <v>0</v>
      </c>
      <c r="Z619" s="12">
        <v>0</v>
      </c>
      <c r="AA619" s="12">
        <v>8</v>
      </c>
      <c r="AB619">
        <v>0</v>
      </c>
      <c r="AC619">
        <v>1</v>
      </c>
      <c r="AD619">
        <v>0</v>
      </c>
      <c r="AE619">
        <v>0</v>
      </c>
      <c r="AF619">
        <v>0</v>
      </c>
      <c r="AG619">
        <v>1</v>
      </c>
      <c r="AH619" s="12">
        <v>0</v>
      </c>
      <c r="AI619">
        <v>0</v>
      </c>
      <c r="AJ619">
        <v>1</v>
      </c>
      <c r="AK619" s="12">
        <v>0</v>
      </c>
      <c r="AL619">
        <v>0</v>
      </c>
      <c r="AM619">
        <v>0</v>
      </c>
      <c r="AN619">
        <v>1</v>
      </c>
      <c r="AO619" s="12">
        <v>1</v>
      </c>
      <c r="AP619" s="12">
        <v>0</v>
      </c>
      <c r="AQ619" s="12">
        <v>0</v>
      </c>
      <c r="AR619" s="12">
        <v>1</v>
      </c>
      <c r="AS619">
        <v>1</v>
      </c>
      <c r="AT619">
        <v>0</v>
      </c>
      <c r="AU619" s="12">
        <v>3</v>
      </c>
      <c r="AV619" s="12">
        <v>4</v>
      </c>
      <c r="AW619" s="12">
        <v>3</v>
      </c>
      <c r="AX619" s="12">
        <v>1</v>
      </c>
      <c r="AY619">
        <v>0</v>
      </c>
      <c r="AZ619" s="12">
        <v>2</v>
      </c>
      <c r="BA619" s="12">
        <v>6</v>
      </c>
    </row>
    <row r="620" spans="1:53">
      <c r="A620" t="s">
        <v>700</v>
      </c>
      <c r="B620">
        <v>0</v>
      </c>
      <c r="C620">
        <v>1</v>
      </c>
      <c r="D620">
        <v>0</v>
      </c>
      <c r="E620">
        <v>0</v>
      </c>
      <c r="F620">
        <v>0</v>
      </c>
      <c r="G620" s="12">
        <v>1</v>
      </c>
      <c r="H620">
        <v>0</v>
      </c>
      <c r="I620">
        <v>0</v>
      </c>
      <c r="J620">
        <v>0</v>
      </c>
      <c r="K620" s="12">
        <v>3</v>
      </c>
      <c r="L620" s="12">
        <v>0</v>
      </c>
      <c r="M620" s="12">
        <v>0</v>
      </c>
      <c r="N620">
        <v>9</v>
      </c>
      <c r="O620" s="12">
        <v>31</v>
      </c>
      <c r="P620" s="12">
        <v>0</v>
      </c>
      <c r="Q620">
        <v>2</v>
      </c>
      <c r="R620">
        <v>0</v>
      </c>
      <c r="S620">
        <v>1</v>
      </c>
      <c r="T620" s="12">
        <v>0</v>
      </c>
      <c r="U620" s="12">
        <v>0</v>
      </c>
      <c r="V620" s="12">
        <v>0</v>
      </c>
      <c r="W620">
        <v>6</v>
      </c>
      <c r="X620">
        <v>0</v>
      </c>
      <c r="Y620">
        <v>0</v>
      </c>
      <c r="Z620" s="12">
        <v>0</v>
      </c>
      <c r="AA620" s="12">
        <v>11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0</v>
      </c>
      <c r="AH620" s="12">
        <v>0</v>
      </c>
      <c r="AI620">
        <v>0</v>
      </c>
      <c r="AJ620">
        <v>0</v>
      </c>
      <c r="AK620" s="12">
        <v>0</v>
      </c>
      <c r="AL620">
        <v>0</v>
      </c>
      <c r="AM620">
        <v>0</v>
      </c>
      <c r="AN620">
        <v>0</v>
      </c>
      <c r="AO620" s="12">
        <v>0</v>
      </c>
      <c r="AP620" s="12">
        <v>0</v>
      </c>
      <c r="AQ620" s="12">
        <v>1</v>
      </c>
      <c r="AR620" s="12">
        <v>0</v>
      </c>
      <c r="AS620">
        <v>2</v>
      </c>
      <c r="AT620">
        <v>0</v>
      </c>
      <c r="AU620" s="12">
        <v>0</v>
      </c>
      <c r="AV620" s="12">
        <v>0</v>
      </c>
      <c r="AW620" s="12">
        <v>2</v>
      </c>
      <c r="AX620" s="12">
        <v>0</v>
      </c>
      <c r="AY620">
        <v>0</v>
      </c>
      <c r="AZ620" s="12">
        <v>1</v>
      </c>
      <c r="BA620" s="12">
        <v>3</v>
      </c>
    </row>
    <row r="621" spans="1:53">
      <c r="A621" t="s">
        <v>701</v>
      </c>
      <c r="B621">
        <v>0</v>
      </c>
      <c r="C621">
        <v>0</v>
      </c>
      <c r="D621">
        <v>0</v>
      </c>
      <c r="E621">
        <v>0</v>
      </c>
      <c r="F621">
        <v>0</v>
      </c>
      <c r="G621" s="12">
        <v>0</v>
      </c>
      <c r="H621">
        <v>0</v>
      </c>
      <c r="I621">
        <v>1</v>
      </c>
      <c r="J621">
        <v>0</v>
      </c>
      <c r="K621" s="12">
        <v>1</v>
      </c>
      <c r="L621" s="12">
        <v>0</v>
      </c>
      <c r="M621" s="12">
        <v>1</v>
      </c>
      <c r="N621">
        <v>6</v>
      </c>
      <c r="O621" s="12">
        <v>10</v>
      </c>
      <c r="P621" s="12">
        <v>0</v>
      </c>
      <c r="Q621">
        <v>0</v>
      </c>
      <c r="R621">
        <v>0</v>
      </c>
      <c r="S621">
        <v>0</v>
      </c>
      <c r="T621" s="12">
        <v>0</v>
      </c>
      <c r="U621" s="12">
        <v>1</v>
      </c>
      <c r="V621" s="12">
        <v>0</v>
      </c>
      <c r="W621">
        <v>0</v>
      </c>
      <c r="X621">
        <v>0</v>
      </c>
      <c r="Y621">
        <v>0</v>
      </c>
      <c r="Z621" s="12">
        <v>0</v>
      </c>
      <c r="AA621" s="12">
        <v>0</v>
      </c>
      <c r="AB621">
        <v>0</v>
      </c>
      <c r="AC621">
        <v>0</v>
      </c>
      <c r="AD621">
        <v>2</v>
      </c>
      <c r="AE621">
        <v>0</v>
      </c>
      <c r="AF621">
        <v>0</v>
      </c>
      <c r="AG621">
        <v>0</v>
      </c>
      <c r="AH621" s="12">
        <v>1</v>
      </c>
      <c r="AI621">
        <v>0</v>
      </c>
      <c r="AJ621">
        <v>0</v>
      </c>
      <c r="AK621" s="12">
        <v>0</v>
      </c>
      <c r="AL621">
        <v>0</v>
      </c>
      <c r="AM621">
        <v>0</v>
      </c>
      <c r="AN621">
        <v>1</v>
      </c>
      <c r="AO621" s="12">
        <v>0</v>
      </c>
      <c r="AP621" s="12">
        <v>0</v>
      </c>
      <c r="AQ621" s="12">
        <v>0</v>
      </c>
      <c r="AR621" s="12">
        <v>0</v>
      </c>
      <c r="AS621">
        <v>1</v>
      </c>
      <c r="AT621">
        <v>0</v>
      </c>
      <c r="AU621" s="12">
        <v>0</v>
      </c>
      <c r="AV621" s="12">
        <v>0</v>
      </c>
      <c r="AW621" s="12">
        <v>0</v>
      </c>
      <c r="AX621" s="12">
        <v>1</v>
      </c>
      <c r="AY621">
        <v>0</v>
      </c>
      <c r="AZ621" s="12">
        <v>0</v>
      </c>
      <c r="BA621" s="12">
        <v>0</v>
      </c>
    </row>
    <row r="622" spans="1:53">
      <c r="A622" t="s">
        <v>702</v>
      </c>
      <c r="B622">
        <v>0</v>
      </c>
      <c r="C622">
        <v>0</v>
      </c>
      <c r="D622">
        <v>0</v>
      </c>
      <c r="E622">
        <v>0</v>
      </c>
      <c r="F622">
        <v>0</v>
      </c>
      <c r="G622" s="12">
        <v>1</v>
      </c>
      <c r="H622">
        <v>0</v>
      </c>
      <c r="I622">
        <v>0</v>
      </c>
      <c r="J622">
        <v>0</v>
      </c>
      <c r="K622" s="12">
        <v>4</v>
      </c>
      <c r="L622" s="12">
        <v>0</v>
      </c>
      <c r="M622" s="12">
        <v>0</v>
      </c>
      <c r="N622">
        <v>5</v>
      </c>
      <c r="O622" s="12">
        <v>19</v>
      </c>
      <c r="P622" s="12">
        <v>0</v>
      </c>
      <c r="Q622">
        <v>0</v>
      </c>
      <c r="R622">
        <v>0</v>
      </c>
      <c r="S622">
        <v>0</v>
      </c>
      <c r="T622" s="12">
        <v>0</v>
      </c>
      <c r="U622" s="12">
        <v>1</v>
      </c>
      <c r="V622" s="12">
        <v>0</v>
      </c>
      <c r="W622">
        <v>8</v>
      </c>
      <c r="X622">
        <v>0</v>
      </c>
      <c r="Y622">
        <v>0</v>
      </c>
      <c r="Z622" s="12">
        <v>0</v>
      </c>
      <c r="AA622" s="12">
        <v>9</v>
      </c>
      <c r="AB622">
        <v>0</v>
      </c>
      <c r="AC622">
        <v>0</v>
      </c>
      <c r="AD622">
        <v>1</v>
      </c>
      <c r="AE622">
        <v>0</v>
      </c>
      <c r="AF622">
        <v>0</v>
      </c>
      <c r="AG622">
        <v>0</v>
      </c>
      <c r="AH622" s="12">
        <v>0</v>
      </c>
      <c r="AI622">
        <v>0</v>
      </c>
      <c r="AJ622">
        <v>0</v>
      </c>
      <c r="AK622" s="12">
        <v>0</v>
      </c>
      <c r="AL622">
        <v>0</v>
      </c>
      <c r="AM622">
        <v>0</v>
      </c>
      <c r="AN622">
        <v>0</v>
      </c>
      <c r="AO622" s="12">
        <v>0</v>
      </c>
      <c r="AP622" s="12">
        <v>0</v>
      </c>
      <c r="AQ622" s="12">
        <v>0</v>
      </c>
      <c r="AR622" s="12">
        <v>0</v>
      </c>
      <c r="AS622">
        <v>1</v>
      </c>
      <c r="AT622">
        <v>0</v>
      </c>
      <c r="AU622" s="12">
        <v>1</v>
      </c>
      <c r="AV622" s="12">
        <v>0</v>
      </c>
      <c r="AW622" s="12">
        <v>0</v>
      </c>
      <c r="AX622" s="12">
        <v>0</v>
      </c>
      <c r="AY622">
        <v>0</v>
      </c>
      <c r="AZ622" s="12">
        <v>0</v>
      </c>
      <c r="BA622" s="12">
        <v>1</v>
      </c>
    </row>
    <row r="623" spans="1:53">
      <c r="A623" t="s">
        <v>703</v>
      </c>
      <c r="B623">
        <v>0</v>
      </c>
      <c r="C623">
        <v>0</v>
      </c>
      <c r="D623">
        <v>0</v>
      </c>
      <c r="E623">
        <v>0</v>
      </c>
      <c r="F623">
        <v>1</v>
      </c>
      <c r="G623" s="12">
        <v>1</v>
      </c>
      <c r="H623">
        <v>0</v>
      </c>
      <c r="I623">
        <v>0</v>
      </c>
      <c r="J623">
        <v>0</v>
      </c>
      <c r="K623" s="12">
        <v>10</v>
      </c>
      <c r="L623" s="12">
        <v>0</v>
      </c>
      <c r="M623" s="12">
        <v>0</v>
      </c>
      <c r="N623">
        <v>8</v>
      </c>
      <c r="O623" s="12">
        <v>80</v>
      </c>
      <c r="P623" s="12">
        <v>0</v>
      </c>
      <c r="Q623">
        <v>3</v>
      </c>
      <c r="R623">
        <v>0</v>
      </c>
      <c r="S623">
        <v>0</v>
      </c>
      <c r="T623" s="12">
        <v>0</v>
      </c>
      <c r="U623" s="12">
        <v>3</v>
      </c>
      <c r="V623" s="12">
        <v>0</v>
      </c>
      <c r="W623">
        <v>9</v>
      </c>
      <c r="X623">
        <v>0</v>
      </c>
      <c r="Y623">
        <v>0</v>
      </c>
      <c r="Z623" s="12">
        <v>0</v>
      </c>
      <c r="AA623" s="12">
        <v>14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 s="12">
        <v>2</v>
      </c>
      <c r="AI623">
        <v>0</v>
      </c>
      <c r="AJ623">
        <v>0</v>
      </c>
      <c r="AK623" s="12">
        <v>3</v>
      </c>
      <c r="AL623">
        <v>0</v>
      </c>
      <c r="AM623">
        <v>0</v>
      </c>
      <c r="AN623">
        <v>0</v>
      </c>
      <c r="AO623" s="12">
        <v>0</v>
      </c>
      <c r="AP623" s="12">
        <v>0</v>
      </c>
      <c r="AQ623" s="12">
        <v>0</v>
      </c>
      <c r="AR623" s="12">
        <v>0</v>
      </c>
      <c r="AS623">
        <v>0</v>
      </c>
      <c r="AT623">
        <v>0</v>
      </c>
      <c r="AU623" s="12">
        <v>1</v>
      </c>
      <c r="AV623" s="12">
        <v>2</v>
      </c>
      <c r="AW623" s="12">
        <v>4</v>
      </c>
      <c r="AX623" s="12">
        <v>0</v>
      </c>
      <c r="AY623">
        <v>0</v>
      </c>
      <c r="AZ623" s="12">
        <v>1</v>
      </c>
      <c r="BA623" s="12">
        <v>7</v>
      </c>
    </row>
    <row r="624" spans="1:53">
      <c r="A624" t="s">
        <v>704</v>
      </c>
      <c r="B624">
        <v>0</v>
      </c>
      <c r="C624">
        <v>0</v>
      </c>
      <c r="D624">
        <v>0</v>
      </c>
      <c r="E624">
        <v>0</v>
      </c>
      <c r="F624">
        <v>0</v>
      </c>
      <c r="G624" s="12">
        <v>1</v>
      </c>
      <c r="H624">
        <v>0</v>
      </c>
      <c r="I624">
        <v>0</v>
      </c>
      <c r="J624">
        <v>0</v>
      </c>
      <c r="K624" s="12">
        <v>12</v>
      </c>
      <c r="L624" s="12">
        <v>0</v>
      </c>
      <c r="M624" s="12">
        <v>0</v>
      </c>
      <c r="N624">
        <v>6</v>
      </c>
      <c r="O624" s="12">
        <v>42</v>
      </c>
      <c r="P624" s="12">
        <v>0</v>
      </c>
      <c r="Q624">
        <v>4</v>
      </c>
      <c r="R624">
        <v>0</v>
      </c>
      <c r="S624">
        <v>0</v>
      </c>
      <c r="T624" s="12">
        <v>0</v>
      </c>
      <c r="U624" s="12">
        <v>4</v>
      </c>
      <c r="V624" s="12">
        <v>0</v>
      </c>
      <c r="W624">
        <v>14</v>
      </c>
      <c r="X624">
        <v>0</v>
      </c>
      <c r="Y624">
        <v>0</v>
      </c>
      <c r="Z624" s="12">
        <v>0</v>
      </c>
      <c r="AA624" s="12">
        <v>12</v>
      </c>
      <c r="AB624">
        <v>0</v>
      </c>
      <c r="AC624">
        <v>1</v>
      </c>
      <c r="AD624">
        <v>0</v>
      </c>
      <c r="AE624">
        <v>0</v>
      </c>
      <c r="AF624">
        <v>2</v>
      </c>
      <c r="AG624">
        <v>0</v>
      </c>
      <c r="AH624" s="12">
        <v>1</v>
      </c>
      <c r="AI624">
        <v>0</v>
      </c>
      <c r="AJ624">
        <v>1</v>
      </c>
      <c r="AK624" s="12">
        <v>0</v>
      </c>
      <c r="AL624">
        <v>0</v>
      </c>
      <c r="AM624">
        <v>0</v>
      </c>
      <c r="AN624">
        <v>0</v>
      </c>
      <c r="AO624" s="12">
        <v>1</v>
      </c>
      <c r="AP624" s="12">
        <v>0</v>
      </c>
      <c r="AQ624" s="12">
        <v>1</v>
      </c>
      <c r="AR624" s="12">
        <v>0</v>
      </c>
      <c r="AS624">
        <v>1</v>
      </c>
      <c r="AT624">
        <v>0</v>
      </c>
      <c r="AU624" s="12">
        <v>3</v>
      </c>
      <c r="AV624" s="12">
        <v>0</v>
      </c>
      <c r="AW624" s="12">
        <v>1</v>
      </c>
      <c r="AX624" s="12">
        <v>0</v>
      </c>
      <c r="AY624">
        <v>0</v>
      </c>
      <c r="AZ624" s="12">
        <v>0</v>
      </c>
      <c r="BA624" s="12">
        <v>1</v>
      </c>
    </row>
    <row r="625" spans="1:53">
      <c r="A625" t="s">
        <v>705</v>
      </c>
      <c r="B625">
        <v>0</v>
      </c>
      <c r="C625">
        <v>1</v>
      </c>
      <c r="D625">
        <v>0</v>
      </c>
      <c r="E625">
        <v>0</v>
      </c>
      <c r="F625">
        <v>1</v>
      </c>
      <c r="G625" s="12">
        <v>1</v>
      </c>
      <c r="H625">
        <v>0</v>
      </c>
      <c r="I625">
        <v>0</v>
      </c>
      <c r="J625">
        <v>0</v>
      </c>
      <c r="K625" s="12">
        <v>4</v>
      </c>
      <c r="L625" s="12">
        <v>0</v>
      </c>
      <c r="M625" s="12">
        <v>0</v>
      </c>
      <c r="N625">
        <v>20</v>
      </c>
      <c r="O625" s="12">
        <v>50</v>
      </c>
      <c r="P625" s="12">
        <v>1</v>
      </c>
      <c r="Q625">
        <v>5</v>
      </c>
      <c r="R625">
        <v>0</v>
      </c>
      <c r="S625">
        <v>1</v>
      </c>
      <c r="T625" s="12">
        <v>0</v>
      </c>
      <c r="U625" s="12">
        <v>1</v>
      </c>
      <c r="V625" s="12">
        <v>0</v>
      </c>
      <c r="W625">
        <v>20</v>
      </c>
      <c r="X625">
        <v>0</v>
      </c>
      <c r="Y625">
        <v>0</v>
      </c>
      <c r="Z625" s="12">
        <v>0</v>
      </c>
      <c r="AA625" s="12">
        <v>8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0</v>
      </c>
      <c r="AH625" s="12">
        <v>0</v>
      </c>
      <c r="AI625">
        <v>0</v>
      </c>
      <c r="AJ625">
        <v>2</v>
      </c>
      <c r="AK625" s="12">
        <v>1</v>
      </c>
      <c r="AL625">
        <v>2</v>
      </c>
      <c r="AM625">
        <v>0</v>
      </c>
      <c r="AN625">
        <v>0</v>
      </c>
      <c r="AO625" s="12">
        <v>0</v>
      </c>
      <c r="AP625" s="12">
        <v>0</v>
      </c>
      <c r="AQ625" s="12">
        <v>0</v>
      </c>
      <c r="AR625" s="12">
        <v>0</v>
      </c>
      <c r="AS625">
        <v>0</v>
      </c>
      <c r="AT625">
        <v>0</v>
      </c>
      <c r="AU625" s="12">
        <v>3</v>
      </c>
      <c r="AV625" s="12">
        <v>0</v>
      </c>
      <c r="AW625" s="12">
        <v>2</v>
      </c>
      <c r="AX625" s="12">
        <v>1</v>
      </c>
      <c r="AY625">
        <v>0</v>
      </c>
      <c r="AZ625" s="12">
        <v>1</v>
      </c>
      <c r="BA625" s="12">
        <v>4</v>
      </c>
    </row>
    <row r="626" spans="1:53">
      <c r="A626" t="s">
        <v>706</v>
      </c>
      <c r="B626">
        <v>0</v>
      </c>
      <c r="C626">
        <v>0</v>
      </c>
      <c r="D626">
        <v>0</v>
      </c>
      <c r="E626">
        <v>0</v>
      </c>
      <c r="F626">
        <v>0</v>
      </c>
      <c r="G626" s="12">
        <v>1</v>
      </c>
      <c r="H626">
        <v>0</v>
      </c>
      <c r="I626">
        <v>0</v>
      </c>
      <c r="J626">
        <v>0</v>
      </c>
      <c r="K626" s="12">
        <v>4</v>
      </c>
      <c r="L626" s="12">
        <v>0</v>
      </c>
      <c r="M626" s="12">
        <v>0</v>
      </c>
      <c r="N626">
        <v>2</v>
      </c>
      <c r="O626" s="12">
        <v>17</v>
      </c>
      <c r="P626" s="12">
        <v>0</v>
      </c>
      <c r="Q626">
        <v>1</v>
      </c>
      <c r="R626">
        <v>0</v>
      </c>
      <c r="S626">
        <v>0</v>
      </c>
      <c r="T626" s="12">
        <v>0</v>
      </c>
      <c r="U626" s="12">
        <v>2</v>
      </c>
      <c r="V626" s="12">
        <v>0</v>
      </c>
      <c r="W626">
        <v>3</v>
      </c>
      <c r="X626">
        <v>0</v>
      </c>
      <c r="Y626">
        <v>0</v>
      </c>
      <c r="Z626" s="12">
        <v>0</v>
      </c>
      <c r="AA626" s="12">
        <v>5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 s="12">
        <v>0</v>
      </c>
      <c r="AI626">
        <v>0</v>
      </c>
      <c r="AJ626">
        <v>0</v>
      </c>
      <c r="AK626" s="12">
        <v>0</v>
      </c>
      <c r="AL626">
        <v>0</v>
      </c>
      <c r="AM626">
        <v>0</v>
      </c>
      <c r="AN626">
        <v>0</v>
      </c>
      <c r="AO626" s="12">
        <v>0</v>
      </c>
      <c r="AP626" s="12">
        <v>0</v>
      </c>
      <c r="AQ626" s="12">
        <v>0</v>
      </c>
      <c r="AR626" s="12">
        <v>0</v>
      </c>
      <c r="AS626">
        <v>1</v>
      </c>
      <c r="AT626">
        <v>0</v>
      </c>
      <c r="AU626" s="12">
        <v>0</v>
      </c>
      <c r="AV626" s="12">
        <v>0</v>
      </c>
      <c r="AW626" s="12">
        <v>2</v>
      </c>
      <c r="AX626" s="12">
        <v>0</v>
      </c>
      <c r="AY626">
        <v>3</v>
      </c>
      <c r="AZ626" s="12">
        <v>1</v>
      </c>
      <c r="BA626" s="12">
        <v>1</v>
      </c>
    </row>
    <row r="627" spans="1:53">
      <c r="A627" t="s">
        <v>707</v>
      </c>
      <c r="B627">
        <v>0</v>
      </c>
      <c r="C627">
        <v>0</v>
      </c>
      <c r="D627">
        <v>0</v>
      </c>
      <c r="E627">
        <v>0</v>
      </c>
      <c r="F627">
        <v>0</v>
      </c>
      <c r="G627" s="12">
        <v>1</v>
      </c>
      <c r="H627">
        <v>0</v>
      </c>
      <c r="I627">
        <v>0</v>
      </c>
      <c r="J627">
        <v>2</v>
      </c>
      <c r="K627" s="12">
        <v>17</v>
      </c>
      <c r="L627" s="12">
        <v>0</v>
      </c>
      <c r="M627" s="12">
        <v>0</v>
      </c>
      <c r="N627">
        <v>33</v>
      </c>
      <c r="O627" s="12">
        <v>82</v>
      </c>
      <c r="P627" s="12">
        <v>0</v>
      </c>
      <c r="Q627">
        <v>9</v>
      </c>
      <c r="R627">
        <v>0</v>
      </c>
      <c r="S627">
        <v>0</v>
      </c>
      <c r="T627" s="12">
        <v>0</v>
      </c>
      <c r="U627" s="12">
        <v>4</v>
      </c>
      <c r="V627" s="12">
        <v>0</v>
      </c>
      <c r="W627">
        <v>32</v>
      </c>
      <c r="X627">
        <v>0</v>
      </c>
      <c r="Y627">
        <v>0</v>
      </c>
      <c r="Z627" s="12">
        <v>0</v>
      </c>
      <c r="AA627" s="12">
        <v>12</v>
      </c>
      <c r="AB627">
        <v>2</v>
      </c>
      <c r="AC627">
        <v>1</v>
      </c>
      <c r="AD627">
        <v>0</v>
      </c>
      <c r="AE627">
        <v>0</v>
      </c>
      <c r="AF627">
        <v>1</v>
      </c>
      <c r="AG627">
        <v>0</v>
      </c>
      <c r="AH627" s="12">
        <v>3</v>
      </c>
      <c r="AI627">
        <v>0</v>
      </c>
      <c r="AJ627">
        <v>0</v>
      </c>
      <c r="AK627" s="12">
        <v>2</v>
      </c>
      <c r="AL627">
        <v>1</v>
      </c>
      <c r="AM627">
        <v>0</v>
      </c>
      <c r="AN627">
        <v>0</v>
      </c>
      <c r="AO627" s="12">
        <v>1</v>
      </c>
      <c r="AP627" s="12">
        <v>0</v>
      </c>
      <c r="AQ627" s="12">
        <v>0</v>
      </c>
      <c r="AR627" s="12">
        <v>0</v>
      </c>
      <c r="AS627">
        <v>2</v>
      </c>
      <c r="AT627">
        <v>2</v>
      </c>
      <c r="AU627" s="12">
        <v>0</v>
      </c>
      <c r="AV627" s="12">
        <v>2</v>
      </c>
      <c r="AW627" s="12">
        <v>3</v>
      </c>
      <c r="AX627" s="12">
        <v>3</v>
      </c>
      <c r="AY627">
        <v>2</v>
      </c>
      <c r="AZ627" s="12">
        <v>1</v>
      </c>
      <c r="BA627" s="12">
        <v>9</v>
      </c>
    </row>
    <row r="628" spans="1:53">
      <c r="A628" t="s">
        <v>708</v>
      </c>
      <c r="B628">
        <v>0</v>
      </c>
      <c r="C628">
        <v>0</v>
      </c>
      <c r="D628">
        <v>0</v>
      </c>
      <c r="E628">
        <v>0</v>
      </c>
      <c r="F628">
        <v>0</v>
      </c>
      <c r="G628" s="12">
        <v>1</v>
      </c>
      <c r="H628">
        <v>0</v>
      </c>
      <c r="I628">
        <v>0</v>
      </c>
      <c r="J628">
        <v>0</v>
      </c>
      <c r="K628" s="12">
        <v>2</v>
      </c>
      <c r="L628" s="12">
        <v>0</v>
      </c>
      <c r="M628" s="12">
        <v>0</v>
      </c>
      <c r="N628">
        <v>10</v>
      </c>
      <c r="O628" s="12">
        <v>20</v>
      </c>
      <c r="P628" s="12">
        <v>0</v>
      </c>
      <c r="Q628">
        <v>0</v>
      </c>
      <c r="R628">
        <v>0</v>
      </c>
      <c r="S628">
        <v>0</v>
      </c>
      <c r="T628" s="12">
        <v>0</v>
      </c>
      <c r="U628" s="12">
        <v>2</v>
      </c>
      <c r="V628" s="12">
        <v>0</v>
      </c>
      <c r="W628">
        <v>5</v>
      </c>
      <c r="X628">
        <v>0</v>
      </c>
      <c r="Y628">
        <v>0</v>
      </c>
      <c r="Z628" s="12">
        <v>0</v>
      </c>
      <c r="AA628" s="12">
        <v>10</v>
      </c>
      <c r="AB628">
        <v>2</v>
      </c>
      <c r="AC628">
        <v>0</v>
      </c>
      <c r="AD628">
        <v>0</v>
      </c>
      <c r="AE628">
        <v>0</v>
      </c>
      <c r="AF628">
        <v>0</v>
      </c>
      <c r="AG628">
        <v>0</v>
      </c>
      <c r="AH628" s="12">
        <v>0</v>
      </c>
      <c r="AI628">
        <v>0</v>
      </c>
      <c r="AJ628">
        <v>0</v>
      </c>
      <c r="AK628" s="12">
        <v>0</v>
      </c>
      <c r="AL628">
        <v>0</v>
      </c>
      <c r="AM628">
        <v>1</v>
      </c>
      <c r="AN628">
        <v>0</v>
      </c>
      <c r="AO628" s="12">
        <v>0</v>
      </c>
      <c r="AP628" s="12">
        <v>2</v>
      </c>
      <c r="AQ628" s="12">
        <v>0</v>
      </c>
      <c r="AR628" s="12">
        <v>0</v>
      </c>
      <c r="AS628">
        <v>1</v>
      </c>
      <c r="AT628">
        <v>0</v>
      </c>
      <c r="AU628" s="12">
        <v>1</v>
      </c>
      <c r="AV628" s="12">
        <v>0</v>
      </c>
      <c r="AW628" s="12">
        <v>0</v>
      </c>
      <c r="AX628" s="12">
        <v>1</v>
      </c>
      <c r="AY628">
        <v>0</v>
      </c>
      <c r="AZ628" s="12">
        <v>0</v>
      </c>
      <c r="BA628" s="12">
        <v>1</v>
      </c>
    </row>
    <row r="629" spans="1:53">
      <c r="A629" t="s">
        <v>709</v>
      </c>
      <c r="B629">
        <v>0</v>
      </c>
      <c r="C629">
        <v>1</v>
      </c>
      <c r="D629">
        <v>0</v>
      </c>
      <c r="E629">
        <v>0</v>
      </c>
      <c r="F629">
        <v>0</v>
      </c>
      <c r="G629" s="12">
        <v>1</v>
      </c>
      <c r="H629">
        <v>0</v>
      </c>
      <c r="I629">
        <v>0</v>
      </c>
      <c r="J629">
        <v>0</v>
      </c>
      <c r="K629" s="12">
        <v>7</v>
      </c>
      <c r="L629" s="12">
        <v>0</v>
      </c>
      <c r="M629" s="12">
        <v>0</v>
      </c>
      <c r="N629">
        <v>8</v>
      </c>
      <c r="O629" s="12">
        <v>41</v>
      </c>
      <c r="P629" s="12">
        <v>0</v>
      </c>
      <c r="Q629">
        <v>0</v>
      </c>
      <c r="R629">
        <v>0</v>
      </c>
      <c r="S629">
        <v>0</v>
      </c>
      <c r="T629" s="12">
        <v>0</v>
      </c>
      <c r="U629" s="12">
        <v>3</v>
      </c>
      <c r="V629" s="12">
        <v>0</v>
      </c>
      <c r="W629">
        <v>10</v>
      </c>
      <c r="X629">
        <v>0</v>
      </c>
      <c r="Y629">
        <v>0</v>
      </c>
      <c r="Z629" s="12">
        <v>0</v>
      </c>
      <c r="AA629" s="12">
        <v>7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 s="12">
        <v>2</v>
      </c>
      <c r="AI629">
        <v>0</v>
      </c>
      <c r="AJ629">
        <v>0</v>
      </c>
      <c r="AK629" s="12">
        <v>0</v>
      </c>
      <c r="AL629">
        <v>0</v>
      </c>
      <c r="AM629">
        <v>1</v>
      </c>
      <c r="AN629">
        <v>0</v>
      </c>
      <c r="AO629" s="12">
        <v>0</v>
      </c>
      <c r="AP629" s="12">
        <v>1</v>
      </c>
      <c r="AQ629" s="12">
        <v>0</v>
      </c>
      <c r="AR629" s="12">
        <v>0</v>
      </c>
      <c r="AS629">
        <v>0</v>
      </c>
      <c r="AT629">
        <v>0</v>
      </c>
      <c r="AU629" s="12">
        <v>0</v>
      </c>
      <c r="AV629" s="12">
        <v>0</v>
      </c>
      <c r="AW629" s="12">
        <v>0</v>
      </c>
      <c r="AX629" s="12">
        <v>0</v>
      </c>
      <c r="AY629">
        <v>1</v>
      </c>
      <c r="AZ629" s="12">
        <v>1</v>
      </c>
      <c r="BA629" s="12">
        <v>0</v>
      </c>
    </row>
    <row r="630" spans="1:53">
      <c r="A630" t="s">
        <v>710</v>
      </c>
      <c r="B630">
        <v>0</v>
      </c>
      <c r="C630">
        <v>0</v>
      </c>
      <c r="D630">
        <v>0</v>
      </c>
      <c r="E630">
        <v>0</v>
      </c>
      <c r="F630">
        <v>0</v>
      </c>
      <c r="G630" s="12">
        <v>1</v>
      </c>
      <c r="H630">
        <v>0</v>
      </c>
      <c r="I630">
        <v>0</v>
      </c>
      <c r="J630">
        <v>0</v>
      </c>
      <c r="K630" s="12">
        <v>6</v>
      </c>
      <c r="L630" s="12">
        <v>0</v>
      </c>
      <c r="M630" s="12">
        <v>1</v>
      </c>
      <c r="N630">
        <v>9</v>
      </c>
      <c r="O630" s="12">
        <v>51</v>
      </c>
      <c r="P630" s="12">
        <v>0</v>
      </c>
      <c r="Q630">
        <v>2</v>
      </c>
      <c r="R630">
        <v>0</v>
      </c>
      <c r="S630">
        <v>0</v>
      </c>
      <c r="T630" s="12">
        <v>0</v>
      </c>
      <c r="U630" s="12">
        <v>4</v>
      </c>
      <c r="V630" s="12">
        <v>0</v>
      </c>
      <c r="W630">
        <v>12</v>
      </c>
      <c r="X630">
        <v>0</v>
      </c>
      <c r="Y630">
        <v>0</v>
      </c>
      <c r="Z630" s="12">
        <v>0</v>
      </c>
      <c r="AA630" s="12">
        <v>21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 s="12">
        <v>0</v>
      </c>
      <c r="AI630">
        <v>0</v>
      </c>
      <c r="AJ630">
        <v>1</v>
      </c>
      <c r="AK630" s="12">
        <v>0</v>
      </c>
      <c r="AL630">
        <v>1</v>
      </c>
      <c r="AM630">
        <v>3</v>
      </c>
      <c r="AN630">
        <v>0</v>
      </c>
      <c r="AO630" s="12">
        <v>0</v>
      </c>
      <c r="AP630" s="12">
        <v>0</v>
      </c>
      <c r="AQ630" s="12">
        <v>0</v>
      </c>
      <c r="AR630" s="12">
        <v>0</v>
      </c>
      <c r="AS630">
        <v>1</v>
      </c>
      <c r="AT630">
        <v>0</v>
      </c>
      <c r="AU630" s="12">
        <v>1</v>
      </c>
      <c r="AV630" s="12">
        <v>2</v>
      </c>
      <c r="AW630" s="12">
        <v>2</v>
      </c>
      <c r="AX630" s="12">
        <v>0</v>
      </c>
      <c r="AY630">
        <v>0</v>
      </c>
      <c r="AZ630" s="12">
        <v>0</v>
      </c>
      <c r="BA630" s="12">
        <v>1</v>
      </c>
    </row>
    <row r="631" spans="1:53">
      <c r="A631" t="s">
        <v>711</v>
      </c>
      <c r="B631">
        <v>0</v>
      </c>
      <c r="C631">
        <v>0</v>
      </c>
      <c r="D631">
        <v>0</v>
      </c>
      <c r="E631">
        <v>0</v>
      </c>
      <c r="F631">
        <v>0</v>
      </c>
      <c r="G631" s="12">
        <v>1</v>
      </c>
      <c r="H631">
        <v>1</v>
      </c>
      <c r="I631">
        <v>0</v>
      </c>
      <c r="J631">
        <v>1</v>
      </c>
      <c r="K631" s="12">
        <v>19</v>
      </c>
      <c r="L631" s="12">
        <v>0</v>
      </c>
      <c r="M631" s="12">
        <v>0</v>
      </c>
      <c r="N631">
        <v>30</v>
      </c>
      <c r="O631" s="12">
        <v>87</v>
      </c>
      <c r="P631" s="12">
        <v>0</v>
      </c>
      <c r="Q631">
        <v>10</v>
      </c>
      <c r="R631">
        <v>0</v>
      </c>
      <c r="S631">
        <v>0</v>
      </c>
      <c r="T631" s="12">
        <v>0</v>
      </c>
      <c r="U631" s="12">
        <v>3</v>
      </c>
      <c r="V631" s="12">
        <v>0</v>
      </c>
      <c r="W631">
        <v>18</v>
      </c>
      <c r="X631">
        <v>0</v>
      </c>
      <c r="Y631">
        <v>0</v>
      </c>
      <c r="Z631" s="12">
        <v>0</v>
      </c>
      <c r="AA631" s="12">
        <v>6</v>
      </c>
      <c r="AB631">
        <v>1</v>
      </c>
      <c r="AC631">
        <v>1</v>
      </c>
      <c r="AD631">
        <v>1</v>
      </c>
      <c r="AE631">
        <v>0</v>
      </c>
      <c r="AF631">
        <v>2</v>
      </c>
      <c r="AG631">
        <v>0</v>
      </c>
      <c r="AH631" s="12">
        <v>0</v>
      </c>
      <c r="AI631">
        <v>1</v>
      </c>
      <c r="AJ631">
        <v>0</v>
      </c>
      <c r="AK631" s="12">
        <v>1</v>
      </c>
      <c r="AL631">
        <v>0</v>
      </c>
      <c r="AM631">
        <v>0</v>
      </c>
      <c r="AN631">
        <v>1</v>
      </c>
      <c r="AO631" s="12">
        <v>1</v>
      </c>
      <c r="AP631" s="12">
        <v>0</v>
      </c>
      <c r="AQ631" s="12">
        <v>0</v>
      </c>
      <c r="AR631" s="12">
        <v>0</v>
      </c>
      <c r="AS631">
        <v>2</v>
      </c>
      <c r="AT631">
        <v>0</v>
      </c>
      <c r="AU631" s="12">
        <v>0</v>
      </c>
      <c r="AV631" s="12">
        <v>2</v>
      </c>
      <c r="AW631" s="12">
        <v>3</v>
      </c>
      <c r="AX631" s="12">
        <v>2</v>
      </c>
      <c r="AY631">
        <v>1</v>
      </c>
      <c r="AZ631" s="12">
        <v>2</v>
      </c>
      <c r="BA631" s="12">
        <v>7</v>
      </c>
    </row>
    <row r="632" spans="1:53">
      <c r="A632" t="s">
        <v>712</v>
      </c>
      <c r="B632">
        <v>0</v>
      </c>
      <c r="C632">
        <v>0</v>
      </c>
      <c r="D632">
        <v>0</v>
      </c>
      <c r="E632">
        <v>0</v>
      </c>
      <c r="F632">
        <v>0</v>
      </c>
      <c r="G632" s="12">
        <v>2</v>
      </c>
      <c r="H632">
        <v>0</v>
      </c>
      <c r="I632">
        <v>0</v>
      </c>
      <c r="J632">
        <v>0</v>
      </c>
      <c r="K632" s="12">
        <v>23</v>
      </c>
      <c r="L632" s="12">
        <v>0</v>
      </c>
      <c r="M632" s="12">
        <v>0</v>
      </c>
      <c r="N632">
        <v>32</v>
      </c>
      <c r="O632" s="12">
        <v>108</v>
      </c>
      <c r="P632" s="12">
        <v>0</v>
      </c>
      <c r="Q632">
        <v>4</v>
      </c>
      <c r="R632">
        <v>0</v>
      </c>
      <c r="S632">
        <v>0</v>
      </c>
      <c r="T632" s="12">
        <v>1</v>
      </c>
      <c r="U632" s="12">
        <v>9</v>
      </c>
      <c r="V632" s="12">
        <v>0</v>
      </c>
      <c r="W632">
        <v>19</v>
      </c>
      <c r="X632">
        <v>0</v>
      </c>
      <c r="Y632">
        <v>0</v>
      </c>
      <c r="Z632" s="12">
        <v>0</v>
      </c>
      <c r="AA632" s="12">
        <v>17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 s="12">
        <v>1</v>
      </c>
      <c r="AI632">
        <v>1</v>
      </c>
      <c r="AJ632">
        <v>0</v>
      </c>
      <c r="AK632" s="12">
        <v>4</v>
      </c>
      <c r="AL632">
        <v>1</v>
      </c>
      <c r="AM632">
        <v>2</v>
      </c>
      <c r="AN632">
        <v>0</v>
      </c>
      <c r="AO632" s="12">
        <v>0</v>
      </c>
      <c r="AP632" s="12">
        <v>1</v>
      </c>
      <c r="AQ632" s="12">
        <v>2</v>
      </c>
      <c r="AR632" s="12">
        <v>0</v>
      </c>
      <c r="AS632">
        <v>1</v>
      </c>
      <c r="AT632">
        <v>0</v>
      </c>
      <c r="AU632" s="12">
        <v>2</v>
      </c>
      <c r="AV632" s="12">
        <v>4</v>
      </c>
      <c r="AW632" s="12">
        <v>4</v>
      </c>
      <c r="AX632" s="12">
        <v>4</v>
      </c>
      <c r="AY632">
        <v>2</v>
      </c>
      <c r="AZ632" s="12">
        <v>0</v>
      </c>
      <c r="BA632" s="12">
        <v>8</v>
      </c>
    </row>
    <row r="633" spans="1:53">
      <c r="A633" t="s">
        <v>713</v>
      </c>
      <c r="B633">
        <v>0</v>
      </c>
      <c r="C633">
        <v>1</v>
      </c>
      <c r="D633">
        <v>0</v>
      </c>
      <c r="E633">
        <v>0</v>
      </c>
      <c r="F633">
        <v>0</v>
      </c>
      <c r="G633" s="12">
        <v>1</v>
      </c>
      <c r="H633">
        <v>0</v>
      </c>
      <c r="I633">
        <v>0</v>
      </c>
      <c r="J633">
        <v>0</v>
      </c>
      <c r="K633" s="12">
        <v>4</v>
      </c>
      <c r="L633" s="12">
        <v>0</v>
      </c>
      <c r="M633" s="12">
        <v>0</v>
      </c>
      <c r="N633">
        <v>5</v>
      </c>
      <c r="O633" s="12">
        <v>47</v>
      </c>
      <c r="P633" s="12">
        <v>0</v>
      </c>
      <c r="Q633">
        <v>3</v>
      </c>
      <c r="R633">
        <v>0</v>
      </c>
      <c r="S633">
        <v>0</v>
      </c>
      <c r="T633" s="12">
        <v>0</v>
      </c>
      <c r="U633" s="12">
        <v>2</v>
      </c>
      <c r="V633" s="12">
        <v>0</v>
      </c>
      <c r="W633">
        <v>6</v>
      </c>
      <c r="X633">
        <v>0</v>
      </c>
      <c r="Y633">
        <v>0</v>
      </c>
      <c r="Z633" s="12">
        <v>0</v>
      </c>
      <c r="AA633" s="12">
        <v>3</v>
      </c>
      <c r="AB633">
        <v>0</v>
      </c>
      <c r="AC633">
        <v>0</v>
      </c>
      <c r="AD633">
        <v>2</v>
      </c>
      <c r="AE633">
        <v>0</v>
      </c>
      <c r="AF633">
        <v>0</v>
      </c>
      <c r="AG633">
        <v>0</v>
      </c>
      <c r="AH633" s="12">
        <v>0</v>
      </c>
      <c r="AI633">
        <v>0</v>
      </c>
      <c r="AJ633">
        <v>0</v>
      </c>
      <c r="AK633" s="12">
        <v>0</v>
      </c>
      <c r="AL633">
        <v>0</v>
      </c>
      <c r="AM633">
        <v>0</v>
      </c>
      <c r="AN633">
        <v>1</v>
      </c>
      <c r="AO633" s="12">
        <v>0</v>
      </c>
      <c r="AP633" s="12">
        <v>0</v>
      </c>
      <c r="AQ633" s="12">
        <v>0</v>
      </c>
      <c r="AR633" s="12">
        <v>0</v>
      </c>
      <c r="AS633">
        <v>0</v>
      </c>
      <c r="AT633">
        <v>0</v>
      </c>
      <c r="AU633" s="12">
        <v>0</v>
      </c>
      <c r="AV633" s="12">
        <v>2</v>
      </c>
      <c r="AW633" s="12">
        <v>2</v>
      </c>
      <c r="AX633" s="12">
        <v>1</v>
      </c>
      <c r="AY633">
        <v>0</v>
      </c>
      <c r="AZ633" s="12">
        <v>0</v>
      </c>
      <c r="BA633" s="12">
        <v>3</v>
      </c>
    </row>
    <row r="634" spans="1:53">
      <c r="A634" t="s">
        <v>714</v>
      </c>
      <c r="B634">
        <v>0</v>
      </c>
      <c r="C634">
        <v>0</v>
      </c>
      <c r="D634">
        <v>0</v>
      </c>
      <c r="E634">
        <v>0</v>
      </c>
      <c r="F634">
        <v>0</v>
      </c>
      <c r="G634" s="12">
        <v>0</v>
      </c>
      <c r="H634">
        <v>0</v>
      </c>
      <c r="I634">
        <v>0</v>
      </c>
      <c r="J634">
        <v>0</v>
      </c>
      <c r="K634" s="12">
        <v>14</v>
      </c>
      <c r="L634" s="12">
        <v>0</v>
      </c>
      <c r="M634" s="12">
        <v>0</v>
      </c>
      <c r="N634">
        <v>17</v>
      </c>
      <c r="O634" s="12">
        <v>48</v>
      </c>
      <c r="P634" s="12">
        <v>0</v>
      </c>
      <c r="Q634">
        <v>3</v>
      </c>
      <c r="R634">
        <v>0</v>
      </c>
      <c r="S634">
        <v>1</v>
      </c>
      <c r="T634" s="12">
        <v>0</v>
      </c>
      <c r="U634" s="12">
        <v>3</v>
      </c>
      <c r="V634" s="12">
        <v>0</v>
      </c>
      <c r="W634">
        <v>16</v>
      </c>
      <c r="X634">
        <v>0</v>
      </c>
      <c r="Y634">
        <v>0</v>
      </c>
      <c r="Z634" s="12">
        <v>0</v>
      </c>
      <c r="AA634" s="12">
        <v>12</v>
      </c>
      <c r="AB634">
        <v>0</v>
      </c>
      <c r="AC634">
        <v>1</v>
      </c>
      <c r="AD634">
        <v>0</v>
      </c>
      <c r="AE634">
        <v>0</v>
      </c>
      <c r="AF634">
        <v>0</v>
      </c>
      <c r="AG634">
        <v>0</v>
      </c>
      <c r="AH634" s="12">
        <v>0</v>
      </c>
      <c r="AI634">
        <v>1</v>
      </c>
      <c r="AJ634">
        <v>0</v>
      </c>
      <c r="AK634" s="12">
        <v>2</v>
      </c>
      <c r="AL634">
        <v>0</v>
      </c>
      <c r="AM634">
        <v>1</v>
      </c>
      <c r="AN634">
        <v>2</v>
      </c>
      <c r="AO634" s="12">
        <v>1</v>
      </c>
      <c r="AP634" s="12">
        <v>0</v>
      </c>
      <c r="AQ634" s="12">
        <v>0</v>
      </c>
      <c r="AR634" s="12">
        <v>0</v>
      </c>
      <c r="AS634">
        <v>4</v>
      </c>
      <c r="AT634">
        <v>0</v>
      </c>
      <c r="AU634" s="12">
        <v>1</v>
      </c>
      <c r="AV634" s="12">
        <v>1</v>
      </c>
      <c r="AW634" s="12">
        <v>2</v>
      </c>
      <c r="AX634" s="12">
        <v>2</v>
      </c>
      <c r="AY634">
        <v>1</v>
      </c>
      <c r="AZ634" s="12">
        <v>0</v>
      </c>
      <c r="BA634" s="12">
        <v>4</v>
      </c>
    </row>
    <row r="635" spans="1:53">
      <c r="A635" t="s">
        <v>715</v>
      </c>
      <c r="B635">
        <v>0</v>
      </c>
      <c r="C635">
        <v>0</v>
      </c>
      <c r="D635">
        <v>0</v>
      </c>
      <c r="E635">
        <v>0</v>
      </c>
      <c r="F635">
        <v>0</v>
      </c>
      <c r="G635" s="12">
        <v>0</v>
      </c>
      <c r="H635">
        <v>0</v>
      </c>
      <c r="I635">
        <v>0</v>
      </c>
      <c r="J635">
        <v>0</v>
      </c>
      <c r="K635" s="12">
        <v>1</v>
      </c>
      <c r="L635" s="12">
        <v>0</v>
      </c>
      <c r="M635" s="12">
        <v>0</v>
      </c>
      <c r="N635">
        <v>2</v>
      </c>
      <c r="O635" s="12">
        <v>8</v>
      </c>
      <c r="P635" s="12">
        <v>0</v>
      </c>
      <c r="Q635">
        <v>0</v>
      </c>
      <c r="R635">
        <v>0</v>
      </c>
      <c r="S635">
        <v>0</v>
      </c>
      <c r="T635" s="12">
        <v>0</v>
      </c>
      <c r="U635" s="12">
        <v>0</v>
      </c>
      <c r="V635" s="12">
        <v>0</v>
      </c>
      <c r="W635">
        <v>0</v>
      </c>
      <c r="X635">
        <v>0</v>
      </c>
      <c r="Y635">
        <v>0</v>
      </c>
      <c r="Z635" s="12">
        <v>0</v>
      </c>
      <c r="AA635" s="12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 s="12">
        <v>2</v>
      </c>
      <c r="AI635">
        <v>0</v>
      </c>
      <c r="AJ635">
        <v>0</v>
      </c>
      <c r="AK635" s="12">
        <v>1</v>
      </c>
      <c r="AL635">
        <v>0</v>
      </c>
      <c r="AM635">
        <v>0</v>
      </c>
      <c r="AN635">
        <v>1</v>
      </c>
      <c r="AO635" s="12">
        <v>0</v>
      </c>
      <c r="AP635" s="12">
        <v>0</v>
      </c>
      <c r="AQ635" s="12">
        <v>0</v>
      </c>
      <c r="AR635" s="12">
        <v>0</v>
      </c>
      <c r="AS635">
        <v>0</v>
      </c>
      <c r="AT635">
        <v>0</v>
      </c>
      <c r="AU635" s="12">
        <v>0</v>
      </c>
      <c r="AV635" s="12">
        <v>0</v>
      </c>
      <c r="AW635" s="12">
        <v>0</v>
      </c>
      <c r="AX635" s="12">
        <v>0</v>
      </c>
      <c r="AY635">
        <v>0</v>
      </c>
      <c r="AZ635" s="12">
        <v>0</v>
      </c>
      <c r="BA635" s="12">
        <v>1</v>
      </c>
    </row>
    <row r="636" spans="1:53">
      <c r="A636" t="s">
        <v>716</v>
      </c>
      <c r="B636">
        <v>0</v>
      </c>
      <c r="C636">
        <v>0</v>
      </c>
      <c r="D636">
        <v>0</v>
      </c>
      <c r="E636">
        <v>0</v>
      </c>
      <c r="F636">
        <v>0</v>
      </c>
      <c r="G636" s="12">
        <v>3</v>
      </c>
      <c r="H636">
        <v>1</v>
      </c>
      <c r="I636">
        <v>0</v>
      </c>
      <c r="J636">
        <v>0</v>
      </c>
      <c r="K636" s="12">
        <v>7</v>
      </c>
      <c r="L636" s="12">
        <v>0</v>
      </c>
      <c r="M636" s="12">
        <v>0</v>
      </c>
      <c r="N636">
        <v>7</v>
      </c>
      <c r="O636" s="12">
        <v>45</v>
      </c>
      <c r="P636" s="12">
        <v>0</v>
      </c>
      <c r="Q636">
        <v>3</v>
      </c>
      <c r="R636">
        <v>0</v>
      </c>
      <c r="S636">
        <v>0</v>
      </c>
      <c r="T636" s="12">
        <v>0</v>
      </c>
      <c r="U636" s="12">
        <v>4</v>
      </c>
      <c r="V636" s="12">
        <v>0</v>
      </c>
      <c r="W636">
        <v>12</v>
      </c>
      <c r="X636">
        <v>0</v>
      </c>
      <c r="Y636">
        <v>0</v>
      </c>
      <c r="Z636" s="12">
        <v>0</v>
      </c>
      <c r="AA636" s="12">
        <v>5</v>
      </c>
      <c r="AB636">
        <v>0</v>
      </c>
      <c r="AC636">
        <v>2</v>
      </c>
      <c r="AD636">
        <v>0</v>
      </c>
      <c r="AE636">
        <v>0</v>
      </c>
      <c r="AF636">
        <v>0</v>
      </c>
      <c r="AG636">
        <v>0</v>
      </c>
      <c r="AH636" s="12">
        <v>0</v>
      </c>
      <c r="AI636">
        <v>0</v>
      </c>
      <c r="AJ636">
        <v>2</v>
      </c>
      <c r="AK636" s="12">
        <v>1</v>
      </c>
      <c r="AL636">
        <v>0</v>
      </c>
      <c r="AM636">
        <v>3</v>
      </c>
      <c r="AN636">
        <v>2</v>
      </c>
      <c r="AO636" s="12">
        <v>2</v>
      </c>
      <c r="AP636" s="12">
        <v>0</v>
      </c>
      <c r="AQ636" s="12">
        <v>0</v>
      </c>
      <c r="AR636" s="12">
        <v>0</v>
      </c>
      <c r="AS636">
        <v>0</v>
      </c>
      <c r="AT636">
        <v>1</v>
      </c>
      <c r="AU636" s="12">
        <v>0</v>
      </c>
      <c r="AV636" s="12">
        <v>2</v>
      </c>
      <c r="AW636" s="12">
        <v>1</v>
      </c>
      <c r="AX636" s="12">
        <v>1</v>
      </c>
      <c r="AY636">
        <v>0</v>
      </c>
      <c r="AZ636" s="12">
        <v>1</v>
      </c>
      <c r="BA636" s="12">
        <v>3</v>
      </c>
    </row>
    <row r="637" spans="1:53">
      <c r="A637" t="s">
        <v>717</v>
      </c>
      <c r="B637">
        <v>0</v>
      </c>
      <c r="C637">
        <v>0</v>
      </c>
      <c r="D637">
        <v>0</v>
      </c>
      <c r="E637">
        <v>0</v>
      </c>
      <c r="F637">
        <v>0</v>
      </c>
      <c r="G637" s="12">
        <v>0</v>
      </c>
      <c r="H637">
        <v>0</v>
      </c>
      <c r="I637">
        <v>0</v>
      </c>
      <c r="J637">
        <v>0</v>
      </c>
      <c r="K637" s="12">
        <v>6</v>
      </c>
      <c r="L637" s="12">
        <v>0</v>
      </c>
      <c r="M637" s="12">
        <v>0</v>
      </c>
      <c r="N637">
        <v>23</v>
      </c>
      <c r="O637" s="12">
        <v>52</v>
      </c>
      <c r="P637" s="12">
        <v>0</v>
      </c>
      <c r="Q637">
        <v>4</v>
      </c>
      <c r="R637">
        <v>0</v>
      </c>
      <c r="S637">
        <v>0</v>
      </c>
      <c r="T637" s="12">
        <v>0</v>
      </c>
      <c r="U637" s="12">
        <v>1</v>
      </c>
      <c r="V637" s="12">
        <v>0</v>
      </c>
      <c r="W637">
        <v>17</v>
      </c>
      <c r="X637">
        <v>0</v>
      </c>
      <c r="Y637">
        <v>0</v>
      </c>
      <c r="Z637" s="12">
        <v>0</v>
      </c>
      <c r="AA637" s="12">
        <v>7</v>
      </c>
      <c r="AB637">
        <v>0</v>
      </c>
      <c r="AC637">
        <v>1</v>
      </c>
      <c r="AD637">
        <v>1</v>
      </c>
      <c r="AE637">
        <v>0</v>
      </c>
      <c r="AF637">
        <v>2</v>
      </c>
      <c r="AG637">
        <v>0</v>
      </c>
      <c r="AH637" s="12">
        <v>0</v>
      </c>
      <c r="AI637">
        <v>0</v>
      </c>
      <c r="AJ637">
        <v>0</v>
      </c>
      <c r="AK637" s="12">
        <v>0</v>
      </c>
      <c r="AL637">
        <v>0</v>
      </c>
      <c r="AM637">
        <v>0</v>
      </c>
      <c r="AN637">
        <v>1</v>
      </c>
      <c r="AO637" s="12">
        <v>1</v>
      </c>
      <c r="AP637" s="12">
        <v>1</v>
      </c>
      <c r="AQ637" s="12">
        <v>0</v>
      </c>
      <c r="AR637" s="12">
        <v>0</v>
      </c>
      <c r="AS637">
        <v>3</v>
      </c>
      <c r="AT637">
        <v>3</v>
      </c>
      <c r="AU637" s="12">
        <v>1</v>
      </c>
      <c r="AV637" s="12">
        <v>0</v>
      </c>
      <c r="AW637" s="12">
        <v>3</v>
      </c>
      <c r="AX637" s="12">
        <v>1</v>
      </c>
      <c r="AY637">
        <v>1</v>
      </c>
      <c r="AZ637" s="12">
        <v>3</v>
      </c>
      <c r="BA637" s="12">
        <v>2</v>
      </c>
    </row>
    <row r="638" spans="1:53">
      <c r="A638" t="s">
        <v>718</v>
      </c>
      <c r="B638">
        <v>0</v>
      </c>
      <c r="C638">
        <v>0</v>
      </c>
      <c r="D638">
        <v>0</v>
      </c>
      <c r="E638">
        <v>0</v>
      </c>
      <c r="F638">
        <v>1</v>
      </c>
      <c r="G638" s="12">
        <v>1</v>
      </c>
      <c r="H638">
        <v>2</v>
      </c>
      <c r="I638">
        <v>0</v>
      </c>
      <c r="J638">
        <v>0</v>
      </c>
      <c r="K638" s="12">
        <v>5</v>
      </c>
      <c r="L638" s="12">
        <v>0</v>
      </c>
      <c r="M638" s="12">
        <v>0</v>
      </c>
      <c r="N638">
        <v>7</v>
      </c>
      <c r="O638" s="12">
        <v>29</v>
      </c>
      <c r="P638" s="12">
        <v>0</v>
      </c>
      <c r="Q638">
        <v>2</v>
      </c>
      <c r="R638">
        <v>0</v>
      </c>
      <c r="S638">
        <v>0</v>
      </c>
      <c r="T638" s="12">
        <v>0</v>
      </c>
      <c r="U638" s="12">
        <v>2</v>
      </c>
      <c r="V638" s="12">
        <v>0</v>
      </c>
      <c r="W638">
        <v>5</v>
      </c>
      <c r="X638">
        <v>0</v>
      </c>
      <c r="Y638">
        <v>0</v>
      </c>
      <c r="Z638" s="12">
        <v>0</v>
      </c>
      <c r="AA638" s="12">
        <v>12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0</v>
      </c>
      <c r="AH638" s="12">
        <v>0</v>
      </c>
      <c r="AI638">
        <v>0</v>
      </c>
      <c r="AJ638">
        <v>0</v>
      </c>
      <c r="AK638" s="12">
        <v>1</v>
      </c>
      <c r="AL638">
        <v>0</v>
      </c>
      <c r="AM638">
        <v>1</v>
      </c>
      <c r="AN638">
        <v>0</v>
      </c>
      <c r="AO638" s="12">
        <v>0</v>
      </c>
      <c r="AP638" s="12">
        <v>0</v>
      </c>
      <c r="AQ638" s="12">
        <v>0</v>
      </c>
      <c r="AR638" s="12">
        <v>0</v>
      </c>
      <c r="AS638">
        <v>0</v>
      </c>
      <c r="AT638">
        <v>0</v>
      </c>
      <c r="AU638" s="12">
        <v>0</v>
      </c>
      <c r="AV638" s="12">
        <v>0</v>
      </c>
      <c r="AW638" s="12">
        <v>0</v>
      </c>
      <c r="AX638" s="12">
        <v>0</v>
      </c>
      <c r="AY638">
        <v>1</v>
      </c>
      <c r="AZ638" s="12">
        <v>0</v>
      </c>
      <c r="BA638" s="12">
        <v>5</v>
      </c>
    </row>
    <row r="639" spans="1:53">
      <c r="A639" t="s">
        <v>719</v>
      </c>
      <c r="B639">
        <v>0</v>
      </c>
      <c r="C639">
        <v>0</v>
      </c>
      <c r="D639">
        <v>0</v>
      </c>
      <c r="E639">
        <v>0</v>
      </c>
      <c r="F639">
        <v>0</v>
      </c>
      <c r="G639" s="12">
        <v>3</v>
      </c>
      <c r="H639">
        <v>2</v>
      </c>
      <c r="I639">
        <v>0</v>
      </c>
      <c r="J639">
        <v>0</v>
      </c>
      <c r="K639" s="12">
        <v>15</v>
      </c>
      <c r="L639" s="12">
        <v>0</v>
      </c>
      <c r="M639" s="12">
        <v>0</v>
      </c>
      <c r="N639">
        <v>26</v>
      </c>
      <c r="O639" s="12">
        <v>82</v>
      </c>
      <c r="P639" s="12">
        <v>0</v>
      </c>
      <c r="Q639">
        <v>2</v>
      </c>
      <c r="R639">
        <v>0</v>
      </c>
      <c r="S639">
        <v>1</v>
      </c>
      <c r="T639" s="12">
        <v>0</v>
      </c>
      <c r="U639" s="12">
        <v>5</v>
      </c>
      <c r="V639" s="12">
        <v>0</v>
      </c>
      <c r="W639">
        <v>32</v>
      </c>
      <c r="X639">
        <v>0</v>
      </c>
      <c r="Y639">
        <v>0</v>
      </c>
      <c r="Z639" s="12">
        <v>0</v>
      </c>
      <c r="AA639" s="12">
        <v>20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 s="12">
        <v>0</v>
      </c>
      <c r="AI639">
        <v>1</v>
      </c>
      <c r="AJ639">
        <v>0</v>
      </c>
      <c r="AK639" s="12">
        <v>1</v>
      </c>
      <c r="AL639">
        <v>0</v>
      </c>
      <c r="AM639">
        <v>1</v>
      </c>
      <c r="AN639">
        <v>1</v>
      </c>
      <c r="AO639" s="12">
        <v>0</v>
      </c>
      <c r="AP639" s="12">
        <v>0</v>
      </c>
      <c r="AQ639" s="12">
        <v>0</v>
      </c>
      <c r="AR639" s="12">
        <v>0</v>
      </c>
      <c r="AS639">
        <v>4</v>
      </c>
      <c r="AT639">
        <v>0</v>
      </c>
      <c r="AU639" s="12">
        <v>0</v>
      </c>
      <c r="AV639" s="12">
        <v>1</v>
      </c>
      <c r="AW639" s="12">
        <v>1</v>
      </c>
      <c r="AX639" s="12">
        <v>1</v>
      </c>
      <c r="AY639">
        <v>3</v>
      </c>
      <c r="AZ639" s="12">
        <v>0</v>
      </c>
      <c r="BA639" s="12">
        <v>7</v>
      </c>
    </row>
    <row r="640" spans="1:53">
      <c r="A640" t="s">
        <v>720</v>
      </c>
      <c r="B640">
        <v>0</v>
      </c>
      <c r="C640">
        <v>1</v>
      </c>
      <c r="D640">
        <v>0</v>
      </c>
      <c r="E640">
        <v>0</v>
      </c>
      <c r="F640">
        <v>2</v>
      </c>
      <c r="G640" s="12">
        <v>4</v>
      </c>
      <c r="H640">
        <v>0</v>
      </c>
      <c r="I640">
        <v>0</v>
      </c>
      <c r="J640">
        <v>0</v>
      </c>
      <c r="K640" s="12">
        <v>19</v>
      </c>
      <c r="L640" s="12">
        <v>3</v>
      </c>
      <c r="M640" s="12">
        <v>1</v>
      </c>
      <c r="N640">
        <v>32</v>
      </c>
      <c r="O640" s="12">
        <v>161</v>
      </c>
      <c r="P640" s="12">
        <v>0</v>
      </c>
      <c r="Q640">
        <v>8</v>
      </c>
      <c r="R640">
        <v>0</v>
      </c>
      <c r="S640">
        <v>2</v>
      </c>
      <c r="T640" s="12">
        <v>0</v>
      </c>
      <c r="U640" s="12">
        <v>12</v>
      </c>
      <c r="V640" s="12">
        <v>0</v>
      </c>
      <c r="W640">
        <v>48</v>
      </c>
      <c r="X640">
        <v>0</v>
      </c>
      <c r="Y640">
        <v>0</v>
      </c>
      <c r="Z640" s="12">
        <v>1</v>
      </c>
      <c r="AA640" s="12">
        <v>24</v>
      </c>
      <c r="AB640">
        <v>0</v>
      </c>
      <c r="AC640">
        <v>1</v>
      </c>
      <c r="AD640">
        <v>4</v>
      </c>
      <c r="AE640">
        <v>0</v>
      </c>
      <c r="AF640">
        <v>2</v>
      </c>
      <c r="AG640">
        <v>1</v>
      </c>
      <c r="AH640" s="12">
        <v>0</v>
      </c>
      <c r="AI640">
        <v>2</v>
      </c>
      <c r="AJ640">
        <v>1</v>
      </c>
      <c r="AK640" s="12">
        <v>0</v>
      </c>
      <c r="AL640">
        <v>1</v>
      </c>
      <c r="AM640">
        <v>5</v>
      </c>
      <c r="AN640">
        <v>3</v>
      </c>
      <c r="AO640" s="12">
        <v>1</v>
      </c>
      <c r="AP640" s="12">
        <v>0</v>
      </c>
      <c r="AQ640" s="12">
        <v>0</v>
      </c>
      <c r="AR640" s="12">
        <v>1</v>
      </c>
      <c r="AS640">
        <v>3</v>
      </c>
      <c r="AT640">
        <v>2</v>
      </c>
      <c r="AU640" s="12">
        <v>4</v>
      </c>
      <c r="AV640" s="12">
        <v>8</v>
      </c>
      <c r="AW640" s="12">
        <v>4</v>
      </c>
      <c r="AX640" s="12">
        <v>1</v>
      </c>
      <c r="AY640">
        <v>4</v>
      </c>
      <c r="AZ640" s="12">
        <v>3</v>
      </c>
      <c r="BA640" s="12">
        <v>12</v>
      </c>
    </row>
    <row r="641" spans="1:53">
      <c r="A641" t="s">
        <v>721</v>
      </c>
      <c r="B641">
        <v>0</v>
      </c>
      <c r="C641">
        <v>2</v>
      </c>
      <c r="D641">
        <v>0</v>
      </c>
      <c r="E641">
        <v>0</v>
      </c>
      <c r="F641">
        <v>0</v>
      </c>
      <c r="G641" s="12">
        <v>0</v>
      </c>
      <c r="H641">
        <v>1</v>
      </c>
      <c r="I641">
        <v>0</v>
      </c>
      <c r="J641">
        <v>0</v>
      </c>
      <c r="K641" s="12">
        <v>4</v>
      </c>
      <c r="L641" s="12">
        <v>0</v>
      </c>
      <c r="M641" s="12">
        <v>0</v>
      </c>
      <c r="N641">
        <v>19</v>
      </c>
      <c r="O641" s="12">
        <v>49</v>
      </c>
      <c r="P641" s="12">
        <v>0</v>
      </c>
      <c r="Q641">
        <v>3</v>
      </c>
      <c r="R641">
        <v>0</v>
      </c>
      <c r="S641">
        <v>0</v>
      </c>
      <c r="T641" s="12">
        <v>0</v>
      </c>
      <c r="U641" s="12">
        <v>2</v>
      </c>
      <c r="V641" s="12">
        <v>0</v>
      </c>
      <c r="W641">
        <v>17</v>
      </c>
      <c r="X641">
        <v>0</v>
      </c>
      <c r="Y641">
        <v>0</v>
      </c>
      <c r="Z641" s="12">
        <v>0</v>
      </c>
      <c r="AA641" s="12">
        <v>13</v>
      </c>
      <c r="AB641">
        <v>0</v>
      </c>
      <c r="AC641">
        <v>0</v>
      </c>
      <c r="AD641">
        <v>1</v>
      </c>
      <c r="AE641">
        <v>0</v>
      </c>
      <c r="AF641">
        <v>2</v>
      </c>
      <c r="AG641">
        <v>1</v>
      </c>
      <c r="AH641" s="12">
        <v>0</v>
      </c>
      <c r="AI641">
        <v>2</v>
      </c>
      <c r="AJ641">
        <v>1</v>
      </c>
      <c r="AK641" s="12">
        <v>0</v>
      </c>
      <c r="AL641">
        <v>0</v>
      </c>
      <c r="AM641">
        <v>1</v>
      </c>
      <c r="AN641">
        <v>0</v>
      </c>
      <c r="AO641" s="12">
        <v>0</v>
      </c>
      <c r="AP641" s="12">
        <v>0</v>
      </c>
      <c r="AQ641" s="12">
        <v>0</v>
      </c>
      <c r="AR641" s="12">
        <v>1</v>
      </c>
      <c r="AS641">
        <v>0</v>
      </c>
      <c r="AT641">
        <v>0</v>
      </c>
      <c r="AU641" s="12">
        <v>0</v>
      </c>
      <c r="AV641" s="12">
        <v>3</v>
      </c>
      <c r="AW641" s="12">
        <v>3</v>
      </c>
      <c r="AX641" s="12">
        <v>0</v>
      </c>
      <c r="AY641">
        <v>0</v>
      </c>
      <c r="AZ641" s="12">
        <v>1</v>
      </c>
      <c r="BA641" s="12">
        <v>1</v>
      </c>
    </row>
    <row r="642" spans="1:53">
      <c r="A642" t="s">
        <v>722</v>
      </c>
      <c r="B642">
        <v>0</v>
      </c>
      <c r="C642">
        <v>0</v>
      </c>
      <c r="D642">
        <v>0</v>
      </c>
      <c r="E642">
        <v>0</v>
      </c>
      <c r="F642">
        <v>1</v>
      </c>
      <c r="G642" s="12">
        <v>1</v>
      </c>
      <c r="H642">
        <v>0</v>
      </c>
      <c r="I642">
        <v>0</v>
      </c>
      <c r="J642">
        <v>1</v>
      </c>
      <c r="K642" s="12">
        <v>4</v>
      </c>
      <c r="L642" s="12">
        <v>0</v>
      </c>
      <c r="M642" s="12">
        <v>0</v>
      </c>
      <c r="N642">
        <v>13</v>
      </c>
      <c r="O642" s="12">
        <v>36</v>
      </c>
      <c r="P642" s="12">
        <v>0</v>
      </c>
      <c r="Q642">
        <v>5</v>
      </c>
      <c r="R642">
        <v>0</v>
      </c>
      <c r="S642">
        <v>0</v>
      </c>
      <c r="T642" s="12">
        <v>0</v>
      </c>
      <c r="U642" s="12">
        <v>8</v>
      </c>
      <c r="V642" s="12">
        <v>0</v>
      </c>
      <c r="W642">
        <v>5</v>
      </c>
      <c r="X642">
        <v>0</v>
      </c>
      <c r="Y642">
        <v>0</v>
      </c>
      <c r="Z642" s="12">
        <v>0</v>
      </c>
      <c r="AA642" s="12">
        <v>6</v>
      </c>
      <c r="AB642">
        <v>0</v>
      </c>
      <c r="AC642">
        <v>1</v>
      </c>
      <c r="AD642">
        <v>0</v>
      </c>
      <c r="AE642">
        <v>0</v>
      </c>
      <c r="AF642">
        <v>3</v>
      </c>
      <c r="AG642">
        <v>0</v>
      </c>
      <c r="AH642" s="12">
        <v>0</v>
      </c>
      <c r="AI642">
        <v>0</v>
      </c>
      <c r="AJ642">
        <v>0</v>
      </c>
      <c r="AK642" s="12">
        <v>1</v>
      </c>
      <c r="AL642">
        <v>0</v>
      </c>
      <c r="AM642">
        <v>0</v>
      </c>
      <c r="AN642">
        <v>0</v>
      </c>
      <c r="AO642" s="12">
        <v>1</v>
      </c>
      <c r="AP642" s="12">
        <v>0</v>
      </c>
      <c r="AQ642" s="12">
        <v>0</v>
      </c>
      <c r="AR642" s="12">
        <v>0</v>
      </c>
      <c r="AS642">
        <v>1</v>
      </c>
      <c r="AT642">
        <v>0</v>
      </c>
      <c r="AU642" s="12">
        <v>0</v>
      </c>
      <c r="AV642" s="12">
        <v>1</v>
      </c>
      <c r="AW642" s="12">
        <v>3</v>
      </c>
      <c r="AX642" s="12">
        <v>3</v>
      </c>
      <c r="AY642">
        <v>0</v>
      </c>
      <c r="AZ642" s="12">
        <v>1</v>
      </c>
      <c r="BA642" s="12">
        <v>4</v>
      </c>
    </row>
    <row r="643" spans="1:53">
      <c r="A643" t="s">
        <v>723</v>
      </c>
      <c r="B643">
        <v>0</v>
      </c>
      <c r="C643">
        <v>0</v>
      </c>
      <c r="D643">
        <v>0</v>
      </c>
      <c r="E643">
        <v>0</v>
      </c>
      <c r="F643">
        <v>0</v>
      </c>
      <c r="G643" s="12">
        <v>1</v>
      </c>
      <c r="H643">
        <v>0</v>
      </c>
      <c r="I643">
        <v>0</v>
      </c>
      <c r="J643">
        <v>2</v>
      </c>
      <c r="K643" s="12">
        <v>6</v>
      </c>
      <c r="L643" s="12">
        <v>0</v>
      </c>
      <c r="M643" s="12">
        <v>0</v>
      </c>
      <c r="N643">
        <v>15</v>
      </c>
      <c r="O643" s="12">
        <v>67</v>
      </c>
      <c r="P643" s="12">
        <v>0</v>
      </c>
      <c r="Q643">
        <v>2</v>
      </c>
      <c r="R643">
        <v>0</v>
      </c>
      <c r="S643">
        <v>0</v>
      </c>
      <c r="T643" s="12">
        <v>0</v>
      </c>
      <c r="U643" s="12">
        <v>4</v>
      </c>
      <c r="V643" s="12">
        <v>0</v>
      </c>
      <c r="W643">
        <v>25</v>
      </c>
      <c r="X643">
        <v>0</v>
      </c>
      <c r="Y643">
        <v>0</v>
      </c>
      <c r="Z643" s="12">
        <v>0</v>
      </c>
      <c r="AA643" s="12">
        <v>10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 s="12">
        <v>2</v>
      </c>
      <c r="AI643">
        <v>2</v>
      </c>
      <c r="AJ643">
        <v>1</v>
      </c>
      <c r="AK643" s="12">
        <v>2</v>
      </c>
      <c r="AL643">
        <v>0</v>
      </c>
      <c r="AM643">
        <v>1</v>
      </c>
      <c r="AN643">
        <v>0</v>
      </c>
      <c r="AO643" s="12">
        <v>0</v>
      </c>
      <c r="AP643" s="12">
        <v>0</v>
      </c>
      <c r="AQ643" s="12">
        <v>0</v>
      </c>
      <c r="AR643" s="12">
        <v>0</v>
      </c>
      <c r="AS643">
        <v>4</v>
      </c>
      <c r="AT643">
        <v>0</v>
      </c>
      <c r="AU643" s="12">
        <v>2</v>
      </c>
      <c r="AV643" s="12">
        <v>5</v>
      </c>
      <c r="AW643" s="12">
        <v>1</v>
      </c>
      <c r="AX643" s="12">
        <v>1</v>
      </c>
      <c r="AY643">
        <v>1</v>
      </c>
      <c r="AZ643" s="12">
        <v>2</v>
      </c>
      <c r="BA643" s="12">
        <v>8</v>
      </c>
    </row>
    <row r="644" spans="1:53">
      <c r="A644" t="s">
        <v>724</v>
      </c>
      <c r="B644">
        <v>0</v>
      </c>
      <c r="C644">
        <v>2</v>
      </c>
      <c r="D644">
        <v>0</v>
      </c>
      <c r="E644">
        <v>0</v>
      </c>
      <c r="F644">
        <v>0</v>
      </c>
      <c r="G644" s="12">
        <v>0</v>
      </c>
      <c r="H644">
        <v>0</v>
      </c>
      <c r="I644">
        <v>0</v>
      </c>
      <c r="J644">
        <v>0</v>
      </c>
      <c r="K644" s="12">
        <v>6</v>
      </c>
      <c r="L644" s="12">
        <v>0</v>
      </c>
      <c r="M644" s="12">
        <v>0</v>
      </c>
      <c r="N644">
        <v>4</v>
      </c>
      <c r="O644" s="12">
        <v>26</v>
      </c>
      <c r="P644" s="12">
        <v>0</v>
      </c>
      <c r="Q644">
        <v>4</v>
      </c>
      <c r="R644">
        <v>0</v>
      </c>
      <c r="S644">
        <v>0</v>
      </c>
      <c r="T644" s="12">
        <v>0</v>
      </c>
      <c r="U644" s="12">
        <v>1</v>
      </c>
      <c r="V644" s="12">
        <v>0</v>
      </c>
      <c r="W644">
        <v>7</v>
      </c>
      <c r="X644">
        <v>0</v>
      </c>
      <c r="Y644">
        <v>0</v>
      </c>
      <c r="Z644" s="12">
        <v>0</v>
      </c>
      <c r="AA644" s="12">
        <v>5</v>
      </c>
      <c r="AB644">
        <v>1</v>
      </c>
      <c r="AC644">
        <v>1</v>
      </c>
      <c r="AD644">
        <v>2</v>
      </c>
      <c r="AE644">
        <v>0</v>
      </c>
      <c r="AF644">
        <v>0</v>
      </c>
      <c r="AG644">
        <v>1</v>
      </c>
      <c r="AH644" s="12">
        <v>0</v>
      </c>
      <c r="AI644">
        <v>0</v>
      </c>
      <c r="AJ644">
        <v>0</v>
      </c>
      <c r="AK644" s="12">
        <v>0</v>
      </c>
      <c r="AL644">
        <v>1</v>
      </c>
      <c r="AM644">
        <v>0</v>
      </c>
      <c r="AN644">
        <v>0</v>
      </c>
      <c r="AO644" s="12">
        <v>1</v>
      </c>
      <c r="AP644" s="12">
        <v>0</v>
      </c>
      <c r="AQ644" s="12">
        <v>0</v>
      </c>
      <c r="AR644" s="12">
        <v>1</v>
      </c>
      <c r="AS644">
        <v>0</v>
      </c>
      <c r="AT644">
        <v>0</v>
      </c>
      <c r="AU644" s="12">
        <v>0</v>
      </c>
      <c r="AV644" s="12">
        <v>1</v>
      </c>
      <c r="AW644" s="12">
        <v>3</v>
      </c>
      <c r="AX644" s="12">
        <v>0</v>
      </c>
      <c r="AY644">
        <v>0</v>
      </c>
      <c r="AZ644" s="12">
        <v>0</v>
      </c>
      <c r="BA644" s="12">
        <v>0</v>
      </c>
    </row>
    <row r="645" spans="1:53">
      <c r="A645" t="s">
        <v>725</v>
      </c>
      <c r="B645">
        <v>0</v>
      </c>
      <c r="C645">
        <v>0</v>
      </c>
      <c r="D645">
        <v>0</v>
      </c>
      <c r="E645">
        <v>0</v>
      </c>
      <c r="F645">
        <v>1</v>
      </c>
      <c r="G645" s="12">
        <v>0</v>
      </c>
      <c r="H645">
        <v>0</v>
      </c>
      <c r="I645">
        <v>0</v>
      </c>
      <c r="J645">
        <v>2</v>
      </c>
      <c r="K645" s="12">
        <v>9</v>
      </c>
      <c r="L645" s="12">
        <v>1</v>
      </c>
      <c r="M645" s="12">
        <v>2</v>
      </c>
      <c r="N645">
        <v>24</v>
      </c>
      <c r="O645" s="12">
        <v>46</v>
      </c>
      <c r="P645" s="12">
        <v>0</v>
      </c>
      <c r="Q645">
        <v>8</v>
      </c>
      <c r="R645">
        <v>0</v>
      </c>
      <c r="S645">
        <v>0</v>
      </c>
      <c r="T645" s="12">
        <v>0</v>
      </c>
      <c r="U645" s="12">
        <v>4</v>
      </c>
      <c r="V645" s="12">
        <v>0</v>
      </c>
      <c r="W645">
        <v>22</v>
      </c>
      <c r="X645">
        <v>0</v>
      </c>
      <c r="Y645">
        <v>0</v>
      </c>
      <c r="Z645" s="12">
        <v>0</v>
      </c>
      <c r="AA645" s="12">
        <v>10</v>
      </c>
      <c r="AB645">
        <v>0</v>
      </c>
      <c r="AC645">
        <v>1</v>
      </c>
      <c r="AD645">
        <v>2</v>
      </c>
      <c r="AE645">
        <v>0</v>
      </c>
      <c r="AF645">
        <v>3</v>
      </c>
      <c r="AG645">
        <v>0</v>
      </c>
      <c r="AH645" s="12">
        <v>0</v>
      </c>
      <c r="AI645">
        <v>0</v>
      </c>
      <c r="AJ645">
        <v>0</v>
      </c>
      <c r="AK645" s="12">
        <v>1</v>
      </c>
      <c r="AL645">
        <v>2</v>
      </c>
      <c r="AM645">
        <v>1</v>
      </c>
      <c r="AN645">
        <v>4</v>
      </c>
      <c r="AO645" s="12">
        <v>1</v>
      </c>
      <c r="AP645" s="12">
        <v>0</v>
      </c>
      <c r="AQ645" s="12">
        <v>0</v>
      </c>
      <c r="AR645" s="12">
        <v>0</v>
      </c>
      <c r="AS645">
        <v>0</v>
      </c>
      <c r="AT645">
        <v>1</v>
      </c>
      <c r="AU645" s="12">
        <v>1</v>
      </c>
      <c r="AV645" s="12">
        <v>5</v>
      </c>
      <c r="AW645" s="12">
        <v>3</v>
      </c>
      <c r="AX645" s="12">
        <v>4</v>
      </c>
      <c r="AY645">
        <v>3</v>
      </c>
      <c r="AZ645" s="12">
        <v>1</v>
      </c>
      <c r="BA645" s="12">
        <v>10</v>
      </c>
    </row>
    <row r="646" spans="1:53">
      <c r="A646" t="s">
        <v>726</v>
      </c>
      <c r="B646">
        <v>0</v>
      </c>
      <c r="C646">
        <v>0</v>
      </c>
      <c r="D646">
        <v>0</v>
      </c>
      <c r="E646">
        <v>0</v>
      </c>
      <c r="F646">
        <v>0</v>
      </c>
      <c r="G646" s="12">
        <v>0</v>
      </c>
      <c r="H646">
        <v>1</v>
      </c>
      <c r="I646">
        <v>0</v>
      </c>
      <c r="J646">
        <v>1</v>
      </c>
      <c r="K646" s="12">
        <v>10</v>
      </c>
      <c r="L646" s="12">
        <v>0</v>
      </c>
      <c r="M646" s="12">
        <v>1</v>
      </c>
      <c r="N646">
        <v>17</v>
      </c>
      <c r="O646" s="12">
        <v>38</v>
      </c>
      <c r="P646" s="12">
        <v>0</v>
      </c>
      <c r="Q646">
        <v>4</v>
      </c>
      <c r="R646">
        <v>0</v>
      </c>
      <c r="S646">
        <v>0</v>
      </c>
      <c r="T646" s="12">
        <v>0</v>
      </c>
      <c r="U646" s="12">
        <v>7</v>
      </c>
      <c r="V646" s="12">
        <v>0</v>
      </c>
      <c r="W646">
        <v>16</v>
      </c>
      <c r="X646">
        <v>0</v>
      </c>
      <c r="Y646">
        <v>0</v>
      </c>
      <c r="Z646" s="12">
        <v>0</v>
      </c>
      <c r="AA646" s="12">
        <v>16</v>
      </c>
      <c r="AB646">
        <v>0</v>
      </c>
      <c r="AC646">
        <v>1</v>
      </c>
      <c r="AD646">
        <v>0</v>
      </c>
      <c r="AE646">
        <v>0</v>
      </c>
      <c r="AF646">
        <v>0</v>
      </c>
      <c r="AG646">
        <v>1</v>
      </c>
      <c r="AH646" s="12">
        <v>0</v>
      </c>
      <c r="AI646">
        <v>1</v>
      </c>
      <c r="AJ646">
        <v>1</v>
      </c>
      <c r="AK646" s="12">
        <v>0</v>
      </c>
      <c r="AL646">
        <v>0</v>
      </c>
      <c r="AM646">
        <v>1</v>
      </c>
      <c r="AN646">
        <v>1</v>
      </c>
      <c r="AO646" s="12">
        <v>1</v>
      </c>
      <c r="AP646" s="12">
        <v>0</v>
      </c>
      <c r="AQ646" s="12">
        <v>1</v>
      </c>
      <c r="AR646" s="12">
        <v>1</v>
      </c>
      <c r="AS646">
        <v>0</v>
      </c>
      <c r="AT646">
        <v>0</v>
      </c>
      <c r="AU646" s="12">
        <v>0</v>
      </c>
      <c r="AV646" s="12">
        <v>2</v>
      </c>
      <c r="AW646" s="12">
        <v>8</v>
      </c>
      <c r="AX646" s="12">
        <v>4</v>
      </c>
      <c r="AY646">
        <v>0</v>
      </c>
      <c r="AZ646" s="12">
        <v>0</v>
      </c>
      <c r="BA646" s="12">
        <v>2</v>
      </c>
    </row>
    <row r="647" spans="1:53">
      <c r="A647" t="s">
        <v>727</v>
      </c>
      <c r="B647">
        <v>0</v>
      </c>
      <c r="C647">
        <v>1</v>
      </c>
      <c r="D647">
        <v>0</v>
      </c>
      <c r="E647">
        <v>0</v>
      </c>
      <c r="F647">
        <v>0</v>
      </c>
      <c r="G647" s="12">
        <v>1</v>
      </c>
      <c r="H647">
        <v>0</v>
      </c>
      <c r="I647">
        <v>0</v>
      </c>
      <c r="J647">
        <v>1</v>
      </c>
      <c r="K647" s="12">
        <v>3</v>
      </c>
      <c r="L647" s="12">
        <v>0</v>
      </c>
      <c r="M647" s="12">
        <v>0</v>
      </c>
      <c r="N647">
        <v>3</v>
      </c>
      <c r="O647" s="12">
        <v>18</v>
      </c>
      <c r="P647" s="12">
        <v>0</v>
      </c>
      <c r="Q647">
        <v>2</v>
      </c>
      <c r="R647">
        <v>0</v>
      </c>
      <c r="S647">
        <v>0</v>
      </c>
      <c r="T647" s="12">
        <v>0</v>
      </c>
      <c r="U647" s="12">
        <v>1</v>
      </c>
      <c r="V647" s="12">
        <v>0</v>
      </c>
      <c r="W647">
        <v>8</v>
      </c>
      <c r="X647">
        <v>0</v>
      </c>
      <c r="Y647">
        <v>0</v>
      </c>
      <c r="Z647" s="12">
        <v>0</v>
      </c>
      <c r="AA647" s="12">
        <v>5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0</v>
      </c>
      <c r="AH647" s="12">
        <v>0</v>
      </c>
      <c r="AI647">
        <v>1</v>
      </c>
      <c r="AJ647">
        <v>0</v>
      </c>
      <c r="AK647" s="12">
        <v>0</v>
      </c>
      <c r="AL647">
        <v>0</v>
      </c>
      <c r="AM647">
        <v>0</v>
      </c>
      <c r="AN647">
        <v>1</v>
      </c>
      <c r="AO647" s="12">
        <v>0</v>
      </c>
      <c r="AP647" s="12">
        <v>0</v>
      </c>
      <c r="AQ647" s="12">
        <v>0</v>
      </c>
      <c r="AR647" s="12">
        <v>0</v>
      </c>
      <c r="AS647">
        <v>0</v>
      </c>
      <c r="AT647">
        <v>0</v>
      </c>
      <c r="AU647" s="12">
        <v>2</v>
      </c>
      <c r="AV647" s="12">
        <v>0</v>
      </c>
      <c r="AW647" s="12">
        <v>2</v>
      </c>
      <c r="AX647" s="12">
        <v>0</v>
      </c>
      <c r="AY647">
        <v>0</v>
      </c>
      <c r="AZ647" s="12">
        <v>0</v>
      </c>
      <c r="BA647" s="12">
        <v>2</v>
      </c>
    </row>
    <row r="648" spans="1:53">
      <c r="A648" t="s">
        <v>728</v>
      </c>
      <c r="B648">
        <v>0</v>
      </c>
      <c r="C648">
        <v>0</v>
      </c>
      <c r="D648">
        <v>1</v>
      </c>
      <c r="E648">
        <v>0</v>
      </c>
      <c r="F648">
        <v>0</v>
      </c>
      <c r="G648" s="12">
        <v>0</v>
      </c>
      <c r="H648">
        <v>0</v>
      </c>
      <c r="I648">
        <v>0</v>
      </c>
      <c r="J648">
        <v>0</v>
      </c>
      <c r="K648" s="12">
        <v>18</v>
      </c>
      <c r="L648" s="12">
        <v>0</v>
      </c>
      <c r="M648" s="12">
        <v>0</v>
      </c>
      <c r="N648">
        <v>33</v>
      </c>
      <c r="O648" s="12">
        <v>104</v>
      </c>
      <c r="P648" s="12">
        <v>0</v>
      </c>
      <c r="Q648">
        <v>6</v>
      </c>
      <c r="R648">
        <v>0</v>
      </c>
      <c r="S648">
        <v>0</v>
      </c>
      <c r="T648" s="12">
        <v>0</v>
      </c>
      <c r="U648" s="12">
        <v>4</v>
      </c>
      <c r="V648" s="12">
        <v>0</v>
      </c>
      <c r="W648">
        <v>32</v>
      </c>
      <c r="X648">
        <v>0</v>
      </c>
      <c r="Y648">
        <v>0</v>
      </c>
      <c r="Z648" s="12">
        <v>0</v>
      </c>
      <c r="AA648" s="12">
        <v>11</v>
      </c>
      <c r="AB648">
        <v>0</v>
      </c>
      <c r="AC648">
        <v>1</v>
      </c>
      <c r="AD648">
        <v>1</v>
      </c>
      <c r="AE648">
        <v>0</v>
      </c>
      <c r="AF648">
        <v>1</v>
      </c>
      <c r="AG648">
        <v>0</v>
      </c>
      <c r="AH648" s="12">
        <v>0</v>
      </c>
      <c r="AI648">
        <v>1</v>
      </c>
      <c r="AJ648">
        <v>0</v>
      </c>
      <c r="AK648" s="12">
        <v>1</v>
      </c>
      <c r="AL648">
        <v>1</v>
      </c>
      <c r="AM648">
        <v>3</v>
      </c>
      <c r="AN648">
        <v>2</v>
      </c>
      <c r="AO648" s="12">
        <v>1</v>
      </c>
      <c r="AP648" s="12">
        <v>1</v>
      </c>
      <c r="AQ648" s="12">
        <v>0</v>
      </c>
      <c r="AR648" s="12">
        <v>0</v>
      </c>
      <c r="AS648">
        <v>4</v>
      </c>
      <c r="AT648">
        <v>1</v>
      </c>
      <c r="AU648" s="12">
        <v>0</v>
      </c>
      <c r="AV648" s="12">
        <v>3</v>
      </c>
      <c r="AW648" s="12">
        <v>4</v>
      </c>
      <c r="AX648" s="12">
        <v>0</v>
      </c>
      <c r="AY648">
        <v>1</v>
      </c>
      <c r="AZ648" s="12">
        <v>1</v>
      </c>
      <c r="BA648" s="12">
        <v>3</v>
      </c>
    </row>
    <row r="649" spans="1:53">
      <c r="A649" t="s">
        <v>729</v>
      </c>
      <c r="B649">
        <v>0</v>
      </c>
      <c r="C649">
        <v>1</v>
      </c>
      <c r="D649">
        <v>0</v>
      </c>
      <c r="E649">
        <v>0</v>
      </c>
      <c r="F649">
        <v>0</v>
      </c>
      <c r="G649" s="12">
        <v>1</v>
      </c>
      <c r="H649">
        <v>0</v>
      </c>
      <c r="I649">
        <v>0</v>
      </c>
      <c r="J649">
        <v>0</v>
      </c>
      <c r="K649" s="12">
        <v>1</v>
      </c>
      <c r="L649" s="12">
        <v>0</v>
      </c>
      <c r="M649" s="12">
        <v>0</v>
      </c>
      <c r="N649">
        <v>5</v>
      </c>
      <c r="O649" s="12">
        <v>43</v>
      </c>
      <c r="P649" s="12">
        <v>0</v>
      </c>
      <c r="Q649">
        <v>2</v>
      </c>
      <c r="R649">
        <v>0</v>
      </c>
      <c r="S649">
        <v>1</v>
      </c>
      <c r="T649" s="12">
        <v>0</v>
      </c>
      <c r="U649" s="12">
        <v>2</v>
      </c>
      <c r="V649" s="12">
        <v>0</v>
      </c>
      <c r="W649">
        <v>8</v>
      </c>
      <c r="X649">
        <v>0</v>
      </c>
      <c r="Y649">
        <v>0</v>
      </c>
      <c r="Z649" s="12">
        <v>0</v>
      </c>
      <c r="AA649" s="12">
        <v>2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0</v>
      </c>
      <c r="AH649" s="12">
        <v>0</v>
      </c>
      <c r="AI649">
        <v>0</v>
      </c>
      <c r="AJ649">
        <v>0</v>
      </c>
      <c r="AK649" s="12">
        <v>1</v>
      </c>
      <c r="AL649">
        <v>0</v>
      </c>
      <c r="AM649">
        <v>1</v>
      </c>
      <c r="AN649">
        <v>0</v>
      </c>
      <c r="AO649" s="12">
        <v>0</v>
      </c>
      <c r="AP649" s="12">
        <v>0</v>
      </c>
      <c r="AQ649" s="12">
        <v>0</v>
      </c>
      <c r="AR649" s="12">
        <v>0</v>
      </c>
      <c r="AS649">
        <v>0</v>
      </c>
      <c r="AT649">
        <v>0</v>
      </c>
      <c r="AU649" s="12">
        <v>1</v>
      </c>
      <c r="AV649" s="12">
        <v>1</v>
      </c>
      <c r="AW649" s="12">
        <v>2</v>
      </c>
      <c r="AX649" s="12">
        <v>2</v>
      </c>
      <c r="AY649">
        <v>1</v>
      </c>
      <c r="AZ649" s="12">
        <v>1</v>
      </c>
      <c r="BA649" s="12">
        <v>2</v>
      </c>
    </row>
    <row r="650" spans="1:53">
      <c r="A650" t="s">
        <v>730</v>
      </c>
      <c r="B650">
        <v>0</v>
      </c>
      <c r="C650">
        <v>0</v>
      </c>
      <c r="D650">
        <v>0</v>
      </c>
      <c r="E650">
        <v>0</v>
      </c>
      <c r="F650">
        <v>0</v>
      </c>
      <c r="G650" s="12">
        <v>5</v>
      </c>
      <c r="H650">
        <v>0</v>
      </c>
      <c r="I650">
        <v>0</v>
      </c>
      <c r="J650">
        <v>0</v>
      </c>
      <c r="K650" s="12">
        <v>4</v>
      </c>
      <c r="L650" s="12">
        <v>0</v>
      </c>
      <c r="M650" s="12">
        <v>0</v>
      </c>
      <c r="N650">
        <v>7</v>
      </c>
      <c r="O650" s="12">
        <v>70</v>
      </c>
      <c r="P650" s="12">
        <v>0</v>
      </c>
      <c r="Q650">
        <v>1</v>
      </c>
      <c r="R650">
        <v>0</v>
      </c>
      <c r="S650">
        <v>0</v>
      </c>
      <c r="T650" s="12">
        <v>0</v>
      </c>
      <c r="U650" s="12">
        <v>4</v>
      </c>
      <c r="V650" s="12">
        <v>0</v>
      </c>
      <c r="W650">
        <v>13</v>
      </c>
      <c r="X650">
        <v>0</v>
      </c>
      <c r="Y650">
        <v>0</v>
      </c>
      <c r="Z650" s="12">
        <v>0</v>
      </c>
      <c r="AA650" s="12">
        <v>4</v>
      </c>
      <c r="AB650">
        <v>0</v>
      </c>
      <c r="AC650">
        <v>2</v>
      </c>
      <c r="AD650">
        <v>0</v>
      </c>
      <c r="AE650">
        <v>0</v>
      </c>
      <c r="AF650">
        <v>1</v>
      </c>
      <c r="AG650">
        <v>0</v>
      </c>
      <c r="AH650" s="12">
        <v>1</v>
      </c>
      <c r="AI650">
        <v>1</v>
      </c>
      <c r="AJ650">
        <v>1</v>
      </c>
      <c r="AK650" s="12">
        <v>3</v>
      </c>
      <c r="AL650">
        <v>1</v>
      </c>
      <c r="AM650">
        <v>0</v>
      </c>
      <c r="AN650">
        <v>4</v>
      </c>
      <c r="AO650" s="12">
        <v>2</v>
      </c>
      <c r="AP650" s="12">
        <v>0</v>
      </c>
      <c r="AQ650" s="12">
        <v>0</v>
      </c>
      <c r="AR650" s="12">
        <v>0</v>
      </c>
      <c r="AS650">
        <v>0</v>
      </c>
      <c r="AT650">
        <v>2</v>
      </c>
      <c r="AU650" s="12">
        <v>0</v>
      </c>
      <c r="AV650" s="12">
        <v>0</v>
      </c>
      <c r="AW650" s="12">
        <v>3</v>
      </c>
      <c r="AX650" s="12">
        <v>0</v>
      </c>
      <c r="AY650">
        <v>0</v>
      </c>
      <c r="AZ650" s="12">
        <v>0</v>
      </c>
      <c r="BA650" s="12">
        <v>3</v>
      </c>
    </row>
    <row r="651" spans="1:53">
      <c r="A651" t="s">
        <v>731</v>
      </c>
      <c r="B651">
        <v>0</v>
      </c>
      <c r="C651">
        <v>0</v>
      </c>
      <c r="D651">
        <v>0</v>
      </c>
      <c r="E651">
        <v>0</v>
      </c>
      <c r="F651">
        <v>0</v>
      </c>
      <c r="G651" s="12">
        <v>2</v>
      </c>
      <c r="H651">
        <v>0</v>
      </c>
      <c r="I651">
        <v>0</v>
      </c>
      <c r="J651">
        <v>0</v>
      </c>
      <c r="K651" s="12">
        <v>4</v>
      </c>
      <c r="L651" s="12">
        <v>0</v>
      </c>
      <c r="M651" s="12">
        <v>0</v>
      </c>
      <c r="N651">
        <v>13</v>
      </c>
      <c r="O651" s="12">
        <v>24</v>
      </c>
      <c r="P651" s="12">
        <v>0</v>
      </c>
      <c r="Q651">
        <v>0</v>
      </c>
      <c r="R651">
        <v>0</v>
      </c>
      <c r="S651">
        <v>0</v>
      </c>
      <c r="T651" s="12">
        <v>0</v>
      </c>
      <c r="U651" s="12">
        <v>1</v>
      </c>
      <c r="V651" s="12">
        <v>0</v>
      </c>
      <c r="W651">
        <v>4</v>
      </c>
      <c r="X651">
        <v>0</v>
      </c>
      <c r="Y651">
        <v>0</v>
      </c>
      <c r="Z651" s="12">
        <v>0</v>
      </c>
      <c r="AA651" s="12">
        <v>5</v>
      </c>
      <c r="AB651">
        <v>0</v>
      </c>
      <c r="AC651">
        <v>0</v>
      </c>
      <c r="AD651">
        <v>1</v>
      </c>
      <c r="AE651">
        <v>0</v>
      </c>
      <c r="AF651">
        <v>1</v>
      </c>
      <c r="AG651">
        <v>0</v>
      </c>
      <c r="AH651" s="12">
        <v>0</v>
      </c>
      <c r="AI651">
        <v>0</v>
      </c>
      <c r="AJ651">
        <v>0</v>
      </c>
      <c r="AK651" s="12">
        <v>0</v>
      </c>
      <c r="AL651">
        <v>0</v>
      </c>
      <c r="AM651">
        <v>0</v>
      </c>
      <c r="AN651">
        <v>0</v>
      </c>
      <c r="AO651" s="12">
        <v>0</v>
      </c>
      <c r="AP651" s="12">
        <v>1</v>
      </c>
      <c r="AQ651" s="12">
        <v>1</v>
      </c>
      <c r="AR651" s="12">
        <v>0</v>
      </c>
      <c r="AS651">
        <v>0</v>
      </c>
      <c r="AT651">
        <v>0</v>
      </c>
      <c r="AU651" s="12">
        <v>0</v>
      </c>
      <c r="AV651" s="12">
        <v>1</v>
      </c>
      <c r="AW651" s="12">
        <v>1</v>
      </c>
      <c r="AX651" s="12">
        <v>1</v>
      </c>
      <c r="AY651">
        <v>0</v>
      </c>
      <c r="AZ651" s="12">
        <v>0</v>
      </c>
      <c r="BA651" s="12">
        <v>0</v>
      </c>
    </row>
    <row r="652" spans="1:53">
      <c r="A652" t="s">
        <v>732</v>
      </c>
      <c r="B652">
        <v>0</v>
      </c>
      <c r="C652">
        <v>0</v>
      </c>
      <c r="D652">
        <v>0</v>
      </c>
      <c r="E652">
        <v>0</v>
      </c>
      <c r="F652">
        <v>0</v>
      </c>
      <c r="G652" s="12">
        <v>2</v>
      </c>
      <c r="H652">
        <v>1</v>
      </c>
      <c r="I652">
        <v>0</v>
      </c>
      <c r="J652">
        <v>0</v>
      </c>
      <c r="K652" s="12">
        <v>9</v>
      </c>
      <c r="L652" s="12">
        <v>0</v>
      </c>
      <c r="M652" s="12">
        <v>0</v>
      </c>
      <c r="N652">
        <v>22</v>
      </c>
      <c r="O652" s="12">
        <v>105</v>
      </c>
      <c r="P652" s="12">
        <v>0</v>
      </c>
      <c r="Q652">
        <v>4</v>
      </c>
      <c r="R652">
        <v>0</v>
      </c>
      <c r="S652">
        <v>1</v>
      </c>
      <c r="T652" s="12">
        <v>1</v>
      </c>
      <c r="U652" s="12">
        <v>4</v>
      </c>
      <c r="V652" s="12">
        <v>0</v>
      </c>
      <c r="W652">
        <v>15</v>
      </c>
      <c r="X652">
        <v>0</v>
      </c>
      <c r="Y652">
        <v>0</v>
      </c>
      <c r="Z652" s="12">
        <v>0</v>
      </c>
      <c r="AA652" s="12">
        <v>14</v>
      </c>
      <c r="AB652">
        <v>1</v>
      </c>
      <c r="AC652">
        <v>0</v>
      </c>
      <c r="AD652">
        <v>1</v>
      </c>
      <c r="AE652">
        <v>0</v>
      </c>
      <c r="AF652">
        <v>1</v>
      </c>
      <c r="AG652">
        <v>0</v>
      </c>
      <c r="AH652" s="12">
        <v>0</v>
      </c>
      <c r="AI652">
        <v>0</v>
      </c>
      <c r="AJ652">
        <v>2</v>
      </c>
      <c r="AK652" s="12">
        <v>2</v>
      </c>
      <c r="AL652">
        <v>0</v>
      </c>
      <c r="AM652">
        <v>1</v>
      </c>
      <c r="AN652">
        <v>2</v>
      </c>
      <c r="AO652" s="12">
        <v>0</v>
      </c>
      <c r="AP652" s="12">
        <v>2</v>
      </c>
      <c r="AQ652" s="12">
        <v>0</v>
      </c>
      <c r="AR652" s="12">
        <v>0</v>
      </c>
      <c r="AS652">
        <v>0</v>
      </c>
      <c r="AT652">
        <v>0</v>
      </c>
      <c r="AU652" s="12">
        <v>1</v>
      </c>
      <c r="AV652" s="12">
        <v>1</v>
      </c>
      <c r="AW652" s="12">
        <v>1</v>
      </c>
      <c r="AX652" s="12">
        <v>1</v>
      </c>
      <c r="AY652">
        <v>1</v>
      </c>
      <c r="AZ652" s="12">
        <v>0</v>
      </c>
      <c r="BA652" s="12">
        <v>10</v>
      </c>
    </row>
    <row r="653" spans="1:53">
      <c r="A653" t="s">
        <v>733</v>
      </c>
      <c r="B653">
        <v>0</v>
      </c>
      <c r="C653">
        <v>0</v>
      </c>
      <c r="D653">
        <v>0</v>
      </c>
      <c r="E653">
        <v>0</v>
      </c>
      <c r="F653">
        <v>0</v>
      </c>
      <c r="G653" s="12">
        <v>1</v>
      </c>
      <c r="H653">
        <v>0</v>
      </c>
      <c r="I653">
        <v>0</v>
      </c>
      <c r="J653">
        <v>0</v>
      </c>
      <c r="K653" s="12">
        <v>7</v>
      </c>
      <c r="L653" s="12">
        <v>0</v>
      </c>
      <c r="M653" s="12">
        <v>0</v>
      </c>
      <c r="N653">
        <v>4</v>
      </c>
      <c r="O653" s="12">
        <v>41</v>
      </c>
      <c r="P653" s="12">
        <v>0</v>
      </c>
      <c r="Q653">
        <v>0</v>
      </c>
      <c r="R653">
        <v>0</v>
      </c>
      <c r="S653">
        <v>0</v>
      </c>
      <c r="T653" s="12">
        <v>0</v>
      </c>
      <c r="U653" s="12">
        <v>4</v>
      </c>
      <c r="V653" s="12">
        <v>0</v>
      </c>
      <c r="W653">
        <v>6</v>
      </c>
      <c r="X653">
        <v>0</v>
      </c>
      <c r="Y653">
        <v>1</v>
      </c>
      <c r="Z653" s="12">
        <v>0</v>
      </c>
      <c r="AA653" s="12">
        <v>3</v>
      </c>
      <c r="AB653">
        <v>0</v>
      </c>
      <c r="AC653">
        <v>2</v>
      </c>
      <c r="AD653">
        <v>0</v>
      </c>
      <c r="AE653">
        <v>0</v>
      </c>
      <c r="AF653">
        <v>0</v>
      </c>
      <c r="AG653">
        <v>0</v>
      </c>
      <c r="AH653" s="12">
        <v>1</v>
      </c>
      <c r="AI653">
        <v>0</v>
      </c>
      <c r="AJ653">
        <v>0</v>
      </c>
      <c r="AK653" s="12">
        <v>0</v>
      </c>
      <c r="AL653">
        <v>0</v>
      </c>
      <c r="AM653">
        <v>0</v>
      </c>
      <c r="AN653">
        <v>1</v>
      </c>
      <c r="AO653" s="12">
        <v>2</v>
      </c>
      <c r="AP653" s="12">
        <v>0</v>
      </c>
      <c r="AQ653" s="12">
        <v>1</v>
      </c>
      <c r="AR653" s="12">
        <v>0</v>
      </c>
      <c r="AS653">
        <v>1</v>
      </c>
      <c r="AT653">
        <v>0</v>
      </c>
      <c r="AU653" s="12">
        <v>0</v>
      </c>
      <c r="AV653" s="12">
        <v>0</v>
      </c>
      <c r="AW653" s="12">
        <v>2</v>
      </c>
      <c r="AX653" s="12">
        <v>0</v>
      </c>
      <c r="AY653">
        <v>0</v>
      </c>
      <c r="AZ653" s="12">
        <v>0</v>
      </c>
      <c r="BA653" s="12">
        <v>2</v>
      </c>
    </row>
    <row r="654" spans="1:53">
      <c r="A654" t="s">
        <v>734</v>
      </c>
      <c r="B654">
        <v>0</v>
      </c>
      <c r="C654">
        <v>0</v>
      </c>
      <c r="D654">
        <v>0</v>
      </c>
      <c r="E654">
        <v>0</v>
      </c>
      <c r="F654">
        <v>0</v>
      </c>
      <c r="G654" s="12">
        <v>0</v>
      </c>
      <c r="H654">
        <v>0</v>
      </c>
      <c r="I654">
        <v>0</v>
      </c>
      <c r="J654">
        <v>0</v>
      </c>
      <c r="K654" s="12">
        <v>5</v>
      </c>
      <c r="L654" s="12">
        <v>0</v>
      </c>
      <c r="M654" s="12">
        <v>0</v>
      </c>
      <c r="N654">
        <v>8</v>
      </c>
      <c r="O654" s="12">
        <v>33</v>
      </c>
      <c r="P654" s="12">
        <v>0</v>
      </c>
      <c r="Q654">
        <v>1</v>
      </c>
      <c r="R654">
        <v>0</v>
      </c>
      <c r="S654">
        <v>1</v>
      </c>
      <c r="T654" s="12">
        <v>0</v>
      </c>
      <c r="U654" s="12">
        <v>3</v>
      </c>
      <c r="V654" s="12">
        <v>0</v>
      </c>
      <c r="W654">
        <v>14</v>
      </c>
      <c r="X654">
        <v>0</v>
      </c>
      <c r="Y654">
        <v>0</v>
      </c>
      <c r="Z654" s="12">
        <v>1</v>
      </c>
      <c r="AA654" s="12">
        <v>13</v>
      </c>
      <c r="AB654">
        <v>0</v>
      </c>
      <c r="AC654">
        <v>2</v>
      </c>
      <c r="AD654">
        <v>0</v>
      </c>
      <c r="AE654">
        <v>0</v>
      </c>
      <c r="AF654">
        <v>0</v>
      </c>
      <c r="AG654">
        <v>0</v>
      </c>
      <c r="AH654" s="12">
        <v>0</v>
      </c>
      <c r="AI654">
        <v>0</v>
      </c>
      <c r="AJ654">
        <v>0</v>
      </c>
      <c r="AK654" s="12">
        <v>1</v>
      </c>
      <c r="AL654">
        <v>1</v>
      </c>
      <c r="AM654">
        <v>0</v>
      </c>
      <c r="AN654">
        <v>1</v>
      </c>
      <c r="AO654" s="12">
        <v>2</v>
      </c>
      <c r="AP654" s="12">
        <v>0</v>
      </c>
      <c r="AQ654" s="12">
        <v>1</v>
      </c>
      <c r="AR654" s="12">
        <v>0</v>
      </c>
      <c r="AS654">
        <v>2</v>
      </c>
      <c r="AT654">
        <v>0</v>
      </c>
      <c r="AU654" s="12">
        <v>0</v>
      </c>
      <c r="AV654" s="12">
        <v>1</v>
      </c>
      <c r="AW654" s="12">
        <v>1</v>
      </c>
      <c r="AX654" s="12">
        <v>0</v>
      </c>
      <c r="AY654">
        <v>2</v>
      </c>
      <c r="AZ654" s="12">
        <v>0</v>
      </c>
      <c r="BA654" s="12">
        <v>2</v>
      </c>
    </row>
    <row r="655" spans="1:53">
      <c r="A655" t="s">
        <v>735</v>
      </c>
      <c r="B655">
        <v>0</v>
      </c>
      <c r="C655">
        <v>0</v>
      </c>
      <c r="D655">
        <v>0</v>
      </c>
      <c r="E655">
        <v>0</v>
      </c>
      <c r="F655">
        <v>0</v>
      </c>
      <c r="G655" s="12">
        <v>0</v>
      </c>
      <c r="H655">
        <v>0</v>
      </c>
      <c r="I655">
        <v>0</v>
      </c>
      <c r="J655">
        <v>0</v>
      </c>
      <c r="K655" s="12">
        <v>12</v>
      </c>
      <c r="L655" s="12">
        <v>0</v>
      </c>
      <c r="M655" s="12">
        <v>1</v>
      </c>
      <c r="N655">
        <v>21</v>
      </c>
      <c r="O655" s="12">
        <v>59</v>
      </c>
      <c r="P655" s="12">
        <v>0</v>
      </c>
      <c r="Q655">
        <v>2</v>
      </c>
      <c r="R655">
        <v>0</v>
      </c>
      <c r="S655">
        <v>0</v>
      </c>
      <c r="T655" s="12">
        <v>0</v>
      </c>
      <c r="U655" s="12">
        <v>7</v>
      </c>
      <c r="V655" s="12">
        <v>0</v>
      </c>
      <c r="W655">
        <v>31</v>
      </c>
      <c r="X655">
        <v>0</v>
      </c>
      <c r="Y655">
        <v>0</v>
      </c>
      <c r="Z655" s="12">
        <v>0</v>
      </c>
      <c r="AA655" s="12">
        <v>7</v>
      </c>
      <c r="AB655">
        <v>0</v>
      </c>
      <c r="AC655">
        <v>1</v>
      </c>
      <c r="AD655">
        <v>1</v>
      </c>
      <c r="AE655">
        <v>0</v>
      </c>
      <c r="AF655">
        <v>0</v>
      </c>
      <c r="AG655">
        <v>0</v>
      </c>
      <c r="AH655" s="12">
        <v>0</v>
      </c>
      <c r="AI655">
        <v>0</v>
      </c>
      <c r="AJ655">
        <v>0</v>
      </c>
      <c r="AK655" s="12">
        <v>1</v>
      </c>
      <c r="AL655">
        <v>0</v>
      </c>
      <c r="AM655">
        <v>2</v>
      </c>
      <c r="AN655">
        <v>0</v>
      </c>
      <c r="AO655" s="12">
        <v>1</v>
      </c>
      <c r="AP655" s="12">
        <v>0</v>
      </c>
      <c r="AQ655" s="12">
        <v>1</v>
      </c>
      <c r="AR655" s="12">
        <v>0</v>
      </c>
      <c r="AS655">
        <v>1</v>
      </c>
      <c r="AT655">
        <v>0</v>
      </c>
      <c r="AU655" s="12">
        <v>0</v>
      </c>
      <c r="AV655" s="12">
        <v>2</v>
      </c>
      <c r="AW655" s="12">
        <v>3</v>
      </c>
      <c r="AX655" s="12">
        <v>0</v>
      </c>
      <c r="AY655">
        <v>0</v>
      </c>
      <c r="AZ655" s="12">
        <v>0</v>
      </c>
      <c r="BA655" s="12">
        <v>4</v>
      </c>
    </row>
    <row r="656" spans="1:53">
      <c r="A656" t="s">
        <v>736</v>
      </c>
      <c r="B656">
        <v>0</v>
      </c>
      <c r="C656">
        <v>1</v>
      </c>
      <c r="D656">
        <v>0</v>
      </c>
      <c r="E656">
        <v>0</v>
      </c>
      <c r="F656">
        <v>0</v>
      </c>
      <c r="G656" s="12">
        <v>6</v>
      </c>
      <c r="H656">
        <v>0</v>
      </c>
      <c r="I656">
        <v>0</v>
      </c>
      <c r="J656">
        <v>0</v>
      </c>
      <c r="K656" s="12">
        <v>16</v>
      </c>
      <c r="L656" s="12">
        <v>1</v>
      </c>
      <c r="M656" s="12">
        <v>0</v>
      </c>
      <c r="N656">
        <v>24</v>
      </c>
      <c r="O656" s="12">
        <v>57</v>
      </c>
      <c r="P656" s="12">
        <v>0</v>
      </c>
      <c r="Q656">
        <v>9</v>
      </c>
      <c r="R656">
        <v>0</v>
      </c>
      <c r="S656">
        <v>1</v>
      </c>
      <c r="T656" s="12">
        <v>0</v>
      </c>
      <c r="U656" s="12">
        <v>8</v>
      </c>
      <c r="V656" s="12">
        <v>0</v>
      </c>
      <c r="W656">
        <v>39</v>
      </c>
      <c r="X656">
        <v>0</v>
      </c>
      <c r="Y656">
        <v>0</v>
      </c>
      <c r="Z656" s="12">
        <v>0</v>
      </c>
      <c r="AA656" s="12">
        <v>24</v>
      </c>
      <c r="AB656">
        <v>0</v>
      </c>
      <c r="AC656">
        <v>4</v>
      </c>
      <c r="AD656">
        <v>5</v>
      </c>
      <c r="AE656">
        <v>0</v>
      </c>
      <c r="AF656">
        <v>4</v>
      </c>
      <c r="AG656">
        <v>0</v>
      </c>
      <c r="AH656" s="12">
        <v>1</v>
      </c>
      <c r="AI656">
        <v>1</v>
      </c>
      <c r="AJ656">
        <v>0</v>
      </c>
      <c r="AK656" s="12">
        <v>2</v>
      </c>
      <c r="AL656">
        <v>0</v>
      </c>
      <c r="AM656">
        <v>1</v>
      </c>
      <c r="AN656">
        <v>2</v>
      </c>
      <c r="AO656" s="12">
        <v>4</v>
      </c>
      <c r="AP656" s="12">
        <v>0</v>
      </c>
      <c r="AQ656" s="12">
        <v>0</v>
      </c>
      <c r="AR656" s="12">
        <v>0</v>
      </c>
      <c r="AS656">
        <v>3</v>
      </c>
      <c r="AT656">
        <v>2</v>
      </c>
      <c r="AU656" s="12">
        <v>0</v>
      </c>
      <c r="AV656" s="12">
        <v>0</v>
      </c>
      <c r="AW656" s="12">
        <v>7</v>
      </c>
      <c r="AX656" s="12">
        <v>2</v>
      </c>
      <c r="AY656">
        <v>1</v>
      </c>
      <c r="AZ656" s="12">
        <v>5</v>
      </c>
      <c r="BA656" s="12">
        <v>6</v>
      </c>
    </row>
    <row r="657" spans="1:53">
      <c r="A657" t="s">
        <v>737</v>
      </c>
      <c r="B657">
        <v>0</v>
      </c>
      <c r="C657">
        <v>1</v>
      </c>
      <c r="D657">
        <v>0</v>
      </c>
      <c r="E657">
        <v>0</v>
      </c>
      <c r="F657">
        <v>0</v>
      </c>
      <c r="G657" s="12">
        <v>1</v>
      </c>
      <c r="H657">
        <v>0</v>
      </c>
      <c r="I657">
        <v>0</v>
      </c>
      <c r="J657">
        <v>0</v>
      </c>
      <c r="K657" s="12">
        <v>16</v>
      </c>
      <c r="L657" s="12">
        <v>1</v>
      </c>
      <c r="M657" s="12">
        <v>0</v>
      </c>
      <c r="N657">
        <v>14</v>
      </c>
      <c r="O657" s="12">
        <v>103</v>
      </c>
      <c r="P657" s="12">
        <v>0</v>
      </c>
      <c r="Q657">
        <v>3</v>
      </c>
      <c r="R657">
        <v>0</v>
      </c>
      <c r="S657">
        <v>0</v>
      </c>
      <c r="T657" s="12">
        <v>0</v>
      </c>
      <c r="U657" s="12">
        <v>4</v>
      </c>
      <c r="V657" s="12">
        <v>0</v>
      </c>
      <c r="W657">
        <v>24</v>
      </c>
      <c r="X657">
        <v>0</v>
      </c>
      <c r="Y657">
        <v>0</v>
      </c>
      <c r="Z657" s="12">
        <v>0</v>
      </c>
      <c r="AA657" s="12">
        <v>11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 s="12">
        <v>0</v>
      </c>
      <c r="AI657">
        <v>3</v>
      </c>
      <c r="AJ657">
        <v>0</v>
      </c>
      <c r="AK657" s="12">
        <v>3</v>
      </c>
      <c r="AL657">
        <v>0</v>
      </c>
      <c r="AM657">
        <v>0</v>
      </c>
      <c r="AN657">
        <v>1</v>
      </c>
      <c r="AO657" s="12">
        <v>0</v>
      </c>
      <c r="AP657" s="12">
        <v>0</v>
      </c>
      <c r="AQ657" s="12">
        <v>0</v>
      </c>
      <c r="AR657" s="12">
        <v>0</v>
      </c>
      <c r="AS657">
        <v>1</v>
      </c>
      <c r="AT657">
        <v>0</v>
      </c>
      <c r="AU657" s="12">
        <v>3</v>
      </c>
      <c r="AV657" s="12">
        <v>1</v>
      </c>
      <c r="AW657" s="12">
        <v>4</v>
      </c>
      <c r="AX657" s="12">
        <v>3</v>
      </c>
      <c r="AY657">
        <v>3</v>
      </c>
      <c r="AZ657" s="12">
        <v>3</v>
      </c>
      <c r="BA657" s="12">
        <v>5</v>
      </c>
    </row>
    <row r="658" spans="1:53">
      <c r="A658" t="s">
        <v>738</v>
      </c>
      <c r="B658">
        <v>0</v>
      </c>
      <c r="C658">
        <v>0</v>
      </c>
      <c r="D658">
        <v>0</v>
      </c>
      <c r="E658">
        <v>0</v>
      </c>
      <c r="F658">
        <v>1</v>
      </c>
      <c r="G658" s="12">
        <v>1</v>
      </c>
      <c r="H658">
        <v>2</v>
      </c>
      <c r="I658">
        <v>0</v>
      </c>
      <c r="J658">
        <v>1</v>
      </c>
      <c r="K658" s="12">
        <v>19</v>
      </c>
      <c r="L658" s="12">
        <v>0</v>
      </c>
      <c r="M658" s="12">
        <v>1</v>
      </c>
      <c r="N658">
        <v>38</v>
      </c>
      <c r="O658" s="12">
        <v>116</v>
      </c>
      <c r="P658" s="12">
        <v>0</v>
      </c>
      <c r="Q658">
        <v>0</v>
      </c>
      <c r="R658">
        <v>0</v>
      </c>
      <c r="S658">
        <v>0</v>
      </c>
      <c r="T658" s="12">
        <v>0</v>
      </c>
      <c r="U658" s="12">
        <v>6</v>
      </c>
      <c r="V658" s="12">
        <v>0</v>
      </c>
      <c r="W658">
        <v>30</v>
      </c>
      <c r="X658">
        <v>0</v>
      </c>
      <c r="Y658">
        <v>0</v>
      </c>
      <c r="Z658" s="12">
        <v>0</v>
      </c>
      <c r="AA658" s="12">
        <v>19</v>
      </c>
      <c r="AB658">
        <v>2</v>
      </c>
      <c r="AC658">
        <v>3</v>
      </c>
      <c r="AD658">
        <v>0</v>
      </c>
      <c r="AE658">
        <v>0</v>
      </c>
      <c r="AF658">
        <v>0</v>
      </c>
      <c r="AG658">
        <v>0</v>
      </c>
      <c r="AH658" s="12">
        <v>0</v>
      </c>
      <c r="AI658">
        <v>0</v>
      </c>
      <c r="AJ658">
        <v>2</v>
      </c>
      <c r="AK658" s="12">
        <v>1</v>
      </c>
      <c r="AL658">
        <v>0</v>
      </c>
      <c r="AM658">
        <v>2</v>
      </c>
      <c r="AN658">
        <v>1</v>
      </c>
      <c r="AO658" s="12">
        <v>3</v>
      </c>
      <c r="AP658" s="12">
        <v>0</v>
      </c>
      <c r="AQ658" s="12">
        <v>1</v>
      </c>
      <c r="AR658" s="12">
        <v>0</v>
      </c>
      <c r="AS658">
        <v>0</v>
      </c>
      <c r="AT658">
        <v>0</v>
      </c>
      <c r="AU658" s="12">
        <v>2</v>
      </c>
      <c r="AV658" s="12">
        <v>3</v>
      </c>
      <c r="AW658" s="12">
        <v>5</v>
      </c>
      <c r="AX658" s="12">
        <v>3</v>
      </c>
      <c r="AY658">
        <v>0</v>
      </c>
      <c r="AZ658" s="12">
        <v>1</v>
      </c>
      <c r="BA658" s="12">
        <v>4</v>
      </c>
    </row>
    <row r="659" spans="1:53">
      <c r="A659" t="s">
        <v>739</v>
      </c>
      <c r="B659">
        <v>0</v>
      </c>
      <c r="C659">
        <v>0</v>
      </c>
      <c r="D659">
        <v>0</v>
      </c>
      <c r="E659">
        <v>0</v>
      </c>
      <c r="F659">
        <v>0</v>
      </c>
      <c r="G659" s="12">
        <v>1</v>
      </c>
      <c r="H659">
        <v>1</v>
      </c>
      <c r="I659">
        <v>0</v>
      </c>
      <c r="J659">
        <v>0</v>
      </c>
      <c r="K659" s="12">
        <v>6</v>
      </c>
      <c r="L659" s="12">
        <v>0</v>
      </c>
      <c r="M659" s="12">
        <v>0</v>
      </c>
      <c r="N659">
        <v>10</v>
      </c>
      <c r="O659" s="12">
        <v>41</v>
      </c>
      <c r="P659" s="12">
        <v>0</v>
      </c>
      <c r="Q659">
        <v>2</v>
      </c>
      <c r="R659">
        <v>0</v>
      </c>
      <c r="S659">
        <v>0</v>
      </c>
      <c r="T659" s="12">
        <v>0</v>
      </c>
      <c r="U659" s="12">
        <v>8</v>
      </c>
      <c r="V659" s="12">
        <v>0</v>
      </c>
      <c r="W659">
        <v>21</v>
      </c>
      <c r="X659">
        <v>0</v>
      </c>
      <c r="Y659">
        <v>0</v>
      </c>
      <c r="Z659" s="12">
        <v>0</v>
      </c>
      <c r="AA659" s="12">
        <v>3</v>
      </c>
      <c r="AB659">
        <v>0</v>
      </c>
      <c r="AC659">
        <v>0</v>
      </c>
      <c r="AD659">
        <v>2</v>
      </c>
      <c r="AE659">
        <v>0</v>
      </c>
      <c r="AF659">
        <v>0</v>
      </c>
      <c r="AG659">
        <v>1</v>
      </c>
      <c r="AH659" s="12">
        <v>0</v>
      </c>
      <c r="AI659">
        <v>0</v>
      </c>
      <c r="AJ659">
        <v>0</v>
      </c>
      <c r="AK659" s="12">
        <v>2</v>
      </c>
      <c r="AL659">
        <v>0</v>
      </c>
      <c r="AM659">
        <v>0</v>
      </c>
      <c r="AN659">
        <v>0</v>
      </c>
      <c r="AO659" s="12">
        <v>0</v>
      </c>
      <c r="AP659" s="12">
        <v>0</v>
      </c>
      <c r="AQ659" s="12">
        <v>0</v>
      </c>
      <c r="AR659" s="12">
        <v>1</v>
      </c>
      <c r="AS659">
        <v>0</v>
      </c>
      <c r="AT659">
        <v>0</v>
      </c>
      <c r="AU659" s="12">
        <v>0</v>
      </c>
      <c r="AV659" s="12">
        <v>1</v>
      </c>
      <c r="AW659" s="12">
        <v>2</v>
      </c>
      <c r="AX659" s="12">
        <v>0</v>
      </c>
      <c r="AY659">
        <v>0</v>
      </c>
      <c r="AZ659" s="12">
        <v>1</v>
      </c>
      <c r="BA659" s="12">
        <v>1</v>
      </c>
    </row>
    <row r="660" spans="1:53">
      <c r="A660" t="s">
        <v>740</v>
      </c>
      <c r="B660">
        <v>0</v>
      </c>
      <c r="C660">
        <v>0</v>
      </c>
      <c r="D660">
        <v>0</v>
      </c>
      <c r="E660">
        <v>0</v>
      </c>
      <c r="F660">
        <v>0</v>
      </c>
      <c r="G660" s="12">
        <v>3</v>
      </c>
      <c r="H660">
        <v>0</v>
      </c>
      <c r="I660">
        <v>0</v>
      </c>
      <c r="J660">
        <v>0</v>
      </c>
      <c r="K660" s="12">
        <v>7</v>
      </c>
      <c r="L660" s="12">
        <v>0</v>
      </c>
      <c r="M660" s="12">
        <v>0</v>
      </c>
      <c r="N660">
        <v>7</v>
      </c>
      <c r="O660" s="12">
        <v>62</v>
      </c>
      <c r="P660" s="12">
        <v>0</v>
      </c>
      <c r="Q660">
        <v>2</v>
      </c>
      <c r="R660">
        <v>0</v>
      </c>
      <c r="S660">
        <v>0</v>
      </c>
      <c r="T660" s="12">
        <v>0</v>
      </c>
      <c r="U660" s="12">
        <v>1</v>
      </c>
      <c r="V660" s="12">
        <v>0</v>
      </c>
      <c r="W660">
        <v>19</v>
      </c>
      <c r="X660">
        <v>0</v>
      </c>
      <c r="Y660">
        <v>0</v>
      </c>
      <c r="Z660" s="12">
        <v>0</v>
      </c>
      <c r="AA660" s="12">
        <v>5</v>
      </c>
      <c r="AB660">
        <v>0</v>
      </c>
      <c r="AC660">
        <v>1</v>
      </c>
      <c r="AD660">
        <v>0</v>
      </c>
      <c r="AE660">
        <v>0</v>
      </c>
      <c r="AF660">
        <v>1</v>
      </c>
      <c r="AG660">
        <v>1</v>
      </c>
      <c r="AH660" s="12">
        <v>1</v>
      </c>
      <c r="AI660">
        <v>0</v>
      </c>
      <c r="AJ660">
        <v>0</v>
      </c>
      <c r="AK660" s="12">
        <v>0</v>
      </c>
      <c r="AL660">
        <v>0</v>
      </c>
      <c r="AM660">
        <v>0</v>
      </c>
      <c r="AN660">
        <v>1</v>
      </c>
      <c r="AO660" s="12">
        <v>1</v>
      </c>
      <c r="AP660" s="12">
        <v>0</v>
      </c>
      <c r="AQ660" s="12">
        <v>0</v>
      </c>
      <c r="AR660" s="12">
        <v>1</v>
      </c>
      <c r="AS660">
        <v>2</v>
      </c>
      <c r="AT660">
        <v>0</v>
      </c>
      <c r="AU660" s="12">
        <v>2</v>
      </c>
      <c r="AV660" s="12">
        <v>1</v>
      </c>
      <c r="AW660" s="12">
        <v>3</v>
      </c>
      <c r="AX660" s="12">
        <v>0</v>
      </c>
      <c r="AY660">
        <v>0</v>
      </c>
      <c r="AZ660" s="12">
        <v>0</v>
      </c>
      <c r="BA660" s="12">
        <v>3</v>
      </c>
    </row>
    <row r="661" spans="1:53">
      <c r="A661" t="s">
        <v>741</v>
      </c>
      <c r="B661">
        <v>0</v>
      </c>
      <c r="C661">
        <v>1</v>
      </c>
      <c r="D661">
        <v>0</v>
      </c>
      <c r="E661">
        <v>0</v>
      </c>
      <c r="F661">
        <v>0</v>
      </c>
      <c r="G661" s="12">
        <v>2</v>
      </c>
      <c r="H661">
        <v>0</v>
      </c>
      <c r="I661">
        <v>0</v>
      </c>
      <c r="J661">
        <v>0</v>
      </c>
      <c r="K661" s="12">
        <v>10</v>
      </c>
      <c r="L661" s="12">
        <v>0</v>
      </c>
      <c r="M661" s="12">
        <v>0</v>
      </c>
      <c r="N661">
        <v>12</v>
      </c>
      <c r="O661" s="12">
        <v>47</v>
      </c>
      <c r="P661" s="12">
        <v>0</v>
      </c>
      <c r="Q661">
        <v>1</v>
      </c>
      <c r="R661">
        <v>0</v>
      </c>
      <c r="S661">
        <v>0</v>
      </c>
      <c r="T661" s="12">
        <v>0</v>
      </c>
      <c r="U661" s="12">
        <v>5</v>
      </c>
      <c r="V661" s="12">
        <v>0</v>
      </c>
      <c r="W661">
        <v>22</v>
      </c>
      <c r="X661">
        <v>0</v>
      </c>
      <c r="Y661">
        <v>0</v>
      </c>
      <c r="Z661" s="12">
        <v>0</v>
      </c>
      <c r="AA661" s="12">
        <v>14</v>
      </c>
      <c r="AB661">
        <v>0</v>
      </c>
      <c r="AC661">
        <v>1</v>
      </c>
      <c r="AD661">
        <v>1</v>
      </c>
      <c r="AE661">
        <v>0</v>
      </c>
      <c r="AF661">
        <v>1</v>
      </c>
      <c r="AG661">
        <v>0</v>
      </c>
      <c r="AH661" s="12">
        <v>1</v>
      </c>
      <c r="AI661">
        <v>0</v>
      </c>
      <c r="AJ661">
        <v>1</v>
      </c>
      <c r="AK661" s="12">
        <v>0</v>
      </c>
      <c r="AL661">
        <v>0</v>
      </c>
      <c r="AM661">
        <v>0</v>
      </c>
      <c r="AN661">
        <v>2</v>
      </c>
      <c r="AO661" s="12">
        <v>1</v>
      </c>
      <c r="AP661" s="12">
        <v>0</v>
      </c>
      <c r="AQ661" s="12">
        <v>0</v>
      </c>
      <c r="AR661" s="12">
        <v>0</v>
      </c>
      <c r="AS661">
        <v>4</v>
      </c>
      <c r="AT661">
        <v>0</v>
      </c>
      <c r="AU661" s="12">
        <v>0</v>
      </c>
      <c r="AV661" s="12">
        <v>1</v>
      </c>
      <c r="AW661" s="12">
        <v>0</v>
      </c>
      <c r="AX661" s="12">
        <v>4</v>
      </c>
      <c r="AY661">
        <v>0</v>
      </c>
      <c r="AZ661" s="12">
        <v>1</v>
      </c>
      <c r="BA661" s="12">
        <v>4</v>
      </c>
    </row>
    <row r="662" spans="1:53">
      <c r="A662" t="s">
        <v>742</v>
      </c>
      <c r="B662">
        <v>0</v>
      </c>
      <c r="C662">
        <v>0</v>
      </c>
      <c r="D662">
        <v>0</v>
      </c>
      <c r="E662">
        <v>0</v>
      </c>
      <c r="F662">
        <v>0</v>
      </c>
      <c r="G662" s="12">
        <v>1</v>
      </c>
      <c r="H662">
        <v>0</v>
      </c>
      <c r="I662">
        <v>0</v>
      </c>
      <c r="J662">
        <v>0</v>
      </c>
      <c r="K662" s="12">
        <v>7</v>
      </c>
      <c r="L662" s="12">
        <v>0</v>
      </c>
      <c r="M662" s="12">
        <v>0</v>
      </c>
      <c r="N662">
        <v>19</v>
      </c>
      <c r="O662" s="12">
        <v>76</v>
      </c>
      <c r="P662" s="12">
        <v>0</v>
      </c>
      <c r="Q662">
        <v>3</v>
      </c>
      <c r="R662">
        <v>0</v>
      </c>
      <c r="S662">
        <v>0</v>
      </c>
      <c r="T662" s="12">
        <v>0</v>
      </c>
      <c r="U662" s="12">
        <v>3</v>
      </c>
      <c r="V662" s="12">
        <v>0</v>
      </c>
      <c r="W662">
        <v>17</v>
      </c>
      <c r="X662">
        <v>0</v>
      </c>
      <c r="Y662">
        <v>0</v>
      </c>
      <c r="Z662" s="12">
        <v>0</v>
      </c>
      <c r="AA662" s="12">
        <v>10</v>
      </c>
      <c r="AB662">
        <v>0</v>
      </c>
      <c r="AC662">
        <v>1</v>
      </c>
      <c r="AD662">
        <v>1</v>
      </c>
      <c r="AE662">
        <v>0</v>
      </c>
      <c r="AF662">
        <v>1</v>
      </c>
      <c r="AG662">
        <v>0</v>
      </c>
      <c r="AH662" s="12">
        <v>0</v>
      </c>
      <c r="AI662">
        <v>0</v>
      </c>
      <c r="AJ662">
        <v>1</v>
      </c>
      <c r="AK662" s="12">
        <v>2</v>
      </c>
      <c r="AL662">
        <v>0</v>
      </c>
      <c r="AM662">
        <v>0</v>
      </c>
      <c r="AN662">
        <v>0</v>
      </c>
      <c r="AO662" s="12">
        <v>1</v>
      </c>
      <c r="AP662" s="12">
        <v>0</v>
      </c>
      <c r="AQ662" s="12">
        <v>0</v>
      </c>
      <c r="AR662" s="12">
        <v>0</v>
      </c>
      <c r="AS662">
        <v>1</v>
      </c>
      <c r="AT662">
        <v>0</v>
      </c>
      <c r="AU662" s="12">
        <v>0</v>
      </c>
      <c r="AV662" s="12">
        <v>3</v>
      </c>
      <c r="AW662" s="12">
        <v>1</v>
      </c>
      <c r="AX662" s="12">
        <v>1</v>
      </c>
      <c r="AY662">
        <v>0</v>
      </c>
      <c r="AZ662" s="12">
        <v>1</v>
      </c>
      <c r="BA662" s="12">
        <v>1</v>
      </c>
    </row>
    <row r="663" spans="1:53">
      <c r="A663" t="s">
        <v>743</v>
      </c>
      <c r="B663">
        <v>0</v>
      </c>
      <c r="C663">
        <v>0</v>
      </c>
      <c r="D663">
        <v>0</v>
      </c>
      <c r="E663">
        <v>0</v>
      </c>
      <c r="F663">
        <v>0</v>
      </c>
      <c r="G663" s="12">
        <v>1</v>
      </c>
      <c r="H663">
        <v>0</v>
      </c>
      <c r="I663">
        <v>0</v>
      </c>
      <c r="J663">
        <v>0</v>
      </c>
      <c r="K663" s="12">
        <v>9</v>
      </c>
      <c r="L663" s="12">
        <v>0</v>
      </c>
      <c r="M663" s="12">
        <v>0</v>
      </c>
      <c r="N663">
        <v>8</v>
      </c>
      <c r="O663" s="12">
        <v>62</v>
      </c>
      <c r="P663" s="12">
        <v>0</v>
      </c>
      <c r="Q663">
        <v>1</v>
      </c>
      <c r="R663">
        <v>0</v>
      </c>
      <c r="S663">
        <v>0</v>
      </c>
      <c r="T663" s="12">
        <v>0</v>
      </c>
      <c r="U663" s="12">
        <v>0</v>
      </c>
      <c r="V663" s="12">
        <v>0</v>
      </c>
      <c r="W663">
        <v>24</v>
      </c>
      <c r="X663">
        <v>0</v>
      </c>
      <c r="Y663">
        <v>0</v>
      </c>
      <c r="Z663" s="12">
        <v>0</v>
      </c>
      <c r="AA663" s="12">
        <v>4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 s="12">
        <v>0</v>
      </c>
      <c r="AI663">
        <v>1</v>
      </c>
      <c r="AJ663">
        <v>0</v>
      </c>
      <c r="AK663" s="12">
        <v>0</v>
      </c>
      <c r="AL663">
        <v>0</v>
      </c>
      <c r="AM663">
        <v>0</v>
      </c>
      <c r="AN663">
        <v>3</v>
      </c>
      <c r="AO663" s="12">
        <v>1</v>
      </c>
      <c r="AP663" s="12">
        <v>0</v>
      </c>
      <c r="AQ663" s="12">
        <v>1</v>
      </c>
      <c r="AR663" s="12">
        <v>0</v>
      </c>
      <c r="AS663">
        <v>0</v>
      </c>
      <c r="AT663">
        <v>1</v>
      </c>
      <c r="AU663" s="12">
        <v>0</v>
      </c>
      <c r="AV663" s="12">
        <v>3</v>
      </c>
      <c r="AW663" s="12">
        <v>5</v>
      </c>
      <c r="AX663" s="12">
        <v>0</v>
      </c>
      <c r="AY663">
        <v>1</v>
      </c>
      <c r="AZ663" s="12">
        <v>0</v>
      </c>
      <c r="BA663" s="12">
        <v>1</v>
      </c>
    </row>
    <row r="664" spans="1:53">
      <c r="A664" t="s">
        <v>744</v>
      </c>
      <c r="B664">
        <v>0</v>
      </c>
      <c r="C664">
        <v>2</v>
      </c>
      <c r="D664">
        <v>0</v>
      </c>
      <c r="E664">
        <v>0</v>
      </c>
      <c r="F664">
        <v>0</v>
      </c>
      <c r="G664" s="12">
        <v>0</v>
      </c>
      <c r="H664">
        <v>0</v>
      </c>
      <c r="I664">
        <v>0</v>
      </c>
      <c r="J664">
        <v>0</v>
      </c>
      <c r="K664" s="12">
        <v>8</v>
      </c>
      <c r="L664" s="12">
        <v>0</v>
      </c>
      <c r="M664" s="12">
        <v>0</v>
      </c>
      <c r="N664">
        <v>17</v>
      </c>
      <c r="O664" s="12">
        <v>48</v>
      </c>
      <c r="P664" s="12">
        <v>0</v>
      </c>
      <c r="Q664">
        <v>3</v>
      </c>
      <c r="R664">
        <v>0</v>
      </c>
      <c r="S664">
        <v>0</v>
      </c>
      <c r="T664" s="12">
        <v>0</v>
      </c>
      <c r="U664" s="12">
        <v>3</v>
      </c>
      <c r="V664" s="12">
        <v>0</v>
      </c>
      <c r="W664">
        <v>13</v>
      </c>
      <c r="X664">
        <v>0</v>
      </c>
      <c r="Y664">
        <v>0</v>
      </c>
      <c r="Z664" s="12">
        <v>0</v>
      </c>
      <c r="AA664" s="12">
        <v>8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 s="12">
        <v>0</v>
      </c>
      <c r="AI664">
        <v>0</v>
      </c>
      <c r="AJ664">
        <v>1</v>
      </c>
      <c r="AK664" s="12">
        <v>1</v>
      </c>
      <c r="AL664">
        <v>0</v>
      </c>
      <c r="AM664">
        <v>0</v>
      </c>
      <c r="AN664">
        <v>0</v>
      </c>
      <c r="AO664" s="12">
        <v>0</v>
      </c>
      <c r="AP664" s="12">
        <v>0</v>
      </c>
      <c r="AQ664" s="12">
        <v>0</v>
      </c>
      <c r="AR664" s="12">
        <v>0</v>
      </c>
      <c r="AS664">
        <v>2</v>
      </c>
      <c r="AT664">
        <v>0</v>
      </c>
      <c r="AU664" s="12">
        <v>0</v>
      </c>
      <c r="AV664" s="12">
        <v>1</v>
      </c>
      <c r="AW664" s="12">
        <v>2</v>
      </c>
      <c r="AX664" s="12">
        <v>0</v>
      </c>
      <c r="AY664">
        <v>0</v>
      </c>
      <c r="AZ664" s="12">
        <v>1</v>
      </c>
      <c r="BA664" s="12">
        <v>8</v>
      </c>
    </row>
    <row r="665" spans="1:53">
      <c r="A665" t="s">
        <v>745</v>
      </c>
      <c r="B665">
        <v>0</v>
      </c>
      <c r="C665">
        <v>0</v>
      </c>
      <c r="D665">
        <v>0</v>
      </c>
      <c r="E665">
        <v>0</v>
      </c>
      <c r="F665">
        <v>0</v>
      </c>
      <c r="G665" s="12">
        <v>5</v>
      </c>
      <c r="H665">
        <v>0</v>
      </c>
      <c r="I665">
        <v>0</v>
      </c>
      <c r="J665">
        <v>2</v>
      </c>
      <c r="K665" s="12">
        <v>14</v>
      </c>
      <c r="L665" s="12">
        <v>0</v>
      </c>
      <c r="M665" s="12">
        <v>1</v>
      </c>
      <c r="N665">
        <v>69</v>
      </c>
      <c r="O665" s="12">
        <v>170</v>
      </c>
      <c r="P665" s="12">
        <v>0</v>
      </c>
      <c r="Q665">
        <v>13</v>
      </c>
      <c r="R665">
        <v>0</v>
      </c>
      <c r="S665">
        <v>0</v>
      </c>
      <c r="T665" s="12">
        <v>0</v>
      </c>
      <c r="U665" s="12">
        <v>9</v>
      </c>
      <c r="V665" s="12">
        <v>0</v>
      </c>
      <c r="W665">
        <v>41</v>
      </c>
      <c r="X665">
        <v>0</v>
      </c>
      <c r="Y665">
        <v>0</v>
      </c>
      <c r="Z665" s="12">
        <v>0</v>
      </c>
      <c r="AA665" s="12">
        <v>21</v>
      </c>
      <c r="AB665">
        <v>0</v>
      </c>
      <c r="AC665">
        <v>2</v>
      </c>
      <c r="AD665">
        <v>0</v>
      </c>
      <c r="AE665">
        <v>0</v>
      </c>
      <c r="AF665">
        <v>1</v>
      </c>
      <c r="AG665">
        <v>0</v>
      </c>
      <c r="AH665" s="12">
        <v>0</v>
      </c>
      <c r="AI665">
        <v>1</v>
      </c>
      <c r="AJ665">
        <v>3</v>
      </c>
      <c r="AK665" s="12">
        <v>3</v>
      </c>
      <c r="AL665">
        <v>1</v>
      </c>
      <c r="AM665">
        <v>1</v>
      </c>
      <c r="AN665">
        <v>2</v>
      </c>
      <c r="AO665" s="12">
        <v>2</v>
      </c>
      <c r="AP665" s="12">
        <v>0</v>
      </c>
      <c r="AQ665" s="12">
        <v>0</v>
      </c>
      <c r="AR665" s="12">
        <v>0</v>
      </c>
      <c r="AS665">
        <v>6</v>
      </c>
      <c r="AT665">
        <v>1</v>
      </c>
      <c r="AU665" s="12">
        <v>3</v>
      </c>
      <c r="AV665" s="12">
        <v>3</v>
      </c>
      <c r="AW665" s="12">
        <v>12</v>
      </c>
      <c r="AX665" s="12">
        <v>0</v>
      </c>
      <c r="AY665">
        <v>4</v>
      </c>
      <c r="AZ665" s="12">
        <v>3</v>
      </c>
      <c r="BA665" s="12">
        <v>13</v>
      </c>
    </row>
    <row r="666" spans="1:53">
      <c r="A666" t="s">
        <v>746</v>
      </c>
      <c r="B666">
        <v>0</v>
      </c>
      <c r="C666">
        <v>0</v>
      </c>
      <c r="D666">
        <v>1</v>
      </c>
      <c r="E666">
        <v>0</v>
      </c>
      <c r="F666">
        <v>0</v>
      </c>
      <c r="G666" s="12">
        <v>3</v>
      </c>
      <c r="H666">
        <v>0</v>
      </c>
      <c r="I666">
        <v>0</v>
      </c>
      <c r="J666">
        <v>0</v>
      </c>
      <c r="K666" s="12">
        <v>9</v>
      </c>
      <c r="L666" s="12">
        <v>1</v>
      </c>
      <c r="M666" s="12">
        <v>0</v>
      </c>
      <c r="N666">
        <v>6</v>
      </c>
      <c r="O666" s="12">
        <v>38</v>
      </c>
      <c r="P666" s="12">
        <v>0</v>
      </c>
      <c r="Q666">
        <v>2</v>
      </c>
      <c r="R666">
        <v>0</v>
      </c>
      <c r="S666">
        <v>0</v>
      </c>
      <c r="T666" s="12">
        <v>0</v>
      </c>
      <c r="U666" s="12">
        <v>2</v>
      </c>
      <c r="V666" s="12">
        <v>0</v>
      </c>
      <c r="W666">
        <v>8</v>
      </c>
      <c r="X666">
        <v>0</v>
      </c>
      <c r="Y666">
        <v>0</v>
      </c>
      <c r="Z666" s="12">
        <v>0</v>
      </c>
      <c r="AA666" s="12">
        <v>16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 s="12">
        <v>0</v>
      </c>
      <c r="AI666">
        <v>0</v>
      </c>
      <c r="AJ666">
        <v>0</v>
      </c>
      <c r="AK666" s="12">
        <v>2</v>
      </c>
      <c r="AL666">
        <v>0</v>
      </c>
      <c r="AM666">
        <v>0</v>
      </c>
      <c r="AN666">
        <v>0</v>
      </c>
      <c r="AO666" s="12">
        <v>0</v>
      </c>
      <c r="AP666" s="12">
        <v>0</v>
      </c>
      <c r="AQ666" s="12">
        <v>0</v>
      </c>
      <c r="AR666" s="12">
        <v>0</v>
      </c>
      <c r="AS666">
        <v>0</v>
      </c>
      <c r="AT666">
        <v>0</v>
      </c>
      <c r="AU666" s="12">
        <v>0</v>
      </c>
      <c r="AV666" s="12">
        <v>1</v>
      </c>
      <c r="AW666" s="12">
        <v>2</v>
      </c>
      <c r="AX666" s="12">
        <v>1</v>
      </c>
      <c r="AY666">
        <v>0</v>
      </c>
      <c r="AZ666" s="12">
        <v>2</v>
      </c>
      <c r="BA666" s="12">
        <v>3</v>
      </c>
    </row>
    <row r="667" spans="1:53">
      <c r="A667" t="s">
        <v>747</v>
      </c>
      <c r="B667">
        <v>0</v>
      </c>
      <c r="C667">
        <v>0</v>
      </c>
      <c r="D667">
        <v>0</v>
      </c>
      <c r="E667">
        <v>0</v>
      </c>
      <c r="F667">
        <v>0</v>
      </c>
      <c r="G667" s="12">
        <v>2</v>
      </c>
      <c r="H667">
        <v>0</v>
      </c>
      <c r="I667">
        <v>0</v>
      </c>
      <c r="J667">
        <v>0</v>
      </c>
      <c r="K667" s="12">
        <v>9</v>
      </c>
      <c r="L667" s="12">
        <v>0</v>
      </c>
      <c r="M667" s="12">
        <v>0</v>
      </c>
      <c r="N667">
        <v>5</v>
      </c>
      <c r="O667" s="12">
        <v>47</v>
      </c>
      <c r="P667" s="12">
        <v>0</v>
      </c>
      <c r="Q667">
        <v>3</v>
      </c>
      <c r="R667">
        <v>0</v>
      </c>
      <c r="S667">
        <v>0</v>
      </c>
      <c r="T667" s="12">
        <v>0</v>
      </c>
      <c r="U667" s="12">
        <v>2</v>
      </c>
      <c r="V667" s="12">
        <v>0</v>
      </c>
      <c r="W667">
        <v>12</v>
      </c>
      <c r="X667">
        <v>0</v>
      </c>
      <c r="Y667">
        <v>0</v>
      </c>
      <c r="Z667" s="12">
        <v>0</v>
      </c>
      <c r="AA667" s="12">
        <v>11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 s="12">
        <v>0</v>
      </c>
      <c r="AI667">
        <v>0</v>
      </c>
      <c r="AJ667">
        <v>0</v>
      </c>
      <c r="AK667" s="12">
        <v>0</v>
      </c>
      <c r="AL667">
        <v>0</v>
      </c>
      <c r="AM667">
        <v>0</v>
      </c>
      <c r="AN667">
        <v>0</v>
      </c>
      <c r="AO667" s="12">
        <v>0</v>
      </c>
      <c r="AP667" s="12">
        <v>4</v>
      </c>
      <c r="AQ667" s="12">
        <v>0</v>
      </c>
      <c r="AR667" s="12">
        <v>0</v>
      </c>
      <c r="AS667">
        <v>1</v>
      </c>
      <c r="AT667">
        <v>0</v>
      </c>
      <c r="AU667" s="12">
        <v>1</v>
      </c>
      <c r="AV667" s="12">
        <v>1</v>
      </c>
      <c r="AW667" s="12">
        <v>5</v>
      </c>
      <c r="AX667" s="12">
        <v>0</v>
      </c>
      <c r="AY667">
        <v>0</v>
      </c>
      <c r="AZ667" s="12">
        <v>0</v>
      </c>
      <c r="BA667" s="12">
        <v>0</v>
      </c>
    </row>
    <row r="668" spans="1:53">
      <c r="A668" t="s">
        <v>748</v>
      </c>
      <c r="B668">
        <v>0</v>
      </c>
      <c r="C668">
        <v>1</v>
      </c>
      <c r="D668">
        <v>0</v>
      </c>
      <c r="E668">
        <v>0</v>
      </c>
      <c r="F668">
        <v>0</v>
      </c>
      <c r="G668" s="12">
        <v>1</v>
      </c>
      <c r="H668">
        <v>1</v>
      </c>
      <c r="I668">
        <v>0</v>
      </c>
      <c r="J668">
        <v>0</v>
      </c>
      <c r="K668" s="12">
        <v>10</v>
      </c>
      <c r="L668" s="12">
        <v>0</v>
      </c>
      <c r="M668" s="12">
        <v>0</v>
      </c>
      <c r="N668">
        <v>15</v>
      </c>
      <c r="O668" s="12">
        <v>78</v>
      </c>
      <c r="P668" s="12">
        <v>0</v>
      </c>
      <c r="Q668">
        <v>5</v>
      </c>
      <c r="R668">
        <v>0</v>
      </c>
      <c r="S668">
        <v>0</v>
      </c>
      <c r="T668" s="12">
        <v>0</v>
      </c>
      <c r="U668" s="12">
        <v>3</v>
      </c>
      <c r="V668" s="12">
        <v>0</v>
      </c>
      <c r="W668">
        <v>20</v>
      </c>
      <c r="X668">
        <v>0</v>
      </c>
      <c r="Y668">
        <v>0</v>
      </c>
      <c r="Z668" s="12">
        <v>0</v>
      </c>
      <c r="AA668" s="12">
        <v>12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</v>
      </c>
      <c r="AH668" s="12">
        <v>0</v>
      </c>
      <c r="AI668">
        <v>0</v>
      </c>
      <c r="AJ668">
        <v>0</v>
      </c>
      <c r="AK668" s="12">
        <v>2</v>
      </c>
      <c r="AL668">
        <v>0</v>
      </c>
      <c r="AM668">
        <v>0</v>
      </c>
      <c r="AN668">
        <v>2</v>
      </c>
      <c r="AO668" s="12">
        <v>0</v>
      </c>
      <c r="AP668" s="12">
        <v>0</v>
      </c>
      <c r="AQ668" s="12">
        <v>1</v>
      </c>
      <c r="AR668" s="12">
        <v>1</v>
      </c>
      <c r="AS668">
        <v>0</v>
      </c>
      <c r="AT668">
        <v>1</v>
      </c>
      <c r="AU668" s="12">
        <v>3</v>
      </c>
      <c r="AV668" s="12">
        <v>0</v>
      </c>
      <c r="AW668" s="12">
        <v>1</v>
      </c>
      <c r="AX668" s="12">
        <v>0</v>
      </c>
      <c r="AY668">
        <v>0</v>
      </c>
      <c r="AZ668" s="12">
        <v>2</v>
      </c>
      <c r="BA668" s="12">
        <v>11</v>
      </c>
    </row>
    <row r="669" spans="1:53">
      <c r="A669" t="s">
        <v>749</v>
      </c>
      <c r="B669">
        <v>0</v>
      </c>
      <c r="C669">
        <v>0</v>
      </c>
      <c r="D669">
        <v>0</v>
      </c>
      <c r="E669">
        <v>0</v>
      </c>
      <c r="F669">
        <v>0</v>
      </c>
      <c r="G669" s="12">
        <v>2</v>
      </c>
      <c r="H669">
        <v>0</v>
      </c>
      <c r="I669">
        <v>0</v>
      </c>
      <c r="J669">
        <v>0</v>
      </c>
      <c r="K669" s="12">
        <v>15</v>
      </c>
      <c r="L669" s="12">
        <v>0</v>
      </c>
      <c r="M669" s="12">
        <v>0</v>
      </c>
      <c r="N669">
        <v>31</v>
      </c>
      <c r="O669" s="12">
        <v>123</v>
      </c>
      <c r="P669" s="12">
        <v>0</v>
      </c>
      <c r="Q669">
        <v>1</v>
      </c>
      <c r="R669">
        <v>0</v>
      </c>
      <c r="S669">
        <v>1</v>
      </c>
      <c r="T669" s="12">
        <v>0</v>
      </c>
      <c r="U669" s="12">
        <v>5</v>
      </c>
      <c r="V669" s="12">
        <v>0</v>
      </c>
      <c r="W669">
        <v>26</v>
      </c>
      <c r="X669">
        <v>0</v>
      </c>
      <c r="Y669">
        <v>0</v>
      </c>
      <c r="Z669" s="12">
        <v>0</v>
      </c>
      <c r="AA669" s="12">
        <v>10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 s="12">
        <v>0</v>
      </c>
      <c r="AI669">
        <v>0</v>
      </c>
      <c r="AJ669">
        <v>1</v>
      </c>
      <c r="AK669" s="12">
        <v>0</v>
      </c>
      <c r="AL669">
        <v>0</v>
      </c>
      <c r="AM669">
        <v>1</v>
      </c>
      <c r="AN669">
        <v>4</v>
      </c>
      <c r="AO669" s="12">
        <v>0</v>
      </c>
      <c r="AP669" s="12">
        <v>0</v>
      </c>
      <c r="AQ669" s="12">
        <v>0</v>
      </c>
      <c r="AR669" s="12">
        <v>0</v>
      </c>
      <c r="AS669">
        <v>0</v>
      </c>
      <c r="AT669">
        <v>0</v>
      </c>
      <c r="AU669" s="12">
        <v>4</v>
      </c>
      <c r="AV669" s="12">
        <v>0</v>
      </c>
      <c r="AW669" s="12">
        <v>12</v>
      </c>
      <c r="AX669" s="12">
        <v>2</v>
      </c>
      <c r="AY669">
        <v>0</v>
      </c>
      <c r="AZ669" s="12">
        <v>0</v>
      </c>
      <c r="BA669" s="12">
        <v>7</v>
      </c>
    </row>
    <row r="670" spans="1:53">
      <c r="A670" t="s">
        <v>750</v>
      </c>
      <c r="B670">
        <v>0</v>
      </c>
      <c r="C670">
        <v>0</v>
      </c>
      <c r="D670">
        <v>0</v>
      </c>
      <c r="E670">
        <v>0</v>
      </c>
      <c r="F670">
        <v>0</v>
      </c>
      <c r="G670" s="12">
        <v>1</v>
      </c>
      <c r="H670">
        <v>0</v>
      </c>
      <c r="I670">
        <v>0</v>
      </c>
      <c r="J670">
        <v>0</v>
      </c>
      <c r="K670" s="12">
        <v>5</v>
      </c>
      <c r="L670" s="12">
        <v>0</v>
      </c>
      <c r="M670" s="12">
        <v>0</v>
      </c>
      <c r="N670">
        <v>11</v>
      </c>
      <c r="O670" s="12">
        <v>51</v>
      </c>
      <c r="P670" s="12">
        <v>0</v>
      </c>
      <c r="Q670">
        <v>1</v>
      </c>
      <c r="R670">
        <v>0</v>
      </c>
      <c r="S670">
        <v>0</v>
      </c>
      <c r="T670" s="12">
        <v>0</v>
      </c>
      <c r="U670" s="12">
        <v>4</v>
      </c>
      <c r="V670" s="12">
        <v>0</v>
      </c>
      <c r="W670">
        <v>12</v>
      </c>
      <c r="X670">
        <v>0</v>
      </c>
      <c r="Y670">
        <v>0</v>
      </c>
      <c r="Z670" s="12">
        <v>0</v>
      </c>
      <c r="AA670" s="12">
        <v>3</v>
      </c>
      <c r="AB670">
        <v>1</v>
      </c>
      <c r="AC670">
        <v>0</v>
      </c>
      <c r="AD670">
        <v>1</v>
      </c>
      <c r="AE670">
        <v>0</v>
      </c>
      <c r="AF670">
        <v>0</v>
      </c>
      <c r="AG670">
        <v>0</v>
      </c>
      <c r="AH670" s="12">
        <v>2</v>
      </c>
      <c r="AI670">
        <v>0</v>
      </c>
      <c r="AJ670">
        <v>1</v>
      </c>
      <c r="AK670" s="12">
        <v>0</v>
      </c>
      <c r="AL670">
        <v>0</v>
      </c>
      <c r="AM670">
        <v>1</v>
      </c>
      <c r="AN670">
        <v>1</v>
      </c>
      <c r="AO670" s="12">
        <v>0</v>
      </c>
      <c r="AP670" s="12">
        <v>0</v>
      </c>
      <c r="AQ670" s="12">
        <v>0</v>
      </c>
      <c r="AR670" s="12">
        <v>0</v>
      </c>
      <c r="AS670">
        <v>0</v>
      </c>
      <c r="AT670">
        <v>0</v>
      </c>
      <c r="AU670" s="12">
        <v>1</v>
      </c>
      <c r="AV670" s="12">
        <v>2</v>
      </c>
      <c r="AW670" s="12">
        <v>2</v>
      </c>
      <c r="AX670" s="12">
        <v>1</v>
      </c>
      <c r="AY670">
        <v>0</v>
      </c>
      <c r="AZ670" s="12">
        <v>0</v>
      </c>
      <c r="BA670" s="12">
        <v>5</v>
      </c>
    </row>
    <row r="671" spans="1:53">
      <c r="A671" t="s">
        <v>751</v>
      </c>
      <c r="B671">
        <v>0</v>
      </c>
      <c r="C671">
        <v>0</v>
      </c>
      <c r="D671">
        <v>0</v>
      </c>
      <c r="E671">
        <v>0</v>
      </c>
      <c r="F671">
        <v>0</v>
      </c>
      <c r="G671" s="12">
        <v>3</v>
      </c>
      <c r="H671">
        <v>2</v>
      </c>
      <c r="I671">
        <v>1</v>
      </c>
      <c r="J671">
        <v>0</v>
      </c>
      <c r="K671" s="12">
        <v>8</v>
      </c>
      <c r="L671" s="12">
        <v>0</v>
      </c>
      <c r="M671" s="12">
        <v>0</v>
      </c>
      <c r="N671">
        <v>20</v>
      </c>
      <c r="O671" s="12">
        <v>92</v>
      </c>
      <c r="P671" s="12">
        <v>0</v>
      </c>
      <c r="Q671">
        <v>1</v>
      </c>
      <c r="R671">
        <v>0</v>
      </c>
      <c r="S671">
        <v>1</v>
      </c>
      <c r="T671" s="12">
        <v>0</v>
      </c>
      <c r="U671" s="12">
        <v>8</v>
      </c>
      <c r="V671" s="12">
        <v>0</v>
      </c>
      <c r="W671">
        <v>12</v>
      </c>
      <c r="X671">
        <v>0</v>
      </c>
      <c r="Y671">
        <v>0</v>
      </c>
      <c r="Z671" s="12">
        <v>0</v>
      </c>
      <c r="AA671" s="12">
        <v>5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1</v>
      </c>
      <c r="AH671" s="12">
        <v>1</v>
      </c>
      <c r="AI671">
        <v>2</v>
      </c>
      <c r="AJ671">
        <v>0</v>
      </c>
      <c r="AK671" s="12">
        <v>1</v>
      </c>
      <c r="AL671">
        <v>0</v>
      </c>
      <c r="AM671">
        <v>0</v>
      </c>
      <c r="AN671">
        <v>3</v>
      </c>
      <c r="AO671" s="12">
        <v>0</v>
      </c>
      <c r="AP671" s="12">
        <v>0</v>
      </c>
      <c r="AQ671" s="12">
        <v>1</v>
      </c>
      <c r="AR671" s="12">
        <v>1</v>
      </c>
      <c r="AS671">
        <v>0</v>
      </c>
      <c r="AT671">
        <v>0</v>
      </c>
      <c r="AU671" s="12">
        <v>0</v>
      </c>
      <c r="AV671" s="12">
        <v>2</v>
      </c>
      <c r="AW671" s="12">
        <v>0</v>
      </c>
      <c r="AX671" s="12">
        <v>0</v>
      </c>
      <c r="AY671">
        <v>0</v>
      </c>
      <c r="AZ671" s="12">
        <v>0</v>
      </c>
      <c r="BA671" s="12">
        <v>7</v>
      </c>
    </row>
    <row r="672" spans="1:53">
      <c r="A672" t="s">
        <v>752</v>
      </c>
      <c r="B672">
        <v>0</v>
      </c>
      <c r="C672">
        <v>0</v>
      </c>
      <c r="D672">
        <v>0</v>
      </c>
      <c r="E672">
        <v>0</v>
      </c>
      <c r="F672">
        <v>0</v>
      </c>
      <c r="G672" s="12">
        <v>3</v>
      </c>
      <c r="H672">
        <v>0</v>
      </c>
      <c r="I672">
        <v>0</v>
      </c>
      <c r="J672">
        <v>0</v>
      </c>
      <c r="K672" s="12">
        <v>7</v>
      </c>
      <c r="L672" s="12">
        <v>0</v>
      </c>
      <c r="M672" s="12">
        <v>0</v>
      </c>
      <c r="N672">
        <v>8</v>
      </c>
      <c r="O672" s="12">
        <v>40</v>
      </c>
      <c r="P672" s="12">
        <v>0</v>
      </c>
      <c r="Q672">
        <v>1</v>
      </c>
      <c r="R672">
        <v>0</v>
      </c>
      <c r="S672">
        <v>1</v>
      </c>
      <c r="T672" s="12">
        <v>0</v>
      </c>
      <c r="U672" s="12">
        <v>2</v>
      </c>
      <c r="V672" s="12">
        <v>0</v>
      </c>
      <c r="W672">
        <v>16</v>
      </c>
      <c r="X672">
        <v>0</v>
      </c>
      <c r="Y672">
        <v>0</v>
      </c>
      <c r="Z672" s="12">
        <v>0</v>
      </c>
      <c r="AA672" s="12">
        <v>4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 s="12">
        <v>0</v>
      </c>
      <c r="AI672">
        <v>1</v>
      </c>
      <c r="AJ672">
        <v>0</v>
      </c>
      <c r="AK672" s="12">
        <v>0</v>
      </c>
      <c r="AL672">
        <v>0</v>
      </c>
      <c r="AM672">
        <v>0</v>
      </c>
      <c r="AN672">
        <v>2</v>
      </c>
      <c r="AO672" s="12">
        <v>0</v>
      </c>
      <c r="AP672" s="12">
        <v>0</v>
      </c>
      <c r="AQ672" s="12">
        <v>0</v>
      </c>
      <c r="AR672" s="12">
        <v>0</v>
      </c>
      <c r="AS672">
        <v>2</v>
      </c>
      <c r="AT672">
        <v>0</v>
      </c>
      <c r="AU672" s="12">
        <v>0</v>
      </c>
      <c r="AV672" s="12">
        <v>2</v>
      </c>
      <c r="AW672" s="12">
        <v>4</v>
      </c>
      <c r="AX672" s="12">
        <v>2</v>
      </c>
      <c r="AY672">
        <v>1</v>
      </c>
      <c r="AZ672" s="12">
        <v>1</v>
      </c>
      <c r="BA672" s="12">
        <v>3</v>
      </c>
    </row>
    <row r="673" spans="1:53">
      <c r="A673" t="s">
        <v>753</v>
      </c>
      <c r="B673">
        <v>0</v>
      </c>
      <c r="C673">
        <v>0</v>
      </c>
      <c r="D673">
        <v>0</v>
      </c>
      <c r="E673">
        <v>0</v>
      </c>
      <c r="F673">
        <v>1</v>
      </c>
      <c r="G673" s="12">
        <v>1</v>
      </c>
      <c r="H673">
        <v>0</v>
      </c>
      <c r="I673">
        <v>0</v>
      </c>
      <c r="J673">
        <v>0</v>
      </c>
      <c r="K673" s="12">
        <v>12</v>
      </c>
      <c r="L673" s="12">
        <v>0</v>
      </c>
      <c r="M673" s="12">
        <v>0</v>
      </c>
      <c r="N673">
        <v>26</v>
      </c>
      <c r="O673" s="12">
        <v>90</v>
      </c>
      <c r="P673" s="12">
        <v>0</v>
      </c>
      <c r="Q673">
        <v>0</v>
      </c>
      <c r="R673">
        <v>0</v>
      </c>
      <c r="S673">
        <v>0</v>
      </c>
      <c r="T673" s="12">
        <v>2</v>
      </c>
      <c r="U673" s="12">
        <v>7</v>
      </c>
      <c r="V673" s="12">
        <v>0</v>
      </c>
      <c r="W673">
        <v>20</v>
      </c>
      <c r="X673">
        <v>0</v>
      </c>
      <c r="Y673">
        <v>0</v>
      </c>
      <c r="Z673" s="12">
        <v>0</v>
      </c>
      <c r="AA673" s="12">
        <v>15</v>
      </c>
      <c r="AB673">
        <v>0</v>
      </c>
      <c r="AC673">
        <v>0</v>
      </c>
      <c r="AD673">
        <v>2</v>
      </c>
      <c r="AE673">
        <v>0</v>
      </c>
      <c r="AF673">
        <v>0</v>
      </c>
      <c r="AG673">
        <v>0</v>
      </c>
      <c r="AH673" s="12">
        <v>2</v>
      </c>
      <c r="AI673">
        <v>0</v>
      </c>
      <c r="AJ673">
        <v>0</v>
      </c>
      <c r="AK673" s="12">
        <v>1</v>
      </c>
      <c r="AL673">
        <v>1</v>
      </c>
      <c r="AM673">
        <v>1</v>
      </c>
      <c r="AN673">
        <v>4</v>
      </c>
      <c r="AO673" s="12">
        <v>0</v>
      </c>
      <c r="AP673" s="12">
        <v>1</v>
      </c>
      <c r="AQ673" s="12">
        <v>0</v>
      </c>
      <c r="AR673" s="12">
        <v>0</v>
      </c>
      <c r="AS673">
        <v>0</v>
      </c>
      <c r="AT673">
        <v>0</v>
      </c>
      <c r="AU673" s="12">
        <v>2</v>
      </c>
      <c r="AV673" s="12">
        <v>2</v>
      </c>
      <c r="AW673" s="12">
        <v>3</v>
      </c>
      <c r="AX673" s="12">
        <v>1</v>
      </c>
      <c r="AY673">
        <v>2</v>
      </c>
      <c r="AZ673" s="12">
        <v>0</v>
      </c>
      <c r="BA673" s="12">
        <v>10</v>
      </c>
    </row>
    <row r="674" spans="1:53">
      <c r="A674" t="s">
        <v>754</v>
      </c>
      <c r="B674">
        <v>0</v>
      </c>
      <c r="C674">
        <v>0</v>
      </c>
      <c r="D674">
        <v>0</v>
      </c>
      <c r="E674">
        <v>0</v>
      </c>
      <c r="F674">
        <v>0</v>
      </c>
      <c r="G674" s="12">
        <v>3</v>
      </c>
      <c r="H674">
        <v>1</v>
      </c>
      <c r="I674">
        <v>0</v>
      </c>
      <c r="J674">
        <v>2</v>
      </c>
      <c r="K674" s="12">
        <v>5</v>
      </c>
      <c r="L674" s="12">
        <v>0</v>
      </c>
      <c r="M674" s="12">
        <v>0</v>
      </c>
      <c r="N674">
        <v>17</v>
      </c>
      <c r="O674" s="12">
        <v>28</v>
      </c>
      <c r="P674" s="12">
        <v>1</v>
      </c>
      <c r="Q674">
        <v>4</v>
      </c>
      <c r="R674">
        <v>0</v>
      </c>
      <c r="S674">
        <v>0</v>
      </c>
      <c r="T674" s="12">
        <v>0</v>
      </c>
      <c r="U674" s="12">
        <v>2</v>
      </c>
      <c r="V674" s="12">
        <v>0</v>
      </c>
      <c r="W674">
        <v>20</v>
      </c>
      <c r="X674">
        <v>0</v>
      </c>
      <c r="Y674">
        <v>0</v>
      </c>
      <c r="Z674" s="12">
        <v>0</v>
      </c>
      <c r="AA674" s="12">
        <v>5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</v>
      </c>
      <c r="AH674" s="12">
        <v>0</v>
      </c>
      <c r="AI674">
        <v>0</v>
      </c>
      <c r="AJ674">
        <v>0</v>
      </c>
      <c r="AK674" s="12">
        <v>1</v>
      </c>
      <c r="AL674">
        <v>1</v>
      </c>
      <c r="AM674">
        <v>0</v>
      </c>
      <c r="AN674">
        <v>1</v>
      </c>
      <c r="AO674" s="12">
        <v>0</v>
      </c>
      <c r="AP674" s="12">
        <v>0</v>
      </c>
      <c r="AQ674" s="12">
        <v>1</v>
      </c>
      <c r="AR674" s="12">
        <v>1</v>
      </c>
      <c r="AS674">
        <v>1</v>
      </c>
      <c r="AT674">
        <v>0</v>
      </c>
      <c r="AU674" s="12">
        <v>0</v>
      </c>
      <c r="AV674" s="12">
        <v>1</v>
      </c>
      <c r="AW674" s="12">
        <v>1</v>
      </c>
      <c r="AX674" s="12">
        <v>0</v>
      </c>
      <c r="AY674">
        <v>0</v>
      </c>
      <c r="AZ674" s="12">
        <v>1</v>
      </c>
      <c r="BA674" s="12">
        <v>1</v>
      </c>
    </row>
    <row r="675" spans="1:53">
      <c r="A675" t="s">
        <v>755</v>
      </c>
      <c r="B675">
        <v>0</v>
      </c>
      <c r="C675">
        <v>0</v>
      </c>
      <c r="D675">
        <v>0</v>
      </c>
      <c r="E675">
        <v>0</v>
      </c>
      <c r="F675">
        <v>0</v>
      </c>
      <c r="G675" s="12">
        <v>5</v>
      </c>
      <c r="H675">
        <v>0</v>
      </c>
      <c r="I675">
        <v>0</v>
      </c>
      <c r="J675">
        <v>0</v>
      </c>
      <c r="K675" s="12">
        <v>13</v>
      </c>
      <c r="L675" s="12">
        <v>0</v>
      </c>
      <c r="M675" s="12">
        <v>0</v>
      </c>
      <c r="N675">
        <v>39</v>
      </c>
      <c r="O675" s="12">
        <v>78</v>
      </c>
      <c r="P675" s="12">
        <v>0</v>
      </c>
      <c r="Q675">
        <v>6</v>
      </c>
      <c r="R675">
        <v>0</v>
      </c>
      <c r="S675">
        <v>1</v>
      </c>
      <c r="T675" s="12">
        <v>0</v>
      </c>
      <c r="U675" s="12">
        <v>4</v>
      </c>
      <c r="V675" s="12">
        <v>0</v>
      </c>
      <c r="W675">
        <v>30</v>
      </c>
      <c r="X675">
        <v>0</v>
      </c>
      <c r="Y675">
        <v>0</v>
      </c>
      <c r="Z675" s="12">
        <v>0</v>
      </c>
      <c r="AA675" s="12">
        <v>14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0</v>
      </c>
      <c r="AH675" s="12">
        <v>0</v>
      </c>
      <c r="AI675">
        <v>1</v>
      </c>
      <c r="AJ675">
        <v>2</v>
      </c>
      <c r="AK675" s="12">
        <v>0</v>
      </c>
      <c r="AL675">
        <v>1</v>
      </c>
      <c r="AM675">
        <v>4</v>
      </c>
      <c r="AN675">
        <v>0</v>
      </c>
      <c r="AO675" s="12">
        <v>0</v>
      </c>
      <c r="AP675" s="12">
        <v>0</v>
      </c>
      <c r="AQ675" s="12">
        <v>0</v>
      </c>
      <c r="AR675" s="12">
        <v>0</v>
      </c>
      <c r="AS675">
        <v>0</v>
      </c>
      <c r="AT675">
        <v>0</v>
      </c>
      <c r="AU675" s="12">
        <v>4</v>
      </c>
      <c r="AV675" s="12">
        <v>4</v>
      </c>
      <c r="AW675" s="12">
        <v>6</v>
      </c>
      <c r="AX675" s="12">
        <v>3</v>
      </c>
      <c r="AY675">
        <v>0</v>
      </c>
      <c r="AZ675" s="12">
        <v>1</v>
      </c>
      <c r="BA675" s="12">
        <v>7</v>
      </c>
    </row>
    <row r="676" spans="1:53">
      <c r="A676" t="s">
        <v>756</v>
      </c>
      <c r="B676">
        <v>0</v>
      </c>
      <c r="C676">
        <v>0</v>
      </c>
      <c r="D676">
        <v>0</v>
      </c>
      <c r="E676">
        <v>0</v>
      </c>
      <c r="F676">
        <v>0</v>
      </c>
      <c r="G676" s="12">
        <v>2</v>
      </c>
      <c r="H676">
        <v>0</v>
      </c>
      <c r="I676">
        <v>0</v>
      </c>
      <c r="J676">
        <v>0</v>
      </c>
      <c r="K676" s="12">
        <v>7</v>
      </c>
      <c r="L676" s="12">
        <v>1</v>
      </c>
      <c r="M676" s="12">
        <v>0</v>
      </c>
      <c r="N676">
        <v>20</v>
      </c>
      <c r="O676" s="12">
        <v>62</v>
      </c>
      <c r="P676" s="12">
        <v>0</v>
      </c>
      <c r="Q676">
        <v>2</v>
      </c>
      <c r="R676">
        <v>0</v>
      </c>
      <c r="S676">
        <v>0</v>
      </c>
      <c r="T676" s="12">
        <v>0</v>
      </c>
      <c r="U676" s="12">
        <v>4</v>
      </c>
      <c r="V676" s="12">
        <v>0</v>
      </c>
      <c r="W676">
        <v>28</v>
      </c>
      <c r="X676">
        <v>0</v>
      </c>
      <c r="Y676">
        <v>0</v>
      </c>
      <c r="Z676" s="12">
        <v>0</v>
      </c>
      <c r="AA676" s="12">
        <v>10</v>
      </c>
      <c r="AB676">
        <v>0</v>
      </c>
      <c r="AC676">
        <v>0</v>
      </c>
      <c r="AD676">
        <v>1</v>
      </c>
      <c r="AE676">
        <v>0</v>
      </c>
      <c r="AF676">
        <v>1</v>
      </c>
      <c r="AG676">
        <v>0</v>
      </c>
      <c r="AH676" s="12">
        <v>2</v>
      </c>
      <c r="AI676">
        <v>1</v>
      </c>
      <c r="AJ676">
        <v>1</v>
      </c>
      <c r="AK676" s="12">
        <v>1</v>
      </c>
      <c r="AL676">
        <v>1</v>
      </c>
      <c r="AM676">
        <v>0</v>
      </c>
      <c r="AN676">
        <v>0</v>
      </c>
      <c r="AO676" s="12">
        <v>0</v>
      </c>
      <c r="AP676" s="12">
        <v>0</v>
      </c>
      <c r="AQ676" s="12">
        <v>0</v>
      </c>
      <c r="AR676" s="12">
        <v>0</v>
      </c>
      <c r="AS676">
        <v>4</v>
      </c>
      <c r="AT676">
        <v>0</v>
      </c>
      <c r="AU676" s="12">
        <v>1</v>
      </c>
      <c r="AV676" s="12">
        <v>2</v>
      </c>
      <c r="AW676" s="12">
        <v>2</v>
      </c>
      <c r="AX676" s="12">
        <v>1</v>
      </c>
      <c r="AY676">
        <v>2</v>
      </c>
      <c r="AZ676" s="12">
        <v>1</v>
      </c>
      <c r="BA676" s="12">
        <v>9</v>
      </c>
    </row>
    <row r="677" spans="1:53">
      <c r="A677" t="s">
        <v>757</v>
      </c>
      <c r="B677">
        <v>0</v>
      </c>
      <c r="C677">
        <v>1</v>
      </c>
      <c r="D677">
        <v>0</v>
      </c>
      <c r="E677">
        <v>0</v>
      </c>
      <c r="F677">
        <v>0</v>
      </c>
      <c r="G677" s="12">
        <v>0</v>
      </c>
      <c r="H677">
        <v>0</v>
      </c>
      <c r="I677">
        <v>0</v>
      </c>
      <c r="J677">
        <v>0</v>
      </c>
      <c r="K677" s="12">
        <v>11</v>
      </c>
      <c r="L677" s="12">
        <v>0</v>
      </c>
      <c r="M677" s="12">
        <v>0</v>
      </c>
      <c r="N677">
        <v>12</v>
      </c>
      <c r="O677" s="12">
        <v>48</v>
      </c>
      <c r="P677" s="12">
        <v>0</v>
      </c>
      <c r="Q677">
        <v>3</v>
      </c>
      <c r="R677">
        <v>0</v>
      </c>
      <c r="S677">
        <v>0</v>
      </c>
      <c r="T677" s="12">
        <v>0</v>
      </c>
      <c r="U677" s="12">
        <v>0</v>
      </c>
      <c r="V677" s="12">
        <v>0</v>
      </c>
      <c r="W677">
        <v>16</v>
      </c>
      <c r="X677">
        <v>0</v>
      </c>
      <c r="Y677">
        <v>0</v>
      </c>
      <c r="Z677" s="12">
        <v>0</v>
      </c>
      <c r="AA677" s="12">
        <v>8</v>
      </c>
      <c r="AB677">
        <v>2</v>
      </c>
      <c r="AC677">
        <v>0</v>
      </c>
      <c r="AD677">
        <v>0</v>
      </c>
      <c r="AE677">
        <v>0</v>
      </c>
      <c r="AF677">
        <v>0</v>
      </c>
      <c r="AG677">
        <v>0</v>
      </c>
      <c r="AH677" s="12">
        <v>0</v>
      </c>
      <c r="AI677">
        <v>0</v>
      </c>
      <c r="AJ677">
        <v>0</v>
      </c>
      <c r="AK677" s="12">
        <v>3</v>
      </c>
      <c r="AL677">
        <v>0</v>
      </c>
      <c r="AM677">
        <v>0</v>
      </c>
      <c r="AN677">
        <v>1</v>
      </c>
      <c r="AO677" s="12">
        <v>0</v>
      </c>
      <c r="AP677" s="12">
        <v>0</v>
      </c>
      <c r="AQ677" s="12">
        <v>0</v>
      </c>
      <c r="AR677" s="12">
        <v>0</v>
      </c>
      <c r="AS677">
        <v>5</v>
      </c>
      <c r="AT677">
        <v>0</v>
      </c>
      <c r="AU677" s="12">
        <v>1</v>
      </c>
      <c r="AV677" s="12">
        <v>1</v>
      </c>
      <c r="AW677" s="12">
        <v>1</v>
      </c>
      <c r="AX677" s="12">
        <v>0</v>
      </c>
      <c r="AY677">
        <v>1</v>
      </c>
      <c r="AZ677" s="12">
        <v>3</v>
      </c>
      <c r="BA677" s="12">
        <v>3</v>
      </c>
    </row>
    <row r="678" spans="1:53">
      <c r="A678" t="s">
        <v>758</v>
      </c>
      <c r="B678">
        <v>0</v>
      </c>
      <c r="C678">
        <v>2</v>
      </c>
      <c r="D678">
        <v>0</v>
      </c>
      <c r="E678">
        <v>0</v>
      </c>
      <c r="F678">
        <v>0</v>
      </c>
      <c r="G678" s="12">
        <v>6</v>
      </c>
      <c r="H678">
        <v>1</v>
      </c>
      <c r="I678">
        <v>0</v>
      </c>
      <c r="J678">
        <v>1</v>
      </c>
      <c r="K678" s="12">
        <v>13</v>
      </c>
      <c r="L678" s="12">
        <v>1</v>
      </c>
      <c r="M678" s="12">
        <v>0</v>
      </c>
      <c r="N678">
        <v>20</v>
      </c>
      <c r="O678" s="12">
        <v>112</v>
      </c>
      <c r="P678" s="12">
        <v>0</v>
      </c>
      <c r="Q678">
        <v>8</v>
      </c>
      <c r="R678">
        <v>0</v>
      </c>
      <c r="S678">
        <v>2</v>
      </c>
      <c r="T678" s="12">
        <v>0</v>
      </c>
      <c r="U678" s="12">
        <v>3</v>
      </c>
      <c r="V678" s="12">
        <v>0</v>
      </c>
      <c r="W678">
        <v>2</v>
      </c>
      <c r="X678">
        <v>0</v>
      </c>
      <c r="Y678">
        <v>0</v>
      </c>
      <c r="Z678" s="12">
        <v>0</v>
      </c>
      <c r="AA678" s="12">
        <v>12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 s="12">
        <v>0</v>
      </c>
      <c r="AI678">
        <v>1</v>
      </c>
      <c r="AJ678">
        <v>1</v>
      </c>
      <c r="AK678" s="12">
        <v>1</v>
      </c>
      <c r="AL678">
        <v>1</v>
      </c>
      <c r="AM678">
        <v>0</v>
      </c>
      <c r="AN678">
        <v>2</v>
      </c>
      <c r="AO678" s="12">
        <v>0</v>
      </c>
      <c r="AP678" s="12">
        <v>0</v>
      </c>
      <c r="AQ678" s="12">
        <v>0</v>
      </c>
      <c r="AR678" s="12">
        <v>0</v>
      </c>
      <c r="AS678">
        <v>0</v>
      </c>
      <c r="AT678">
        <v>1</v>
      </c>
      <c r="AU678" s="12">
        <v>3</v>
      </c>
      <c r="AV678" s="12">
        <v>4</v>
      </c>
      <c r="AW678" s="12">
        <v>6</v>
      </c>
      <c r="AX678" s="12">
        <v>2</v>
      </c>
      <c r="AY678">
        <v>0</v>
      </c>
      <c r="AZ678" s="12">
        <v>1</v>
      </c>
      <c r="BA678" s="12">
        <v>3</v>
      </c>
    </row>
    <row r="679" spans="1:53">
      <c r="A679" t="s">
        <v>759</v>
      </c>
      <c r="B679">
        <v>0</v>
      </c>
      <c r="C679">
        <v>0</v>
      </c>
      <c r="D679">
        <v>0</v>
      </c>
      <c r="E679">
        <v>0</v>
      </c>
      <c r="F679">
        <v>0</v>
      </c>
      <c r="G679" s="12">
        <v>1</v>
      </c>
      <c r="H679">
        <v>1</v>
      </c>
      <c r="I679">
        <v>0</v>
      </c>
      <c r="J679">
        <v>0</v>
      </c>
      <c r="K679" s="12">
        <v>5</v>
      </c>
      <c r="L679" s="12">
        <v>0</v>
      </c>
      <c r="M679" s="12">
        <v>0</v>
      </c>
      <c r="N679">
        <v>9</v>
      </c>
      <c r="O679" s="12">
        <v>39</v>
      </c>
      <c r="P679" s="12">
        <v>0</v>
      </c>
      <c r="Q679">
        <v>4</v>
      </c>
      <c r="R679">
        <v>0</v>
      </c>
      <c r="S679">
        <v>0</v>
      </c>
      <c r="T679" s="12">
        <v>0</v>
      </c>
      <c r="U679" s="12">
        <v>2</v>
      </c>
      <c r="V679" s="12">
        <v>0</v>
      </c>
      <c r="W679">
        <v>4</v>
      </c>
      <c r="X679">
        <v>0</v>
      </c>
      <c r="Y679">
        <v>0</v>
      </c>
      <c r="Z679" s="12">
        <v>0</v>
      </c>
      <c r="AA679" s="12">
        <v>10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 s="12">
        <v>0</v>
      </c>
      <c r="AI679">
        <v>0</v>
      </c>
      <c r="AJ679">
        <v>0</v>
      </c>
      <c r="AK679" s="12">
        <v>1</v>
      </c>
      <c r="AL679">
        <v>0</v>
      </c>
      <c r="AM679">
        <v>0</v>
      </c>
      <c r="AN679">
        <v>0</v>
      </c>
      <c r="AO679" s="12">
        <v>0</v>
      </c>
      <c r="AP679" s="12">
        <v>0</v>
      </c>
      <c r="AQ679" s="12">
        <v>0</v>
      </c>
      <c r="AR679" s="12">
        <v>0</v>
      </c>
      <c r="AS679">
        <v>0</v>
      </c>
      <c r="AT679">
        <v>0</v>
      </c>
      <c r="AU679" s="12">
        <v>0</v>
      </c>
      <c r="AV679" s="12">
        <v>2</v>
      </c>
      <c r="AW679" s="12">
        <v>0</v>
      </c>
      <c r="AX679" s="12">
        <v>0</v>
      </c>
      <c r="AY679">
        <v>0</v>
      </c>
      <c r="AZ679" s="12">
        <v>1</v>
      </c>
      <c r="BA679" s="12">
        <v>3</v>
      </c>
    </row>
    <row r="680" spans="1:53">
      <c r="A680" t="s">
        <v>760</v>
      </c>
      <c r="B680">
        <v>0</v>
      </c>
      <c r="C680">
        <v>0</v>
      </c>
      <c r="D680">
        <v>0</v>
      </c>
      <c r="E680">
        <v>0</v>
      </c>
      <c r="F680">
        <v>0</v>
      </c>
      <c r="G680" s="12">
        <v>2</v>
      </c>
      <c r="H680">
        <v>0</v>
      </c>
      <c r="I680">
        <v>0</v>
      </c>
      <c r="J680">
        <v>0</v>
      </c>
      <c r="K680" s="12">
        <v>22</v>
      </c>
      <c r="L680" s="12">
        <v>1</v>
      </c>
      <c r="M680" s="12">
        <v>0</v>
      </c>
      <c r="N680">
        <v>16</v>
      </c>
      <c r="O680" s="12">
        <v>54</v>
      </c>
      <c r="P680" s="12">
        <v>0</v>
      </c>
      <c r="Q680">
        <v>11</v>
      </c>
      <c r="R680">
        <v>0</v>
      </c>
      <c r="S680">
        <v>0</v>
      </c>
      <c r="T680" s="12">
        <v>0</v>
      </c>
      <c r="U680" s="12">
        <v>9</v>
      </c>
      <c r="V680" s="12">
        <v>0</v>
      </c>
      <c r="W680">
        <v>29</v>
      </c>
      <c r="X680">
        <v>0</v>
      </c>
      <c r="Y680">
        <v>0</v>
      </c>
      <c r="Z680" s="12">
        <v>0</v>
      </c>
      <c r="AA680" s="12">
        <v>5</v>
      </c>
      <c r="AB680">
        <v>0</v>
      </c>
      <c r="AC680">
        <v>0</v>
      </c>
      <c r="AD680">
        <v>1</v>
      </c>
      <c r="AE680">
        <v>0</v>
      </c>
      <c r="AF680">
        <v>2</v>
      </c>
      <c r="AG680">
        <v>1</v>
      </c>
      <c r="AH680" s="12">
        <v>1</v>
      </c>
      <c r="AI680">
        <v>0</v>
      </c>
      <c r="AJ680">
        <v>2</v>
      </c>
      <c r="AK680" s="12">
        <v>1</v>
      </c>
      <c r="AL680">
        <v>1</v>
      </c>
      <c r="AM680">
        <v>6</v>
      </c>
      <c r="AN680">
        <v>1</v>
      </c>
      <c r="AO680" s="12">
        <v>0</v>
      </c>
      <c r="AP680" s="12">
        <v>0</v>
      </c>
      <c r="AQ680" s="12">
        <v>0</v>
      </c>
      <c r="AR680" s="12">
        <v>1</v>
      </c>
      <c r="AS680">
        <v>6</v>
      </c>
      <c r="AT680">
        <v>1</v>
      </c>
      <c r="AU680" s="12">
        <v>1</v>
      </c>
      <c r="AV680" s="12">
        <v>4</v>
      </c>
      <c r="AW680" s="12">
        <v>11</v>
      </c>
      <c r="AX680" s="12">
        <v>3</v>
      </c>
      <c r="AY680">
        <v>1</v>
      </c>
      <c r="AZ680" s="12">
        <v>1</v>
      </c>
      <c r="BA680" s="12">
        <v>10</v>
      </c>
    </row>
    <row r="681" spans="1:53">
      <c r="A681" t="s">
        <v>761</v>
      </c>
      <c r="B681">
        <v>0</v>
      </c>
      <c r="C681">
        <v>2</v>
      </c>
      <c r="D681">
        <v>0</v>
      </c>
      <c r="E681">
        <v>0</v>
      </c>
      <c r="F681">
        <v>0</v>
      </c>
      <c r="G681" s="12">
        <v>4</v>
      </c>
      <c r="H681">
        <v>0</v>
      </c>
      <c r="I681">
        <v>0</v>
      </c>
      <c r="J681">
        <v>2</v>
      </c>
      <c r="K681" s="12">
        <v>11</v>
      </c>
      <c r="L681" s="12">
        <v>0</v>
      </c>
      <c r="M681" s="12">
        <v>1</v>
      </c>
      <c r="N681">
        <v>32</v>
      </c>
      <c r="O681" s="12">
        <v>89</v>
      </c>
      <c r="P681" s="12">
        <v>0</v>
      </c>
      <c r="Q681">
        <v>10</v>
      </c>
      <c r="R681">
        <v>0</v>
      </c>
      <c r="S681">
        <v>0</v>
      </c>
      <c r="T681" s="12">
        <v>0</v>
      </c>
      <c r="U681" s="12">
        <v>4</v>
      </c>
      <c r="V681" s="12">
        <v>0</v>
      </c>
      <c r="W681">
        <v>43</v>
      </c>
      <c r="X681">
        <v>0</v>
      </c>
      <c r="Y681">
        <v>0</v>
      </c>
      <c r="Z681" s="12">
        <v>0</v>
      </c>
      <c r="AA681" s="12">
        <v>13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0</v>
      </c>
      <c r="AH681" s="12">
        <v>1</v>
      </c>
      <c r="AI681">
        <v>0</v>
      </c>
      <c r="AJ681">
        <v>2</v>
      </c>
      <c r="AK681" s="12">
        <v>4</v>
      </c>
      <c r="AL681">
        <v>0</v>
      </c>
      <c r="AM681">
        <v>0</v>
      </c>
      <c r="AN681">
        <v>3</v>
      </c>
      <c r="AO681" s="12">
        <v>0</v>
      </c>
      <c r="AP681" s="12">
        <v>1</v>
      </c>
      <c r="AQ681" s="12">
        <v>1</v>
      </c>
      <c r="AR681" s="12">
        <v>0</v>
      </c>
      <c r="AS681">
        <v>4</v>
      </c>
      <c r="AT681">
        <v>2</v>
      </c>
      <c r="AU681" s="12">
        <v>3</v>
      </c>
      <c r="AV681" s="12">
        <v>4</v>
      </c>
      <c r="AW681" s="12">
        <v>3</v>
      </c>
      <c r="AX681" s="12">
        <v>0</v>
      </c>
      <c r="AY681">
        <v>1</v>
      </c>
      <c r="AZ681" s="12">
        <v>1</v>
      </c>
      <c r="BA681" s="12">
        <v>7</v>
      </c>
    </row>
    <row r="682" spans="1:53">
      <c r="A682" t="s">
        <v>762</v>
      </c>
      <c r="B682">
        <v>0</v>
      </c>
      <c r="C682">
        <v>0</v>
      </c>
      <c r="D682">
        <v>0</v>
      </c>
      <c r="E682">
        <v>0</v>
      </c>
      <c r="F682">
        <v>1</v>
      </c>
      <c r="G682" s="12">
        <v>1</v>
      </c>
      <c r="H682">
        <v>1</v>
      </c>
      <c r="I682">
        <v>0</v>
      </c>
      <c r="J682">
        <v>0</v>
      </c>
      <c r="K682" s="12">
        <v>7</v>
      </c>
      <c r="L682" s="12">
        <v>0</v>
      </c>
      <c r="M682" s="12">
        <v>0</v>
      </c>
      <c r="N682">
        <v>7</v>
      </c>
      <c r="O682" s="12">
        <v>37</v>
      </c>
      <c r="P682" s="12">
        <v>0</v>
      </c>
      <c r="Q682">
        <v>1</v>
      </c>
      <c r="R682">
        <v>0</v>
      </c>
      <c r="S682">
        <v>0</v>
      </c>
      <c r="T682" s="12">
        <v>0</v>
      </c>
      <c r="U682" s="12">
        <v>0</v>
      </c>
      <c r="V682" s="12">
        <v>0</v>
      </c>
      <c r="W682">
        <v>9</v>
      </c>
      <c r="X682">
        <v>0</v>
      </c>
      <c r="Y682">
        <v>0</v>
      </c>
      <c r="Z682" s="12">
        <v>0</v>
      </c>
      <c r="AA682" s="12">
        <v>10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 s="12">
        <v>0</v>
      </c>
      <c r="AI682">
        <v>0</v>
      </c>
      <c r="AJ682">
        <v>1</v>
      </c>
      <c r="AK682" s="12">
        <v>2</v>
      </c>
      <c r="AL682">
        <v>0</v>
      </c>
      <c r="AM682">
        <v>2</v>
      </c>
      <c r="AN682">
        <v>1</v>
      </c>
      <c r="AO682" s="12">
        <v>0</v>
      </c>
      <c r="AP682" s="12">
        <v>0</v>
      </c>
      <c r="AQ682" s="12">
        <v>0</v>
      </c>
      <c r="AR682" s="12">
        <v>0</v>
      </c>
      <c r="AS682">
        <v>3</v>
      </c>
      <c r="AT682">
        <v>0</v>
      </c>
      <c r="AU682" s="12">
        <v>0</v>
      </c>
      <c r="AV682" s="12">
        <v>1</v>
      </c>
      <c r="AW682" s="12">
        <v>4</v>
      </c>
      <c r="AX682" s="12">
        <v>1</v>
      </c>
      <c r="AY682">
        <v>0</v>
      </c>
      <c r="AZ682" s="12">
        <v>0</v>
      </c>
      <c r="BA682" s="12">
        <v>8</v>
      </c>
    </row>
    <row r="683" spans="1:53">
      <c r="A683" t="s">
        <v>763</v>
      </c>
      <c r="B683">
        <v>0</v>
      </c>
      <c r="C683">
        <v>0</v>
      </c>
      <c r="D683">
        <v>0</v>
      </c>
      <c r="E683">
        <v>0</v>
      </c>
      <c r="F683">
        <v>0</v>
      </c>
      <c r="G683" s="12">
        <v>0</v>
      </c>
      <c r="H683">
        <v>0</v>
      </c>
      <c r="I683">
        <v>0</v>
      </c>
      <c r="J683">
        <v>0</v>
      </c>
      <c r="K683" s="12">
        <v>3</v>
      </c>
      <c r="L683" s="12">
        <v>0</v>
      </c>
      <c r="M683" s="12">
        <v>0</v>
      </c>
      <c r="N683">
        <v>5</v>
      </c>
      <c r="O683" s="12">
        <v>13</v>
      </c>
      <c r="P683" s="12">
        <v>0</v>
      </c>
      <c r="Q683">
        <v>2</v>
      </c>
      <c r="R683">
        <v>0</v>
      </c>
      <c r="S683">
        <v>0</v>
      </c>
      <c r="T683" s="12">
        <v>0</v>
      </c>
      <c r="U683" s="12">
        <v>3</v>
      </c>
      <c r="V683" s="12">
        <v>0</v>
      </c>
      <c r="W683">
        <v>5</v>
      </c>
      <c r="X683">
        <v>0</v>
      </c>
      <c r="Y683">
        <v>0</v>
      </c>
      <c r="Z683" s="12">
        <v>0</v>
      </c>
      <c r="AA683" s="12">
        <v>4</v>
      </c>
      <c r="AB683">
        <v>0</v>
      </c>
      <c r="AC683">
        <v>0</v>
      </c>
      <c r="AD683">
        <v>1</v>
      </c>
      <c r="AE683">
        <v>0</v>
      </c>
      <c r="AF683">
        <v>0</v>
      </c>
      <c r="AG683">
        <v>0</v>
      </c>
      <c r="AH683" s="12">
        <v>0</v>
      </c>
      <c r="AI683">
        <v>0</v>
      </c>
      <c r="AJ683">
        <v>1</v>
      </c>
      <c r="AK683" s="12">
        <v>0</v>
      </c>
      <c r="AL683">
        <v>0</v>
      </c>
      <c r="AM683">
        <v>0</v>
      </c>
      <c r="AN683">
        <v>1</v>
      </c>
      <c r="AO683" s="12">
        <v>0</v>
      </c>
      <c r="AP683" s="12">
        <v>0</v>
      </c>
      <c r="AQ683" s="12">
        <v>0</v>
      </c>
      <c r="AR683" s="12">
        <v>0</v>
      </c>
      <c r="AS683">
        <v>1</v>
      </c>
      <c r="AT683">
        <v>1</v>
      </c>
      <c r="AU683" s="12">
        <v>0</v>
      </c>
      <c r="AV683" s="12">
        <v>0</v>
      </c>
      <c r="AW683" s="12">
        <v>2</v>
      </c>
      <c r="AX683" s="12">
        <v>0</v>
      </c>
      <c r="AY683">
        <v>0</v>
      </c>
      <c r="AZ683" s="12">
        <v>3</v>
      </c>
      <c r="BA683" s="12">
        <v>0</v>
      </c>
    </row>
    <row r="684" spans="1:53">
      <c r="A684" t="s">
        <v>764</v>
      </c>
      <c r="B684">
        <v>0</v>
      </c>
      <c r="C684">
        <v>0</v>
      </c>
      <c r="D684">
        <v>0</v>
      </c>
      <c r="E684">
        <v>0</v>
      </c>
      <c r="F684">
        <v>0</v>
      </c>
      <c r="G684" s="12">
        <v>3</v>
      </c>
      <c r="H684">
        <v>1</v>
      </c>
      <c r="I684">
        <v>0</v>
      </c>
      <c r="J684">
        <v>0</v>
      </c>
      <c r="K684" s="12">
        <v>13</v>
      </c>
      <c r="L684" s="12">
        <v>0</v>
      </c>
      <c r="M684" s="12">
        <v>0</v>
      </c>
      <c r="N684">
        <v>15</v>
      </c>
      <c r="O684" s="12">
        <v>56</v>
      </c>
      <c r="P684" s="12">
        <v>0</v>
      </c>
      <c r="Q684">
        <v>1</v>
      </c>
      <c r="R684">
        <v>0</v>
      </c>
      <c r="S684">
        <v>0</v>
      </c>
      <c r="T684" s="12">
        <v>0</v>
      </c>
      <c r="U684" s="12">
        <v>4</v>
      </c>
      <c r="V684" s="12">
        <v>0</v>
      </c>
      <c r="W684">
        <v>8</v>
      </c>
      <c r="X684">
        <v>0</v>
      </c>
      <c r="Y684">
        <v>0</v>
      </c>
      <c r="Z684" s="12">
        <v>0</v>
      </c>
      <c r="AA684" s="12">
        <v>5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0</v>
      </c>
      <c r="AH684" s="12">
        <v>0</v>
      </c>
      <c r="AI684">
        <v>0</v>
      </c>
      <c r="AJ684">
        <v>1</v>
      </c>
      <c r="AK684" s="12">
        <v>4</v>
      </c>
      <c r="AL684">
        <v>0</v>
      </c>
      <c r="AM684">
        <v>0</v>
      </c>
      <c r="AN684">
        <v>3</v>
      </c>
      <c r="AO684" s="12">
        <v>0</v>
      </c>
      <c r="AP684" s="12">
        <v>0</v>
      </c>
      <c r="AQ684" s="12">
        <v>0</v>
      </c>
      <c r="AR684" s="12">
        <v>0</v>
      </c>
      <c r="AS684">
        <v>0</v>
      </c>
      <c r="AT684">
        <v>0</v>
      </c>
      <c r="AU684" s="12">
        <v>1</v>
      </c>
      <c r="AV684" s="12">
        <v>1</v>
      </c>
      <c r="AW684" s="12">
        <v>3</v>
      </c>
      <c r="AX684" s="12">
        <v>2</v>
      </c>
      <c r="AY684">
        <v>0</v>
      </c>
      <c r="AZ684" s="12">
        <v>1</v>
      </c>
      <c r="BA684" s="12">
        <v>9</v>
      </c>
    </row>
    <row r="685" spans="1:53">
      <c r="A685" t="s">
        <v>765</v>
      </c>
      <c r="B685">
        <v>0</v>
      </c>
      <c r="C685">
        <v>0</v>
      </c>
      <c r="D685">
        <v>0</v>
      </c>
      <c r="E685">
        <v>0</v>
      </c>
      <c r="F685">
        <v>1</v>
      </c>
      <c r="G685" s="12">
        <v>2</v>
      </c>
      <c r="H685">
        <v>0</v>
      </c>
      <c r="I685">
        <v>0</v>
      </c>
      <c r="J685">
        <v>0</v>
      </c>
      <c r="K685" s="12">
        <v>4</v>
      </c>
      <c r="L685" s="12">
        <v>0</v>
      </c>
      <c r="M685" s="12">
        <v>0</v>
      </c>
      <c r="N685">
        <v>10</v>
      </c>
      <c r="O685" s="12">
        <v>37</v>
      </c>
      <c r="P685" s="12">
        <v>0</v>
      </c>
      <c r="Q685">
        <v>7</v>
      </c>
      <c r="R685">
        <v>0</v>
      </c>
      <c r="S685">
        <v>0</v>
      </c>
      <c r="T685" s="12">
        <v>0</v>
      </c>
      <c r="U685" s="12">
        <v>3</v>
      </c>
      <c r="V685" s="12">
        <v>0</v>
      </c>
      <c r="W685">
        <v>9</v>
      </c>
      <c r="X685">
        <v>0</v>
      </c>
      <c r="Y685">
        <v>0</v>
      </c>
      <c r="Z685" s="12">
        <v>0</v>
      </c>
      <c r="AA685" s="12">
        <v>8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0</v>
      </c>
      <c r="AH685" s="12">
        <v>0</v>
      </c>
      <c r="AI685">
        <v>0</v>
      </c>
      <c r="AJ685">
        <v>0</v>
      </c>
      <c r="AK685" s="12">
        <v>0</v>
      </c>
      <c r="AL685">
        <v>0</v>
      </c>
      <c r="AM685">
        <v>1</v>
      </c>
      <c r="AN685">
        <v>0</v>
      </c>
      <c r="AO685" s="12">
        <v>0</v>
      </c>
      <c r="AP685" s="12">
        <v>0</v>
      </c>
      <c r="AQ685" s="12">
        <v>1</v>
      </c>
      <c r="AR685" s="12">
        <v>0</v>
      </c>
      <c r="AS685">
        <v>0</v>
      </c>
      <c r="AT685">
        <v>0</v>
      </c>
      <c r="AU685" s="12">
        <v>1</v>
      </c>
      <c r="AV685" s="12">
        <v>0</v>
      </c>
      <c r="AW685" s="12">
        <v>2</v>
      </c>
      <c r="AX685" s="12">
        <v>1</v>
      </c>
      <c r="AY685">
        <v>0</v>
      </c>
      <c r="AZ685" s="12">
        <v>0</v>
      </c>
      <c r="BA685" s="12">
        <v>3</v>
      </c>
    </row>
    <row r="686" spans="1:53">
      <c r="A686" t="s">
        <v>766</v>
      </c>
      <c r="B686">
        <v>0</v>
      </c>
      <c r="C686">
        <v>1</v>
      </c>
      <c r="D686">
        <v>0</v>
      </c>
      <c r="E686">
        <v>0</v>
      </c>
      <c r="F686">
        <v>1</v>
      </c>
      <c r="G686" s="12">
        <v>6</v>
      </c>
      <c r="H686">
        <v>0</v>
      </c>
      <c r="I686">
        <v>0</v>
      </c>
      <c r="J686">
        <v>1</v>
      </c>
      <c r="K686" s="12">
        <v>15</v>
      </c>
      <c r="L686" s="12">
        <v>1</v>
      </c>
      <c r="M686" s="12">
        <v>0</v>
      </c>
      <c r="N686">
        <v>16</v>
      </c>
      <c r="O686" s="12">
        <v>67</v>
      </c>
      <c r="P686" s="12">
        <v>0</v>
      </c>
      <c r="Q686">
        <v>1</v>
      </c>
      <c r="R686">
        <v>0</v>
      </c>
      <c r="S686">
        <v>0</v>
      </c>
      <c r="T686" s="12">
        <v>0</v>
      </c>
      <c r="U686" s="12">
        <v>5</v>
      </c>
      <c r="V686" s="12">
        <v>0</v>
      </c>
      <c r="W686">
        <v>18</v>
      </c>
      <c r="X686">
        <v>0</v>
      </c>
      <c r="Y686">
        <v>0</v>
      </c>
      <c r="Z686" s="12">
        <v>0</v>
      </c>
      <c r="AA686" s="12">
        <v>19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 s="12">
        <v>2</v>
      </c>
      <c r="AI686">
        <v>0</v>
      </c>
      <c r="AJ686">
        <v>1</v>
      </c>
      <c r="AK686" s="12">
        <v>2</v>
      </c>
      <c r="AL686">
        <v>0</v>
      </c>
      <c r="AM686">
        <v>1</v>
      </c>
      <c r="AN686">
        <v>3</v>
      </c>
      <c r="AO686" s="12">
        <v>0</v>
      </c>
      <c r="AP686" s="12">
        <v>0</v>
      </c>
      <c r="AQ686" s="12">
        <v>0</v>
      </c>
      <c r="AR686" s="12">
        <v>0</v>
      </c>
      <c r="AS686">
        <v>1</v>
      </c>
      <c r="AT686">
        <v>0</v>
      </c>
      <c r="AU686" s="12">
        <v>4</v>
      </c>
      <c r="AV686" s="12">
        <v>2</v>
      </c>
      <c r="AW686" s="12">
        <v>0</v>
      </c>
      <c r="AX686" s="12">
        <v>0</v>
      </c>
      <c r="AY686">
        <v>0</v>
      </c>
      <c r="AZ686" s="12">
        <v>0</v>
      </c>
      <c r="BA686" s="12">
        <v>6</v>
      </c>
    </row>
    <row r="687" spans="1:53">
      <c r="A687" t="s">
        <v>767</v>
      </c>
      <c r="B687">
        <v>0</v>
      </c>
      <c r="C687">
        <v>0</v>
      </c>
      <c r="D687">
        <v>0</v>
      </c>
      <c r="E687">
        <v>0</v>
      </c>
      <c r="F687">
        <v>1</v>
      </c>
      <c r="G687" s="12">
        <v>2</v>
      </c>
      <c r="H687">
        <v>1</v>
      </c>
      <c r="I687">
        <v>0</v>
      </c>
      <c r="J687">
        <v>0</v>
      </c>
      <c r="K687" s="12">
        <v>15</v>
      </c>
      <c r="L687" s="12">
        <v>1</v>
      </c>
      <c r="M687" s="12">
        <v>0</v>
      </c>
      <c r="N687">
        <v>28</v>
      </c>
      <c r="O687" s="12">
        <v>76</v>
      </c>
      <c r="P687" s="12">
        <v>0</v>
      </c>
      <c r="Q687">
        <v>5</v>
      </c>
      <c r="R687">
        <v>0</v>
      </c>
      <c r="S687">
        <v>0</v>
      </c>
      <c r="T687" s="12">
        <v>0</v>
      </c>
      <c r="U687" s="12">
        <v>5</v>
      </c>
      <c r="V687" s="12">
        <v>0</v>
      </c>
      <c r="W687">
        <v>26</v>
      </c>
      <c r="X687">
        <v>0</v>
      </c>
      <c r="Y687">
        <v>0</v>
      </c>
      <c r="Z687" s="12">
        <v>0</v>
      </c>
      <c r="AA687" s="12">
        <v>26</v>
      </c>
      <c r="AB687">
        <v>0</v>
      </c>
      <c r="AC687">
        <v>1</v>
      </c>
      <c r="AD687">
        <v>0</v>
      </c>
      <c r="AE687">
        <v>0</v>
      </c>
      <c r="AF687">
        <v>1</v>
      </c>
      <c r="AG687">
        <v>0</v>
      </c>
      <c r="AH687" s="12">
        <v>0</v>
      </c>
      <c r="AI687">
        <v>0</v>
      </c>
      <c r="AJ687">
        <v>0</v>
      </c>
      <c r="AK687" s="12">
        <v>4</v>
      </c>
      <c r="AL687">
        <v>0</v>
      </c>
      <c r="AM687">
        <v>2</v>
      </c>
      <c r="AN687">
        <v>0</v>
      </c>
      <c r="AO687" s="12">
        <v>1</v>
      </c>
      <c r="AP687" s="12">
        <v>0</v>
      </c>
      <c r="AQ687" s="12">
        <v>0</v>
      </c>
      <c r="AR687" s="12">
        <v>0</v>
      </c>
      <c r="AS687">
        <v>1</v>
      </c>
      <c r="AT687">
        <v>0</v>
      </c>
      <c r="AU687" s="12">
        <v>0</v>
      </c>
      <c r="AV687" s="12">
        <v>0</v>
      </c>
      <c r="AW687" s="12">
        <v>4</v>
      </c>
      <c r="AX687" s="12">
        <v>0</v>
      </c>
      <c r="AY687">
        <v>1</v>
      </c>
      <c r="AZ687" s="12">
        <v>3</v>
      </c>
      <c r="BA687" s="12">
        <v>5</v>
      </c>
    </row>
    <row r="688" spans="1:53">
      <c r="A688" t="s">
        <v>768</v>
      </c>
      <c r="B688">
        <v>0</v>
      </c>
      <c r="C688">
        <v>1</v>
      </c>
      <c r="D688">
        <v>0</v>
      </c>
      <c r="E688">
        <v>0</v>
      </c>
      <c r="F688">
        <v>1</v>
      </c>
      <c r="G688" s="12">
        <v>2</v>
      </c>
      <c r="H688">
        <v>0</v>
      </c>
      <c r="I688">
        <v>1</v>
      </c>
      <c r="J688">
        <v>0</v>
      </c>
      <c r="K688" s="12">
        <v>14</v>
      </c>
      <c r="L688" s="12">
        <v>1</v>
      </c>
      <c r="M688" s="12">
        <v>1</v>
      </c>
      <c r="N688">
        <v>37</v>
      </c>
      <c r="O688" s="12">
        <v>108</v>
      </c>
      <c r="P688" s="12">
        <v>0</v>
      </c>
      <c r="Q688">
        <v>5</v>
      </c>
      <c r="R688">
        <v>0</v>
      </c>
      <c r="S688">
        <v>0</v>
      </c>
      <c r="T688" s="12">
        <v>1</v>
      </c>
      <c r="U688" s="12">
        <v>7</v>
      </c>
      <c r="V688" s="12">
        <v>0</v>
      </c>
      <c r="W688">
        <v>29</v>
      </c>
      <c r="X688">
        <v>0</v>
      </c>
      <c r="Y688">
        <v>0</v>
      </c>
      <c r="Z688" s="12">
        <v>0</v>
      </c>
      <c r="AA688" s="12">
        <v>15</v>
      </c>
      <c r="AB688">
        <v>0</v>
      </c>
      <c r="AC688">
        <v>0</v>
      </c>
      <c r="AD688">
        <v>2</v>
      </c>
      <c r="AE688">
        <v>0</v>
      </c>
      <c r="AF688">
        <v>0</v>
      </c>
      <c r="AG688">
        <v>0</v>
      </c>
      <c r="AH688" s="12">
        <v>5</v>
      </c>
      <c r="AI688">
        <v>2</v>
      </c>
      <c r="AJ688">
        <v>3</v>
      </c>
      <c r="AK688" s="12">
        <v>2</v>
      </c>
      <c r="AL688">
        <v>1</v>
      </c>
      <c r="AM688">
        <v>6</v>
      </c>
      <c r="AN688">
        <v>0</v>
      </c>
      <c r="AO688" s="12">
        <v>0</v>
      </c>
      <c r="AP688" s="12">
        <v>0</v>
      </c>
      <c r="AQ688" s="12">
        <v>0</v>
      </c>
      <c r="AR688" s="12">
        <v>0</v>
      </c>
      <c r="AS688">
        <v>6</v>
      </c>
      <c r="AT688">
        <v>1</v>
      </c>
      <c r="AU688" s="12">
        <v>1</v>
      </c>
      <c r="AV688" s="12">
        <v>3</v>
      </c>
      <c r="AW688" s="12">
        <v>9</v>
      </c>
      <c r="AX688" s="12">
        <v>4</v>
      </c>
      <c r="AY688">
        <v>1</v>
      </c>
      <c r="AZ688" s="12">
        <v>3</v>
      </c>
      <c r="BA688" s="12">
        <v>9</v>
      </c>
    </row>
    <row r="689" spans="1:53">
      <c r="A689" t="s">
        <v>769</v>
      </c>
      <c r="B689">
        <v>0</v>
      </c>
      <c r="C689">
        <v>0</v>
      </c>
      <c r="D689">
        <v>0</v>
      </c>
      <c r="E689">
        <v>0</v>
      </c>
      <c r="F689">
        <v>0</v>
      </c>
      <c r="G689" s="12">
        <v>1</v>
      </c>
      <c r="H689">
        <v>0</v>
      </c>
      <c r="I689">
        <v>0</v>
      </c>
      <c r="J689">
        <v>0</v>
      </c>
      <c r="K689" s="12">
        <v>6</v>
      </c>
      <c r="L689" s="12">
        <v>0</v>
      </c>
      <c r="M689" s="12">
        <v>0</v>
      </c>
      <c r="N689">
        <v>5</v>
      </c>
      <c r="O689" s="12">
        <v>5</v>
      </c>
      <c r="P689" s="12">
        <v>0</v>
      </c>
      <c r="Q689">
        <v>4</v>
      </c>
      <c r="R689">
        <v>0</v>
      </c>
      <c r="S689">
        <v>0</v>
      </c>
      <c r="T689" s="12">
        <v>0</v>
      </c>
      <c r="U689" s="12">
        <v>1</v>
      </c>
      <c r="V689" s="12">
        <v>0</v>
      </c>
      <c r="W689">
        <v>1</v>
      </c>
      <c r="X689">
        <v>0</v>
      </c>
      <c r="Y689">
        <v>0</v>
      </c>
      <c r="Z689" s="12">
        <v>0</v>
      </c>
      <c r="AA689" s="12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 s="12">
        <v>0</v>
      </c>
      <c r="AI689">
        <v>0</v>
      </c>
      <c r="AJ689">
        <v>1</v>
      </c>
      <c r="AK689" s="12">
        <v>0</v>
      </c>
      <c r="AL689">
        <v>0</v>
      </c>
      <c r="AM689">
        <v>1</v>
      </c>
      <c r="AN689">
        <v>0</v>
      </c>
      <c r="AO689" s="12">
        <v>0</v>
      </c>
      <c r="AP689" s="12">
        <v>0</v>
      </c>
      <c r="AQ689" s="12">
        <v>0</v>
      </c>
      <c r="AR689" s="12">
        <v>1</v>
      </c>
      <c r="AS689">
        <v>1</v>
      </c>
      <c r="AT689">
        <v>0</v>
      </c>
      <c r="AU689" s="12">
        <v>0</v>
      </c>
      <c r="AV689" s="12">
        <v>0</v>
      </c>
      <c r="AW689" s="12">
        <v>1</v>
      </c>
      <c r="AX689" s="12">
        <v>1</v>
      </c>
      <c r="AY689">
        <v>0</v>
      </c>
      <c r="AZ689" s="12">
        <v>1</v>
      </c>
      <c r="BA689" s="12">
        <v>0</v>
      </c>
    </row>
    <row r="690" spans="1:53">
      <c r="A690" t="s">
        <v>770</v>
      </c>
      <c r="B690">
        <v>0</v>
      </c>
      <c r="C690">
        <v>0</v>
      </c>
      <c r="D690">
        <v>0</v>
      </c>
      <c r="E690">
        <v>0</v>
      </c>
      <c r="F690">
        <v>0</v>
      </c>
      <c r="G690" s="12">
        <v>6</v>
      </c>
      <c r="H690">
        <v>0</v>
      </c>
      <c r="I690">
        <v>0</v>
      </c>
      <c r="J690">
        <v>0</v>
      </c>
      <c r="K690" s="12">
        <v>8</v>
      </c>
      <c r="L690" s="12">
        <v>0</v>
      </c>
      <c r="M690" s="12">
        <v>0</v>
      </c>
      <c r="N690">
        <v>39</v>
      </c>
      <c r="O690" s="12">
        <v>72</v>
      </c>
      <c r="P690" s="12">
        <v>0</v>
      </c>
      <c r="Q690">
        <v>4</v>
      </c>
      <c r="R690">
        <v>0</v>
      </c>
      <c r="S690">
        <v>0</v>
      </c>
      <c r="T690" s="12">
        <v>0</v>
      </c>
      <c r="U690" s="12">
        <v>6</v>
      </c>
      <c r="V690" s="12">
        <v>0</v>
      </c>
      <c r="W690">
        <v>24</v>
      </c>
      <c r="X690">
        <v>0</v>
      </c>
      <c r="Y690">
        <v>0</v>
      </c>
      <c r="Z690" s="12">
        <v>0</v>
      </c>
      <c r="AA690" s="12">
        <v>9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</v>
      </c>
      <c r="AH690" s="12">
        <v>0</v>
      </c>
      <c r="AI690">
        <v>0</v>
      </c>
      <c r="AJ690">
        <v>0</v>
      </c>
      <c r="AK690" s="12">
        <v>2</v>
      </c>
      <c r="AL690">
        <v>1</v>
      </c>
      <c r="AM690">
        <v>1</v>
      </c>
      <c r="AN690">
        <v>1</v>
      </c>
      <c r="AO690" s="12">
        <v>0</v>
      </c>
      <c r="AP690" s="12">
        <v>0</v>
      </c>
      <c r="AQ690" s="12">
        <v>0</v>
      </c>
      <c r="AR690" s="12">
        <v>1</v>
      </c>
      <c r="AS690">
        <v>5</v>
      </c>
      <c r="AT690">
        <v>0</v>
      </c>
      <c r="AU690" s="12">
        <v>1</v>
      </c>
      <c r="AV690" s="12">
        <v>1</v>
      </c>
      <c r="AW690" s="12">
        <v>5</v>
      </c>
      <c r="AX690" s="12">
        <v>4</v>
      </c>
      <c r="AY690">
        <v>0</v>
      </c>
      <c r="AZ690" s="12">
        <v>1</v>
      </c>
      <c r="BA690" s="12">
        <v>11</v>
      </c>
    </row>
    <row r="691" spans="1:53">
      <c r="A691" t="s">
        <v>771</v>
      </c>
      <c r="B691">
        <v>0</v>
      </c>
      <c r="C691">
        <v>0</v>
      </c>
      <c r="D691">
        <v>0</v>
      </c>
      <c r="E691">
        <v>0</v>
      </c>
      <c r="F691">
        <v>1</v>
      </c>
      <c r="G691" s="12">
        <v>0</v>
      </c>
      <c r="H691">
        <v>0</v>
      </c>
      <c r="I691">
        <v>0</v>
      </c>
      <c r="J691">
        <v>0</v>
      </c>
      <c r="K691" s="12">
        <v>16</v>
      </c>
      <c r="L691" s="12">
        <v>1</v>
      </c>
      <c r="M691" s="12">
        <v>0</v>
      </c>
      <c r="N691">
        <v>35</v>
      </c>
      <c r="O691" s="12">
        <v>101</v>
      </c>
      <c r="P691" s="12">
        <v>0</v>
      </c>
      <c r="Q691">
        <v>4</v>
      </c>
      <c r="R691">
        <v>0</v>
      </c>
      <c r="S691">
        <v>0</v>
      </c>
      <c r="T691" s="12">
        <v>0</v>
      </c>
      <c r="U691" s="12">
        <v>9</v>
      </c>
      <c r="V691" s="12">
        <v>0</v>
      </c>
      <c r="W691">
        <v>41</v>
      </c>
      <c r="X691">
        <v>0</v>
      </c>
      <c r="Y691">
        <v>0</v>
      </c>
      <c r="Z691" s="12">
        <v>0</v>
      </c>
      <c r="AA691" s="12">
        <v>14</v>
      </c>
      <c r="AB691">
        <v>0</v>
      </c>
      <c r="AC691">
        <v>1</v>
      </c>
      <c r="AD691">
        <v>0</v>
      </c>
      <c r="AE691">
        <v>0</v>
      </c>
      <c r="AF691">
        <v>3</v>
      </c>
      <c r="AG691">
        <v>0</v>
      </c>
      <c r="AH691" s="12">
        <v>1</v>
      </c>
      <c r="AI691">
        <v>0</v>
      </c>
      <c r="AJ691">
        <v>1</v>
      </c>
      <c r="AK691" s="12">
        <v>3</v>
      </c>
      <c r="AL691">
        <v>0</v>
      </c>
      <c r="AM691">
        <v>2</v>
      </c>
      <c r="AN691">
        <v>1</v>
      </c>
      <c r="AO691" s="12">
        <v>1</v>
      </c>
      <c r="AP691" s="12">
        <v>0</v>
      </c>
      <c r="AQ691" s="12">
        <v>0</v>
      </c>
      <c r="AR691" s="12">
        <v>0</v>
      </c>
      <c r="AS691">
        <v>6</v>
      </c>
      <c r="AT691">
        <v>0</v>
      </c>
      <c r="AU691" s="12">
        <v>0</v>
      </c>
      <c r="AV691" s="12">
        <v>3</v>
      </c>
      <c r="AW691" s="12">
        <v>13</v>
      </c>
      <c r="AX691" s="12">
        <v>6</v>
      </c>
      <c r="AY691">
        <v>0</v>
      </c>
      <c r="AZ691" s="12">
        <v>0</v>
      </c>
      <c r="BA691" s="12">
        <v>13</v>
      </c>
    </row>
    <row r="692" spans="1:53">
      <c r="A692" t="s">
        <v>772</v>
      </c>
      <c r="B692">
        <v>0</v>
      </c>
      <c r="C692">
        <v>0</v>
      </c>
      <c r="D692">
        <v>0</v>
      </c>
      <c r="E692">
        <v>0</v>
      </c>
      <c r="F692">
        <v>0</v>
      </c>
      <c r="G692" s="12">
        <v>2</v>
      </c>
      <c r="H692">
        <v>1</v>
      </c>
      <c r="I692">
        <v>0</v>
      </c>
      <c r="J692">
        <v>1</v>
      </c>
      <c r="K692" s="12">
        <v>14</v>
      </c>
      <c r="L692" s="12">
        <v>0</v>
      </c>
      <c r="M692" s="12">
        <v>0</v>
      </c>
      <c r="N692">
        <v>27</v>
      </c>
      <c r="O692" s="12">
        <v>88</v>
      </c>
      <c r="P692" s="12">
        <v>0</v>
      </c>
      <c r="Q692">
        <v>1</v>
      </c>
      <c r="R692">
        <v>0</v>
      </c>
      <c r="S692">
        <v>0</v>
      </c>
      <c r="T692" s="12">
        <v>0</v>
      </c>
      <c r="U692" s="12">
        <v>4</v>
      </c>
      <c r="V692" s="12">
        <v>0</v>
      </c>
      <c r="W692">
        <v>20</v>
      </c>
      <c r="X692">
        <v>0</v>
      </c>
      <c r="Y692">
        <v>0</v>
      </c>
      <c r="Z692" s="12">
        <v>0</v>
      </c>
      <c r="AA692" s="12">
        <v>18</v>
      </c>
      <c r="AB692">
        <v>0</v>
      </c>
      <c r="AC692">
        <v>3</v>
      </c>
      <c r="AD692">
        <v>2</v>
      </c>
      <c r="AE692">
        <v>0</v>
      </c>
      <c r="AF692">
        <v>0</v>
      </c>
      <c r="AG692">
        <v>0</v>
      </c>
      <c r="AH692" s="12">
        <v>1</v>
      </c>
      <c r="AI692">
        <v>0</v>
      </c>
      <c r="AJ692">
        <v>1</v>
      </c>
      <c r="AK692" s="12">
        <v>3</v>
      </c>
      <c r="AL692">
        <v>2</v>
      </c>
      <c r="AM692">
        <v>0</v>
      </c>
      <c r="AN692">
        <v>3</v>
      </c>
      <c r="AO692" s="12">
        <v>3</v>
      </c>
      <c r="AP692" s="12">
        <v>1</v>
      </c>
      <c r="AQ692" s="12">
        <v>0</v>
      </c>
      <c r="AR692" s="12">
        <v>0</v>
      </c>
      <c r="AS692">
        <v>2</v>
      </c>
      <c r="AT692">
        <v>0</v>
      </c>
      <c r="AU692" s="12">
        <v>1</v>
      </c>
      <c r="AV692" s="12">
        <v>6</v>
      </c>
      <c r="AW692" s="12">
        <v>1</v>
      </c>
      <c r="AX692" s="12">
        <v>0</v>
      </c>
      <c r="AY692">
        <v>0</v>
      </c>
      <c r="AZ692" s="12">
        <v>1</v>
      </c>
      <c r="BA692" s="12">
        <v>5</v>
      </c>
    </row>
    <row r="693" spans="1:53">
      <c r="A693" t="s">
        <v>773</v>
      </c>
      <c r="B693">
        <v>0</v>
      </c>
      <c r="C693">
        <v>0</v>
      </c>
      <c r="D693">
        <v>0</v>
      </c>
      <c r="E693">
        <v>0</v>
      </c>
      <c r="F693">
        <v>0</v>
      </c>
      <c r="G693" s="12">
        <v>2</v>
      </c>
      <c r="H693">
        <v>0</v>
      </c>
      <c r="I693">
        <v>0</v>
      </c>
      <c r="J693">
        <v>0</v>
      </c>
      <c r="K693" s="12">
        <v>17</v>
      </c>
      <c r="L693" s="12">
        <v>0</v>
      </c>
      <c r="M693" s="12">
        <v>0</v>
      </c>
      <c r="N693">
        <v>26</v>
      </c>
      <c r="O693" s="12">
        <v>125</v>
      </c>
      <c r="P693" s="12">
        <v>0</v>
      </c>
      <c r="Q693">
        <v>2</v>
      </c>
      <c r="R693">
        <v>0</v>
      </c>
      <c r="S693">
        <v>0</v>
      </c>
      <c r="T693" s="12">
        <v>0</v>
      </c>
      <c r="U693" s="12">
        <v>6</v>
      </c>
      <c r="V693" s="12">
        <v>0</v>
      </c>
      <c r="W693">
        <v>34</v>
      </c>
      <c r="X693">
        <v>0</v>
      </c>
      <c r="Y693">
        <v>0</v>
      </c>
      <c r="Z693" s="12">
        <v>0</v>
      </c>
      <c r="AA693" s="12">
        <v>14</v>
      </c>
      <c r="AB693">
        <v>2</v>
      </c>
      <c r="AC693">
        <v>3</v>
      </c>
      <c r="AD693">
        <v>0</v>
      </c>
      <c r="AE693">
        <v>0</v>
      </c>
      <c r="AF693">
        <v>0</v>
      </c>
      <c r="AG693">
        <v>0</v>
      </c>
      <c r="AH693" s="12">
        <v>2</v>
      </c>
      <c r="AI693">
        <v>1</v>
      </c>
      <c r="AJ693">
        <v>1</v>
      </c>
      <c r="AK693" s="12">
        <v>0</v>
      </c>
      <c r="AL693">
        <v>0</v>
      </c>
      <c r="AM693">
        <v>3</v>
      </c>
      <c r="AN693">
        <v>8</v>
      </c>
      <c r="AO693" s="12">
        <v>3</v>
      </c>
      <c r="AP693" s="12">
        <v>1</v>
      </c>
      <c r="AQ693" s="12">
        <v>0</v>
      </c>
      <c r="AR693" s="12">
        <v>0</v>
      </c>
      <c r="AS693">
        <v>1</v>
      </c>
      <c r="AT693">
        <v>1</v>
      </c>
      <c r="AU693" s="12">
        <v>0</v>
      </c>
      <c r="AV693" s="12">
        <v>0</v>
      </c>
      <c r="AW693" s="12">
        <v>4</v>
      </c>
      <c r="AX693" s="12">
        <v>5</v>
      </c>
      <c r="AY693">
        <v>2</v>
      </c>
      <c r="AZ693" s="12">
        <v>1</v>
      </c>
      <c r="BA693" s="12">
        <v>2</v>
      </c>
    </row>
    <row r="694" spans="1:53">
      <c r="A694" t="s">
        <v>774</v>
      </c>
      <c r="B694">
        <v>0</v>
      </c>
      <c r="C694">
        <v>0</v>
      </c>
      <c r="D694">
        <v>0</v>
      </c>
      <c r="E694">
        <v>0</v>
      </c>
      <c r="F694">
        <v>0</v>
      </c>
      <c r="G694" s="12">
        <v>2</v>
      </c>
      <c r="H694">
        <v>0</v>
      </c>
      <c r="I694">
        <v>0</v>
      </c>
      <c r="J694">
        <v>0</v>
      </c>
      <c r="K694" s="12">
        <v>4</v>
      </c>
      <c r="L694" s="12">
        <v>0</v>
      </c>
      <c r="M694" s="12">
        <v>1</v>
      </c>
      <c r="N694">
        <v>8</v>
      </c>
      <c r="O694" s="12">
        <v>57</v>
      </c>
      <c r="P694" s="12">
        <v>0</v>
      </c>
      <c r="Q694">
        <v>1</v>
      </c>
      <c r="R694">
        <v>0</v>
      </c>
      <c r="S694">
        <v>0</v>
      </c>
      <c r="T694" s="12">
        <v>0</v>
      </c>
      <c r="U694" s="12">
        <v>2</v>
      </c>
      <c r="V694" s="12">
        <v>0</v>
      </c>
      <c r="W694">
        <v>11</v>
      </c>
      <c r="X694">
        <v>0</v>
      </c>
      <c r="Y694">
        <v>0</v>
      </c>
      <c r="Z694" s="12">
        <v>0</v>
      </c>
      <c r="AA694" s="12">
        <v>9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 s="12">
        <v>0</v>
      </c>
      <c r="AI694">
        <v>0</v>
      </c>
      <c r="AJ694">
        <v>0</v>
      </c>
      <c r="AK694" s="12">
        <v>3</v>
      </c>
      <c r="AL694">
        <v>0</v>
      </c>
      <c r="AM694">
        <v>0</v>
      </c>
      <c r="AN694">
        <v>4</v>
      </c>
      <c r="AO694" s="12">
        <v>0</v>
      </c>
      <c r="AP694" s="12">
        <v>0</v>
      </c>
      <c r="AQ694" s="12">
        <v>0</v>
      </c>
      <c r="AR694" s="12">
        <v>0</v>
      </c>
      <c r="AS694">
        <v>0</v>
      </c>
      <c r="AT694">
        <v>0</v>
      </c>
      <c r="AU694" s="12">
        <v>0</v>
      </c>
      <c r="AV694" s="12">
        <v>0</v>
      </c>
      <c r="AW694" s="12">
        <v>2</v>
      </c>
      <c r="AX694" s="12">
        <v>0</v>
      </c>
      <c r="AY694">
        <v>1</v>
      </c>
      <c r="AZ694" s="12">
        <v>1</v>
      </c>
      <c r="BA694" s="12">
        <v>3</v>
      </c>
    </row>
    <row r="695" spans="1:53">
      <c r="A695" t="s">
        <v>775</v>
      </c>
      <c r="B695">
        <v>0</v>
      </c>
      <c r="C695">
        <v>0</v>
      </c>
      <c r="D695">
        <v>0</v>
      </c>
      <c r="E695">
        <v>0</v>
      </c>
      <c r="F695">
        <v>0</v>
      </c>
      <c r="G695" s="12">
        <v>2</v>
      </c>
      <c r="H695">
        <v>0</v>
      </c>
      <c r="I695">
        <v>0</v>
      </c>
      <c r="J695">
        <v>0</v>
      </c>
      <c r="K695" s="12">
        <v>9</v>
      </c>
      <c r="L695" s="12">
        <v>1</v>
      </c>
      <c r="M695" s="12">
        <v>0</v>
      </c>
      <c r="N695">
        <v>8</v>
      </c>
      <c r="O695" s="12">
        <v>68</v>
      </c>
      <c r="P695" s="12">
        <v>0</v>
      </c>
      <c r="Q695">
        <v>2</v>
      </c>
      <c r="R695">
        <v>0</v>
      </c>
      <c r="S695">
        <v>0</v>
      </c>
      <c r="T695" s="12">
        <v>0</v>
      </c>
      <c r="U695" s="12">
        <v>2</v>
      </c>
      <c r="V695" s="12">
        <v>0</v>
      </c>
      <c r="W695">
        <v>11</v>
      </c>
      <c r="X695">
        <v>0</v>
      </c>
      <c r="Y695">
        <v>0</v>
      </c>
      <c r="Z695" s="12">
        <v>0</v>
      </c>
      <c r="AA695" s="12">
        <v>3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 s="12">
        <v>1</v>
      </c>
      <c r="AI695">
        <v>0</v>
      </c>
      <c r="AJ695">
        <v>0</v>
      </c>
      <c r="AK695" s="12">
        <v>2</v>
      </c>
      <c r="AL695">
        <v>0</v>
      </c>
      <c r="AM695">
        <v>1</v>
      </c>
      <c r="AN695">
        <v>1</v>
      </c>
      <c r="AO695" s="12">
        <v>0</v>
      </c>
      <c r="AP695" s="12">
        <v>1</v>
      </c>
      <c r="AQ695" s="12">
        <v>0</v>
      </c>
      <c r="AR695" s="12">
        <v>0</v>
      </c>
      <c r="AS695">
        <v>1</v>
      </c>
      <c r="AT695">
        <v>0</v>
      </c>
      <c r="AU695" s="12">
        <v>3</v>
      </c>
      <c r="AV695" s="12">
        <v>0</v>
      </c>
      <c r="AW695" s="12">
        <v>0</v>
      </c>
      <c r="AX695" s="12">
        <v>2</v>
      </c>
      <c r="AY695">
        <v>1</v>
      </c>
      <c r="AZ695" s="12">
        <v>1</v>
      </c>
      <c r="BA695" s="12">
        <v>3</v>
      </c>
    </row>
    <row r="696" spans="1:53">
      <c r="A696" t="s">
        <v>776</v>
      </c>
      <c r="B696">
        <v>0</v>
      </c>
      <c r="C696">
        <v>1</v>
      </c>
      <c r="D696">
        <v>0</v>
      </c>
      <c r="E696">
        <v>0</v>
      </c>
      <c r="F696">
        <v>0</v>
      </c>
      <c r="G696" s="12">
        <v>1</v>
      </c>
      <c r="H696">
        <v>2</v>
      </c>
      <c r="I696">
        <v>0</v>
      </c>
      <c r="J696">
        <v>0</v>
      </c>
      <c r="K696" s="12">
        <v>0</v>
      </c>
      <c r="L696" s="12">
        <v>0</v>
      </c>
      <c r="M696" s="12">
        <v>0</v>
      </c>
      <c r="N696">
        <v>5</v>
      </c>
      <c r="O696" s="12">
        <v>20</v>
      </c>
      <c r="P696" s="12">
        <v>0</v>
      </c>
      <c r="Q696">
        <v>2</v>
      </c>
      <c r="R696">
        <v>0</v>
      </c>
      <c r="S696">
        <v>1</v>
      </c>
      <c r="T696" s="12">
        <v>0</v>
      </c>
      <c r="U696" s="12">
        <v>2</v>
      </c>
      <c r="V696" s="12">
        <v>0</v>
      </c>
      <c r="W696">
        <v>10</v>
      </c>
      <c r="X696">
        <v>0</v>
      </c>
      <c r="Y696">
        <v>0</v>
      </c>
      <c r="Z696" s="12">
        <v>0</v>
      </c>
      <c r="AA696" s="12">
        <v>4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 s="12">
        <v>3</v>
      </c>
      <c r="AI696">
        <v>0</v>
      </c>
      <c r="AJ696">
        <v>0</v>
      </c>
      <c r="AK696" s="12">
        <v>2</v>
      </c>
      <c r="AL696">
        <v>0</v>
      </c>
      <c r="AM696">
        <v>0</v>
      </c>
      <c r="AN696">
        <v>1</v>
      </c>
      <c r="AO696" s="12">
        <v>0</v>
      </c>
      <c r="AP696" s="12">
        <v>0</v>
      </c>
      <c r="AQ696" s="12">
        <v>0</v>
      </c>
      <c r="AR696" s="12">
        <v>0</v>
      </c>
      <c r="AS696">
        <v>2</v>
      </c>
      <c r="AT696">
        <v>0</v>
      </c>
      <c r="AU696" s="12">
        <v>0</v>
      </c>
      <c r="AV696" s="12">
        <v>1</v>
      </c>
      <c r="AW696" s="12">
        <v>0</v>
      </c>
      <c r="AX696" s="12">
        <v>1</v>
      </c>
      <c r="AY696">
        <v>0</v>
      </c>
      <c r="AZ696" s="12">
        <v>0</v>
      </c>
      <c r="BA696" s="12">
        <v>1</v>
      </c>
    </row>
    <row r="697" spans="1:53">
      <c r="A697" t="s">
        <v>777</v>
      </c>
      <c r="B697">
        <v>0</v>
      </c>
      <c r="C697">
        <v>0</v>
      </c>
      <c r="D697">
        <v>0</v>
      </c>
      <c r="E697">
        <v>0</v>
      </c>
      <c r="F697">
        <v>0</v>
      </c>
      <c r="G697" s="12">
        <v>2</v>
      </c>
      <c r="H697">
        <v>1</v>
      </c>
      <c r="I697">
        <v>1</v>
      </c>
      <c r="J697">
        <v>0</v>
      </c>
      <c r="K697" s="12">
        <v>4</v>
      </c>
      <c r="L697" s="12">
        <v>0</v>
      </c>
      <c r="M697" s="12">
        <v>0</v>
      </c>
      <c r="N697">
        <v>19</v>
      </c>
      <c r="O697" s="12">
        <v>40</v>
      </c>
      <c r="P697" s="12">
        <v>0</v>
      </c>
      <c r="Q697">
        <v>3</v>
      </c>
      <c r="R697">
        <v>0</v>
      </c>
      <c r="S697">
        <v>0</v>
      </c>
      <c r="T697" s="12">
        <v>0</v>
      </c>
      <c r="U697" s="12">
        <v>6</v>
      </c>
      <c r="V697" s="12">
        <v>0</v>
      </c>
      <c r="W697">
        <v>20</v>
      </c>
      <c r="X697">
        <v>0</v>
      </c>
      <c r="Y697">
        <v>0</v>
      </c>
      <c r="Z697" s="12">
        <v>1</v>
      </c>
      <c r="AA697" s="12">
        <v>9</v>
      </c>
      <c r="AB697">
        <v>0</v>
      </c>
      <c r="AC697">
        <v>1</v>
      </c>
      <c r="AD697">
        <v>4</v>
      </c>
      <c r="AE697">
        <v>0</v>
      </c>
      <c r="AF697">
        <v>0</v>
      </c>
      <c r="AG697">
        <v>0</v>
      </c>
      <c r="AH697" s="12">
        <v>1</v>
      </c>
      <c r="AI697">
        <v>2</v>
      </c>
      <c r="AJ697">
        <v>2</v>
      </c>
      <c r="AK697" s="12">
        <v>0</v>
      </c>
      <c r="AL697">
        <v>0</v>
      </c>
      <c r="AM697">
        <v>1</v>
      </c>
      <c r="AN697">
        <v>1</v>
      </c>
      <c r="AO697" s="12">
        <v>1</v>
      </c>
      <c r="AP697" s="12">
        <v>0</v>
      </c>
      <c r="AQ697" s="12">
        <v>2</v>
      </c>
      <c r="AR697" s="12">
        <v>0</v>
      </c>
      <c r="AS697">
        <v>1</v>
      </c>
      <c r="AT697">
        <v>0</v>
      </c>
      <c r="AU697" s="12">
        <v>2</v>
      </c>
      <c r="AV697" s="12">
        <v>0</v>
      </c>
      <c r="AW697" s="12">
        <v>1</v>
      </c>
      <c r="AX697" s="12">
        <v>1</v>
      </c>
      <c r="AY697">
        <v>0</v>
      </c>
      <c r="AZ697" s="12">
        <v>1</v>
      </c>
      <c r="BA697" s="12">
        <v>5</v>
      </c>
    </row>
    <row r="698" spans="1:53">
      <c r="A698" t="s">
        <v>778</v>
      </c>
      <c r="B698">
        <v>0</v>
      </c>
      <c r="C698">
        <v>0</v>
      </c>
      <c r="D698">
        <v>0</v>
      </c>
      <c r="E698">
        <v>0</v>
      </c>
      <c r="F698">
        <v>1</v>
      </c>
      <c r="G698" s="12">
        <v>1</v>
      </c>
      <c r="H698">
        <v>1</v>
      </c>
      <c r="I698">
        <v>0</v>
      </c>
      <c r="J698">
        <v>0</v>
      </c>
      <c r="K698" s="12">
        <v>8</v>
      </c>
      <c r="L698" s="12">
        <v>0</v>
      </c>
      <c r="M698" s="12">
        <v>0</v>
      </c>
      <c r="N698">
        <v>26</v>
      </c>
      <c r="O698" s="12">
        <v>73</v>
      </c>
      <c r="P698" s="12">
        <v>0</v>
      </c>
      <c r="Q698">
        <v>7</v>
      </c>
      <c r="R698">
        <v>0</v>
      </c>
      <c r="S698">
        <v>0</v>
      </c>
      <c r="T698" s="12">
        <v>0</v>
      </c>
      <c r="U698" s="12">
        <v>4</v>
      </c>
      <c r="V698" s="12">
        <v>0</v>
      </c>
      <c r="W698">
        <v>20</v>
      </c>
      <c r="X698">
        <v>0</v>
      </c>
      <c r="Y698">
        <v>0</v>
      </c>
      <c r="Z698" s="12">
        <v>0</v>
      </c>
      <c r="AA698" s="12">
        <v>10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 s="12">
        <v>0</v>
      </c>
      <c r="AI698">
        <v>0</v>
      </c>
      <c r="AJ698">
        <v>0</v>
      </c>
      <c r="AK698" s="12">
        <v>2</v>
      </c>
      <c r="AL698">
        <v>0</v>
      </c>
      <c r="AM698">
        <v>0</v>
      </c>
      <c r="AN698">
        <v>1</v>
      </c>
      <c r="AO698" s="12">
        <v>0</v>
      </c>
      <c r="AP698" s="12">
        <v>1</v>
      </c>
      <c r="AQ698" s="12">
        <v>0</v>
      </c>
      <c r="AR698" s="12">
        <v>0</v>
      </c>
      <c r="AS698">
        <v>0</v>
      </c>
      <c r="AT698">
        <v>0</v>
      </c>
      <c r="AU698" s="12">
        <v>2</v>
      </c>
      <c r="AV698" s="12">
        <v>2</v>
      </c>
      <c r="AW698" s="12">
        <v>5</v>
      </c>
      <c r="AX698" s="12">
        <v>3</v>
      </c>
      <c r="AY698">
        <v>1</v>
      </c>
      <c r="AZ698" s="12">
        <v>1</v>
      </c>
      <c r="BA698" s="12">
        <v>8</v>
      </c>
    </row>
    <row r="699" spans="1:53">
      <c r="A699" t="s">
        <v>779</v>
      </c>
      <c r="B699">
        <v>0</v>
      </c>
      <c r="C699">
        <v>1</v>
      </c>
      <c r="D699">
        <v>0</v>
      </c>
      <c r="E699">
        <v>0</v>
      </c>
      <c r="F699">
        <v>0</v>
      </c>
      <c r="G699" s="12">
        <v>0</v>
      </c>
      <c r="H699">
        <v>0</v>
      </c>
      <c r="I699">
        <v>0</v>
      </c>
      <c r="J699">
        <v>0</v>
      </c>
      <c r="K699" s="12">
        <v>5</v>
      </c>
      <c r="L699" s="12">
        <v>0</v>
      </c>
      <c r="M699" s="12">
        <v>0</v>
      </c>
      <c r="N699">
        <v>6</v>
      </c>
      <c r="O699" s="12">
        <v>41</v>
      </c>
      <c r="P699" s="12">
        <v>0</v>
      </c>
      <c r="Q699">
        <v>2</v>
      </c>
      <c r="R699">
        <v>0</v>
      </c>
      <c r="S699">
        <v>0</v>
      </c>
      <c r="T699" s="12">
        <v>0</v>
      </c>
      <c r="U699" s="12">
        <v>3</v>
      </c>
      <c r="V699" s="12">
        <v>0</v>
      </c>
      <c r="W699">
        <v>7</v>
      </c>
      <c r="X699">
        <v>0</v>
      </c>
      <c r="Y699">
        <v>0</v>
      </c>
      <c r="Z699" s="12">
        <v>0</v>
      </c>
      <c r="AA699" s="12">
        <v>14</v>
      </c>
      <c r="AB699">
        <v>0</v>
      </c>
      <c r="AC699">
        <v>0</v>
      </c>
      <c r="AD699">
        <v>1</v>
      </c>
      <c r="AE699">
        <v>0</v>
      </c>
      <c r="AF699">
        <v>1</v>
      </c>
      <c r="AG699">
        <v>0</v>
      </c>
      <c r="AH699" s="12">
        <v>0</v>
      </c>
      <c r="AI699">
        <v>1</v>
      </c>
      <c r="AJ699">
        <v>0</v>
      </c>
      <c r="AK699" s="12">
        <v>1</v>
      </c>
      <c r="AL699">
        <v>0</v>
      </c>
      <c r="AM699">
        <v>1</v>
      </c>
      <c r="AN699">
        <v>0</v>
      </c>
      <c r="AO699" s="12">
        <v>0</v>
      </c>
      <c r="AP699" s="12">
        <v>0</v>
      </c>
      <c r="AQ699" s="12">
        <v>0</v>
      </c>
      <c r="AR699" s="12">
        <v>0</v>
      </c>
      <c r="AS699">
        <v>0</v>
      </c>
      <c r="AT699">
        <v>1</v>
      </c>
      <c r="AU699" s="12">
        <v>4</v>
      </c>
      <c r="AV699" s="12">
        <v>1</v>
      </c>
      <c r="AW699" s="12">
        <v>0</v>
      </c>
      <c r="AX699" s="12">
        <v>0</v>
      </c>
      <c r="AY699">
        <v>0</v>
      </c>
      <c r="AZ699" s="12">
        <v>1</v>
      </c>
      <c r="BA699" s="12">
        <v>2</v>
      </c>
    </row>
    <row r="700" spans="1:53">
      <c r="A700" t="s">
        <v>780</v>
      </c>
      <c r="B700">
        <v>0</v>
      </c>
      <c r="C700">
        <v>0</v>
      </c>
      <c r="D700">
        <v>0</v>
      </c>
      <c r="E700">
        <v>0</v>
      </c>
      <c r="F700">
        <v>0</v>
      </c>
      <c r="G700" s="12">
        <v>3</v>
      </c>
      <c r="H700">
        <v>0</v>
      </c>
      <c r="I700">
        <v>0</v>
      </c>
      <c r="J700">
        <v>0</v>
      </c>
      <c r="K700" s="12">
        <v>4</v>
      </c>
      <c r="L700" s="12">
        <v>0</v>
      </c>
      <c r="M700" s="12">
        <v>1</v>
      </c>
      <c r="N700">
        <v>11</v>
      </c>
      <c r="O700" s="12">
        <v>46</v>
      </c>
      <c r="P700" s="12">
        <v>0</v>
      </c>
      <c r="Q700">
        <v>7</v>
      </c>
      <c r="R700">
        <v>0</v>
      </c>
      <c r="S700">
        <v>1</v>
      </c>
      <c r="T700" s="12">
        <v>0</v>
      </c>
      <c r="U700" s="12">
        <v>8</v>
      </c>
      <c r="V700" s="12">
        <v>0</v>
      </c>
      <c r="W700">
        <v>20</v>
      </c>
      <c r="X700">
        <v>0</v>
      </c>
      <c r="Y700">
        <v>0</v>
      </c>
      <c r="Z700" s="12">
        <v>0</v>
      </c>
      <c r="AA700" s="12">
        <v>10</v>
      </c>
      <c r="AB700">
        <v>0</v>
      </c>
      <c r="AC700">
        <v>0</v>
      </c>
      <c r="AD700">
        <v>1</v>
      </c>
      <c r="AE700">
        <v>0</v>
      </c>
      <c r="AF700">
        <v>1</v>
      </c>
      <c r="AG700">
        <v>0</v>
      </c>
      <c r="AH700" s="12">
        <v>0</v>
      </c>
      <c r="AI700">
        <v>0</v>
      </c>
      <c r="AJ700">
        <v>0</v>
      </c>
      <c r="AK700" s="12">
        <v>0</v>
      </c>
      <c r="AL700">
        <v>0</v>
      </c>
      <c r="AM700">
        <v>0</v>
      </c>
      <c r="AN700">
        <v>4</v>
      </c>
      <c r="AO700" s="12">
        <v>0</v>
      </c>
      <c r="AP700" s="12">
        <v>0</v>
      </c>
      <c r="AQ700" s="12">
        <v>0</v>
      </c>
      <c r="AR700" s="12">
        <v>0</v>
      </c>
      <c r="AS700">
        <v>0</v>
      </c>
      <c r="AT700">
        <v>1</v>
      </c>
      <c r="AU700" s="12">
        <v>1</v>
      </c>
      <c r="AV700" s="12">
        <v>2</v>
      </c>
      <c r="AW700" s="12">
        <v>5</v>
      </c>
      <c r="AX700" s="12">
        <v>1</v>
      </c>
      <c r="AY700">
        <v>0</v>
      </c>
      <c r="AZ700" s="12">
        <v>2</v>
      </c>
      <c r="BA700" s="12">
        <v>5</v>
      </c>
    </row>
    <row r="701" spans="1:53">
      <c r="A701" t="s">
        <v>781</v>
      </c>
      <c r="B701">
        <v>0</v>
      </c>
      <c r="C701">
        <v>0</v>
      </c>
      <c r="D701">
        <v>0</v>
      </c>
      <c r="E701">
        <v>0</v>
      </c>
      <c r="F701">
        <v>1</v>
      </c>
      <c r="G701" s="12">
        <v>2</v>
      </c>
      <c r="H701">
        <v>0</v>
      </c>
      <c r="I701">
        <v>0</v>
      </c>
      <c r="J701">
        <v>1</v>
      </c>
      <c r="K701" s="12">
        <v>10</v>
      </c>
      <c r="L701" s="12">
        <v>0</v>
      </c>
      <c r="M701" s="12">
        <v>0</v>
      </c>
      <c r="N701">
        <v>12</v>
      </c>
      <c r="O701" s="12">
        <v>58</v>
      </c>
      <c r="P701" s="12">
        <v>0</v>
      </c>
      <c r="Q701">
        <v>1</v>
      </c>
      <c r="R701">
        <v>0</v>
      </c>
      <c r="S701">
        <v>0</v>
      </c>
      <c r="T701" s="12">
        <v>0</v>
      </c>
      <c r="U701" s="12">
        <v>3</v>
      </c>
      <c r="V701" s="12">
        <v>0</v>
      </c>
      <c r="W701">
        <v>10</v>
      </c>
      <c r="X701">
        <v>0</v>
      </c>
      <c r="Y701">
        <v>0</v>
      </c>
      <c r="Z701" s="12">
        <v>0</v>
      </c>
      <c r="AA701" s="12">
        <v>9</v>
      </c>
      <c r="AB701">
        <v>0</v>
      </c>
      <c r="AC701">
        <v>1</v>
      </c>
      <c r="AD701">
        <v>1</v>
      </c>
      <c r="AE701">
        <v>0</v>
      </c>
      <c r="AF701">
        <v>0</v>
      </c>
      <c r="AG701">
        <v>0</v>
      </c>
      <c r="AH701" s="12">
        <v>0</v>
      </c>
      <c r="AI701">
        <v>0</v>
      </c>
      <c r="AJ701">
        <v>0</v>
      </c>
      <c r="AK701" s="12">
        <v>1</v>
      </c>
      <c r="AL701">
        <v>0</v>
      </c>
      <c r="AM701">
        <v>1</v>
      </c>
      <c r="AN701">
        <v>0</v>
      </c>
      <c r="AO701" s="12">
        <v>1</v>
      </c>
      <c r="AP701" s="12">
        <v>0</v>
      </c>
      <c r="AQ701" s="12">
        <v>0</v>
      </c>
      <c r="AR701" s="12">
        <v>0</v>
      </c>
      <c r="AS701">
        <v>1</v>
      </c>
      <c r="AT701">
        <v>0</v>
      </c>
      <c r="AU701" s="12">
        <v>1</v>
      </c>
      <c r="AV701" s="12">
        <v>2</v>
      </c>
      <c r="AW701" s="12">
        <v>2</v>
      </c>
      <c r="AX701" s="12">
        <v>3</v>
      </c>
      <c r="AY701">
        <v>2</v>
      </c>
      <c r="AZ701" s="12">
        <v>1</v>
      </c>
      <c r="BA701" s="12">
        <v>5</v>
      </c>
    </row>
    <row r="702" spans="1:53">
      <c r="A702" t="s">
        <v>782</v>
      </c>
      <c r="B702">
        <v>0</v>
      </c>
      <c r="C702">
        <v>1</v>
      </c>
      <c r="D702">
        <v>0</v>
      </c>
      <c r="E702">
        <v>0</v>
      </c>
      <c r="F702">
        <v>0</v>
      </c>
      <c r="G702" s="12">
        <v>1</v>
      </c>
      <c r="H702">
        <v>0</v>
      </c>
      <c r="I702">
        <v>0</v>
      </c>
      <c r="J702">
        <v>0</v>
      </c>
      <c r="K702" s="12">
        <v>1</v>
      </c>
      <c r="L702" s="12">
        <v>1</v>
      </c>
      <c r="M702" s="12">
        <v>0</v>
      </c>
      <c r="N702">
        <v>12</v>
      </c>
      <c r="O702" s="12">
        <v>36</v>
      </c>
      <c r="P702" s="12">
        <v>0</v>
      </c>
      <c r="Q702">
        <v>3</v>
      </c>
      <c r="R702">
        <v>0</v>
      </c>
      <c r="S702">
        <v>0</v>
      </c>
      <c r="T702" s="12">
        <v>0</v>
      </c>
      <c r="U702" s="12">
        <v>2</v>
      </c>
      <c r="V702" s="12">
        <v>0</v>
      </c>
      <c r="W702">
        <v>14</v>
      </c>
      <c r="X702">
        <v>0</v>
      </c>
      <c r="Y702">
        <v>0</v>
      </c>
      <c r="Z702" s="12">
        <v>0</v>
      </c>
      <c r="AA702" s="12">
        <v>5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0</v>
      </c>
      <c r="AH702" s="12">
        <v>0</v>
      </c>
      <c r="AI702">
        <v>0</v>
      </c>
      <c r="AJ702">
        <v>0</v>
      </c>
      <c r="AK702" s="12">
        <v>1</v>
      </c>
      <c r="AL702">
        <v>0</v>
      </c>
      <c r="AM702">
        <v>0</v>
      </c>
      <c r="AN702">
        <v>0</v>
      </c>
      <c r="AO702" s="12">
        <v>0</v>
      </c>
      <c r="AP702" s="12">
        <v>0</v>
      </c>
      <c r="AQ702" s="12">
        <v>0</v>
      </c>
      <c r="AR702" s="12">
        <v>0</v>
      </c>
      <c r="AS702">
        <v>1</v>
      </c>
      <c r="AT702">
        <v>0</v>
      </c>
      <c r="AU702" s="12">
        <v>0</v>
      </c>
      <c r="AV702" s="12">
        <v>0</v>
      </c>
      <c r="AW702" s="12">
        <v>1</v>
      </c>
      <c r="AX702" s="12">
        <v>1</v>
      </c>
      <c r="AY702">
        <v>0</v>
      </c>
      <c r="AZ702" s="12">
        <v>1</v>
      </c>
      <c r="BA702" s="12">
        <v>1</v>
      </c>
    </row>
    <row r="703" spans="1:53">
      <c r="A703" t="s">
        <v>783</v>
      </c>
      <c r="B703">
        <v>0</v>
      </c>
      <c r="C703">
        <v>0</v>
      </c>
      <c r="D703">
        <v>0</v>
      </c>
      <c r="E703">
        <v>0</v>
      </c>
      <c r="F703">
        <v>0</v>
      </c>
      <c r="G703" s="12">
        <v>2</v>
      </c>
      <c r="H703">
        <v>1</v>
      </c>
      <c r="I703">
        <v>0</v>
      </c>
      <c r="J703">
        <v>0</v>
      </c>
      <c r="K703" s="12">
        <v>8</v>
      </c>
      <c r="L703" s="12">
        <v>0</v>
      </c>
      <c r="M703" s="12">
        <v>0</v>
      </c>
      <c r="N703">
        <v>9</v>
      </c>
      <c r="O703" s="12">
        <v>49</v>
      </c>
      <c r="P703" s="12">
        <v>0</v>
      </c>
      <c r="Q703">
        <v>1</v>
      </c>
      <c r="R703">
        <v>0</v>
      </c>
      <c r="S703">
        <v>0</v>
      </c>
      <c r="T703" s="12">
        <v>0</v>
      </c>
      <c r="U703" s="12">
        <v>1</v>
      </c>
      <c r="V703" s="12">
        <v>0</v>
      </c>
      <c r="W703">
        <v>13</v>
      </c>
      <c r="X703">
        <v>0</v>
      </c>
      <c r="Y703">
        <v>0</v>
      </c>
      <c r="Z703" s="12">
        <v>0</v>
      </c>
      <c r="AA703" s="12">
        <v>15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0</v>
      </c>
      <c r="AH703" s="12">
        <v>0</v>
      </c>
      <c r="AI703">
        <v>0</v>
      </c>
      <c r="AJ703">
        <v>1</v>
      </c>
      <c r="AK703" s="12">
        <v>0</v>
      </c>
      <c r="AL703">
        <v>0</v>
      </c>
      <c r="AM703">
        <v>1</v>
      </c>
      <c r="AN703">
        <v>1</v>
      </c>
      <c r="AO703" s="12">
        <v>0</v>
      </c>
      <c r="AP703" s="12">
        <v>1</v>
      </c>
      <c r="AQ703" s="12">
        <v>0</v>
      </c>
      <c r="AR703" s="12">
        <v>0</v>
      </c>
      <c r="AS703">
        <v>1</v>
      </c>
      <c r="AT703">
        <v>0</v>
      </c>
      <c r="AU703" s="12">
        <v>3</v>
      </c>
      <c r="AV703" s="12">
        <v>1</v>
      </c>
      <c r="AW703" s="12">
        <v>2</v>
      </c>
      <c r="AX703" s="12">
        <v>0</v>
      </c>
      <c r="AY703">
        <v>0</v>
      </c>
      <c r="AZ703" s="12">
        <v>0</v>
      </c>
      <c r="BA703" s="12">
        <v>3</v>
      </c>
    </row>
    <row r="704" spans="1:53">
      <c r="A704" t="s">
        <v>784</v>
      </c>
      <c r="B704">
        <v>0</v>
      </c>
      <c r="C704">
        <v>0</v>
      </c>
      <c r="D704">
        <v>0</v>
      </c>
      <c r="E704">
        <v>0</v>
      </c>
      <c r="F704">
        <v>0</v>
      </c>
      <c r="G704" s="12">
        <v>2</v>
      </c>
      <c r="H704">
        <v>0</v>
      </c>
      <c r="I704">
        <v>0</v>
      </c>
      <c r="J704">
        <v>0</v>
      </c>
      <c r="K704" s="12">
        <v>12</v>
      </c>
      <c r="L704" s="12">
        <v>0</v>
      </c>
      <c r="M704" s="12">
        <v>0</v>
      </c>
      <c r="N704">
        <v>20</v>
      </c>
      <c r="O704" s="12">
        <v>90</v>
      </c>
      <c r="P704" s="12">
        <v>0</v>
      </c>
      <c r="Q704">
        <v>9</v>
      </c>
      <c r="R704">
        <v>0</v>
      </c>
      <c r="S704">
        <v>0</v>
      </c>
      <c r="T704" s="12">
        <v>0</v>
      </c>
      <c r="U704" s="12">
        <v>4</v>
      </c>
      <c r="V704" s="12">
        <v>0</v>
      </c>
      <c r="W704">
        <v>19</v>
      </c>
      <c r="X704">
        <v>0</v>
      </c>
      <c r="Y704">
        <v>0</v>
      </c>
      <c r="Z704" s="12">
        <v>0</v>
      </c>
      <c r="AA704" s="12">
        <v>21</v>
      </c>
      <c r="AB704">
        <v>1</v>
      </c>
      <c r="AC704">
        <v>2</v>
      </c>
      <c r="AD704">
        <v>1</v>
      </c>
      <c r="AE704">
        <v>0</v>
      </c>
      <c r="AF704">
        <v>1</v>
      </c>
      <c r="AG704">
        <v>0</v>
      </c>
      <c r="AH704" s="12">
        <v>1</v>
      </c>
      <c r="AI704">
        <v>2</v>
      </c>
      <c r="AJ704">
        <v>0</v>
      </c>
      <c r="AK704" s="12">
        <v>2</v>
      </c>
      <c r="AL704">
        <v>0</v>
      </c>
      <c r="AM704">
        <v>0</v>
      </c>
      <c r="AN704">
        <v>2</v>
      </c>
      <c r="AO704" s="12">
        <v>2</v>
      </c>
      <c r="AP704" s="12">
        <v>0</v>
      </c>
      <c r="AQ704" s="12">
        <v>0</v>
      </c>
      <c r="AR704" s="12">
        <v>0</v>
      </c>
      <c r="AS704">
        <v>1</v>
      </c>
      <c r="AT704">
        <v>0</v>
      </c>
      <c r="AU704" s="12">
        <v>2</v>
      </c>
      <c r="AV704" s="12">
        <v>2</v>
      </c>
      <c r="AW704" s="12">
        <v>0</v>
      </c>
      <c r="AX704" s="12">
        <v>1</v>
      </c>
      <c r="AY704">
        <v>1</v>
      </c>
      <c r="AZ704" s="12">
        <v>1</v>
      </c>
      <c r="BA704" s="12">
        <v>7</v>
      </c>
    </row>
    <row r="705" spans="1:53">
      <c r="A705" t="s">
        <v>785</v>
      </c>
      <c r="B705">
        <v>0</v>
      </c>
      <c r="C705">
        <v>0</v>
      </c>
      <c r="D705">
        <v>0</v>
      </c>
      <c r="E705">
        <v>0</v>
      </c>
      <c r="F705">
        <v>0</v>
      </c>
      <c r="G705" s="12">
        <v>1</v>
      </c>
      <c r="H705">
        <v>1</v>
      </c>
      <c r="I705">
        <v>1</v>
      </c>
      <c r="J705">
        <v>0</v>
      </c>
      <c r="K705" s="12">
        <v>3</v>
      </c>
      <c r="L705" s="12">
        <v>0</v>
      </c>
      <c r="M705" s="12">
        <v>0</v>
      </c>
      <c r="N705">
        <v>7</v>
      </c>
      <c r="O705" s="12">
        <v>45</v>
      </c>
      <c r="P705" s="12">
        <v>0</v>
      </c>
      <c r="Q705">
        <v>2</v>
      </c>
      <c r="R705">
        <v>0</v>
      </c>
      <c r="S705">
        <v>0</v>
      </c>
      <c r="T705" s="12">
        <v>0</v>
      </c>
      <c r="U705" s="12">
        <v>3</v>
      </c>
      <c r="V705" s="12">
        <v>0</v>
      </c>
      <c r="W705">
        <v>12</v>
      </c>
      <c r="X705">
        <v>0</v>
      </c>
      <c r="Y705">
        <v>0</v>
      </c>
      <c r="Z705" s="12">
        <v>0</v>
      </c>
      <c r="AA705" s="12">
        <v>7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1</v>
      </c>
      <c r="AH705" s="12">
        <v>1</v>
      </c>
      <c r="AI705">
        <v>0</v>
      </c>
      <c r="AJ705">
        <v>0</v>
      </c>
      <c r="AK705" s="12">
        <v>1</v>
      </c>
      <c r="AL705">
        <v>0</v>
      </c>
      <c r="AM705">
        <v>1</v>
      </c>
      <c r="AN705">
        <v>0</v>
      </c>
      <c r="AO705" s="12">
        <v>0</v>
      </c>
      <c r="AP705" s="12">
        <v>0</v>
      </c>
      <c r="AQ705" s="12">
        <v>0</v>
      </c>
      <c r="AR705" s="12">
        <v>1</v>
      </c>
      <c r="AS705">
        <v>1</v>
      </c>
      <c r="AT705">
        <v>0</v>
      </c>
      <c r="AU705" s="12">
        <v>2</v>
      </c>
      <c r="AV705" s="12">
        <v>0</v>
      </c>
      <c r="AW705" s="12">
        <v>1</v>
      </c>
      <c r="AX705" s="12">
        <v>1</v>
      </c>
      <c r="AY705">
        <v>0</v>
      </c>
      <c r="AZ705" s="12">
        <v>1</v>
      </c>
      <c r="BA705" s="12">
        <v>2</v>
      </c>
    </row>
    <row r="706" spans="1:53">
      <c r="A706" t="s">
        <v>786</v>
      </c>
      <c r="B706">
        <v>0</v>
      </c>
      <c r="C706">
        <v>0</v>
      </c>
      <c r="D706">
        <v>0</v>
      </c>
      <c r="E706">
        <v>0</v>
      </c>
      <c r="F706">
        <v>0</v>
      </c>
      <c r="G706" s="12">
        <v>1</v>
      </c>
      <c r="H706">
        <v>0</v>
      </c>
      <c r="I706">
        <v>0</v>
      </c>
      <c r="J706">
        <v>0</v>
      </c>
      <c r="K706" s="12">
        <v>6</v>
      </c>
      <c r="L706" s="12">
        <v>0</v>
      </c>
      <c r="M706" s="12">
        <v>0</v>
      </c>
      <c r="N706">
        <v>12</v>
      </c>
      <c r="O706" s="12">
        <v>29</v>
      </c>
      <c r="P706" s="12">
        <v>0</v>
      </c>
      <c r="Q706">
        <v>7</v>
      </c>
      <c r="R706">
        <v>0</v>
      </c>
      <c r="S706">
        <v>0</v>
      </c>
      <c r="T706" s="12">
        <v>0</v>
      </c>
      <c r="U706" s="12">
        <v>4</v>
      </c>
      <c r="V706" s="12">
        <v>0</v>
      </c>
      <c r="W706">
        <v>15</v>
      </c>
      <c r="X706">
        <v>0</v>
      </c>
      <c r="Y706">
        <v>0</v>
      </c>
      <c r="Z706" s="12">
        <v>0</v>
      </c>
      <c r="AA706" s="12">
        <v>2</v>
      </c>
      <c r="AB706">
        <v>0</v>
      </c>
      <c r="AC706">
        <v>3</v>
      </c>
      <c r="AD706">
        <v>0</v>
      </c>
      <c r="AE706">
        <v>0</v>
      </c>
      <c r="AF706">
        <v>0</v>
      </c>
      <c r="AG706">
        <v>0</v>
      </c>
      <c r="AH706" s="12">
        <v>0</v>
      </c>
      <c r="AI706">
        <v>0</v>
      </c>
      <c r="AJ706">
        <v>1</v>
      </c>
      <c r="AK706" s="12">
        <v>1</v>
      </c>
      <c r="AL706">
        <v>1</v>
      </c>
      <c r="AM706">
        <v>2</v>
      </c>
      <c r="AN706">
        <v>0</v>
      </c>
      <c r="AO706" s="12">
        <v>3</v>
      </c>
      <c r="AP706" s="12">
        <v>0</v>
      </c>
      <c r="AQ706" s="12">
        <v>0</v>
      </c>
      <c r="AR706" s="12">
        <v>0</v>
      </c>
      <c r="AS706">
        <v>1</v>
      </c>
      <c r="AT706">
        <v>1</v>
      </c>
      <c r="AU706" s="12">
        <v>2</v>
      </c>
      <c r="AV706" s="12">
        <v>2</v>
      </c>
      <c r="AW706" s="12">
        <v>4</v>
      </c>
      <c r="AX706" s="12">
        <v>1</v>
      </c>
      <c r="AY706">
        <v>0</v>
      </c>
      <c r="AZ706" s="12">
        <v>0</v>
      </c>
      <c r="BA706" s="12">
        <v>2</v>
      </c>
    </row>
    <row r="707" spans="1:53">
      <c r="A707" t="s">
        <v>787</v>
      </c>
      <c r="B707">
        <v>0</v>
      </c>
      <c r="C707">
        <v>0</v>
      </c>
      <c r="D707">
        <v>0</v>
      </c>
      <c r="E707">
        <v>0</v>
      </c>
      <c r="F707">
        <v>0</v>
      </c>
      <c r="G707" s="12">
        <v>0</v>
      </c>
      <c r="H707">
        <v>0</v>
      </c>
      <c r="I707">
        <v>0</v>
      </c>
      <c r="J707">
        <v>0</v>
      </c>
      <c r="K707" s="12">
        <v>4</v>
      </c>
      <c r="L707" s="12">
        <v>0</v>
      </c>
      <c r="M707" s="12">
        <v>0</v>
      </c>
      <c r="N707">
        <v>2</v>
      </c>
      <c r="O707" s="12">
        <v>30</v>
      </c>
      <c r="P707" s="12">
        <v>0</v>
      </c>
      <c r="Q707">
        <v>4</v>
      </c>
      <c r="R707">
        <v>0</v>
      </c>
      <c r="S707">
        <v>0</v>
      </c>
      <c r="T707" s="12">
        <v>0</v>
      </c>
      <c r="U707" s="12">
        <v>2</v>
      </c>
      <c r="V707" s="12">
        <v>0</v>
      </c>
      <c r="W707">
        <v>2</v>
      </c>
      <c r="X707">
        <v>0</v>
      </c>
      <c r="Y707">
        <v>0</v>
      </c>
      <c r="Z707" s="12">
        <v>0</v>
      </c>
      <c r="AA707" s="12">
        <v>3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</v>
      </c>
      <c r="AH707" s="12">
        <v>0</v>
      </c>
      <c r="AI707">
        <v>0</v>
      </c>
      <c r="AJ707">
        <v>0</v>
      </c>
      <c r="AK707" s="12">
        <v>3</v>
      </c>
      <c r="AL707">
        <v>0</v>
      </c>
      <c r="AM707">
        <v>0</v>
      </c>
      <c r="AN707">
        <v>0</v>
      </c>
      <c r="AO707" s="12">
        <v>0</v>
      </c>
      <c r="AP707" s="12">
        <v>0</v>
      </c>
      <c r="AQ707" s="12">
        <v>0</v>
      </c>
      <c r="AR707" s="12">
        <v>1</v>
      </c>
      <c r="AS707">
        <v>0</v>
      </c>
      <c r="AT707">
        <v>0</v>
      </c>
      <c r="AU707" s="12">
        <v>0</v>
      </c>
      <c r="AV707" s="12">
        <v>1</v>
      </c>
      <c r="AW707" s="12">
        <v>3</v>
      </c>
      <c r="AX707" s="12">
        <v>1</v>
      </c>
      <c r="AY707">
        <v>0</v>
      </c>
      <c r="AZ707" s="12">
        <v>1</v>
      </c>
      <c r="BA707" s="12">
        <v>0</v>
      </c>
    </row>
    <row r="708" spans="1:53">
      <c r="A708" t="s">
        <v>788</v>
      </c>
      <c r="B708">
        <v>0</v>
      </c>
      <c r="C708">
        <v>0</v>
      </c>
      <c r="D708">
        <v>0</v>
      </c>
      <c r="E708">
        <v>0</v>
      </c>
      <c r="F708">
        <v>0</v>
      </c>
      <c r="G708" s="12">
        <v>3</v>
      </c>
      <c r="H708">
        <v>0</v>
      </c>
      <c r="I708">
        <v>0</v>
      </c>
      <c r="J708">
        <v>0</v>
      </c>
      <c r="K708" s="12">
        <v>9</v>
      </c>
      <c r="L708" s="12">
        <v>0</v>
      </c>
      <c r="M708" s="12">
        <v>0</v>
      </c>
      <c r="N708">
        <v>30</v>
      </c>
      <c r="O708" s="12">
        <v>72</v>
      </c>
      <c r="P708" s="12">
        <v>0</v>
      </c>
      <c r="Q708">
        <v>7</v>
      </c>
      <c r="R708">
        <v>0</v>
      </c>
      <c r="S708">
        <v>0</v>
      </c>
      <c r="T708" s="12">
        <v>0</v>
      </c>
      <c r="U708" s="12">
        <v>5</v>
      </c>
      <c r="V708" s="12">
        <v>0</v>
      </c>
      <c r="W708">
        <v>26</v>
      </c>
      <c r="X708">
        <v>0</v>
      </c>
      <c r="Y708">
        <v>0</v>
      </c>
      <c r="Z708" s="12">
        <v>0</v>
      </c>
      <c r="AA708" s="12">
        <v>3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 s="12">
        <v>0</v>
      </c>
      <c r="AI708">
        <v>0</v>
      </c>
      <c r="AJ708">
        <v>0</v>
      </c>
      <c r="AK708" s="12">
        <v>2</v>
      </c>
      <c r="AL708">
        <v>0</v>
      </c>
      <c r="AM708">
        <v>0</v>
      </c>
      <c r="AN708">
        <v>1</v>
      </c>
      <c r="AO708" s="12">
        <v>0</v>
      </c>
      <c r="AP708" s="12">
        <v>0</v>
      </c>
      <c r="AQ708" s="12">
        <v>0</v>
      </c>
      <c r="AR708" s="12">
        <v>0</v>
      </c>
      <c r="AS708">
        <v>2</v>
      </c>
      <c r="AT708">
        <v>0</v>
      </c>
      <c r="AU708" s="12">
        <v>0</v>
      </c>
      <c r="AV708" s="12">
        <v>3</v>
      </c>
      <c r="AW708" s="12">
        <v>4</v>
      </c>
      <c r="AX708" s="12">
        <v>1</v>
      </c>
      <c r="AY708">
        <v>1</v>
      </c>
      <c r="AZ708" s="12">
        <v>3</v>
      </c>
      <c r="BA708" s="12">
        <v>9</v>
      </c>
    </row>
    <row r="709" spans="1:53">
      <c r="A709" t="s">
        <v>789</v>
      </c>
      <c r="B709">
        <v>0</v>
      </c>
      <c r="C709">
        <v>0</v>
      </c>
      <c r="D709">
        <v>0</v>
      </c>
      <c r="E709">
        <v>0</v>
      </c>
      <c r="F709">
        <v>0</v>
      </c>
      <c r="G709" s="12">
        <v>1</v>
      </c>
      <c r="H709">
        <v>0</v>
      </c>
      <c r="I709">
        <v>0</v>
      </c>
      <c r="J709">
        <v>0</v>
      </c>
      <c r="K709" s="12">
        <v>9</v>
      </c>
      <c r="L709" s="12">
        <v>0</v>
      </c>
      <c r="M709" s="12">
        <v>0</v>
      </c>
      <c r="N709">
        <v>8</v>
      </c>
      <c r="O709" s="12">
        <v>56</v>
      </c>
      <c r="P709" s="12">
        <v>0</v>
      </c>
      <c r="Q709">
        <v>1</v>
      </c>
      <c r="R709">
        <v>0</v>
      </c>
      <c r="S709">
        <v>0</v>
      </c>
      <c r="T709" s="12">
        <v>0</v>
      </c>
      <c r="U709" s="12">
        <v>1</v>
      </c>
      <c r="V709" s="12">
        <v>0</v>
      </c>
      <c r="W709">
        <v>9</v>
      </c>
      <c r="X709">
        <v>0</v>
      </c>
      <c r="Y709">
        <v>0</v>
      </c>
      <c r="Z709" s="12">
        <v>0</v>
      </c>
      <c r="AA709" s="12">
        <v>2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 s="12">
        <v>0</v>
      </c>
      <c r="AI709">
        <v>0</v>
      </c>
      <c r="AJ709">
        <v>1</v>
      </c>
      <c r="AK709" s="12">
        <v>2</v>
      </c>
      <c r="AL709">
        <v>0</v>
      </c>
      <c r="AM709">
        <v>1</v>
      </c>
      <c r="AN709">
        <v>0</v>
      </c>
      <c r="AO709" s="12">
        <v>0</v>
      </c>
      <c r="AP709" s="12">
        <v>1</v>
      </c>
      <c r="AQ709" s="12">
        <v>0</v>
      </c>
      <c r="AR709" s="12">
        <v>0</v>
      </c>
      <c r="AS709">
        <v>0</v>
      </c>
      <c r="AT709">
        <v>0</v>
      </c>
      <c r="AU709" s="12">
        <v>0</v>
      </c>
      <c r="AV709" s="12">
        <v>0</v>
      </c>
      <c r="AW709" s="12">
        <v>7</v>
      </c>
      <c r="AX709" s="12">
        <v>0</v>
      </c>
      <c r="AY709">
        <v>0</v>
      </c>
      <c r="AZ709" s="12">
        <v>1</v>
      </c>
      <c r="BA709" s="12">
        <v>3</v>
      </c>
    </row>
    <row r="710" spans="1:53">
      <c r="A710" t="s">
        <v>790</v>
      </c>
      <c r="B710">
        <v>0</v>
      </c>
      <c r="C710">
        <v>0</v>
      </c>
      <c r="D710">
        <v>0</v>
      </c>
      <c r="E710">
        <v>0</v>
      </c>
      <c r="F710">
        <v>0</v>
      </c>
      <c r="G710" s="12">
        <v>0</v>
      </c>
      <c r="H710">
        <v>0</v>
      </c>
      <c r="I710">
        <v>0</v>
      </c>
      <c r="J710">
        <v>0</v>
      </c>
      <c r="K710" s="12">
        <v>10</v>
      </c>
      <c r="L710" s="12">
        <v>0</v>
      </c>
      <c r="M710" s="12">
        <v>0</v>
      </c>
      <c r="N710">
        <v>13</v>
      </c>
      <c r="O710" s="12">
        <v>42</v>
      </c>
      <c r="P710" s="12">
        <v>0</v>
      </c>
      <c r="Q710">
        <v>2</v>
      </c>
      <c r="R710">
        <v>0</v>
      </c>
      <c r="S710">
        <v>0</v>
      </c>
      <c r="T710" s="12">
        <v>0</v>
      </c>
      <c r="U710" s="12">
        <v>1</v>
      </c>
      <c r="V710" s="12">
        <v>0</v>
      </c>
      <c r="W710">
        <v>2</v>
      </c>
      <c r="X710">
        <v>0</v>
      </c>
      <c r="Y710">
        <v>0</v>
      </c>
      <c r="Z710" s="12">
        <v>0</v>
      </c>
      <c r="AA710" s="12">
        <v>6</v>
      </c>
      <c r="AB710">
        <v>0</v>
      </c>
      <c r="AC710">
        <v>0</v>
      </c>
      <c r="AD710">
        <v>1</v>
      </c>
      <c r="AE710">
        <v>0</v>
      </c>
      <c r="AF710">
        <v>1</v>
      </c>
      <c r="AG710">
        <v>0</v>
      </c>
      <c r="AH710" s="12">
        <v>1</v>
      </c>
      <c r="AI710">
        <v>1</v>
      </c>
      <c r="AJ710">
        <v>0</v>
      </c>
      <c r="AK710" s="12">
        <v>0</v>
      </c>
      <c r="AL710">
        <v>1</v>
      </c>
      <c r="AM710">
        <v>2</v>
      </c>
      <c r="AN710">
        <v>1</v>
      </c>
      <c r="AO710" s="12">
        <v>0</v>
      </c>
      <c r="AP710" s="12">
        <v>0</v>
      </c>
      <c r="AQ710" s="12">
        <v>2</v>
      </c>
      <c r="AR710" s="12">
        <v>0</v>
      </c>
      <c r="AS710">
        <v>0</v>
      </c>
      <c r="AT710">
        <v>0</v>
      </c>
      <c r="AU710" s="12">
        <v>1</v>
      </c>
      <c r="AV710" s="12">
        <v>0</v>
      </c>
      <c r="AW710" s="12">
        <v>0</v>
      </c>
      <c r="AX710" s="12">
        <v>0</v>
      </c>
      <c r="AY710">
        <v>0</v>
      </c>
      <c r="AZ710" s="12">
        <v>0</v>
      </c>
      <c r="BA710" s="12">
        <v>1</v>
      </c>
    </row>
    <row r="711" spans="1:53">
      <c r="A711" t="s">
        <v>791</v>
      </c>
      <c r="B711">
        <v>0</v>
      </c>
      <c r="C711">
        <v>0</v>
      </c>
      <c r="D711">
        <v>0</v>
      </c>
      <c r="E711">
        <v>0</v>
      </c>
      <c r="F711">
        <v>0</v>
      </c>
      <c r="G711" s="12">
        <v>1</v>
      </c>
      <c r="H711">
        <v>1</v>
      </c>
      <c r="I711">
        <v>0</v>
      </c>
      <c r="J711">
        <v>0</v>
      </c>
      <c r="K711" s="12">
        <v>5</v>
      </c>
      <c r="L711" s="12">
        <v>0</v>
      </c>
      <c r="M711" s="12">
        <v>0</v>
      </c>
      <c r="N711">
        <v>6</v>
      </c>
      <c r="O711" s="12">
        <v>49</v>
      </c>
      <c r="P711" s="12">
        <v>0</v>
      </c>
      <c r="Q711">
        <v>2</v>
      </c>
      <c r="R711">
        <v>0</v>
      </c>
      <c r="S711">
        <v>0</v>
      </c>
      <c r="T711" s="12">
        <v>0</v>
      </c>
      <c r="U711" s="12">
        <v>5</v>
      </c>
      <c r="V711" s="12">
        <v>0</v>
      </c>
      <c r="W711">
        <v>5</v>
      </c>
      <c r="X711">
        <v>0</v>
      </c>
      <c r="Y711">
        <v>0</v>
      </c>
      <c r="Z711" s="12">
        <v>0</v>
      </c>
      <c r="AA711" s="12">
        <v>5</v>
      </c>
      <c r="AB711">
        <v>0</v>
      </c>
      <c r="AC711">
        <v>0</v>
      </c>
      <c r="AD711">
        <v>0</v>
      </c>
      <c r="AE711">
        <v>0</v>
      </c>
      <c r="AF711">
        <v>1</v>
      </c>
      <c r="AG711">
        <v>0</v>
      </c>
      <c r="AH711" s="12">
        <v>0</v>
      </c>
      <c r="AI711">
        <v>0</v>
      </c>
      <c r="AJ711">
        <v>2</v>
      </c>
      <c r="AK711" s="12">
        <v>1</v>
      </c>
      <c r="AL711">
        <v>0</v>
      </c>
      <c r="AM711">
        <v>0</v>
      </c>
      <c r="AN711">
        <v>1</v>
      </c>
      <c r="AO711" s="12">
        <v>0</v>
      </c>
      <c r="AP711" s="12">
        <v>0</v>
      </c>
      <c r="AQ711" s="12">
        <v>0</v>
      </c>
      <c r="AR711" s="12">
        <v>0</v>
      </c>
      <c r="AS711">
        <v>0</v>
      </c>
      <c r="AT711">
        <v>0</v>
      </c>
      <c r="AU711" s="12">
        <v>1</v>
      </c>
      <c r="AV711" s="12">
        <v>2</v>
      </c>
      <c r="AW711" s="12">
        <v>1</v>
      </c>
      <c r="AX711" s="12">
        <v>0</v>
      </c>
      <c r="AY711">
        <v>0</v>
      </c>
      <c r="AZ711" s="12">
        <v>1</v>
      </c>
      <c r="BA711" s="12">
        <v>1</v>
      </c>
    </row>
    <row r="712" spans="1:53">
      <c r="A712" t="s">
        <v>792</v>
      </c>
      <c r="B712">
        <v>0</v>
      </c>
      <c r="C712">
        <v>0</v>
      </c>
      <c r="D712">
        <v>0</v>
      </c>
      <c r="E712">
        <v>0</v>
      </c>
      <c r="F712">
        <v>0</v>
      </c>
      <c r="G712" s="12">
        <v>2</v>
      </c>
      <c r="H712">
        <v>0</v>
      </c>
      <c r="I712">
        <v>0</v>
      </c>
      <c r="J712">
        <v>0</v>
      </c>
      <c r="K712" s="12">
        <v>11</v>
      </c>
      <c r="L712" s="12">
        <v>0</v>
      </c>
      <c r="M712" s="12">
        <v>0</v>
      </c>
      <c r="N712">
        <v>27</v>
      </c>
      <c r="O712" s="12">
        <v>53</v>
      </c>
      <c r="P712" s="12">
        <v>0</v>
      </c>
      <c r="Q712">
        <v>2</v>
      </c>
      <c r="R712">
        <v>0</v>
      </c>
      <c r="S712">
        <v>0</v>
      </c>
      <c r="T712" s="12">
        <v>0</v>
      </c>
      <c r="U712" s="12">
        <v>5</v>
      </c>
      <c r="V712" s="12">
        <v>0</v>
      </c>
      <c r="W712">
        <v>17</v>
      </c>
      <c r="X712">
        <v>0</v>
      </c>
      <c r="Y712">
        <v>0</v>
      </c>
      <c r="Z712" s="12">
        <v>0</v>
      </c>
      <c r="AA712" s="12">
        <v>9</v>
      </c>
      <c r="AB712">
        <v>0</v>
      </c>
      <c r="AC712">
        <v>1</v>
      </c>
      <c r="AD712">
        <v>0</v>
      </c>
      <c r="AE712">
        <v>0</v>
      </c>
      <c r="AF712">
        <v>0</v>
      </c>
      <c r="AG712">
        <v>0</v>
      </c>
      <c r="AH712" s="12">
        <v>1</v>
      </c>
      <c r="AI712">
        <v>0</v>
      </c>
      <c r="AJ712">
        <v>0</v>
      </c>
      <c r="AK712" s="12">
        <v>2</v>
      </c>
      <c r="AL712">
        <v>0</v>
      </c>
      <c r="AM712">
        <v>1</v>
      </c>
      <c r="AN712">
        <v>2</v>
      </c>
      <c r="AO712" s="12">
        <v>1</v>
      </c>
      <c r="AP712" s="12">
        <v>1</v>
      </c>
      <c r="AQ712" s="12">
        <v>0</v>
      </c>
      <c r="AR712" s="12">
        <v>0</v>
      </c>
      <c r="AS712">
        <v>3</v>
      </c>
      <c r="AT712">
        <v>0</v>
      </c>
      <c r="AU712" s="12">
        <v>2</v>
      </c>
      <c r="AV712" s="12">
        <v>3</v>
      </c>
      <c r="AW712" s="12">
        <v>3</v>
      </c>
      <c r="AX712" s="12">
        <v>1</v>
      </c>
      <c r="AY712">
        <v>1</v>
      </c>
      <c r="AZ712" s="12">
        <v>2</v>
      </c>
      <c r="BA712" s="12">
        <v>2</v>
      </c>
    </row>
    <row r="713" spans="1:53">
      <c r="A713" t="s">
        <v>793</v>
      </c>
      <c r="B713">
        <v>0</v>
      </c>
      <c r="C713">
        <v>0</v>
      </c>
      <c r="D713">
        <v>0</v>
      </c>
      <c r="E713">
        <v>0</v>
      </c>
      <c r="F713">
        <v>1</v>
      </c>
      <c r="G713" s="12">
        <v>2</v>
      </c>
      <c r="H713">
        <v>0</v>
      </c>
      <c r="I713">
        <v>0</v>
      </c>
      <c r="J713">
        <v>0</v>
      </c>
      <c r="K713" s="12">
        <v>12</v>
      </c>
      <c r="L713" s="12">
        <v>0</v>
      </c>
      <c r="M713" s="12">
        <v>0</v>
      </c>
      <c r="N713">
        <v>9</v>
      </c>
      <c r="O713" s="12">
        <v>43</v>
      </c>
      <c r="P713" s="12">
        <v>0</v>
      </c>
      <c r="Q713">
        <v>2</v>
      </c>
      <c r="R713">
        <v>0</v>
      </c>
      <c r="S713">
        <v>0</v>
      </c>
      <c r="T713" s="12">
        <v>0</v>
      </c>
      <c r="U713" s="12">
        <v>2</v>
      </c>
      <c r="V713" s="12">
        <v>0</v>
      </c>
      <c r="W713">
        <v>29</v>
      </c>
      <c r="X713">
        <v>0</v>
      </c>
      <c r="Y713">
        <v>0</v>
      </c>
      <c r="Z713" s="12">
        <v>0</v>
      </c>
      <c r="AA713" s="12">
        <v>6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1</v>
      </c>
      <c r="AH713" s="12">
        <v>0</v>
      </c>
      <c r="AI713">
        <v>0</v>
      </c>
      <c r="AJ713">
        <v>2</v>
      </c>
      <c r="AK713" s="12">
        <v>0</v>
      </c>
      <c r="AL713">
        <v>0</v>
      </c>
      <c r="AM713">
        <v>0</v>
      </c>
      <c r="AN713">
        <v>3</v>
      </c>
      <c r="AO713" s="12">
        <v>0</v>
      </c>
      <c r="AP713" s="12">
        <v>0</v>
      </c>
      <c r="AQ713" s="12">
        <v>0</v>
      </c>
      <c r="AR713" s="12">
        <v>1</v>
      </c>
      <c r="AS713">
        <v>1</v>
      </c>
      <c r="AT713">
        <v>0</v>
      </c>
      <c r="AU713" s="12">
        <v>2</v>
      </c>
      <c r="AV713" s="12">
        <v>2</v>
      </c>
      <c r="AW713" s="12">
        <v>4</v>
      </c>
      <c r="AX713" s="12">
        <v>2</v>
      </c>
      <c r="AY713">
        <v>0</v>
      </c>
      <c r="AZ713" s="12">
        <v>1</v>
      </c>
      <c r="BA713" s="12">
        <v>6</v>
      </c>
    </row>
    <row r="714" spans="1:53">
      <c r="A714" t="s">
        <v>794</v>
      </c>
      <c r="B714">
        <v>0</v>
      </c>
      <c r="C714">
        <v>1</v>
      </c>
      <c r="D714">
        <v>0</v>
      </c>
      <c r="E714">
        <v>0</v>
      </c>
      <c r="F714">
        <v>1</v>
      </c>
      <c r="G714" s="12">
        <v>2</v>
      </c>
      <c r="H714">
        <v>2</v>
      </c>
      <c r="I714">
        <v>0</v>
      </c>
      <c r="J714">
        <v>0</v>
      </c>
      <c r="K714" s="12">
        <v>16</v>
      </c>
      <c r="L714" s="12">
        <v>0</v>
      </c>
      <c r="M714" s="12">
        <v>0</v>
      </c>
      <c r="N714">
        <v>35</v>
      </c>
      <c r="O714" s="12">
        <v>113</v>
      </c>
      <c r="P714" s="12">
        <v>0</v>
      </c>
      <c r="Q714">
        <v>10</v>
      </c>
      <c r="R714">
        <v>0</v>
      </c>
      <c r="S714">
        <v>0</v>
      </c>
      <c r="T714" s="12">
        <v>0</v>
      </c>
      <c r="U714" s="12">
        <v>8</v>
      </c>
      <c r="V714" s="12">
        <v>0</v>
      </c>
      <c r="W714">
        <v>37</v>
      </c>
      <c r="X714">
        <v>0</v>
      </c>
      <c r="Y714">
        <v>0</v>
      </c>
      <c r="Z714" s="12">
        <v>0</v>
      </c>
      <c r="AA714" s="12">
        <v>26</v>
      </c>
      <c r="AB714">
        <v>0</v>
      </c>
      <c r="AC714">
        <v>0</v>
      </c>
      <c r="AD714">
        <v>1</v>
      </c>
      <c r="AE714">
        <v>0</v>
      </c>
      <c r="AF714">
        <v>4</v>
      </c>
      <c r="AG714">
        <v>2</v>
      </c>
      <c r="AH714" s="12">
        <v>0</v>
      </c>
      <c r="AI714">
        <v>1</v>
      </c>
      <c r="AJ714">
        <v>3</v>
      </c>
      <c r="AK714" s="12">
        <v>3</v>
      </c>
      <c r="AL714">
        <v>0</v>
      </c>
      <c r="AM714">
        <v>1</v>
      </c>
      <c r="AN714">
        <v>3</v>
      </c>
      <c r="AO714" s="12">
        <v>0</v>
      </c>
      <c r="AP714" s="12">
        <v>0</v>
      </c>
      <c r="AQ714" s="12">
        <v>0</v>
      </c>
      <c r="AR714" s="12">
        <v>2</v>
      </c>
      <c r="AS714">
        <v>2</v>
      </c>
      <c r="AT714">
        <v>1</v>
      </c>
      <c r="AU714" s="12">
        <v>1</v>
      </c>
      <c r="AV714" s="12">
        <v>5</v>
      </c>
      <c r="AW714" s="12">
        <v>4</v>
      </c>
      <c r="AX714" s="12">
        <v>2</v>
      </c>
      <c r="AY714">
        <v>1</v>
      </c>
      <c r="AZ714" s="12">
        <v>3</v>
      </c>
      <c r="BA714" s="12">
        <v>10</v>
      </c>
    </row>
    <row r="715" spans="1:53">
      <c r="A715" t="s">
        <v>795</v>
      </c>
      <c r="B715">
        <v>0</v>
      </c>
      <c r="C715">
        <v>0</v>
      </c>
      <c r="D715">
        <v>0</v>
      </c>
      <c r="E715">
        <v>0</v>
      </c>
      <c r="F715">
        <v>0</v>
      </c>
      <c r="G715" s="12">
        <v>0</v>
      </c>
      <c r="H715">
        <v>0</v>
      </c>
      <c r="I715">
        <v>0</v>
      </c>
      <c r="J715">
        <v>0</v>
      </c>
      <c r="K715" s="12">
        <v>9</v>
      </c>
      <c r="L715" s="12">
        <v>0</v>
      </c>
      <c r="M715" s="12">
        <v>0</v>
      </c>
      <c r="N715">
        <v>8</v>
      </c>
      <c r="O715" s="12">
        <v>35</v>
      </c>
      <c r="P715" s="12">
        <v>0</v>
      </c>
      <c r="Q715">
        <v>3</v>
      </c>
      <c r="R715">
        <v>0</v>
      </c>
      <c r="S715">
        <v>0</v>
      </c>
      <c r="T715" s="12">
        <v>0</v>
      </c>
      <c r="U715" s="12">
        <v>3</v>
      </c>
      <c r="V715" s="12">
        <v>0</v>
      </c>
      <c r="W715">
        <v>17</v>
      </c>
      <c r="X715">
        <v>0</v>
      </c>
      <c r="Y715">
        <v>0</v>
      </c>
      <c r="Z715" s="12">
        <v>0</v>
      </c>
      <c r="AA715" s="12">
        <v>6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 s="12">
        <v>0</v>
      </c>
      <c r="AI715">
        <v>0</v>
      </c>
      <c r="AJ715">
        <v>0</v>
      </c>
      <c r="AK715" s="12">
        <v>1</v>
      </c>
      <c r="AL715">
        <v>0</v>
      </c>
      <c r="AM715">
        <v>0</v>
      </c>
      <c r="AN715">
        <v>0</v>
      </c>
      <c r="AO715" s="12">
        <v>0</v>
      </c>
      <c r="AP715" s="12">
        <v>0</v>
      </c>
      <c r="AQ715" s="12">
        <v>1</v>
      </c>
      <c r="AR715" s="12">
        <v>0</v>
      </c>
      <c r="AS715">
        <v>0</v>
      </c>
      <c r="AT715">
        <v>1</v>
      </c>
      <c r="AU715" s="12">
        <v>0</v>
      </c>
      <c r="AV715" s="12">
        <v>0</v>
      </c>
      <c r="AW715" s="12">
        <v>2</v>
      </c>
      <c r="AX715" s="12">
        <v>0</v>
      </c>
      <c r="AY715">
        <v>1</v>
      </c>
      <c r="AZ715" s="12">
        <v>0</v>
      </c>
      <c r="BA715" s="12">
        <v>3</v>
      </c>
    </row>
    <row r="716" spans="1:53">
      <c r="A716" t="s">
        <v>796</v>
      </c>
      <c r="B716">
        <v>0</v>
      </c>
      <c r="C716">
        <v>0</v>
      </c>
      <c r="D716">
        <v>0</v>
      </c>
      <c r="E716">
        <v>0</v>
      </c>
      <c r="F716">
        <v>0</v>
      </c>
      <c r="G716" s="12">
        <v>3</v>
      </c>
      <c r="H716">
        <v>1</v>
      </c>
      <c r="I716">
        <v>0</v>
      </c>
      <c r="J716">
        <v>0</v>
      </c>
      <c r="K716" s="12">
        <v>8</v>
      </c>
      <c r="L716" s="12">
        <v>1</v>
      </c>
      <c r="M716" s="12">
        <v>0</v>
      </c>
      <c r="N716">
        <v>8</v>
      </c>
      <c r="O716" s="12">
        <v>62</v>
      </c>
      <c r="P716" s="12">
        <v>0</v>
      </c>
      <c r="Q716">
        <v>3</v>
      </c>
      <c r="R716">
        <v>0</v>
      </c>
      <c r="S716">
        <v>1</v>
      </c>
      <c r="T716" s="12">
        <v>0</v>
      </c>
      <c r="U716" s="12">
        <v>8</v>
      </c>
      <c r="V716" s="12">
        <v>0</v>
      </c>
      <c r="W716">
        <v>5</v>
      </c>
      <c r="X716">
        <v>0</v>
      </c>
      <c r="Y716">
        <v>0</v>
      </c>
      <c r="Z716" s="12">
        <v>0</v>
      </c>
      <c r="AA716" s="12">
        <v>10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0</v>
      </c>
      <c r="AH716" s="12">
        <v>1</v>
      </c>
      <c r="AI716">
        <v>0</v>
      </c>
      <c r="AJ716">
        <v>0</v>
      </c>
      <c r="AK716" s="12">
        <v>3</v>
      </c>
      <c r="AL716">
        <v>2</v>
      </c>
      <c r="AM716">
        <v>2</v>
      </c>
      <c r="AN716">
        <v>0</v>
      </c>
      <c r="AO716" s="12">
        <v>0</v>
      </c>
      <c r="AP716" s="12">
        <v>0</v>
      </c>
      <c r="AQ716" s="12">
        <v>1</v>
      </c>
      <c r="AR716" s="12">
        <v>0</v>
      </c>
      <c r="AS716">
        <v>1</v>
      </c>
      <c r="AT716">
        <v>0</v>
      </c>
      <c r="AU716" s="12">
        <v>3</v>
      </c>
      <c r="AV716" s="12">
        <v>1</v>
      </c>
      <c r="AW716" s="12">
        <v>3</v>
      </c>
      <c r="AX716" s="12">
        <v>1</v>
      </c>
      <c r="AY716">
        <v>1</v>
      </c>
      <c r="AZ716" s="12">
        <v>0</v>
      </c>
      <c r="BA716" s="12">
        <v>3</v>
      </c>
    </row>
    <row r="717" spans="1:53">
      <c r="A717" t="s">
        <v>797</v>
      </c>
      <c r="B717">
        <v>0</v>
      </c>
      <c r="C717">
        <v>0</v>
      </c>
      <c r="D717">
        <v>0</v>
      </c>
      <c r="E717">
        <v>0</v>
      </c>
      <c r="F717">
        <v>1</v>
      </c>
      <c r="G717" s="12">
        <v>1</v>
      </c>
      <c r="H717">
        <v>0</v>
      </c>
      <c r="I717">
        <v>0</v>
      </c>
      <c r="J717">
        <v>0</v>
      </c>
      <c r="K717" s="12">
        <v>10</v>
      </c>
      <c r="L717" s="12">
        <v>0</v>
      </c>
      <c r="M717" s="12">
        <v>0</v>
      </c>
      <c r="N717">
        <v>24</v>
      </c>
      <c r="O717" s="12">
        <v>32</v>
      </c>
      <c r="P717" s="12">
        <v>0</v>
      </c>
      <c r="Q717">
        <v>2</v>
      </c>
      <c r="R717">
        <v>0</v>
      </c>
      <c r="S717">
        <v>0</v>
      </c>
      <c r="T717" s="12">
        <v>0</v>
      </c>
      <c r="U717" s="12">
        <v>4</v>
      </c>
      <c r="V717" s="12">
        <v>0</v>
      </c>
      <c r="W717">
        <v>30</v>
      </c>
      <c r="X717">
        <v>0</v>
      </c>
      <c r="Y717">
        <v>0</v>
      </c>
      <c r="Z717" s="12">
        <v>0</v>
      </c>
      <c r="AA717" s="12">
        <v>9</v>
      </c>
      <c r="AB717">
        <v>0</v>
      </c>
      <c r="AC717">
        <v>0</v>
      </c>
      <c r="AD717">
        <v>1</v>
      </c>
      <c r="AE717">
        <v>0</v>
      </c>
      <c r="AF717">
        <v>0</v>
      </c>
      <c r="AG717">
        <v>0</v>
      </c>
      <c r="AH717" s="12">
        <v>0</v>
      </c>
      <c r="AI717">
        <v>0</v>
      </c>
      <c r="AJ717">
        <v>1</v>
      </c>
      <c r="AK717" s="12">
        <v>0</v>
      </c>
      <c r="AL717">
        <v>0</v>
      </c>
      <c r="AM717">
        <v>1</v>
      </c>
      <c r="AN717">
        <v>1</v>
      </c>
      <c r="AO717" s="12">
        <v>0</v>
      </c>
      <c r="AP717" s="12">
        <v>1</v>
      </c>
      <c r="AQ717" s="12">
        <v>1</v>
      </c>
      <c r="AR717" s="12">
        <v>0</v>
      </c>
      <c r="AS717">
        <v>0</v>
      </c>
      <c r="AT717">
        <v>0</v>
      </c>
      <c r="AU717" s="12">
        <v>5</v>
      </c>
      <c r="AV717" s="12">
        <v>2</v>
      </c>
      <c r="AW717" s="12">
        <v>4</v>
      </c>
      <c r="AX717" s="12">
        <v>1</v>
      </c>
      <c r="AY717">
        <v>1</v>
      </c>
      <c r="AZ717" s="12">
        <v>0</v>
      </c>
      <c r="BA717" s="12">
        <v>6</v>
      </c>
    </row>
    <row r="718" spans="1:53">
      <c r="A718" t="s">
        <v>798</v>
      </c>
      <c r="B718">
        <v>0</v>
      </c>
      <c r="C718">
        <v>0</v>
      </c>
      <c r="D718">
        <v>0</v>
      </c>
      <c r="E718">
        <v>0</v>
      </c>
      <c r="F718">
        <v>0</v>
      </c>
      <c r="G718" s="12">
        <v>2</v>
      </c>
      <c r="H718">
        <v>0</v>
      </c>
      <c r="I718">
        <v>2</v>
      </c>
      <c r="J718">
        <v>0</v>
      </c>
      <c r="K718" s="12">
        <v>12</v>
      </c>
      <c r="L718" s="12">
        <v>0</v>
      </c>
      <c r="M718" s="12">
        <v>0</v>
      </c>
      <c r="N718">
        <v>25</v>
      </c>
      <c r="O718" s="12">
        <v>92</v>
      </c>
      <c r="P718" s="12">
        <v>0</v>
      </c>
      <c r="Q718">
        <v>6</v>
      </c>
      <c r="R718">
        <v>0</v>
      </c>
      <c r="S718">
        <v>1</v>
      </c>
      <c r="T718" s="12">
        <v>0</v>
      </c>
      <c r="U718" s="12">
        <v>6</v>
      </c>
      <c r="V718" s="12">
        <v>0</v>
      </c>
      <c r="W718">
        <v>33</v>
      </c>
      <c r="X718">
        <v>0</v>
      </c>
      <c r="Y718">
        <v>0</v>
      </c>
      <c r="Z718" s="12">
        <v>0</v>
      </c>
      <c r="AA718" s="12">
        <v>0</v>
      </c>
      <c r="AB718">
        <v>2</v>
      </c>
      <c r="AC718">
        <v>0</v>
      </c>
      <c r="AD718">
        <v>0</v>
      </c>
      <c r="AE718">
        <v>0</v>
      </c>
      <c r="AF718">
        <v>0</v>
      </c>
      <c r="AG718">
        <v>0</v>
      </c>
      <c r="AH718" s="12">
        <v>2</v>
      </c>
      <c r="AI718">
        <v>1</v>
      </c>
      <c r="AJ718">
        <v>2</v>
      </c>
      <c r="AK718" s="12">
        <v>1</v>
      </c>
      <c r="AL718">
        <v>1</v>
      </c>
      <c r="AM718">
        <v>2</v>
      </c>
      <c r="AN718">
        <v>1</v>
      </c>
      <c r="AO718" s="12">
        <v>0</v>
      </c>
      <c r="AP718" s="12">
        <v>0</v>
      </c>
      <c r="AQ718" s="12">
        <v>0</v>
      </c>
      <c r="AR718" s="12">
        <v>0</v>
      </c>
      <c r="AS718">
        <v>2</v>
      </c>
      <c r="AT718">
        <v>0</v>
      </c>
      <c r="AU718" s="12">
        <v>0</v>
      </c>
      <c r="AV718" s="12">
        <v>2</v>
      </c>
      <c r="AW718" s="12">
        <v>3</v>
      </c>
      <c r="AX718" s="12">
        <v>0</v>
      </c>
      <c r="AY718">
        <v>1</v>
      </c>
      <c r="AZ718" s="12">
        <v>1</v>
      </c>
      <c r="BA718" s="12">
        <v>14</v>
      </c>
    </row>
    <row r="719" spans="1:53">
      <c r="A719" t="s">
        <v>799</v>
      </c>
      <c r="B719">
        <v>0</v>
      </c>
      <c r="C719">
        <v>1</v>
      </c>
      <c r="D719">
        <v>0</v>
      </c>
      <c r="E719">
        <v>0</v>
      </c>
      <c r="F719">
        <v>0</v>
      </c>
      <c r="G719" s="12">
        <v>0</v>
      </c>
      <c r="H719">
        <v>0</v>
      </c>
      <c r="I719">
        <v>0</v>
      </c>
      <c r="J719">
        <v>0</v>
      </c>
      <c r="K719" s="12">
        <v>1</v>
      </c>
      <c r="L719" s="12">
        <v>0</v>
      </c>
      <c r="M719" s="12">
        <v>0</v>
      </c>
      <c r="N719">
        <v>7</v>
      </c>
      <c r="O719" s="12">
        <v>20</v>
      </c>
      <c r="P719" s="12">
        <v>0</v>
      </c>
      <c r="Q719">
        <v>0</v>
      </c>
      <c r="R719">
        <v>0</v>
      </c>
      <c r="S719">
        <v>0</v>
      </c>
      <c r="T719" s="12">
        <v>0</v>
      </c>
      <c r="U719" s="12">
        <v>2</v>
      </c>
      <c r="V719" s="12">
        <v>0</v>
      </c>
      <c r="W719">
        <v>5</v>
      </c>
      <c r="X719">
        <v>0</v>
      </c>
      <c r="Y719">
        <v>0</v>
      </c>
      <c r="Z719" s="12">
        <v>0</v>
      </c>
      <c r="AA719" s="12">
        <v>3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0</v>
      </c>
      <c r="AH719" s="12">
        <v>0</v>
      </c>
      <c r="AI719">
        <v>0</v>
      </c>
      <c r="AJ719">
        <v>0</v>
      </c>
      <c r="AK719" s="12">
        <v>0</v>
      </c>
      <c r="AL719">
        <v>0</v>
      </c>
      <c r="AM719">
        <v>0</v>
      </c>
      <c r="AN719">
        <v>0</v>
      </c>
      <c r="AO719" s="12">
        <v>0</v>
      </c>
      <c r="AP719" s="12">
        <v>0</v>
      </c>
      <c r="AQ719" s="12">
        <v>1</v>
      </c>
      <c r="AR719" s="12">
        <v>0</v>
      </c>
      <c r="AS719">
        <v>0</v>
      </c>
      <c r="AT719">
        <v>0</v>
      </c>
      <c r="AU719" s="12">
        <v>1</v>
      </c>
      <c r="AV719" s="12">
        <v>0</v>
      </c>
      <c r="AW719" s="12">
        <v>0</v>
      </c>
      <c r="AX719" s="12">
        <v>3</v>
      </c>
      <c r="AY719">
        <v>0</v>
      </c>
      <c r="AZ719" s="12">
        <v>0</v>
      </c>
      <c r="BA719" s="12">
        <v>0</v>
      </c>
    </row>
    <row r="720" spans="1:53">
      <c r="A720" t="s">
        <v>800</v>
      </c>
      <c r="B720">
        <v>0</v>
      </c>
      <c r="C720">
        <v>0</v>
      </c>
      <c r="D720">
        <v>0</v>
      </c>
      <c r="E720">
        <v>0</v>
      </c>
      <c r="F720">
        <v>1</v>
      </c>
      <c r="G720" s="12">
        <v>4</v>
      </c>
      <c r="H720">
        <v>1</v>
      </c>
      <c r="I720">
        <v>0</v>
      </c>
      <c r="J720">
        <v>1</v>
      </c>
      <c r="K720" s="12">
        <v>14</v>
      </c>
      <c r="L720" s="12">
        <v>2</v>
      </c>
      <c r="M720" s="12">
        <v>0</v>
      </c>
      <c r="N720">
        <v>27</v>
      </c>
      <c r="O720" s="12">
        <v>98</v>
      </c>
      <c r="P720" s="12">
        <v>0</v>
      </c>
      <c r="Q720">
        <v>3</v>
      </c>
      <c r="R720">
        <v>0</v>
      </c>
      <c r="S720">
        <v>0</v>
      </c>
      <c r="T720" s="12">
        <v>0</v>
      </c>
      <c r="U720" s="12">
        <v>7</v>
      </c>
      <c r="V720" s="12">
        <v>0</v>
      </c>
      <c r="W720">
        <v>23</v>
      </c>
      <c r="X720">
        <v>0</v>
      </c>
      <c r="Y720">
        <v>0</v>
      </c>
      <c r="Z720" s="12">
        <v>0</v>
      </c>
      <c r="AA720" s="12">
        <v>16</v>
      </c>
      <c r="AB720">
        <v>0</v>
      </c>
      <c r="AC720">
        <v>3</v>
      </c>
      <c r="AD720">
        <v>0</v>
      </c>
      <c r="AE720">
        <v>0</v>
      </c>
      <c r="AF720">
        <v>0</v>
      </c>
      <c r="AG720">
        <v>0</v>
      </c>
      <c r="AH720" s="12">
        <v>0</v>
      </c>
      <c r="AI720">
        <v>0</v>
      </c>
      <c r="AJ720">
        <v>1</v>
      </c>
      <c r="AK720" s="12">
        <v>4</v>
      </c>
      <c r="AL720">
        <v>1</v>
      </c>
      <c r="AM720">
        <v>1</v>
      </c>
      <c r="AN720">
        <v>2</v>
      </c>
      <c r="AO720" s="12">
        <v>3</v>
      </c>
      <c r="AP720" s="12">
        <v>1</v>
      </c>
      <c r="AQ720" s="12">
        <v>0</v>
      </c>
      <c r="AR720" s="12">
        <v>0</v>
      </c>
      <c r="AS720">
        <v>1</v>
      </c>
      <c r="AT720">
        <v>0</v>
      </c>
      <c r="AU720" s="12">
        <v>2</v>
      </c>
      <c r="AV720" s="12">
        <v>1</v>
      </c>
      <c r="AW720" s="12">
        <v>2</v>
      </c>
      <c r="AX720" s="12">
        <v>1</v>
      </c>
      <c r="AY720">
        <v>2</v>
      </c>
      <c r="AZ720" s="12">
        <v>5</v>
      </c>
      <c r="BA720" s="12">
        <v>8</v>
      </c>
    </row>
    <row r="721" spans="1:53">
      <c r="A721" t="s">
        <v>801</v>
      </c>
      <c r="B721">
        <v>0</v>
      </c>
      <c r="C721">
        <v>0</v>
      </c>
      <c r="D721">
        <v>0</v>
      </c>
      <c r="E721">
        <v>0</v>
      </c>
      <c r="F721">
        <v>2</v>
      </c>
      <c r="G721" s="12">
        <v>0</v>
      </c>
      <c r="H721">
        <v>1</v>
      </c>
      <c r="I721">
        <v>0</v>
      </c>
      <c r="J721">
        <v>0</v>
      </c>
      <c r="K721" s="12">
        <v>10</v>
      </c>
      <c r="L721" s="12">
        <v>0</v>
      </c>
      <c r="M721" s="12">
        <v>0</v>
      </c>
      <c r="N721">
        <v>12</v>
      </c>
      <c r="O721" s="12">
        <v>85</v>
      </c>
      <c r="P721" s="12">
        <v>0</v>
      </c>
      <c r="Q721">
        <v>2</v>
      </c>
      <c r="R721">
        <v>0</v>
      </c>
      <c r="S721">
        <v>0</v>
      </c>
      <c r="T721" s="12">
        <v>1</v>
      </c>
      <c r="U721" s="12">
        <v>10</v>
      </c>
      <c r="V721" s="12">
        <v>0</v>
      </c>
      <c r="W721">
        <v>16</v>
      </c>
      <c r="X721">
        <v>0</v>
      </c>
      <c r="Y721">
        <v>0</v>
      </c>
      <c r="Z721" s="12">
        <v>0</v>
      </c>
      <c r="AA721" s="12">
        <v>6</v>
      </c>
      <c r="AB721">
        <v>1</v>
      </c>
      <c r="AC721">
        <v>1</v>
      </c>
      <c r="AD721">
        <v>0</v>
      </c>
      <c r="AE721">
        <v>0</v>
      </c>
      <c r="AF721">
        <v>0</v>
      </c>
      <c r="AG721">
        <v>0</v>
      </c>
      <c r="AH721" s="12">
        <v>0</v>
      </c>
      <c r="AI721">
        <v>0</v>
      </c>
      <c r="AJ721">
        <v>0</v>
      </c>
      <c r="AK721" s="12">
        <v>2</v>
      </c>
      <c r="AL721">
        <v>0</v>
      </c>
      <c r="AM721">
        <v>1</v>
      </c>
      <c r="AN721">
        <v>0</v>
      </c>
      <c r="AO721" s="12">
        <v>1</v>
      </c>
      <c r="AP721" s="12">
        <v>2</v>
      </c>
      <c r="AQ721" s="12">
        <v>0</v>
      </c>
      <c r="AR721" s="12">
        <v>0</v>
      </c>
      <c r="AS721">
        <v>2</v>
      </c>
      <c r="AT721">
        <v>0</v>
      </c>
      <c r="AU721" s="12">
        <v>1</v>
      </c>
      <c r="AV721" s="12">
        <v>0</v>
      </c>
      <c r="AW721" s="12">
        <v>2</v>
      </c>
      <c r="AX721" s="12">
        <v>1</v>
      </c>
      <c r="AY721">
        <v>0</v>
      </c>
      <c r="AZ721" s="12">
        <v>0</v>
      </c>
      <c r="BA721" s="12">
        <v>3</v>
      </c>
    </row>
    <row r="722" spans="1:53">
      <c r="A722" t="s">
        <v>802</v>
      </c>
      <c r="B722">
        <v>0</v>
      </c>
      <c r="C722">
        <v>1</v>
      </c>
      <c r="D722">
        <v>0</v>
      </c>
      <c r="E722">
        <v>0</v>
      </c>
      <c r="F722">
        <v>1</v>
      </c>
      <c r="G722" s="12">
        <v>0</v>
      </c>
      <c r="H722">
        <v>0</v>
      </c>
      <c r="I722">
        <v>0</v>
      </c>
      <c r="J722">
        <v>0</v>
      </c>
      <c r="K722" s="12">
        <v>4</v>
      </c>
      <c r="L722" s="12">
        <v>0</v>
      </c>
      <c r="M722" s="12">
        <v>0</v>
      </c>
      <c r="N722">
        <v>6</v>
      </c>
      <c r="O722" s="12">
        <v>23</v>
      </c>
      <c r="P722" s="12">
        <v>0</v>
      </c>
      <c r="Q722">
        <v>0</v>
      </c>
      <c r="R722">
        <v>0</v>
      </c>
      <c r="S722">
        <v>0</v>
      </c>
      <c r="T722" s="12">
        <v>0</v>
      </c>
      <c r="U722" s="12">
        <v>0</v>
      </c>
      <c r="V722" s="12">
        <v>0</v>
      </c>
      <c r="W722">
        <v>6</v>
      </c>
      <c r="X722">
        <v>0</v>
      </c>
      <c r="Y722">
        <v>0</v>
      </c>
      <c r="Z722" s="12">
        <v>0</v>
      </c>
      <c r="AA722" s="1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 s="12">
        <v>0</v>
      </c>
      <c r="AI722">
        <v>1</v>
      </c>
      <c r="AJ722">
        <v>0</v>
      </c>
      <c r="AK722" s="12">
        <v>1</v>
      </c>
      <c r="AL722">
        <v>0</v>
      </c>
      <c r="AM722">
        <v>0</v>
      </c>
      <c r="AN722">
        <v>0</v>
      </c>
      <c r="AO722" s="12">
        <v>0</v>
      </c>
      <c r="AP722" s="12">
        <v>0</v>
      </c>
      <c r="AQ722" s="12">
        <v>1</v>
      </c>
      <c r="AR722" s="12">
        <v>0</v>
      </c>
      <c r="AS722">
        <v>0</v>
      </c>
      <c r="AT722">
        <v>0</v>
      </c>
      <c r="AU722" s="12">
        <v>1</v>
      </c>
      <c r="AV722" s="12">
        <v>2</v>
      </c>
      <c r="AW722" s="12">
        <v>1</v>
      </c>
      <c r="AX722" s="12">
        <v>1</v>
      </c>
      <c r="AY722">
        <v>0</v>
      </c>
      <c r="AZ722" s="12">
        <v>0</v>
      </c>
      <c r="BA722" s="12">
        <v>0</v>
      </c>
    </row>
    <row r="723" spans="1:53">
      <c r="A723" t="s">
        <v>803</v>
      </c>
      <c r="B723">
        <v>0</v>
      </c>
      <c r="C723">
        <v>0</v>
      </c>
      <c r="D723">
        <v>0</v>
      </c>
      <c r="E723">
        <v>0</v>
      </c>
      <c r="F723">
        <v>0</v>
      </c>
      <c r="G723" s="12">
        <v>3</v>
      </c>
      <c r="H723">
        <v>0</v>
      </c>
      <c r="I723">
        <v>0</v>
      </c>
      <c r="J723">
        <v>0</v>
      </c>
      <c r="K723" s="12">
        <v>17</v>
      </c>
      <c r="L723" s="12">
        <v>0</v>
      </c>
      <c r="M723" s="12">
        <v>0</v>
      </c>
      <c r="N723">
        <v>20</v>
      </c>
      <c r="O723" s="12">
        <v>106</v>
      </c>
      <c r="P723" s="12">
        <v>0</v>
      </c>
      <c r="Q723">
        <v>2</v>
      </c>
      <c r="R723">
        <v>0</v>
      </c>
      <c r="S723">
        <v>0</v>
      </c>
      <c r="T723" s="12">
        <v>0</v>
      </c>
      <c r="U723" s="12">
        <v>6</v>
      </c>
      <c r="V723" s="12">
        <v>0</v>
      </c>
      <c r="W723">
        <v>22</v>
      </c>
      <c r="X723">
        <v>0</v>
      </c>
      <c r="Y723">
        <v>0</v>
      </c>
      <c r="Z723" s="12">
        <v>0</v>
      </c>
      <c r="AA723" s="12">
        <v>12</v>
      </c>
      <c r="AB723">
        <v>0</v>
      </c>
      <c r="AC723">
        <v>0</v>
      </c>
      <c r="AD723">
        <v>3</v>
      </c>
      <c r="AE723">
        <v>0</v>
      </c>
      <c r="AF723">
        <v>1</v>
      </c>
      <c r="AG723">
        <v>0</v>
      </c>
      <c r="AH723" s="12">
        <v>0</v>
      </c>
      <c r="AI723">
        <v>0</v>
      </c>
      <c r="AJ723">
        <v>0</v>
      </c>
      <c r="AK723" s="12">
        <v>6</v>
      </c>
      <c r="AL723">
        <v>2</v>
      </c>
      <c r="AM723">
        <v>0</v>
      </c>
      <c r="AN723">
        <v>0</v>
      </c>
      <c r="AO723" s="12">
        <v>0</v>
      </c>
      <c r="AP723" s="12">
        <v>0</v>
      </c>
      <c r="AQ723" s="12">
        <v>0</v>
      </c>
      <c r="AR723" s="12">
        <v>0</v>
      </c>
      <c r="AS723">
        <v>2</v>
      </c>
      <c r="AT723">
        <v>0</v>
      </c>
      <c r="AU723" s="12">
        <v>0</v>
      </c>
      <c r="AV723" s="12">
        <v>0</v>
      </c>
      <c r="AW723" s="12">
        <v>5</v>
      </c>
      <c r="AX723" s="12">
        <v>4</v>
      </c>
      <c r="AY723">
        <v>0</v>
      </c>
      <c r="AZ723" s="12">
        <v>2</v>
      </c>
      <c r="BA723" s="12">
        <v>4</v>
      </c>
    </row>
    <row r="724" spans="1:53">
      <c r="A724" t="s">
        <v>804</v>
      </c>
      <c r="B724">
        <v>0</v>
      </c>
      <c r="C724">
        <v>0</v>
      </c>
      <c r="D724">
        <v>0</v>
      </c>
      <c r="E724">
        <v>0</v>
      </c>
      <c r="F724">
        <v>0</v>
      </c>
      <c r="G724" s="12">
        <v>1</v>
      </c>
      <c r="H724">
        <v>1</v>
      </c>
      <c r="I724">
        <v>0</v>
      </c>
      <c r="J724">
        <v>0</v>
      </c>
      <c r="K724" s="12">
        <v>7</v>
      </c>
      <c r="L724" s="12">
        <v>0</v>
      </c>
      <c r="M724" s="12">
        <v>0</v>
      </c>
      <c r="N724">
        <v>8</v>
      </c>
      <c r="O724" s="12">
        <v>33</v>
      </c>
      <c r="P724" s="12">
        <v>0</v>
      </c>
      <c r="Q724">
        <v>1</v>
      </c>
      <c r="R724">
        <v>0</v>
      </c>
      <c r="S724">
        <v>0</v>
      </c>
      <c r="T724" s="12">
        <v>0</v>
      </c>
      <c r="U724" s="12">
        <v>1</v>
      </c>
      <c r="V724" s="12">
        <v>0</v>
      </c>
      <c r="W724">
        <v>8</v>
      </c>
      <c r="X724">
        <v>0</v>
      </c>
      <c r="Y724">
        <v>0</v>
      </c>
      <c r="Z724" s="12">
        <v>0</v>
      </c>
      <c r="AA724" s="12">
        <v>12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0</v>
      </c>
      <c r="AH724" s="12">
        <v>0</v>
      </c>
      <c r="AI724">
        <v>0</v>
      </c>
      <c r="AJ724">
        <v>1</v>
      </c>
      <c r="AK724" s="12">
        <v>0</v>
      </c>
      <c r="AL724">
        <v>0</v>
      </c>
      <c r="AM724">
        <v>2</v>
      </c>
      <c r="AN724">
        <v>1</v>
      </c>
      <c r="AO724" s="12">
        <v>0</v>
      </c>
      <c r="AP724" s="12">
        <v>0</v>
      </c>
      <c r="AQ724" s="12">
        <v>0</v>
      </c>
      <c r="AR724" s="12">
        <v>0</v>
      </c>
      <c r="AS724">
        <v>0</v>
      </c>
      <c r="AT724">
        <v>0</v>
      </c>
      <c r="AU724" s="12">
        <v>2</v>
      </c>
      <c r="AV724" s="12">
        <v>0</v>
      </c>
      <c r="AW724" s="12">
        <v>3</v>
      </c>
      <c r="AX724" s="12">
        <v>0</v>
      </c>
      <c r="AY724">
        <v>0</v>
      </c>
      <c r="AZ724" s="12">
        <v>0</v>
      </c>
      <c r="BA724" s="12">
        <v>2</v>
      </c>
    </row>
    <row r="725" spans="1:53">
      <c r="A725" t="s">
        <v>805</v>
      </c>
      <c r="B725">
        <v>0</v>
      </c>
      <c r="C725">
        <v>1</v>
      </c>
      <c r="D725">
        <v>0</v>
      </c>
      <c r="E725">
        <v>0</v>
      </c>
      <c r="F725">
        <v>0</v>
      </c>
      <c r="G725" s="12">
        <v>1</v>
      </c>
      <c r="H725">
        <v>0</v>
      </c>
      <c r="I725">
        <v>0</v>
      </c>
      <c r="J725">
        <v>0</v>
      </c>
      <c r="K725" s="12">
        <v>11</v>
      </c>
      <c r="L725" s="12">
        <v>0</v>
      </c>
      <c r="M725" s="12">
        <v>2</v>
      </c>
      <c r="N725">
        <v>28</v>
      </c>
      <c r="O725" s="12">
        <v>55</v>
      </c>
      <c r="P725" s="12">
        <v>0</v>
      </c>
      <c r="Q725">
        <v>2</v>
      </c>
      <c r="R725">
        <v>0</v>
      </c>
      <c r="S725">
        <v>0</v>
      </c>
      <c r="T725" s="12">
        <v>0</v>
      </c>
      <c r="U725" s="12">
        <v>2</v>
      </c>
      <c r="V725" s="12">
        <v>0</v>
      </c>
      <c r="W725">
        <v>27</v>
      </c>
      <c r="X725">
        <v>0</v>
      </c>
      <c r="Y725">
        <v>0</v>
      </c>
      <c r="Z725" s="12">
        <v>0</v>
      </c>
      <c r="AA725" s="12">
        <v>18</v>
      </c>
      <c r="AB725">
        <v>1</v>
      </c>
      <c r="AC725">
        <v>1</v>
      </c>
      <c r="AD725">
        <v>1</v>
      </c>
      <c r="AE725">
        <v>0</v>
      </c>
      <c r="AF725">
        <v>0</v>
      </c>
      <c r="AG725">
        <v>0</v>
      </c>
      <c r="AH725" s="12">
        <v>0</v>
      </c>
      <c r="AI725">
        <v>1</v>
      </c>
      <c r="AJ725">
        <v>2</v>
      </c>
      <c r="AK725" s="12">
        <v>0</v>
      </c>
      <c r="AL725">
        <v>0</v>
      </c>
      <c r="AM725">
        <v>1</v>
      </c>
      <c r="AN725">
        <v>4</v>
      </c>
      <c r="AO725" s="12">
        <v>1</v>
      </c>
      <c r="AP725" s="12">
        <v>0</v>
      </c>
      <c r="AQ725" s="12">
        <v>1</v>
      </c>
      <c r="AR725" s="12">
        <v>0</v>
      </c>
      <c r="AS725">
        <v>2</v>
      </c>
      <c r="AT725">
        <v>1</v>
      </c>
      <c r="AU725" s="12">
        <v>2</v>
      </c>
      <c r="AV725" s="12">
        <v>1</v>
      </c>
      <c r="AW725" s="12">
        <v>0</v>
      </c>
      <c r="AX725" s="12">
        <v>2</v>
      </c>
      <c r="AY725">
        <v>1</v>
      </c>
      <c r="AZ725" s="12">
        <v>0</v>
      </c>
      <c r="BA725" s="12">
        <v>3</v>
      </c>
    </row>
    <row r="726" spans="1:53">
      <c r="A726" t="s">
        <v>806</v>
      </c>
      <c r="B726">
        <v>0</v>
      </c>
      <c r="C726">
        <v>0</v>
      </c>
      <c r="D726">
        <v>0</v>
      </c>
      <c r="E726">
        <v>0</v>
      </c>
      <c r="F726">
        <v>1</v>
      </c>
      <c r="G726" s="12">
        <v>1</v>
      </c>
      <c r="H726">
        <v>0</v>
      </c>
      <c r="I726">
        <v>0</v>
      </c>
      <c r="J726">
        <v>0</v>
      </c>
      <c r="K726" s="12">
        <v>7</v>
      </c>
      <c r="L726" s="12">
        <v>1</v>
      </c>
      <c r="M726" s="12">
        <v>0</v>
      </c>
      <c r="N726">
        <v>13</v>
      </c>
      <c r="O726" s="12">
        <v>33</v>
      </c>
      <c r="P726" s="12">
        <v>0</v>
      </c>
      <c r="Q726">
        <v>3</v>
      </c>
      <c r="R726">
        <v>0</v>
      </c>
      <c r="S726">
        <v>0</v>
      </c>
      <c r="T726" s="12">
        <v>0</v>
      </c>
      <c r="U726" s="12">
        <v>1</v>
      </c>
      <c r="V726" s="12">
        <v>0</v>
      </c>
      <c r="W726">
        <v>12</v>
      </c>
      <c r="X726">
        <v>0</v>
      </c>
      <c r="Y726">
        <v>0</v>
      </c>
      <c r="Z726" s="12">
        <v>0</v>
      </c>
      <c r="AA726" s="12">
        <v>7</v>
      </c>
      <c r="AB726">
        <v>0</v>
      </c>
      <c r="AC726">
        <v>0</v>
      </c>
      <c r="AD726">
        <v>1</v>
      </c>
      <c r="AE726">
        <v>0</v>
      </c>
      <c r="AF726">
        <v>5</v>
      </c>
      <c r="AG726">
        <v>0</v>
      </c>
      <c r="AH726" s="12">
        <v>0</v>
      </c>
      <c r="AI726">
        <v>0</v>
      </c>
      <c r="AJ726">
        <v>0</v>
      </c>
      <c r="AK726" s="12">
        <v>1</v>
      </c>
      <c r="AL726">
        <v>0</v>
      </c>
      <c r="AM726">
        <v>2</v>
      </c>
      <c r="AN726">
        <v>2</v>
      </c>
      <c r="AO726" s="12">
        <v>0</v>
      </c>
      <c r="AP726" s="12">
        <v>0</v>
      </c>
      <c r="AQ726" s="12">
        <v>0</v>
      </c>
      <c r="AR726" s="12">
        <v>0</v>
      </c>
      <c r="AS726">
        <v>2</v>
      </c>
      <c r="AT726">
        <v>0</v>
      </c>
      <c r="AU726" s="12">
        <v>0</v>
      </c>
      <c r="AV726" s="12">
        <v>0</v>
      </c>
      <c r="AW726" s="12">
        <v>3</v>
      </c>
      <c r="AX726" s="12">
        <v>0</v>
      </c>
      <c r="AY726">
        <v>0</v>
      </c>
      <c r="AZ726" s="12">
        <v>2</v>
      </c>
      <c r="BA726" s="12">
        <v>3</v>
      </c>
    </row>
    <row r="727" spans="1:53">
      <c r="A727" t="s">
        <v>807</v>
      </c>
      <c r="B727">
        <v>0</v>
      </c>
      <c r="C727">
        <v>0</v>
      </c>
      <c r="D727">
        <v>0</v>
      </c>
      <c r="E727">
        <v>0</v>
      </c>
      <c r="F727">
        <v>0</v>
      </c>
      <c r="G727" s="12">
        <v>7</v>
      </c>
      <c r="H727">
        <v>1</v>
      </c>
      <c r="I727">
        <v>0</v>
      </c>
      <c r="J727">
        <v>0</v>
      </c>
      <c r="K727" s="12">
        <v>4</v>
      </c>
      <c r="L727" s="12">
        <v>2</v>
      </c>
      <c r="M727" s="12">
        <v>0</v>
      </c>
      <c r="N727">
        <v>18</v>
      </c>
      <c r="O727" s="12">
        <v>56</v>
      </c>
      <c r="P727" s="12">
        <v>0</v>
      </c>
      <c r="Q727">
        <v>1</v>
      </c>
      <c r="R727">
        <v>0</v>
      </c>
      <c r="S727">
        <v>0</v>
      </c>
      <c r="T727" s="12">
        <v>0</v>
      </c>
      <c r="U727" s="12">
        <v>5</v>
      </c>
      <c r="V727" s="12">
        <v>0</v>
      </c>
      <c r="W727">
        <v>17</v>
      </c>
      <c r="X727">
        <v>0</v>
      </c>
      <c r="Y727">
        <v>0</v>
      </c>
      <c r="Z727" s="12">
        <v>0</v>
      </c>
      <c r="AA727" s="12">
        <v>11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 s="12">
        <v>0</v>
      </c>
      <c r="AI727">
        <v>0</v>
      </c>
      <c r="AJ727">
        <v>0</v>
      </c>
      <c r="AK727" s="12">
        <v>1</v>
      </c>
      <c r="AL727">
        <v>0</v>
      </c>
      <c r="AM727">
        <v>0</v>
      </c>
      <c r="AN727">
        <v>0</v>
      </c>
      <c r="AO727" s="12">
        <v>0</v>
      </c>
      <c r="AP727" s="12">
        <v>0</v>
      </c>
      <c r="AQ727" s="12">
        <v>1</v>
      </c>
      <c r="AR727" s="12">
        <v>0</v>
      </c>
      <c r="AS727">
        <v>2</v>
      </c>
      <c r="AT727">
        <v>1</v>
      </c>
      <c r="AU727" s="12">
        <v>1</v>
      </c>
      <c r="AV727" s="12">
        <v>0</v>
      </c>
      <c r="AW727" s="12">
        <v>3</v>
      </c>
      <c r="AX727" s="12">
        <v>1</v>
      </c>
      <c r="AY727">
        <v>2</v>
      </c>
      <c r="AZ727" s="12">
        <v>0</v>
      </c>
      <c r="BA727" s="12">
        <v>7</v>
      </c>
    </row>
    <row r="728" spans="1:53">
      <c r="A728" t="s">
        <v>808</v>
      </c>
      <c r="B728">
        <v>0</v>
      </c>
      <c r="C728">
        <v>0</v>
      </c>
      <c r="D728">
        <v>0</v>
      </c>
      <c r="E728">
        <v>0</v>
      </c>
      <c r="F728">
        <v>0</v>
      </c>
      <c r="G728" s="12">
        <v>2</v>
      </c>
      <c r="H728">
        <v>1</v>
      </c>
      <c r="I728">
        <v>0</v>
      </c>
      <c r="J728">
        <v>0</v>
      </c>
      <c r="K728" s="12">
        <v>3</v>
      </c>
      <c r="L728" s="12">
        <v>0</v>
      </c>
      <c r="M728" s="12">
        <v>1</v>
      </c>
      <c r="N728">
        <v>12</v>
      </c>
      <c r="O728" s="12">
        <v>36</v>
      </c>
      <c r="P728" s="12">
        <v>0</v>
      </c>
      <c r="Q728">
        <v>2</v>
      </c>
      <c r="R728">
        <v>0</v>
      </c>
      <c r="S728">
        <v>0</v>
      </c>
      <c r="T728" s="12">
        <v>0</v>
      </c>
      <c r="U728" s="12">
        <v>1</v>
      </c>
      <c r="V728" s="12">
        <v>0</v>
      </c>
      <c r="W728">
        <v>14</v>
      </c>
      <c r="X728">
        <v>0</v>
      </c>
      <c r="Y728">
        <v>1</v>
      </c>
      <c r="Z728" s="12">
        <v>0</v>
      </c>
      <c r="AA728" s="12">
        <v>6</v>
      </c>
      <c r="AB728">
        <v>0</v>
      </c>
      <c r="AC728">
        <v>1</v>
      </c>
      <c r="AD728">
        <v>0</v>
      </c>
      <c r="AE728">
        <v>0</v>
      </c>
      <c r="AF728">
        <v>1</v>
      </c>
      <c r="AG728">
        <v>0</v>
      </c>
      <c r="AH728" s="12">
        <v>0</v>
      </c>
      <c r="AI728">
        <v>0</v>
      </c>
      <c r="AJ728">
        <v>0</v>
      </c>
      <c r="AK728" s="12">
        <v>1</v>
      </c>
      <c r="AL728">
        <v>0</v>
      </c>
      <c r="AM728">
        <v>0</v>
      </c>
      <c r="AN728">
        <v>2</v>
      </c>
      <c r="AO728" s="12">
        <v>1</v>
      </c>
      <c r="AP728" s="12">
        <v>0</v>
      </c>
      <c r="AQ728" s="12">
        <v>0</v>
      </c>
      <c r="AR728" s="12">
        <v>0</v>
      </c>
      <c r="AS728">
        <v>0</v>
      </c>
      <c r="AT728">
        <v>2</v>
      </c>
      <c r="AU728" s="12">
        <v>1</v>
      </c>
      <c r="AV728" s="12">
        <v>0</v>
      </c>
      <c r="AW728" s="12">
        <v>1</v>
      </c>
      <c r="AX728" s="12">
        <v>1</v>
      </c>
      <c r="AY728">
        <v>0</v>
      </c>
      <c r="AZ728" s="12">
        <v>2</v>
      </c>
      <c r="BA728" s="12">
        <v>3</v>
      </c>
    </row>
    <row r="729" spans="1:53">
      <c r="A729" t="s">
        <v>809</v>
      </c>
      <c r="B729">
        <v>0</v>
      </c>
      <c r="C729">
        <v>1</v>
      </c>
      <c r="D729">
        <v>0</v>
      </c>
      <c r="E729">
        <v>0</v>
      </c>
      <c r="F729">
        <v>0</v>
      </c>
      <c r="G729" s="12">
        <v>1</v>
      </c>
      <c r="H729">
        <v>0</v>
      </c>
      <c r="I729">
        <v>0</v>
      </c>
      <c r="J729">
        <v>0</v>
      </c>
      <c r="K729" s="12">
        <v>7</v>
      </c>
      <c r="L729" s="12">
        <v>0</v>
      </c>
      <c r="M729" s="12">
        <v>0</v>
      </c>
      <c r="N729">
        <v>8</v>
      </c>
      <c r="O729" s="12">
        <v>40</v>
      </c>
      <c r="P729" s="12">
        <v>0</v>
      </c>
      <c r="Q729">
        <v>7</v>
      </c>
      <c r="R729">
        <v>0</v>
      </c>
      <c r="S729">
        <v>1</v>
      </c>
      <c r="T729" s="12">
        <v>0</v>
      </c>
      <c r="U729" s="12">
        <v>5</v>
      </c>
      <c r="V729" s="12">
        <v>0</v>
      </c>
      <c r="W729">
        <v>5</v>
      </c>
      <c r="X729">
        <v>0</v>
      </c>
      <c r="Y729">
        <v>0</v>
      </c>
      <c r="Z729" s="12">
        <v>0</v>
      </c>
      <c r="AA729" s="12">
        <v>2</v>
      </c>
      <c r="AB729">
        <v>0</v>
      </c>
      <c r="AC729">
        <v>0</v>
      </c>
      <c r="AD729">
        <v>0</v>
      </c>
      <c r="AE729">
        <v>0</v>
      </c>
      <c r="AF729">
        <v>3</v>
      </c>
      <c r="AG729">
        <v>0</v>
      </c>
      <c r="AH729" s="12">
        <v>0</v>
      </c>
      <c r="AI729">
        <v>0</v>
      </c>
      <c r="AJ729">
        <v>0</v>
      </c>
      <c r="AK729" s="12">
        <v>1</v>
      </c>
      <c r="AL729">
        <v>0</v>
      </c>
      <c r="AM729">
        <v>1</v>
      </c>
      <c r="AN729">
        <v>4</v>
      </c>
      <c r="AO729" s="12">
        <v>0</v>
      </c>
      <c r="AP729" s="12">
        <v>0</v>
      </c>
      <c r="AQ729" s="12">
        <v>0</v>
      </c>
      <c r="AR729" s="12">
        <v>0</v>
      </c>
      <c r="AS729">
        <v>1</v>
      </c>
      <c r="AT729">
        <v>0</v>
      </c>
      <c r="AU729" s="12">
        <v>1</v>
      </c>
      <c r="AV729" s="12">
        <v>1</v>
      </c>
      <c r="AW729" s="12">
        <v>3</v>
      </c>
      <c r="AX729" s="12">
        <v>1</v>
      </c>
      <c r="AY729">
        <v>0</v>
      </c>
      <c r="AZ729" s="12">
        <v>1</v>
      </c>
      <c r="BA729" s="12">
        <v>3</v>
      </c>
    </row>
    <row r="730" spans="1:53">
      <c r="A730" t="s">
        <v>810</v>
      </c>
      <c r="B730">
        <v>0</v>
      </c>
      <c r="C730">
        <v>0</v>
      </c>
      <c r="D730">
        <v>0</v>
      </c>
      <c r="E730">
        <v>0</v>
      </c>
      <c r="F730">
        <v>0</v>
      </c>
      <c r="G730" s="12">
        <v>1</v>
      </c>
      <c r="H730">
        <v>1</v>
      </c>
      <c r="I730">
        <v>0</v>
      </c>
      <c r="J730">
        <v>0</v>
      </c>
      <c r="K730" s="12">
        <v>5</v>
      </c>
      <c r="L730" s="12">
        <v>0</v>
      </c>
      <c r="M730" s="12">
        <v>0</v>
      </c>
      <c r="N730">
        <v>15</v>
      </c>
      <c r="O730" s="12">
        <v>89</v>
      </c>
      <c r="P730" s="12">
        <v>0</v>
      </c>
      <c r="Q730">
        <v>3</v>
      </c>
      <c r="R730">
        <v>0</v>
      </c>
      <c r="S730">
        <v>0</v>
      </c>
      <c r="T730" s="12">
        <v>0</v>
      </c>
      <c r="U730" s="12">
        <v>7</v>
      </c>
      <c r="V730" s="12">
        <v>0</v>
      </c>
      <c r="W730">
        <v>12</v>
      </c>
      <c r="X730">
        <v>0</v>
      </c>
      <c r="Y730">
        <v>0</v>
      </c>
      <c r="Z730" s="12">
        <v>0</v>
      </c>
      <c r="AA730" s="12">
        <v>20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 s="12">
        <v>1</v>
      </c>
      <c r="AI730">
        <v>0</v>
      </c>
      <c r="AJ730">
        <v>1</v>
      </c>
      <c r="AK730" s="12">
        <v>2</v>
      </c>
      <c r="AL730">
        <v>0</v>
      </c>
      <c r="AM730">
        <v>0</v>
      </c>
      <c r="AN730">
        <v>0</v>
      </c>
      <c r="AO730" s="12">
        <v>0</v>
      </c>
      <c r="AP730" s="12">
        <v>1</v>
      </c>
      <c r="AQ730" s="12">
        <v>0</v>
      </c>
      <c r="AR730" s="12">
        <v>0</v>
      </c>
      <c r="AS730">
        <v>5</v>
      </c>
      <c r="AT730">
        <v>1</v>
      </c>
      <c r="AU730" s="12">
        <v>1</v>
      </c>
      <c r="AV730" s="12">
        <v>0</v>
      </c>
      <c r="AW730" s="12">
        <v>2</v>
      </c>
      <c r="AX730" s="12">
        <v>1</v>
      </c>
      <c r="AY730">
        <v>1</v>
      </c>
      <c r="AZ730" s="12">
        <v>2</v>
      </c>
      <c r="BA730" s="12">
        <v>8</v>
      </c>
    </row>
    <row r="731" spans="1:53">
      <c r="A731" t="s">
        <v>811</v>
      </c>
      <c r="B731">
        <v>0</v>
      </c>
      <c r="C731">
        <v>0</v>
      </c>
      <c r="D731">
        <v>0</v>
      </c>
      <c r="E731">
        <v>0</v>
      </c>
      <c r="F731">
        <v>0</v>
      </c>
      <c r="G731" s="12">
        <v>1</v>
      </c>
      <c r="H731">
        <v>2</v>
      </c>
      <c r="I731">
        <v>0</v>
      </c>
      <c r="J731">
        <v>0</v>
      </c>
      <c r="K731" s="12">
        <v>18</v>
      </c>
      <c r="L731" s="12">
        <v>1</v>
      </c>
      <c r="M731" s="12">
        <v>1</v>
      </c>
      <c r="N731">
        <v>13</v>
      </c>
      <c r="O731" s="12">
        <v>69</v>
      </c>
      <c r="P731" s="12">
        <v>0</v>
      </c>
      <c r="Q731">
        <v>4</v>
      </c>
      <c r="R731">
        <v>0</v>
      </c>
      <c r="S731">
        <v>1</v>
      </c>
      <c r="T731" s="12">
        <v>0</v>
      </c>
      <c r="U731" s="12">
        <v>3</v>
      </c>
      <c r="V731" s="12">
        <v>0</v>
      </c>
      <c r="W731">
        <v>38</v>
      </c>
      <c r="X731">
        <v>0</v>
      </c>
      <c r="Y731">
        <v>0</v>
      </c>
      <c r="Z731" s="12">
        <v>0</v>
      </c>
      <c r="AA731" s="12">
        <v>16</v>
      </c>
      <c r="AB731">
        <v>1</v>
      </c>
      <c r="AC731">
        <v>3</v>
      </c>
      <c r="AD731">
        <v>2</v>
      </c>
      <c r="AE731">
        <v>0</v>
      </c>
      <c r="AF731">
        <v>0</v>
      </c>
      <c r="AG731">
        <v>0</v>
      </c>
      <c r="AH731" s="12">
        <v>0</v>
      </c>
      <c r="AI731">
        <v>0</v>
      </c>
      <c r="AJ731">
        <v>0</v>
      </c>
      <c r="AK731" s="12">
        <v>1</v>
      </c>
      <c r="AL731">
        <v>2</v>
      </c>
      <c r="AM731">
        <v>5</v>
      </c>
      <c r="AN731">
        <v>1</v>
      </c>
      <c r="AO731" s="12">
        <v>3</v>
      </c>
      <c r="AP731" s="12">
        <v>1</v>
      </c>
      <c r="AQ731" s="12">
        <v>0</v>
      </c>
      <c r="AR731" s="12">
        <v>0</v>
      </c>
      <c r="AS731">
        <v>2</v>
      </c>
      <c r="AT731">
        <v>1</v>
      </c>
      <c r="AU731" s="12">
        <v>0</v>
      </c>
      <c r="AV731" s="12">
        <v>1</v>
      </c>
      <c r="AW731" s="12">
        <v>4</v>
      </c>
      <c r="AX731" s="12">
        <v>3</v>
      </c>
      <c r="AY731">
        <v>0</v>
      </c>
      <c r="AZ731" s="12">
        <v>2</v>
      </c>
      <c r="BA731" s="12">
        <v>7</v>
      </c>
    </row>
    <row r="732" spans="1:53">
      <c r="A732" t="s">
        <v>812</v>
      </c>
      <c r="B732">
        <v>0</v>
      </c>
      <c r="C732">
        <v>0</v>
      </c>
      <c r="D732">
        <v>0</v>
      </c>
      <c r="E732">
        <v>0</v>
      </c>
      <c r="F732">
        <v>0</v>
      </c>
      <c r="G732" s="12">
        <v>2</v>
      </c>
      <c r="H732">
        <v>1</v>
      </c>
      <c r="I732">
        <v>0</v>
      </c>
      <c r="J732">
        <v>1</v>
      </c>
      <c r="K732" s="12">
        <v>4</v>
      </c>
      <c r="L732" s="12">
        <v>0</v>
      </c>
      <c r="M732" s="12">
        <v>0</v>
      </c>
      <c r="N732">
        <v>19</v>
      </c>
      <c r="O732" s="12">
        <v>96</v>
      </c>
      <c r="P732" s="12">
        <v>0</v>
      </c>
      <c r="Q732">
        <v>3</v>
      </c>
      <c r="R732">
        <v>0</v>
      </c>
      <c r="S732">
        <v>0</v>
      </c>
      <c r="T732" s="12">
        <v>0</v>
      </c>
      <c r="U732" s="12">
        <v>1</v>
      </c>
      <c r="V732" s="12">
        <v>0</v>
      </c>
      <c r="W732">
        <v>17</v>
      </c>
      <c r="X732">
        <v>0</v>
      </c>
      <c r="Y732">
        <v>0</v>
      </c>
      <c r="Z732" s="12">
        <v>0</v>
      </c>
      <c r="AA732" s="12">
        <v>14</v>
      </c>
      <c r="AB732">
        <v>0</v>
      </c>
      <c r="AC732">
        <v>1</v>
      </c>
      <c r="AD732">
        <v>0</v>
      </c>
      <c r="AE732">
        <v>0</v>
      </c>
      <c r="AF732">
        <v>0</v>
      </c>
      <c r="AG732">
        <v>2</v>
      </c>
      <c r="AH732" s="12">
        <v>0</v>
      </c>
      <c r="AI732">
        <v>0</v>
      </c>
      <c r="AJ732">
        <v>1</v>
      </c>
      <c r="AK732" s="12">
        <v>2</v>
      </c>
      <c r="AL732">
        <v>0</v>
      </c>
      <c r="AM732">
        <v>1</v>
      </c>
      <c r="AN732">
        <v>1</v>
      </c>
      <c r="AO732" s="12">
        <v>1</v>
      </c>
      <c r="AP732" s="12">
        <v>0</v>
      </c>
      <c r="AQ732" s="12">
        <v>0</v>
      </c>
      <c r="AR732" s="12">
        <v>2</v>
      </c>
      <c r="AS732">
        <v>0</v>
      </c>
      <c r="AT732">
        <v>0</v>
      </c>
      <c r="AU732" s="12">
        <v>1</v>
      </c>
      <c r="AV732" s="12">
        <v>2</v>
      </c>
      <c r="AW732" s="12">
        <v>3</v>
      </c>
      <c r="AX732" s="12">
        <v>0</v>
      </c>
      <c r="AY732">
        <v>0</v>
      </c>
      <c r="AZ732" s="12">
        <v>0</v>
      </c>
      <c r="BA732" s="12">
        <v>3</v>
      </c>
    </row>
    <row r="733" spans="1:53">
      <c r="A733" t="s">
        <v>813</v>
      </c>
      <c r="B733">
        <v>0</v>
      </c>
      <c r="C733">
        <v>0</v>
      </c>
      <c r="D733">
        <v>0</v>
      </c>
      <c r="E733">
        <v>0</v>
      </c>
      <c r="F733">
        <v>0</v>
      </c>
      <c r="G733" s="12">
        <v>0</v>
      </c>
      <c r="H733">
        <v>0</v>
      </c>
      <c r="I733">
        <v>0</v>
      </c>
      <c r="J733">
        <v>0</v>
      </c>
      <c r="K733" s="12">
        <v>5</v>
      </c>
      <c r="L733" s="12">
        <v>0</v>
      </c>
      <c r="M733" s="12">
        <v>0</v>
      </c>
      <c r="N733">
        <v>15</v>
      </c>
      <c r="O733" s="12">
        <v>47</v>
      </c>
      <c r="P733" s="12">
        <v>0</v>
      </c>
      <c r="Q733">
        <v>2</v>
      </c>
      <c r="R733">
        <v>0</v>
      </c>
      <c r="S733">
        <v>0</v>
      </c>
      <c r="T733" s="12">
        <v>0</v>
      </c>
      <c r="U733" s="12">
        <v>5</v>
      </c>
      <c r="V733" s="12">
        <v>0</v>
      </c>
      <c r="W733">
        <v>21</v>
      </c>
      <c r="X733">
        <v>0</v>
      </c>
      <c r="Y733">
        <v>0</v>
      </c>
      <c r="Z733" s="12">
        <v>0</v>
      </c>
      <c r="AA733" s="12">
        <v>3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 s="12">
        <v>2</v>
      </c>
      <c r="AI733">
        <v>0</v>
      </c>
      <c r="AJ733">
        <v>1</v>
      </c>
      <c r="AK733" s="12">
        <v>2</v>
      </c>
      <c r="AL733">
        <v>0</v>
      </c>
      <c r="AM733">
        <v>0</v>
      </c>
      <c r="AN733">
        <v>1</v>
      </c>
      <c r="AO733" s="12">
        <v>0</v>
      </c>
      <c r="AP733" s="12">
        <v>0</v>
      </c>
      <c r="AQ733" s="12">
        <v>2</v>
      </c>
      <c r="AR733" s="12">
        <v>0</v>
      </c>
      <c r="AS733">
        <v>0</v>
      </c>
      <c r="AT733">
        <v>1</v>
      </c>
      <c r="AU733" s="12">
        <v>2</v>
      </c>
      <c r="AV733" s="12">
        <v>0</v>
      </c>
      <c r="AW733" s="12">
        <v>1</v>
      </c>
      <c r="AX733" s="12">
        <v>0</v>
      </c>
      <c r="AY733">
        <v>0</v>
      </c>
      <c r="AZ733" s="12">
        <v>0</v>
      </c>
      <c r="BA733" s="12">
        <v>3</v>
      </c>
    </row>
    <row r="734" spans="1:53">
      <c r="A734" t="s">
        <v>814</v>
      </c>
      <c r="B734">
        <v>0</v>
      </c>
      <c r="C734">
        <v>0</v>
      </c>
      <c r="D734">
        <v>0</v>
      </c>
      <c r="E734">
        <v>0</v>
      </c>
      <c r="F734">
        <v>0</v>
      </c>
      <c r="G734" s="12">
        <v>0</v>
      </c>
      <c r="H734">
        <v>1</v>
      </c>
      <c r="I734">
        <v>0</v>
      </c>
      <c r="J734">
        <v>0</v>
      </c>
      <c r="K734" s="12">
        <v>3</v>
      </c>
      <c r="L734" s="12">
        <v>0</v>
      </c>
      <c r="M734" s="12">
        <v>0</v>
      </c>
      <c r="N734">
        <v>2</v>
      </c>
      <c r="O734" s="12">
        <v>17</v>
      </c>
      <c r="P734" s="12">
        <v>0</v>
      </c>
      <c r="Q734">
        <v>6</v>
      </c>
      <c r="R734">
        <v>0</v>
      </c>
      <c r="S734">
        <v>0</v>
      </c>
      <c r="T734" s="12">
        <v>0</v>
      </c>
      <c r="U734" s="12">
        <v>1</v>
      </c>
      <c r="V734" s="12">
        <v>0</v>
      </c>
      <c r="W734">
        <v>6</v>
      </c>
      <c r="X734">
        <v>0</v>
      </c>
      <c r="Y734">
        <v>0</v>
      </c>
      <c r="Z734" s="12">
        <v>0</v>
      </c>
      <c r="AA734" s="12">
        <v>2</v>
      </c>
      <c r="AB734">
        <v>1</v>
      </c>
      <c r="AC734">
        <v>0</v>
      </c>
      <c r="AD734">
        <v>0</v>
      </c>
      <c r="AE734">
        <v>0</v>
      </c>
      <c r="AF734">
        <v>0</v>
      </c>
      <c r="AG734">
        <v>0</v>
      </c>
      <c r="AH734" s="12">
        <v>0</v>
      </c>
      <c r="AI734">
        <v>1</v>
      </c>
      <c r="AJ734">
        <v>0</v>
      </c>
      <c r="AK734" s="12">
        <v>1</v>
      </c>
      <c r="AL734">
        <v>0</v>
      </c>
      <c r="AM734">
        <v>1</v>
      </c>
      <c r="AN734">
        <v>1</v>
      </c>
      <c r="AO734" s="12">
        <v>0</v>
      </c>
      <c r="AP734" s="12">
        <v>0</v>
      </c>
      <c r="AQ734" s="12">
        <v>0</v>
      </c>
      <c r="AR734" s="12">
        <v>0</v>
      </c>
      <c r="AS734">
        <v>1</v>
      </c>
      <c r="AT734">
        <v>0</v>
      </c>
      <c r="AU734" s="12">
        <v>0</v>
      </c>
      <c r="AV734" s="12">
        <v>1</v>
      </c>
      <c r="AW734" s="12">
        <v>0</v>
      </c>
      <c r="AX734" s="12">
        <v>1</v>
      </c>
      <c r="AY734">
        <v>0</v>
      </c>
      <c r="AZ734" s="12">
        <v>1</v>
      </c>
      <c r="BA734" s="12">
        <v>2</v>
      </c>
    </row>
    <row r="735" spans="1:53">
      <c r="A735" t="s">
        <v>815</v>
      </c>
      <c r="B735">
        <v>0</v>
      </c>
      <c r="C735">
        <v>2</v>
      </c>
      <c r="D735">
        <v>0</v>
      </c>
      <c r="E735">
        <v>0</v>
      </c>
      <c r="F735">
        <v>0</v>
      </c>
      <c r="G735" s="12">
        <v>1</v>
      </c>
      <c r="H735">
        <v>0</v>
      </c>
      <c r="I735">
        <v>0</v>
      </c>
      <c r="J735">
        <v>1</v>
      </c>
      <c r="K735" s="12">
        <v>14</v>
      </c>
      <c r="L735" s="12">
        <v>0</v>
      </c>
      <c r="M735" s="12">
        <v>1</v>
      </c>
      <c r="N735">
        <v>16</v>
      </c>
      <c r="O735" s="12">
        <v>61</v>
      </c>
      <c r="P735" s="12">
        <v>0</v>
      </c>
      <c r="Q735">
        <v>5</v>
      </c>
      <c r="R735">
        <v>0</v>
      </c>
      <c r="S735">
        <v>1</v>
      </c>
      <c r="T735" s="12">
        <v>0</v>
      </c>
      <c r="U735" s="12">
        <v>1</v>
      </c>
      <c r="V735" s="12">
        <v>0</v>
      </c>
      <c r="W735">
        <v>3</v>
      </c>
      <c r="X735">
        <v>0</v>
      </c>
      <c r="Y735">
        <v>0</v>
      </c>
      <c r="Z735" s="12">
        <v>0</v>
      </c>
      <c r="AA735" s="12">
        <v>9</v>
      </c>
      <c r="AB735">
        <v>0</v>
      </c>
      <c r="AC735">
        <v>1</v>
      </c>
      <c r="AD735">
        <v>0</v>
      </c>
      <c r="AE735">
        <v>0</v>
      </c>
      <c r="AF735">
        <v>0</v>
      </c>
      <c r="AG735">
        <v>1</v>
      </c>
      <c r="AH735" s="12">
        <v>0</v>
      </c>
      <c r="AI735">
        <v>0</v>
      </c>
      <c r="AJ735">
        <v>1</v>
      </c>
      <c r="AK735" s="12">
        <v>0</v>
      </c>
      <c r="AL735">
        <v>0</v>
      </c>
      <c r="AM735">
        <v>1</v>
      </c>
      <c r="AN735">
        <v>1</v>
      </c>
      <c r="AO735" s="12">
        <v>1</v>
      </c>
      <c r="AP735" s="12">
        <v>0</v>
      </c>
      <c r="AQ735" s="12">
        <v>0</v>
      </c>
      <c r="AR735" s="12">
        <v>1</v>
      </c>
      <c r="AS735">
        <v>1</v>
      </c>
      <c r="AT735">
        <v>0</v>
      </c>
      <c r="AU735" s="12">
        <v>0</v>
      </c>
      <c r="AV735" s="12">
        <v>0</v>
      </c>
      <c r="AW735" s="12">
        <v>4</v>
      </c>
      <c r="AX735" s="12">
        <v>2</v>
      </c>
      <c r="AY735">
        <v>0</v>
      </c>
      <c r="AZ735" s="12">
        <v>0</v>
      </c>
      <c r="BA735" s="12">
        <v>5</v>
      </c>
    </row>
    <row r="736" spans="1:53">
      <c r="A736" t="s">
        <v>816</v>
      </c>
      <c r="B736">
        <v>0</v>
      </c>
      <c r="C736">
        <v>0</v>
      </c>
      <c r="D736">
        <v>0</v>
      </c>
      <c r="E736">
        <v>0</v>
      </c>
      <c r="F736">
        <v>0</v>
      </c>
      <c r="G736" s="12">
        <v>0</v>
      </c>
      <c r="H736">
        <v>0</v>
      </c>
      <c r="I736">
        <v>0</v>
      </c>
      <c r="J736">
        <v>0</v>
      </c>
      <c r="K736" s="12">
        <v>1</v>
      </c>
      <c r="L736" s="12">
        <v>0</v>
      </c>
      <c r="M736" s="12">
        <v>0</v>
      </c>
      <c r="N736">
        <v>8</v>
      </c>
      <c r="O736" s="12">
        <v>31</v>
      </c>
      <c r="P736" s="12">
        <v>0</v>
      </c>
      <c r="Q736">
        <v>1</v>
      </c>
      <c r="R736">
        <v>0</v>
      </c>
      <c r="S736">
        <v>0</v>
      </c>
      <c r="T736" s="12">
        <v>0</v>
      </c>
      <c r="U736" s="12">
        <v>1</v>
      </c>
      <c r="V736" s="12">
        <v>0</v>
      </c>
      <c r="W736">
        <v>6</v>
      </c>
      <c r="X736">
        <v>0</v>
      </c>
      <c r="Y736">
        <v>0</v>
      </c>
      <c r="Z736" s="12">
        <v>0</v>
      </c>
      <c r="AA736" s="12">
        <v>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 s="12">
        <v>1</v>
      </c>
      <c r="AI736">
        <v>0</v>
      </c>
      <c r="AJ736">
        <v>1</v>
      </c>
      <c r="AK736" s="12">
        <v>0</v>
      </c>
      <c r="AL736">
        <v>0</v>
      </c>
      <c r="AM736">
        <v>0</v>
      </c>
      <c r="AN736">
        <v>0</v>
      </c>
      <c r="AO736" s="12">
        <v>0</v>
      </c>
      <c r="AP736" s="12">
        <v>0</v>
      </c>
      <c r="AQ736" s="12">
        <v>0</v>
      </c>
      <c r="AR736" s="12">
        <v>0</v>
      </c>
      <c r="AS736">
        <v>0</v>
      </c>
      <c r="AT736">
        <v>0</v>
      </c>
      <c r="AU736" s="12">
        <v>0</v>
      </c>
      <c r="AV736" s="12">
        <v>0</v>
      </c>
      <c r="AW736" s="12">
        <v>1</v>
      </c>
      <c r="AX736" s="12">
        <v>0</v>
      </c>
      <c r="AY736">
        <v>0</v>
      </c>
      <c r="AZ736" s="12">
        <v>1</v>
      </c>
      <c r="BA736" s="12">
        <v>0</v>
      </c>
    </row>
    <row r="737" spans="1:53">
      <c r="A737" t="s">
        <v>817</v>
      </c>
      <c r="B737">
        <v>0</v>
      </c>
      <c r="C737">
        <v>1</v>
      </c>
      <c r="D737">
        <v>0</v>
      </c>
      <c r="E737">
        <v>0</v>
      </c>
      <c r="F737">
        <v>0</v>
      </c>
      <c r="G737" s="12">
        <v>1</v>
      </c>
      <c r="H737">
        <v>0</v>
      </c>
      <c r="I737">
        <v>0</v>
      </c>
      <c r="J737">
        <v>0</v>
      </c>
      <c r="K737" s="12">
        <v>2</v>
      </c>
      <c r="L737" s="12">
        <v>0</v>
      </c>
      <c r="M737" s="12">
        <v>0</v>
      </c>
      <c r="N737">
        <v>6</v>
      </c>
      <c r="O737" s="12">
        <v>21</v>
      </c>
      <c r="P737" s="12">
        <v>0</v>
      </c>
      <c r="Q737">
        <v>0</v>
      </c>
      <c r="R737">
        <v>0</v>
      </c>
      <c r="S737">
        <v>0</v>
      </c>
      <c r="T737" s="12">
        <v>0</v>
      </c>
      <c r="U737" s="12">
        <v>0</v>
      </c>
      <c r="V737" s="12">
        <v>0</v>
      </c>
      <c r="W737">
        <v>6</v>
      </c>
      <c r="X737">
        <v>0</v>
      </c>
      <c r="Y737">
        <v>0</v>
      </c>
      <c r="Z737" s="12">
        <v>0</v>
      </c>
      <c r="AA737" s="12">
        <v>2</v>
      </c>
      <c r="AB737">
        <v>0</v>
      </c>
      <c r="AC737">
        <v>0</v>
      </c>
      <c r="AD737">
        <v>0</v>
      </c>
      <c r="AE737">
        <v>0</v>
      </c>
      <c r="AF737">
        <v>1</v>
      </c>
      <c r="AG737">
        <v>0</v>
      </c>
      <c r="AH737" s="12">
        <v>0</v>
      </c>
      <c r="AI737">
        <v>0</v>
      </c>
      <c r="AJ737">
        <v>0</v>
      </c>
      <c r="AK737" s="12">
        <v>0</v>
      </c>
      <c r="AL737">
        <v>0</v>
      </c>
      <c r="AM737">
        <v>0</v>
      </c>
      <c r="AN737">
        <v>0</v>
      </c>
      <c r="AO737" s="12">
        <v>0</v>
      </c>
      <c r="AP737" s="12">
        <v>0</v>
      </c>
      <c r="AQ737" s="12">
        <v>1</v>
      </c>
      <c r="AR737" s="12">
        <v>0</v>
      </c>
      <c r="AS737">
        <v>1</v>
      </c>
      <c r="AT737">
        <v>0</v>
      </c>
      <c r="AU737" s="12">
        <v>0</v>
      </c>
      <c r="AV737" s="12">
        <v>0</v>
      </c>
      <c r="AW737" s="12">
        <v>0</v>
      </c>
      <c r="AX737" s="12">
        <v>1</v>
      </c>
      <c r="AY737">
        <v>0</v>
      </c>
      <c r="AZ737" s="12">
        <v>0</v>
      </c>
      <c r="BA737" s="12">
        <v>0</v>
      </c>
    </row>
    <row r="738" spans="1:53">
      <c r="A738" t="s">
        <v>818</v>
      </c>
      <c r="B738">
        <v>0</v>
      </c>
      <c r="C738">
        <v>0</v>
      </c>
      <c r="D738">
        <v>0</v>
      </c>
      <c r="E738">
        <v>0</v>
      </c>
      <c r="F738">
        <v>0</v>
      </c>
      <c r="G738" s="12">
        <v>1</v>
      </c>
      <c r="H738">
        <v>0</v>
      </c>
      <c r="I738">
        <v>0</v>
      </c>
      <c r="J738">
        <v>0</v>
      </c>
      <c r="K738" s="12">
        <v>3</v>
      </c>
      <c r="L738" s="12">
        <v>0</v>
      </c>
      <c r="M738" s="12">
        <v>0</v>
      </c>
      <c r="N738">
        <v>13</v>
      </c>
      <c r="O738" s="12">
        <v>24</v>
      </c>
      <c r="P738" s="12">
        <v>0</v>
      </c>
      <c r="Q738">
        <v>2</v>
      </c>
      <c r="R738">
        <v>0</v>
      </c>
      <c r="S738">
        <v>0</v>
      </c>
      <c r="T738" s="12">
        <v>0</v>
      </c>
      <c r="U738" s="12">
        <v>1</v>
      </c>
      <c r="V738" s="12">
        <v>0</v>
      </c>
      <c r="W738">
        <v>15</v>
      </c>
      <c r="X738">
        <v>0</v>
      </c>
      <c r="Y738">
        <v>0</v>
      </c>
      <c r="Z738" s="12">
        <v>0</v>
      </c>
      <c r="AA738" s="12">
        <v>3</v>
      </c>
      <c r="AB738">
        <v>0</v>
      </c>
      <c r="AC738">
        <v>0</v>
      </c>
      <c r="AD738">
        <v>1</v>
      </c>
      <c r="AE738">
        <v>0</v>
      </c>
      <c r="AF738">
        <v>1</v>
      </c>
      <c r="AG738">
        <v>0</v>
      </c>
      <c r="AH738" s="12">
        <v>0</v>
      </c>
      <c r="AI738">
        <v>0</v>
      </c>
      <c r="AJ738">
        <v>0</v>
      </c>
      <c r="AK738" s="12">
        <v>0</v>
      </c>
      <c r="AL738">
        <v>0</v>
      </c>
      <c r="AM738">
        <v>0</v>
      </c>
      <c r="AN738">
        <v>0</v>
      </c>
      <c r="AO738" s="12">
        <v>0</v>
      </c>
      <c r="AP738" s="12">
        <v>0</v>
      </c>
      <c r="AQ738" s="12">
        <v>0</v>
      </c>
      <c r="AR738" s="12">
        <v>0</v>
      </c>
      <c r="AS738">
        <v>0</v>
      </c>
      <c r="AT738">
        <v>0</v>
      </c>
      <c r="AU738" s="12">
        <v>0</v>
      </c>
      <c r="AV738" s="12">
        <v>3</v>
      </c>
      <c r="AW738" s="12">
        <v>2</v>
      </c>
      <c r="AX738" s="12">
        <v>1</v>
      </c>
      <c r="AY738">
        <v>0</v>
      </c>
      <c r="AZ738" s="12">
        <v>1</v>
      </c>
      <c r="BA738" s="12">
        <v>1</v>
      </c>
    </row>
    <row r="739" spans="1:53">
      <c r="A739" t="s">
        <v>819</v>
      </c>
      <c r="B739">
        <v>0</v>
      </c>
      <c r="C739">
        <v>1</v>
      </c>
      <c r="D739">
        <v>0</v>
      </c>
      <c r="E739">
        <v>0</v>
      </c>
      <c r="F739">
        <v>0</v>
      </c>
      <c r="G739" s="12">
        <v>4</v>
      </c>
      <c r="H739">
        <v>0</v>
      </c>
      <c r="I739">
        <v>0</v>
      </c>
      <c r="J739">
        <v>1</v>
      </c>
      <c r="K739" s="12">
        <v>10</v>
      </c>
      <c r="L739" s="12">
        <v>0</v>
      </c>
      <c r="M739" s="12">
        <v>0</v>
      </c>
      <c r="N739">
        <v>22</v>
      </c>
      <c r="O739" s="12">
        <v>136</v>
      </c>
      <c r="P739" s="12">
        <v>0</v>
      </c>
      <c r="Q739">
        <v>1</v>
      </c>
      <c r="R739">
        <v>0</v>
      </c>
      <c r="S739">
        <v>0</v>
      </c>
      <c r="T739" s="12">
        <v>0</v>
      </c>
      <c r="U739" s="12">
        <v>3</v>
      </c>
      <c r="V739" s="12">
        <v>0</v>
      </c>
      <c r="W739">
        <v>16</v>
      </c>
      <c r="X739">
        <v>0</v>
      </c>
      <c r="Y739">
        <v>0</v>
      </c>
      <c r="Z739" s="12">
        <v>0</v>
      </c>
      <c r="AA739" s="12">
        <v>13</v>
      </c>
      <c r="AB739">
        <v>1</v>
      </c>
      <c r="AC739">
        <v>1</v>
      </c>
      <c r="AD739">
        <v>1</v>
      </c>
      <c r="AE739">
        <v>0</v>
      </c>
      <c r="AF739">
        <v>1</v>
      </c>
      <c r="AG739">
        <v>0</v>
      </c>
      <c r="AH739" s="12">
        <v>2</v>
      </c>
      <c r="AI739">
        <v>0</v>
      </c>
      <c r="AJ739">
        <v>3</v>
      </c>
      <c r="AK739" s="12">
        <v>1</v>
      </c>
      <c r="AL739">
        <v>1</v>
      </c>
      <c r="AM739">
        <v>3</v>
      </c>
      <c r="AN739">
        <v>2</v>
      </c>
      <c r="AO739" s="12">
        <v>1</v>
      </c>
      <c r="AP739" s="12">
        <v>0</v>
      </c>
      <c r="AQ739" s="12">
        <v>0</v>
      </c>
      <c r="AR739" s="12">
        <v>0</v>
      </c>
      <c r="AS739">
        <v>0</v>
      </c>
      <c r="AT739">
        <v>1</v>
      </c>
      <c r="AU739" s="12">
        <v>0</v>
      </c>
      <c r="AV739" s="12">
        <v>1</v>
      </c>
      <c r="AW739" s="12">
        <v>5</v>
      </c>
      <c r="AX739" s="12">
        <v>3</v>
      </c>
      <c r="AY739">
        <v>1</v>
      </c>
      <c r="AZ739" s="12">
        <v>1</v>
      </c>
      <c r="BA739" s="12">
        <v>7</v>
      </c>
    </row>
    <row r="740" spans="1:53">
      <c r="A740" t="s">
        <v>820</v>
      </c>
      <c r="B740">
        <v>0</v>
      </c>
      <c r="C740">
        <v>0</v>
      </c>
      <c r="D740">
        <v>0</v>
      </c>
      <c r="E740">
        <v>0</v>
      </c>
      <c r="F740">
        <v>0</v>
      </c>
      <c r="G740" s="12">
        <v>0</v>
      </c>
      <c r="H740">
        <v>0</v>
      </c>
      <c r="I740">
        <v>0</v>
      </c>
      <c r="J740">
        <v>0</v>
      </c>
      <c r="K740" s="12">
        <v>1</v>
      </c>
      <c r="L740" s="12">
        <v>0</v>
      </c>
      <c r="M740" s="12">
        <v>0</v>
      </c>
      <c r="N740">
        <v>5</v>
      </c>
      <c r="O740" s="12">
        <v>27</v>
      </c>
      <c r="P740" s="12">
        <v>0</v>
      </c>
      <c r="Q740">
        <v>2</v>
      </c>
      <c r="R740">
        <v>0</v>
      </c>
      <c r="S740">
        <v>0</v>
      </c>
      <c r="T740" s="12">
        <v>0</v>
      </c>
      <c r="U740" s="12">
        <v>0</v>
      </c>
      <c r="V740" s="12">
        <v>0</v>
      </c>
      <c r="W740">
        <v>10</v>
      </c>
      <c r="X740">
        <v>0</v>
      </c>
      <c r="Y740">
        <v>0</v>
      </c>
      <c r="Z740" s="12">
        <v>0</v>
      </c>
      <c r="AA740" s="12">
        <v>9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 s="12">
        <v>0</v>
      </c>
      <c r="AI740">
        <v>1</v>
      </c>
      <c r="AJ740">
        <v>0</v>
      </c>
      <c r="AK740" s="12">
        <v>2</v>
      </c>
      <c r="AL740">
        <v>0</v>
      </c>
      <c r="AM740">
        <v>0</v>
      </c>
      <c r="AN740">
        <v>0</v>
      </c>
      <c r="AO740" s="12">
        <v>0</v>
      </c>
      <c r="AP740" s="12">
        <v>1</v>
      </c>
      <c r="AQ740" s="12">
        <v>1</v>
      </c>
      <c r="AR740" s="12">
        <v>0</v>
      </c>
      <c r="AS740">
        <v>0</v>
      </c>
      <c r="AT740">
        <v>0</v>
      </c>
      <c r="AU740" s="12">
        <v>0</v>
      </c>
      <c r="AV740" s="12">
        <v>1</v>
      </c>
      <c r="AW740" s="12">
        <v>0</v>
      </c>
      <c r="AX740" s="12">
        <v>0</v>
      </c>
      <c r="AY740">
        <v>0</v>
      </c>
      <c r="AZ740" s="12">
        <v>1</v>
      </c>
      <c r="BA740" s="12">
        <v>0</v>
      </c>
    </row>
    <row r="741" spans="1:53">
      <c r="A741" t="s">
        <v>821</v>
      </c>
      <c r="B741">
        <v>0</v>
      </c>
      <c r="C741">
        <v>3</v>
      </c>
      <c r="D741">
        <v>0</v>
      </c>
      <c r="E741">
        <v>0</v>
      </c>
      <c r="F741">
        <v>2</v>
      </c>
      <c r="G741" s="12">
        <v>4</v>
      </c>
      <c r="H741">
        <v>0</v>
      </c>
      <c r="I741">
        <v>0</v>
      </c>
      <c r="J741">
        <v>0</v>
      </c>
      <c r="K741" s="12">
        <v>18</v>
      </c>
      <c r="L741" s="12">
        <v>0</v>
      </c>
      <c r="M741" s="12">
        <v>1</v>
      </c>
      <c r="N741">
        <v>19</v>
      </c>
      <c r="O741" s="12">
        <v>84</v>
      </c>
      <c r="P741" s="12">
        <v>0</v>
      </c>
      <c r="Q741">
        <v>5</v>
      </c>
      <c r="R741">
        <v>0</v>
      </c>
      <c r="S741">
        <v>0</v>
      </c>
      <c r="T741" s="12">
        <v>0</v>
      </c>
      <c r="U741" s="12">
        <v>5</v>
      </c>
      <c r="V741" s="12">
        <v>0</v>
      </c>
      <c r="W741">
        <v>32</v>
      </c>
      <c r="X741">
        <v>0</v>
      </c>
      <c r="Y741">
        <v>0</v>
      </c>
      <c r="Z741" s="12">
        <v>0</v>
      </c>
      <c r="AA741" s="12">
        <v>18</v>
      </c>
      <c r="AB741">
        <v>0</v>
      </c>
      <c r="AC741">
        <v>0</v>
      </c>
      <c r="AD741">
        <v>3</v>
      </c>
      <c r="AE741">
        <v>0</v>
      </c>
      <c r="AF741">
        <v>1</v>
      </c>
      <c r="AG741">
        <v>0</v>
      </c>
      <c r="AH741" s="12">
        <v>1</v>
      </c>
      <c r="AI741">
        <v>1</v>
      </c>
      <c r="AJ741">
        <v>0</v>
      </c>
      <c r="AK741" s="12">
        <v>1</v>
      </c>
      <c r="AL741">
        <v>0</v>
      </c>
      <c r="AM741">
        <v>2</v>
      </c>
      <c r="AN741">
        <v>3</v>
      </c>
      <c r="AO741" s="12">
        <v>0</v>
      </c>
      <c r="AP741" s="12">
        <v>0</v>
      </c>
      <c r="AQ741" s="12">
        <v>1</v>
      </c>
      <c r="AR741" s="12">
        <v>0</v>
      </c>
      <c r="AS741">
        <v>0</v>
      </c>
      <c r="AT741">
        <v>0</v>
      </c>
      <c r="AU741" s="12">
        <v>2</v>
      </c>
      <c r="AV741" s="12">
        <v>3</v>
      </c>
      <c r="AW741" s="12">
        <v>1</v>
      </c>
      <c r="AX741" s="12">
        <v>2</v>
      </c>
      <c r="AY741">
        <v>1</v>
      </c>
      <c r="AZ741" s="12">
        <v>5</v>
      </c>
      <c r="BA741" s="12">
        <v>6</v>
      </c>
    </row>
    <row r="742" spans="1:53">
      <c r="A742" t="s">
        <v>822</v>
      </c>
      <c r="B742">
        <v>0</v>
      </c>
      <c r="C742">
        <v>0</v>
      </c>
      <c r="D742">
        <v>0</v>
      </c>
      <c r="E742">
        <v>0</v>
      </c>
      <c r="F742">
        <v>0</v>
      </c>
      <c r="G742" s="12">
        <v>2</v>
      </c>
      <c r="H742">
        <v>0</v>
      </c>
      <c r="I742">
        <v>0</v>
      </c>
      <c r="J742">
        <v>0</v>
      </c>
      <c r="K742" s="12">
        <v>6</v>
      </c>
      <c r="L742" s="12">
        <v>0</v>
      </c>
      <c r="M742" s="12">
        <v>1</v>
      </c>
      <c r="N742">
        <v>10</v>
      </c>
      <c r="O742" s="12">
        <v>69</v>
      </c>
      <c r="P742" s="12">
        <v>0</v>
      </c>
      <c r="Q742">
        <v>2</v>
      </c>
      <c r="R742">
        <v>0</v>
      </c>
      <c r="S742">
        <v>0</v>
      </c>
      <c r="T742" s="12">
        <v>0</v>
      </c>
      <c r="U742" s="12">
        <v>4</v>
      </c>
      <c r="V742" s="12">
        <v>0</v>
      </c>
      <c r="W742">
        <v>17</v>
      </c>
      <c r="X742">
        <v>0</v>
      </c>
      <c r="Y742">
        <v>0</v>
      </c>
      <c r="Z742" s="12">
        <v>0</v>
      </c>
      <c r="AA742" s="12">
        <v>13</v>
      </c>
      <c r="AB742">
        <v>0</v>
      </c>
      <c r="AC742">
        <v>0</v>
      </c>
      <c r="AD742">
        <v>1</v>
      </c>
      <c r="AE742">
        <v>0</v>
      </c>
      <c r="AF742">
        <v>1</v>
      </c>
      <c r="AG742">
        <v>0</v>
      </c>
      <c r="AH742" s="12">
        <v>0</v>
      </c>
      <c r="AI742">
        <v>0</v>
      </c>
      <c r="AJ742">
        <v>0</v>
      </c>
      <c r="AK742" s="12">
        <v>0</v>
      </c>
      <c r="AL742">
        <v>1</v>
      </c>
      <c r="AM742">
        <v>0</v>
      </c>
      <c r="AN742">
        <v>0</v>
      </c>
      <c r="AO742" s="12">
        <v>0</v>
      </c>
      <c r="AP742" s="12">
        <v>0</v>
      </c>
      <c r="AQ742" s="12">
        <v>0</v>
      </c>
      <c r="AR742" s="12">
        <v>0</v>
      </c>
      <c r="AS742">
        <v>1</v>
      </c>
      <c r="AT742">
        <v>1</v>
      </c>
      <c r="AU742" s="12">
        <v>0</v>
      </c>
      <c r="AV742" s="12">
        <v>0</v>
      </c>
      <c r="AW742" s="12">
        <v>0</v>
      </c>
      <c r="AX742" s="12">
        <v>0</v>
      </c>
      <c r="AY742">
        <v>0</v>
      </c>
      <c r="AZ742" s="12">
        <v>2</v>
      </c>
      <c r="BA742" s="12">
        <v>2</v>
      </c>
    </row>
    <row r="743" spans="1:53">
      <c r="A743" t="s">
        <v>823</v>
      </c>
      <c r="B743">
        <v>0</v>
      </c>
      <c r="C743">
        <v>0</v>
      </c>
      <c r="D743">
        <v>0</v>
      </c>
      <c r="E743">
        <v>0</v>
      </c>
      <c r="F743">
        <v>0</v>
      </c>
      <c r="G743" s="12">
        <v>2</v>
      </c>
      <c r="H743">
        <v>0</v>
      </c>
      <c r="I743">
        <v>0</v>
      </c>
      <c r="J743">
        <v>2</v>
      </c>
      <c r="K743" s="12">
        <v>2</v>
      </c>
      <c r="L743" s="12">
        <v>0</v>
      </c>
      <c r="M743" s="12">
        <v>0</v>
      </c>
      <c r="N743">
        <v>4</v>
      </c>
      <c r="O743" s="12">
        <v>23</v>
      </c>
      <c r="P743" s="12">
        <v>0</v>
      </c>
      <c r="Q743">
        <v>1</v>
      </c>
      <c r="R743">
        <v>0</v>
      </c>
      <c r="S743">
        <v>0</v>
      </c>
      <c r="T743" s="12">
        <v>0</v>
      </c>
      <c r="U743" s="12">
        <v>0</v>
      </c>
      <c r="V743" s="12">
        <v>0</v>
      </c>
      <c r="W743">
        <v>0</v>
      </c>
      <c r="X743">
        <v>0</v>
      </c>
      <c r="Y743">
        <v>0</v>
      </c>
      <c r="Z743" s="12">
        <v>0</v>
      </c>
      <c r="AA743" s="12">
        <v>2</v>
      </c>
      <c r="AB743">
        <v>0</v>
      </c>
      <c r="AC743">
        <v>0</v>
      </c>
      <c r="AD743">
        <v>0</v>
      </c>
      <c r="AE743">
        <v>0</v>
      </c>
      <c r="AF743">
        <v>1</v>
      </c>
      <c r="AG743">
        <v>1</v>
      </c>
      <c r="AH743" s="12">
        <v>0</v>
      </c>
      <c r="AI743">
        <v>0</v>
      </c>
      <c r="AJ743">
        <v>0</v>
      </c>
      <c r="AK743" s="12">
        <v>0</v>
      </c>
      <c r="AL743">
        <v>0</v>
      </c>
      <c r="AM743">
        <v>0</v>
      </c>
      <c r="AN743">
        <v>0</v>
      </c>
      <c r="AO743" s="12">
        <v>0</v>
      </c>
      <c r="AP743" s="12">
        <v>0</v>
      </c>
      <c r="AQ743" s="12">
        <v>2</v>
      </c>
      <c r="AR743" s="12">
        <v>1</v>
      </c>
      <c r="AS743">
        <v>1</v>
      </c>
      <c r="AT743">
        <v>0</v>
      </c>
      <c r="AU743" s="12">
        <v>0</v>
      </c>
      <c r="AV743" s="12">
        <v>0</v>
      </c>
      <c r="AW743" s="12">
        <v>0</v>
      </c>
      <c r="AX743" s="12">
        <v>0</v>
      </c>
      <c r="AY743">
        <v>0</v>
      </c>
      <c r="AZ743" s="12">
        <v>0</v>
      </c>
      <c r="BA743" s="12">
        <v>2</v>
      </c>
    </row>
    <row r="744" spans="1:53">
      <c r="A744" t="s">
        <v>824</v>
      </c>
      <c r="B744">
        <v>0</v>
      </c>
      <c r="C744">
        <v>0</v>
      </c>
      <c r="D744">
        <v>0</v>
      </c>
      <c r="E744">
        <v>0</v>
      </c>
      <c r="F744">
        <v>0</v>
      </c>
      <c r="G744" s="12">
        <v>0</v>
      </c>
      <c r="H744">
        <v>0</v>
      </c>
      <c r="I744">
        <v>0</v>
      </c>
      <c r="J744">
        <v>0</v>
      </c>
      <c r="K744" s="12">
        <v>1</v>
      </c>
      <c r="L744" s="12">
        <v>0</v>
      </c>
      <c r="M744" s="12">
        <v>0</v>
      </c>
      <c r="N744">
        <v>4</v>
      </c>
      <c r="O744" s="12">
        <v>17</v>
      </c>
      <c r="P744" s="12">
        <v>0</v>
      </c>
      <c r="Q744">
        <v>3</v>
      </c>
      <c r="R744">
        <v>0</v>
      </c>
      <c r="S744">
        <v>0</v>
      </c>
      <c r="T744" s="12">
        <v>0</v>
      </c>
      <c r="U744" s="12">
        <v>2</v>
      </c>
      <c r="V744" s="12">
        <v>0</v>
      </c>
      <c r="W744">
        <v>4</v>
      </c>
      <c r="X744">
        <v>0</v>
      </c>
      <c r="Y744">
        <v>0</v>
      </c>
      <c r="Z744" s="12">
        <v>0</v>
      </c>
      <c r="AA744" s="12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 s="12">
        <v>0</v>
      </c>
      <c r="AI744">
        <v>0</v>
      </c>
      <c r="AJ744">
        <v>0</v>
      </c>
      <c r="AK744" s="12">
        <v>0</v>
      </c>
      <c r="AL744">
        <v>0</v>
      </c>
      <c r="AM744">
        <v>0</v>
      </c>
      <c r="AN744">
        <v>0</v>
      </c>
      <c r="AO744" s="12">
        <v>0</v>
      </c>
      <c r="AP744" s="12">
        <v>0</v>
      </c>
      <c r="AQ744" s="12">
        <v>1</v>
      </c>
      <c r="AR744" s="12">
        <v>0</v>
      </c>
      <c r="AS744">
        <v>1</v>
      </c>
      <c r="AT744">
        <v>0</v>
      </c>
      <c r="AU744" s="12">
        <v>0</v>
      </c>
      <c r="AV744" s="12">
        <v>0</v>
      </c>
      <c r="AW744" s="12">
        <v>0</v>
      </c>
      <c r="AX744" s="12">
        <v>0</v>
      </c>
      <c r="AY744">
        <v>0</v>
      </c>
      <c r="AZ744" s="12">
        <v>0</v>
      </c>
      <c r="BA744" s="12">
        <v>1</v>
      </c>
    </row>
    <row r="745" spans="1:53">
      <c r="A745" t="s">
        <v>825</v>
      </c>
      <c r="B745">
        <v>0</v>
      </c>
      <c r="C745">
        <v>0</v>
      </c>
      <c r="D745">
        <v>0</v>
      </c>
      <c r="E745">
        <v>0</v>
      </c>
      <c r="F745">
        <v>2</v>
      </c>
      <c r="G745" s="12">
        <v>2</v>
      </c>
      <c r="H745">
        <v>0</v>
      </c>
      <c r="I745">
        <v>0</v>
      </c>
      <c r="J745">
        <v>0</v>
      </c>
      <c r="K745" s="12">
        <v>1</v>
      </c>
      <c r="L745" s="12">
        <v>0</v>
      </c>
      <c r="M745" s="12">
        <v>0</v>
      </c>
      <c r="N745">
        <v>3</v>
      </c>
      <c r="O745" s="12">
        <v>19</v>
      </c>
      <c r="P745" s="12">
        <v>0</v>
      </c>
      <c r="Q745">
        <v>1</v>
      </c>
      <c r="R745">
        <v>0</v>
      </c>
      <c r="S745">
        <v>0</v>
      </c>
      <c r="T745" s="12">
        <v>0</v>
      </c>
      <c r="U745" s="12">
        <v>2</v>
      </c>
      <c r="V745" s="12">
        <v>0</v>
      </c>
      <c r="W745">
        <v>8</v>
      </c>
      <c r="X745">
        <v>0</v>
      </c>
      <c r="Y745">
        <v>0</v>
      </c>
      <c r="Z745" s="12">
        <v>0</v>
      </c>
      <c r="AA745" s="12">
        <v>6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 s="12">
        <v>0</v>
      </c>
      <c r="AI745">
        <v>0</v>
      </c>
      <c r="AJ745">
        <v>1</v>
      </c>
      <c r="AK745" s="12">
        <v>0</v>
      </c>
      <c r="AL745">
        <v>0</v>
      </c>
      <c r="AM745">
        <v>0</v>
      </c>
      <c r="AN745">
        <v>1</v>
      </c>
      <c r="AO745" s="12">
        <v>0</v>
      </c>
      <c r="AP745" s="12">
        <v>1</v>
      </c>
      <c r="AQ745" s="12">
        <v>0</v>
      </c>
      <c r="AR745" s="12">
        <v>0</v>
      </c>
      <c r="AS745">
        <v>0</v>
      </c>
      <c r="AT745">
        <v>0</v>
      </c>
      <c r="AU745" s="12">
        <v>0</v>
      </c>
      <c r="AV745" s="12">
        <v>0</v>
      </c>
      <c r="AW745" s="12">
        <v>5</v>
      </c>
      <c r="AX745" s="12">
        <v>0</v>
      </c>
      <c r="AY745">
        <v>1</v>
      </c>
      <c r="AZ745" s="12">
        <v>0</v>
      </c>
      <c r="BA745" s="12">
        <v>1</v>
      </c>
    </row>
    <row r="746" spans="1:53">
      <c r="A746" t="s">
        <v>826</v>
      </c>
      <c r="B746">
        <v>0</v>
      </c>
      <c r="C746">
        <v>1</v>
      </c>
      <c r="D746">
        <v>0</v>
      </c>
      <c r="E746">
        <v>0</v>
      </c>
      <c r="F746">
        <v>0</v>
      </c>
      <c r="G746" s="12">
        <v>2</v>
      </c>
      <c r="H746">
        <v>0</v>
      </c>
      <c r="I746">
        <v>0</v>
      </c>
      <c r="J746">
        <v>0</v>
      </c>
      <c r="K746" s="12">
        <v>12</v>
      </c>
      <c r="L746" s="12">
        <v>0</v>
      </c>
      <c r="M746" s="12">
        <v>0</v>
      </c>
      <c r="N746">
        <v>11</v>
      </c>
      <c r="O746" s="12">
        <v>68</v>
      </c>
      <c r="P746" s="12">
        <v>0</v>
      </c>
      <c r="Q746">
        <v>5</v>
      </c>
      <c r="R746">
        <v>0</v>
      </c>
      <c r="S746">
        <v>0</v>
      </c>
      <c r="T746" s="12">
        <v>0</v>
      </c>
      <c r="U746" s="12">
        <v>1</v>
      </c>
      <c r="V746" s="12">
        <v>0</v>
      </c>
      <c r="W746">
        <v>26</v>
      </c>
      <c r="X746">
        <v>0</v>
      </c>
      <c r="Y746">
        <v>0</v>
      </c>
      <c r="Z746" s="12">
        <v>0</v>
      </c>
      <c r="AA746" s="12">
        <v>5</v>
      </c>
      <c r="AB746">
        <v>0</v>
      </c>
      <c r="AC746">
        <v>1</v>
      </c>
      <c r="AD746">
        <v>1</v>
      </c>
      <c r="AE746">
        <v>0</v>
      </c>
      <c r="AF746">
        <v>0</v>
      </c>
      <c r="AG746">
        <v>0</v>
      </c>
      <c r="AH746" s="12">
        <v>0</v>
      </c>
      <c r="AI746">
        <v>0</v>
      </c>
      <c r="AJ746">
        <v>0</v>
      </c>
      <c r="AK746" s="12">
        <v>2</v>
      </c>
      <c r="AL746">
        <v>1</v>
      </c>
      <c r="AM746">
        <v>0</v>
      </c>
      <c r="AN746">
        <v>3</v>
      </c>
      <c r="AO746" s="12">
        <v>1</v>
      </c>
      <c r="AP746" s="12">
        <v>0</v>
      </c>
      <c r="AQ746" s="12">
        <v>1</v>
      </c>
      <c r="AR746" s="12">
        <v>0</v>
      </c>
      <c r="AS746">
        <v>3</v>
      </c>
      <c r="AT746">
        <v>0</v>
      </c>
      <c r="AU746" s="12">
        <v>0</v>
      </c>
      <c r="AV746" s="12">
        <v>2</v>
      </c>
      <c r="AW746" s="12">
        <v>0</v>
      </c>
      <c r="AX746" s="12">
        <v>0</v>
      </c>
      <c r="AY746">
        <v>0</v>
      </c>
      <c r="AZ746" s="12">
        <v>0</v>
      </c>
      <c r="BA746" s="12">
        <v>1</v>
      </c>
    </row>
    <row r="747" spans="1:53">
      <c r="A747" t="s">
        <v>827</v>
      </c>
      <c r="B747">
        <v>0</v>
      </c>
      <c r="C747">
        <v>0</v>
      </c>
      <c r="D747">
        <v>0</v>
      </c>
      <c r="E747">
        <v>0</v>
      </c>
      <c r="F747">
        <v>1</v>
      </c>
      <c r="G747" s="12">
        <v>1</v>
      </c>
      <c r="H747">
        <v>0</v>
      </c>
      <c r="I747">
        <v>0</v>
      </c>
      <c r="J747">
        <v>0</v>
      </c>
      <c r="K747" s="12">
        <v>12</v>
      </c>
      <c r="L747" s="12">
        <v>0</v>
      </c>
      <c r="M747" s="12">
        <v>0</v>
      </c>
      <c r="N747">
        <v>17</v>
      </c>
      <c r="O747" s="12">
        <v>75</v>
      </c>
      <c r="P747" s="12">
        <v>0</v>
      </c>
      <c r="Q747">
        <v>8</v>
      </c>
      <c r="R747">
        <v>0</v>
      </c>
      <c r="S747">
        <v>0</v>
      </c>
      <c r="T747" s="12">
        <v>0</v>
      </c>
      <c r="U747" s="12">
        <v>2</v>
      </c>
      <c r="V747" s="12">
        <v>0</v>
      </c>
      <c r="W747">
        <v>13</v>
      </c>
      <c r="X747">
        <v>0</v>
      </c>
      <c r="Y747">
        <v>0</v>
      </c>
      <c r="Z747" s="12">
        <v>0</v>
      </c>
      <c r="AA747" s="12">
        <v>14</v>
      </c>
      <c r="AB747">
        <v>0</v>
      </c>
      <c r="AC747">
        <v>2</v>
      </c>
      <c r="AD747">
        <v>3</v>
      </c>
      <c r="AE747">
        <v>0</v>
      </c>
      <c r="AF747">
        <v>0</v>
      </c>
      <c r="AG747">
        <v>0</v>
      </c>
      <c r="AH747" s="12">
        <v>0</v>
      </c>
      <c r="AI747">
        <v>0</v>
      </c>
      <c r="AJ747">
        <v>1</v>
      </c>
      <c r="AK747" s="12">
        <v>3</v>
      </c>
      <c r="AL747">
        <v>0</v>
      </c>
      <c r="AM747">
        <v>1</v>
      </c>
      <c r="AN747">
        <v>1</v>
      </c>
      <c r="AO747" s="12">
        <v>2</v>
      </c>
      <c r="AP747" s="12">
        <v>0</v>
      </c>
      <c r="AQ747" s="12">
        <v>0</v>
      </c>
      <c r="AR747" s="12">
        <v>0</v>
      </c>
      <c r="AS747">
        <v>1</v>
      </c>
      <c r="AT747">
        <v>0</v>
      </c>
      <c r="AU747" s="12">
        <v>0</v>
      </c>
      <c r="AV747" s="12">
        <v>1</v>
      </c>
      <c r="AW747" s="12">
        <v>1</v>
      </c>
      <c r="AX747" s="12">
        <v>3</v>
      </c>
      <c r="AY747">
        <v>1</v>
      </c>
      <c r="AZ747" s="12">
        <v>1</v>
      </c>
      <c r="BA747" s="12">
        <v>5</v>
      </c>
    </row>
    <row r="748" spans="1:53">
      <c r="A748" t="s">
        <v>828</v>
      </c>
      <c r="B748">
        <v>0</v>
      </c>
      <c r="C748">
        <v>0</v>
      </c>
      <c r="D748">
        <v>0</v>
      </c>
      <c r="E748">
        <v>0</v>
      </c>
      <c r="F748">
        <v>0</v>
      </c>
      <c r="G748" s="12">
        <v>2</v>
      </c>
      <c r="H748">
        <v>0</v>
      </c>
      <c r="I748">
        <v>0</v>
      </c>
      <c r="J748">
        <v>0</v>
      </c>
      <c r="K748" s="12">
        <v>4</v>
      </c>
      <c r="L748" s="12">
        <v>0</v>
      </c>
      <c r="M748" s="12">
        <v>0</v>
      </c>
      <c r="N748">
        <v>6</v>
      </c>
      <c r="O748" s="12">
        <v>35</v>
      </c>
      <c r="P748" s="12">
        <v>0</v>
      </c>
      <c r="Q748">
        <v>2</v>
      </c>
      <c r="R748">
        <v>0</v>
      </c>
      <c r="S748">
        <v>0</v>
      </c>
      <c r="T748" s="12">
        <v>0</v>
      </c>
      <c r="U748" s="12">
        <v>2</v>
      </c>
      <c r="V748" s="12">
        <v>0</v>
      </c>
      <c r="W748">
        <v>15</v>
      </c>
      <c r="X748">
        <v>0</v>
      </c>
      <c r="Y748">
        <v>0</v>
      </c>
      <c r="Z748" s="12">
        <v>0</v>
      </c>
      <c r="AA748" s="12">
        <v>5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0</v>
      </c>
      <c r="AH748" s="12">
        <v>0</v>
      </c>
      <c r="AI748">
        <v>0</v>
      </c>
      <c r="AJ748">
        <v>0</v>
      </c>
      <c r="AK748" s="12">
        <v>1</v>
      </c>
      <c r="AL748">
        <v>0</v>
      </c>
      <c r="AM748">
        <v>0</v>
      </c>
      <c r="AN748">
        <v>1</v>
      </c>
      <c r="AO748" s="12">
        <v>0</v>
      </c>
      <c r="AP748" s="12">
        <v>0</v>
      </c>
      <c r="AQ748" s="12">
        <v>0</v>
      </c>
      <c r="AR748" s="12">
        <v>0</v>
      </c>
      <c r="AS748">
        <v>0</v>
      </c>
      <c r="AT748">
        <v>0</v>
      </c>
      <c r="AU748" s="12">
        <v>0</v>
      </c>
      <c r="AV748" s="12">
        <v>1</v>
      </c>
      <c r="AW748" s="12">
        <v>1</v>
      </c>
      <c r="AX748" s="12">
        <v>1</v>
      </c>
      <c r="AY748">
        <v>0</v>
      </c>
      <c r="AZ748" s="12">
        <v>0</v>
      </c>
      <c r="BA748" s="12">
        <v>4</v>
      </c>
    </row>
    <row r="749" spans="1:53">
      <c r="A749" t="s">
        <v>829</v>
      </c>
      <c r="B749">
        <v>0</v>
      </c>
      <c r="C749">
        <v>0</v>
      </c>
      <c r="D749">
        <v>0</v>
      </c>
      <c r="E749">
        <v>0</v>
      </c>
      <c r="F749">
        <v>0</v>
      </c>
      <c r="G749" s="12">
        <v>1</v>
      </c>
      <c r="H749">
        <v>0</v>
      </c>
      <c r="I749">
        <v>0</v>
      </c>
      <c r="J749">
        <v>0</v>
      </c>
      <c r="K749" s="12">
        <v>11</v>
      </c>
      <c r="L749" s="12">
        <v>0</v>
      </c>
      <c r="M749" s="12">
        <v>0</v>
      </c>
      <c r="N749">
        <v>7</v>
      </c>
      <c r="O749" s="12">
        <v>49</v>
      </c>
      <c r="P749" s="12">
        <v>0</v>
      </c>
      <c r="Q749">
        <v>5</v>
      </c>
      <c r="R749">
        <v>0</v>
      </c>
      <c r="S749">
        <v>0</v>
      </c>
      <c r="T749" s="12">
        <v>0</v>
      </c>
      <c r="U749" s="12">
        <v>2</v>
      </c>
      <c r="V749" s="12">
        <v>0</v>
      </c>
      <c r="W749">
        <v>28</v>
      </c>
      <c r="X749">
        <v>0</v>
      </c>
      <c r="Y749">
        <v>0</v>
      </c>
      <c r="Z749" s="12">
        <v>0</v>
      </c>
      <c r="AA749" s="12">
        <v>5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 s="12">
        <v>0</v>
      </c>
      <c r="AI749">
        <v>0</v>
      </c>
      <c r="AJ749">
        <v>0</v>
      </c>
      <c r="AK749" s="12">
        <v>1</v>
      </c>
      <c r="AL749">
        <v>1</v>
      </c>
      <c r="AM749">
        <v>0</v>
      </c>
      <c r="AN749">
        <v>1</v>
      </c>
      <c r="AO749" s="12">
        <v>0</v>
      </c>
      <c r="AP749" s="12">
        <v>0</v>
      </c>
      <c r="AQ749" s="12">
        <v>0</v>
      </c>
      <c r="AR749" s="12">
        <v>0</v>
      </c>
      <c r="AS749">
        <v>0</v>
      </c>
      <c r="AT749">
        <v>0</v>
      </c>
      <c r="AU749" s="12">
        <v>3</v>
      </c>
      <c r="AV749" s="12">
        <v>2</v>
      </c>
      <c r="AW749" s="12">
        <v>3</v>
      </c>
      <c r="AX749" s="12">
        <v>2</v>
      </c>
      <c r="AY749">
        <v>0</v>
      </c>
      <c r="AZ749" s="12">
        <v>0</v>
      </c>
      <c r="BA749" s="12">
        <v>3</v>
      </c>
    </row>
    <row r="750" spans="1:53">
      <c r="A750" t="s">
        <v>830</v>
      </c>
      <c r="B750">
        <v>0</v>
      </c>
      <c r="C750">
        <v>0</v>
      </c>
      <c r="D750">
        <v>0</v>
      </c>
      <c r="E750">
        <v>0</v>
      </c>
      <c r="F750">
        <v>0</v>
      </c>
      <c r="G750" s="12">
        <v>3</v>
      </c>
      <c r="H750">
        <v>0</v>
      </c>
      <c r="I750">
        <v>0</v>
      </c>
      <c r="J750">
        <v>0</v>
      </c>
      <c r="K750" s="12">
        <v>13</v>
      </c>
      <c r="L750" s="12">
        <v>0</v>
      </c>
      <c r="M750" s="12">
        <v>0</v>
      </c>
      <c r="N750">
        <v>29</v>
      </c>
      <c r="O750" s="12">
        <v>72</v>
      </c>
      <c r="P750" s="12">
        <v>0</v>
      </c>
      <c r="Q750">
        <v>6</v>
      </c>
      <c r="R750">
        <v>0</v>
      </c>
      <c r="S750">
        <v>0</v>
      </c>
      <c r="T750" s="12">
        <v>0</v>
      </c>
      <c r="U750" s="12">
        <v>7</v>
      </c>
      <c r="V750" s="12">
        <v>0</v>
      </c>
      <c r="W750">
        <v>28</v>
      </c>
      <c r="X750">
        <v>0</v>
      </c>
      <c r="Y750">
        <v>0</v>
      </c>
      <c r="Z750" s="12">
        <v>0</v>
      </c>
      <c r="AA750" s="12">
        <v>12</v>
      </c>
      <c r="AB750">
        <v>0</v>
      </c>
      <c r="AC750">
        <v>0</v>
      </c>
      <c r="AD750">
        <v>0</v>
      </c>
      <c r="AE750">
        <v>0</v>
      </c>
      <c r="AF750">
        <v>2</v>
      </c>
      <c r="AG750">
        <v>1</v>
      </c>
      <c r="AH750" s="12">
        <v>2</v>
      </c>
      <c r="AI750">
        <v>1</v>
      </c>
      <c r="AJ750">
        <v>0</v>
      </c>
      <c r="AK750" s="12">
        <v>0</v>
      </c>
      <c r="AL750">
        <v>0</v>
      </c>
      <c r="AM750">
        <v>4</v>
      </c>
      <c r="AN750">
        <v>6</v>
      </c>
      <c r="AO750" s="12">
        <v>0</v>
      </c>
      <c r="AP750" s="12">
        <v>0</v>
      </c>
      <c r="AQ750" s="12">
        <v>0</v>
      </c>
      <c r="AR750" s="12">
        <v>1</v>
      </c>
      <c r="AS750">
        <v>7</v>
      </c>
      <c r="AT750">
        <v>1</v>
      </c>
      <c r="AU750" s="12">
        <v>0</v>
      </c>
      <c r="AV750" s="12">
        <v>4</v>
      </c>
      <c r="AW750" s="12">
        <v>7</v>
      </c>
      <c r="AX750" s="12">
        <v>4</v>
      </c>
      <c r="AY750">
        <v>1</v>
      </c>
      <c r="AZ750" s="12">
        <v>4</v>
      </c>
      <c r="BA750" s="12">
        <v>11</v>
      </c>
    </row>
    <row r="751" spans="1:53">
      <c r="A751" t="s">
        <v>831</v>
      </c>
      <c r="B751">
        <v>0</v>
      </c>
      <c r="C751">
        <v>0</v>
      </c>
      <c r="D751">
        <v>0</v>
      </c>
      <c r="E751">
        <v>0</v>
      </c>
      <c r="F751">
        <v>0</v>
      </c>
      <c r="G751" s="12">
        <v>1</v>
      </c>
      <c r="H751">
        <v>0</v>
      </c>
      <c r="I751">
        <v>1</v>
      </c>
      <c r="J751">
        <v>0</v>
      </c>
      <c r="K751" s="12">
        <v>7</v>
      </c>
      <c r="L751" s="12">
        <v>0</v>
      </c>
      <c r="M751" s="12">
        <v>0</v>
      </c>
      <c r="N751">
        <v>19</v>
      </c>
      <c r="O751" s="12">
        <v>54</v>
      </c>
      <c r="P751" s="12">
        <v>0</v>
      </c>
      <c r="Q751">
        <v>0</v>
      </c>
      <c r="R751">
        <v>0</v>
      </c>
      <c r="S751">
        <v>0</v>
      </c>
      <c r="T751" s="12">
        <v>0</v>
      </c>
      <c r="U751" s="12">
        <v>4</v>
      </c>
      <c r="V751" s="12">
        <v>0</v>
      </c>
      <c r="W751">
        <v>19</v>
      </c>
      <c r="X751">
        <v>0</v>
      </c>
      <c r="Y751">
        <v>0</v>
      </c>
      <c r="Z751" s="12">
        <v>0</v>
      </c>
      <c r="AA751" s="12">
        <v>3</v>
      </c>
      <c r="AB751">
        <v>1</v>
      </c>
      <c r="AC751">
        <v>1</v>
      </c>
      <c r="AD751">
        <v>1</v>
      </c>
      <c r="AE751">
        <v>0</v>
      </c>
      <c r="AF751">
        <v>1</v>
      </c>
      <c r="AG751">
        <v>0</v>
      </c>
      <c r="AH751" s="12">
        <v>0</v>
      </c>
      <c r="AI751">
        <v>1</v>
      </c>
      <c r="AJ751">
        <v>0</v>
      </c>
      <c r="AK751" s="12">
        <v>2</v>
      </c>
      <c r="AL751">
        <v>0</v>
      </c>
      <c r="AM751">
        <v>0</v>
      </c>
      <c r="AN751">
        <v>0</v>
      </c>
      <c r="AO751" s="12">
        <v>1</v>
      </c>
      <c r="AP751" s="12">
        <v>0</v>
      </c>
      <c r="AQ751" s="12">
        <v>0</v>
      </c>
      <c r="AR751" s="12">
        <v>0</v>
      </c>
      <c r="AS751">
        <v>2</v>
      </c>
      <c r="AT751">
        <v>0</v>
      </c>
      <c r="AU751" s="12">
        <v>1</v>
      </c>
      <c r="AV751" s="12">
        <v>0</v>
      </c>
      <c r="AW751" s="12">
        <v>2</v>
      </c>
      <c r="AX751" s="12">
        <v>1</v>
      </c>
      <c r="AY751">
        <v>0</v>
      </c>
      <c r="AZ751" s="12">
        <v>0</v>
      </c>
      <c r="BA751" s="12">
        <v>5</v>
      </c>
    </row>
    <row r="752" spans="1:53">
      <c r="A752" t="s">
        <v>832</v>
      </c>
      <c r="B752">
        <v>0</v>
      </c>
      <c r="C752">
        <v>1</v>
      </c>
      <c r="D752">
        <v>0</v>
      </c>
      <c r="E752">
        <v>0</v>
      </c>
      <c r="F752">
        <v>0</v>
      </c>
      <c r="G752" s="12">
        <v>2</v>
      </c>
      <c r="H752">
        <v>0</v>
      </c>
      <c r="I752">
        <v>0</v>
      </c>
      <c r="J752">
        <v>0</v>
      </c>
      <c r="K752" s="12">
        <v>16</v>
      </c>
      <c r="L752" s="12">
        <v>0</v>
      </c>
      <c r="M752" s="12">
        <v>0</v>
      </c>
      <c r="N752">
        <v>25</v>
      </c>
      <c r="O752" s="12">
        <v>116</v>
      </c>
      <c r="P752" s="12">
        <v>0</v>
      </c>
      <c r="Q752">
        <v>4</v>
      </c>
      <c r="R752">
        <v>0</v>
      </c>
      <c r="S752">
        <v>0</v>
      </c>
      <c r="T752" s="12">
        <v>0</v>
      </c>
      <c r="U752" s="12">
        <v>7</v>
      </c>
      <c r="V752" s="12">
        <v>0</v>
      </c>
      <c r="W752">
        <v>25</v>
      </c>
      <c r="X752">
        <v>0</v>
      </c>
      <c r="Y752">
        <v>0</v>
      </c>
      <c r="Z752" s="12">
        <v>0</v>
      </c>
      <c r="AA752" s="12">
        <v>24</v>
      </c>
      <c r="AB752">
        <v>0</v>
      </c>
      <c r="AC752">
        <v>1</v>
      </c>
      <c r="AD752">
        <v>1</v>
      </c>
      <c r="AE752">
        <v>0</v>
      </c>
      <c r="AF752">
        <v>0</v>
      </c>
      <c r="AG752">
        <v>0</v>
      </c>
      <c r="AH752" s="12">
        <v>0</v>
      </c>
      <c r="AI752">
        <v>0</v>
      </c>
      <c r="AJ752">
        <v>0</v>
      </c>
      <c r="AK752" s="12">
        <v>1</v>
      </c>
      <c r="AL752">
        <v>0</v>
      </c>
      <c r="AM752">
        <v>0</v>
      </c>
      <c r="AN752">
        <v>1</v>
      </c>
      <c r="AO752" s="12">
        <v>1</v>
      </c>
      <c r="AP752" s="12">
        <v>0</v>
      </c>
      <c r="AQ752" s="12">
        <v>0</v>
      </c>
      <c r="AR752" s="12">
        <v>0</v>
      </c>
      <c r="AS752">
        <v>2</v>
      </c>
      <c r="AT752">
        <v>1</v>
      </c>
      <c r="AU752" s="12">
        <v>1</v>
      </c>
      <c r="AV752" s="12">
        <v>7</v>
      </c>
      <c r="AW752" s="12">
        <v>1</v>
      </c>
      <c r="AX752" s="12">
        <v>1</v>
      </c>
      <c r="AY752">
        <v>2</v>
      </c>
      <c r="AZ752" s="12">
        <v>1</v>
      </c>
      <c r="BA752" s="12">
        <v>9</v>
      </c>
    </row>
    <row r="753" spans="1:53">
      <c r="A753" t="s">
        <v>833</v>
      </c>
      <c r="B753">
        <v>0</v>
      </c>
      <c r="C753">
        <v>0</v>
      </c>
      <c r="D753">
        <v>0</v>
      </c>
      <c r="E753">
        <v>0</v>
      </c>
      <c r="F753">
        <v>2</v>
      </c>
      <c r="G753" s="12">
        <v>2</v>
      </c>
      <c r="H753">
        <v>1</v>
      </c>
      <c r="I753">
        <v>0</v>
      </c>
      <c r="J753">
        <v>2</v>
      </c>
      <c r="K753" s="12">
        <v>7</v>
      </c>
      <c r="L753" s="12">
        <v>0</v>
      </c>
      <c r="M753" s="12">
        <v>0</v>
      </c>
      <c r="N753">
        <v>23</v>
      </c>
      <c r="O753" s="12">
        <v>156</v>
      </c>
      <c r="P753" s="12">
        <v>0</v>
      </c>
      <c r="Q753">
        <v>1</v>
      </c>
      <c r="R753">
        <v>0</v>
      </c>
      <c r="S753">
        <v>0</v>
      </c>
      <c r="T753" s="12">
        <v>0</v>
      </c>
      <c r="U753" s="12">
        <v>8</v>
      </c>
      <c r="V753" s="12">
        <v>0</v>
      </c>
      <c r="W753">
        <v>13</v>
      </c>
      <c r="X753">
        <v>0</v>
      </c>
      <c r="Y753">
        <v>0</v>
      </c>
      <c r="Z753" s="12">
        <v>0</v>
      </c>
      <c r="AA753" s="12">
        <v>12</v>
      </c>
      <c r="AB753">
        <v>1</v>
      </c>
      <c r="AC753">
        <v>0</v>
      </c>
      <c r="AD753">
        <v>2</v>
      </c>
      <c r="AE753">
        <v>0</v>
      </c>
      <c r="AF753">
        <v>0</v>
      </c>
      <c r="AG753">
        <v>0</v>
      </c>
      <c r="AH753" s="12">
        <v>0</v>
      </c>
      <c r="AI753">
        <v>0</v>
      </c>
      <c r="AJ753">
        <v>0</v>
      </c>
      <c r="AK753" s="12">
        <v>0</v>
      </c>
      <c r="AL753">
        <v>0</v>
      </c>
      <c r="AM753">
        <v>0</v>
      </c>
      <c r="AN753">
        <v>2</v>
      </c>
      <c r="AO753" s="12">
        <v>0</v>
      </c>
      <c r="AP753" s="12">
        <v>0</v>
      </c>
      <c r="AQ753" s="12">
        <v>0</v>
      </c>
      <c r="AR753" s="12">
        <v>0</v>
      </c>
      <c r="AS753">
        <v>1</v>
      </c>
      <c r="AT753">
        <v>0</v>
      </c>
      <c r="AU753" s="12">
        <v>0</v>
      </c>
      <c r="AV753" s="12">
        <v>1</v>
      </c>
      <c r="AW753" s="12">
        <v>2</v>
      </c>
      <c r="AX753" s="12">
        <v>2</v>
      </c>
      <c r="AY753">
        <v>0</v>
      </c>
      <c r="AZ753" s="12">
        <v>0</v>
      </c>
      <c r="BA753" s="12">
        <v>8</v>
      </c>
    </row>
    <row r="754" spans="1:53">
      <c r="A754" t="s">
        <v>834</v>
      </c>
      <c r="B754">
        <v>0</v>
      </c>
      <c r="C754">
        <v>0</v>
      </c>
      <c r="D754">
        <v>0</v>
      </c>
      <c r="E754">
        <v>0</v>
      </c>
      <c r="F754">
        <v>0</v>
      </c>
      <c r="G754" s="12">
        <v>1</v>
      </c>
      <c r="H754">
        <v>0</v>
      </c>
      <c r="I754">
        <v>0</v>
      </c>
      <c r="J754">
        <v>0</v>
      </c>
      <c r="K754" s="12">
        <v>5</v>
      </c>
      <c r="L754" s="12">
        <v>0</v>
      </c>
      <c r="M754" s="12">
        <v>1</v>
      </c>
      <c r="N754">
        <v>14</v>
      </c>
      <c r="O754" s="12">
        <v>64</v>
      </c>
      <c r="P754" s="12">
        <v>0</v>
      </c>
      <c r="Q754">
        <v>1</v>
      </c>
      <c r="R754">
        <v>0</v>
      </c>
      <c r="S754">
        <v>2</v>
      </c>
      <c r="T754" s="12">
        <v>0</v>
      </c>
      <c r="U754" s="12">
        <v>1</v>
      </c>
      <c r="V754" s="12">
        <v>0</v>
      </c>
      <c r="W754">
        <v>10</v>
      </c>
      <c r="X754">
        <v>0</v>
      </c>
      <c r="Y754">
        <v>0</v>
      </c>
      <c r="Z754" s="12">
        <v>0</v>
      </c>
      <c r="AA754" s="12">
        <v>6</v>
      </c>
      <c r="AB754">
        <v>0</v>
      </c>
      <c r="AC754">
        <v>1</v>
      </c>
      <c r="AD754">
        <v>1</v>
      </c>
      <c r="AE754">
        <v>0</v>
      </c>
      <c r="AF754">
        <v>0</v>
      </c>
      <c r="AG754">
        <v>0</v>
      </c>
      <c r="AH754" s="12">
        <v>0</v>
      </c>
      <c r="AI754">
        <v>0</v>
      </c>
      <c r="AJ754">
        <v>0</v>
      </c>
      <c r="AK754" s="12">
        <v>0</v>
      </c>
      <c r="AL754">
        <v>0</v>
      </c>
      <c r="AM754">
        <v>1</v>
      </c>
      <c r="AN754">
        <v>1</v>
      </c>
      <c r="AO754" s="12">
        <v>1</v>
      </c>
      <c r="AP754" s="12">
        <v>0</v>
      </c>
      <c r="AQ754" s="12">
        <v>0</v>
      </c>
      <c r="AR754" s="12">
        <v>0</v>
      </c>
      <c r="AS754">
        <v>0</v>
      </c>
      <c r="AT754">
        <v>0</v>
      </c>
      <c r="AU754" s="12">
        <v>0</v>
      </c>
      <c r="AV754" s="12">
        <v>2</v>
      </c>
      <c r="AW754" s="12">
        <v>2</v>
      </c>
      <c r="AX754" s="12">
        <v>2</v>
      </c>
      <c r="AY754">
        <v>0</v>
      </c>
      <c r="AZ754" s="12">
        <v>0</v>
      </c>
      <c r="BA754" s="12">
        <v>3</v>
      </c>
    </row>
    <row r="755" spans="1:53">
      <c r="A755" t="s">
        <v>835</v>
      </c>
      <c r="B755">
        <v>0</v>
      </c>
      <c r="C755">
        <v>0</v>
      </c>
      <c r="D755">
        <v>0</v>
      </c>
      <c r="E755">
        <v>0</v>
      </c>
      <c r="F755">
        <v>0</v>
      </c>
      <c r="G755" s="12">
        <v>0</v>
      </c>
      <c r="H755">
        <v>0</v>
      </c>
      <c r="I755">
        <v>0</v>
      </c>
      <c r="J755">
        <v>1</v>
      </c>
      <c r="K755" s="12">
        <v>2</v>
      </c>
      <c r="L755" s="12">
        <v>0</v>
      </c>
      <c r="M755" s="12">
        <v>0</v>
      </c>
      <c r="N755">
        <v>9</v>
      </c>
      <c r="O755" s="12">
        <v>42</v>
      </c>
      <c r="P755" s="12">
        <v>0</v>
      </c>
      <c r="Q755">
        <v>1</v>
      </c>
      <c r="R755">
        <v>0</v>
      </c>
      <c r="S755">
        <v>1</v>
      </c>
      <c r="T755" s="12">
        <v>0</v>
      </c>
      <c r="U755" s="12">
        <v>1</v>
      </c>
      <c r="V755" s="12">
        <v>0</v>
      </c>
      <c r="W755">
        <v>8</v>
      </c>
      <c r="X755">
        <v>0</v>
      </c>
      <c r="Y755">
        <v>0</v>
      </c>
      <c r="Z755" s="12">
        <v>0</v>
      </c>
      <c r="AA755" s="12">
        <v>5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</v>
      </c>
      <c r="AH755" s="12">
        <v>0</v>
      </c>
      <c r="AI755">
        <v>0</v>
      </c>
      <c r="AJ755">
        <v>0</v>
      </c>
      <c r="AK755" s="12">
        <v>2</v>
      </c>
      <c r="AL755">
        <v>0</v>
      </c>
      <c r="AM755">
        <v>2</v>
      </c>
      <c r="AN755">
        <v>1</v>
      </c>
      <c r="AO755" s="12">
        <v>0</v>
      </c>
      <c r="AP755" s="12">
        <v>0</v>
      </c>
      <c r="AQ755" s="12">
        <v>0</v>
      </c>
      <c r="AR755" s="12">
        <v>1</v>
      </c>
      <c r="AS755">
        <v>1</v>
      </c>
      <c r="AT755">
        <v>0</v>
      </c>
      <c r="AU755" s="12">
        <v>1</v>
      </c>
      <c r="AV755" s="12">
        <v>3</v>
      </c>
      <c r="AW755" s="12">
        <v>5</v>
      </c>
      <c r="AX755" s="12">
        <v>1</v>
      </c>
      <c r="AY755">
        <v>0</v>
      </c>
      <c r="AZ755" s="12">
        <v>2</v>
      </c>
      <c r="BA755" s="12">
        <v>2</v>
      </c>
    </row>
    <row r="756" spans="1:53">
      <c r="A756" t="s">
        <v>836</v>
      </c>
      <c r="B756">
        <v>0</v>
      </c>
      <c r="C756">
        <v>1</v>
      </c>
      <c r="D756">
        <v>0</v>
      </c>
      <c r="E756">
        <v>0</v>
      </c>
      <c r="F756">
        <v>1</v>
      </c>
      <c r="G756" s="12">
        <v>2</v>
      </c>
      <c r="H756">
        <v>0</v>
      </c>
      <c r="I756">
        <v>0</v>
      </c>
      <c r="J756">
        <v>0</v>
      </c>
      <c r="K756" s="12">
        <v>5</v>
      </c>
      <c r="L756" s="12">
        <v>0</v>
      </c>
      <c r="M756" s="12">
        <v>0</v>
      </c>
      <c r="N756">
        <v>10</v>
      </c>
      <c r="O756" s="12">
        <v>53</v>
      </c>
      <c r="P756" s="12">
        <v>0</v>
      </c>
      <c r="Q756">
        <v>0</v>
      </c>
      <c r="R756">
        <v>0</v>
      </c>
      <c r="S756">
        <v>0</v>
      </c>
      <c r="T756" s="12">
        <v>0</v>
      </c>
      <c r="U756" s="12">
        <v>2</v>
      </c>
      <c r="V756" s="12">
        <v>0</v>
      </c>
      <c r="W756">
        <v>9</v>
      </c>
      <c r="X756">
        <v>0</v>
      </c>
      <c r="Y756">
        <v>0</v>
      </c>
      <c r="Z756" s="12">
        <v>0</v>
      </c>
      <c r="AA756" s="12">
        <v>11</v>
      </c>
      <c r="AB756">
        <v>0</v>
      </c>
      <c r="AC756">
        <v>1</v>
      </c>
      <c r="AD756">
        <v>0</v>
      </c>
      <c r="AE756">
        <v>0</v>
      </c>
      <c r="AF756">
        <v>1</v>
      </c>
      <c r="AG756">
        <v>0</v>
      </c>
      <c r="AH756" s="12">
        <v>0</v>
      </c>
      <c r="AI756">
        <v>0</v>
      </c>
      <c r="AJ756">
        <v>1</v>
      </c>
      <c r="AK756" s="12">
        <v>0</v>
      </c>
      <c r="AL756">
        <v>0</v>
      </c>
      <c r="AM756">
        <v>2</v>
      </c>
      <c r="AN756">
        <v>2</v>
      </c>
      <c r="AO756" s="12">
        <v>1</v>
      </c>
      <c r="AP756" s="12">
        <v>0</v>
      </c>
      <c r="AQ756" s="12">
        <v>1</v>
      </c>
      <c r="AR756" s="12">
        <v>0</v>
      </c>
      <c r="AS756">
        <v>2</v>
      </c>
      <c r="AT756">
        <v>0</v>
      </c>
      <c r="AU756" s="12">
        <v>0</v>
      </c>
      <c r="AV756" s="12">
        <v>1</v>
      </c>
      <c r="AW756" s="12">
        <v>3</v>
      </c>
      <c r="AX756" s="12">
        <v>1</v>
      </c>
      <c r="AY756">
        <v>0</v>
      </c>
      <c r="AZ756" s="12">
        <v>2</v>
      </c>
      <c r="BA756" s="12">
        <v>3</v>
      </c>
    </row>
    <row r="757" spans="1:53">
      <c r="A757" t="s">
        <v>837</v>
      </c>
      <c r="B757">
        <v>0</v>
      </c>
      <c r="C757">
        <v>0</v>
      </c>
      <c r="D757">
        <v>0</v>
      </c>
      <c r="E757">
        <v>0</v>
      </c>
      <c r="F757">
        <v>1</v>
      </c>
      <c r="G757" s="12">
        <v>1</v>
      </c>
      <c r="H757">
        <v>2</v>
      </c>
      <c r="I757">
        <v>0</v>
      </c>
      <c r="J757">
        <v>0</v>
      </c>
      <c r="K757" s="12">
        <v>13</v>
      </c>
      <c r="L757" s="12">
        <v>1</v>
      </c>
      <c r="M757" s="12">
        <v>0</v>
      </c>
      <c r="N757">
        <v>14</v>
      </c>
      <c r="O757" s="12">
        <v>76</v>
      </c>
      <c r="P757" s="12">
        <v>0</v>
      </c>
      <c r="Q757">
        <v>2</v>
      </c>
      <c r="R757">
        <v>0</v>
      </c>
      <c r="S757">
        <v>0</v>
      </c>
      <c r="T757" s="12">
        <v>0</v>
      </c>
      <c r="U757" s="12">
        <v>2</v>
      </c>
      <c r="V757" s="12">
        <v>0</v>
      </c>
      <c r="W757">
        <v>18</v>
      </c>
      <c r="X757">
        <v>0</v>
      </c>
      <c r="Y757">
        <v>0</v>
      </c>
      <c r="Z757" s="12">
        <v>0</v>
      </c>
      <c r="AA757" s="12">
        <v>15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 s="12">
        <v>2</v>
      </c>
      <c r="AI757">
        <v>0</v>
      </c>
      <c r="AJ757">
        <v>0</v>
      </c>
      <c r="AK757" s="12">
        <v>1</v>
      </c>
      <c r="AL757">
        <v>0</v>
      </c>
      <c r="AM757">
        <v>1</v>
      </c>
      <c r="AN757">
        <v>0</v>
      </c>
      <c r="AO757" s="12">
        <v>0</v>
      </c>
      <c r="AP757" s="12">
        <v>0</v>
      </c>
      <c r="AQ757" s="12">
        <v>1</v>
      </c>
      <c r="AR757" s="12">
        <v>0</v>
      </c>
      <c r="AS757">
        <v>1</v>
      </c>
      <c r="AT757">
        <v>0</v>
      </c>
      <c r="AU757" s="12">
        <v>1</v>
      </c>
      <c r="AV757" s="12">
        <v>2</v>
      </c>
      <c r="AW757" s="12">
        <v>2</v>
      </c>
      <c r="AX757" s="12">
        <v>0</v>
      </c>
      <c r="AY757">
        <v>1</v>
      </c>
      <c r="AZ757" s="12">
        <v>1</v>
      </c>
      <c r="BA757" s="12">
        <v>6</v>
      </c>
    </row>
    <row r="758" spans="1:53">
      <c r="A758" t="s">
        <v>838</v>
      </c>
      <c r="B758">
        <v>0</v>
      </c>
      <c r="C758">
        <v>0</v>
      </c>
      <c r="D758">
        <v>0</v>
      </c>
      <c r="E758">
        <v>0</v>
      </c>
      <c r="F758">
        <v>0</v>
      </c>
      <c r="G758" s="12">
        <v>1</v>
      </c>
      <c r="H758">
        <v>0</v>
      </c>
      <c r="I758">
        <v>0</v>
      </c>
      <c r="J758">
        <v>1</v>
      </c>
      <c r="K758" s="12">
        <v>15</v>
      </c>
      <c r="L758" s="12">
        <v>0</v>
      </c>
      <c r="M758" s="12">
        <v>2</v>
      </c>
      <c r="N758">
        <v>47</v>
      </c>
      <c r="O758" s="12">
        <v>108</v>
      </c>
      <c r="P758" s="12">
        <v>0</v>
      </c>
      <c r="Q758">
        <v>12</v>
      </c>
      <c r="R758">
        <v>0</v>
      </c>
      <c r="S758">
        <v>0</v>
      </c>
      <c r="T758" s="12">
        <v>1</v>
      </c>
      <c r="U758" s="12">
        <v>8</v>
      </c>
      <c r="V758" s="12">
        <v>0</v>
      </c>
      <c r="W758">
        <v>34</v>
      </c>
      <c r="X758">
        <v>0</v>
      </c>
      <c r="Y758">
        <v>0</v>
      </c>
      <c r="Z758" s="12">
        <v>0</v>
      </c>
      <c r="AA758" s="12">
        <v>9</v>
      </c>
      <c r="AB758">
        <v>0</v>
      </c>
      <c r="AC758">
        <v>2</v>
      </c>
      <c r="AD758">
        <v>1</v>
      </c>
      <c r="AE758">
        <v>0</v>
      </c>
      <c r="AF758">
        <v>10</v>
      </c>
      <c r="AG758">
        <v>1</v>
      </c>
      <c r="AH758" s="12">
        <v>2</v>
      </c>
      <c r="AI758">
        <v>1</v>
      </c>
      <c r="AJ758">
        <v>2</v>
      </c>
      <c r="AK758" s="12">
        <v>5</v>
      </c>
      <c r="AL758">
        <v>1</v>
      </c>
      <c r="AM758">
        <v>6</v>
      </c>
      <c r="AN758">
        <v>5</v>
      </c>
      <c r="AO758" s="12">
        <v>2</v>
      </c>
      <c r="AP758" s="12">
        <v>0</v>
      </c>
      <c r="AQ758" s="12">
        <v>0</v>
      </c>
      <c r="AR758" s="12">
        <v>1</v>
      </c>
      <c r="AS758">
        <v>6</v>
      </c>
      <c r="AT758">
        <v>4</v>
      </c>
      <c r="AU758" s="12">
        <v>2</v>
      </c>
      <c r="AV758" s="12">
        <v>9</v>
      </c>
      <c r="AW758" s="12">
        <v>2</v>
      </c>
      <c r="AX758" s="12">
        <v>3</v>
      </c>
      <c r="AY758">
        <v>1</v>
      </c>
      <c r="AZ758" s="12">
        <v>5</v>
      </c>
      <c r="BA758" s="12">
        <v>13</v>
      </c>
    </row>
    <row r="759" spans="1:53">
      <c r="A759" t="s">
        <v>839</v>
      </c>
      <c r="B759">
        <v>0</v>
      </c>
      <c r="C759">
        <v>1</v>
      </c>
      <c r="D759">
        <v>0</v>
      </c>
      <c r="E759">
        <v>0</v>
      </c>
      <c r="F759">
        <v>0</v>
      </c>
      <c r="G759" s="12">
        <v>0</v>
      </c>
      <c r="H759">
        <v>0</v>
      </c>
      <c r="I759">
        <v>0</v>
      </c>
      <c r="J759">
        <v>0</v>
      </c>
      <c r="K759" s="12">
        <v>3</v>
      </c>
      <c r="L759" s="12">
        <v>0</v>
      </c>
      <c r="M759" s="12">
        <v>0</v>
      </c>
      <c r="N759">
        <v>4</v>
      </c>
      <c r="O759" s="12">
        <v>25</v>
      </c>
      <c r="P759" s="12">
        <v>0</v>
      </c>
      <c r="Q759">
        <v>0</v>
      </c>
      <c r="R759">
        <v>0</v>
      </c>
      <c r="S759">
        <v>0</v>
      </c>
      <c r="T759" s="12">
        <v>1</v>
      </c>
      <c r="U759" s="12">
        <v>1</v>
      </c>
      <c r="V759" s="12">
        <v>0</v>
      </c>
      <c r="W759">
        <v>10</v>
      </c>
      <c r="X759">
        <v>0</v>
      </c>
      <c r="Y759">
        <v>0</v>
      </c>
      <c r="Z759" s="12">
        <v>0</v>
      </c>
      <c r="AA759" s="12">
        <v>1</v>
      </c>
      <c r="AB759">
        <v>0</v>
      </c>
      <c r="AC759">
        <v>0</v>
      </c>
      <c r="AD759">
        <v>3</v>
      </c>
      <c r="AE759">
        <v>0</v>
      </c>
      <c r="AF759">
        <v>0</v>
      </c>
      <c r="AG759">
        <v>0</v>
      </c>
      <c r="AH759" s="12">
        <v>0</v>
      </c>
      <c r="AI759">
        <v>1</v>
      </c>
      <c r="AJ759">
        <v>0</v>
      </c>
      <c r="AK759" s="12">
        <v>0</v>
      </c>
      <c r="AL759">
        <v>0</v>
      </c>
      <c r="AM759">
        <v>0</v>
      </c>
      <c r="AN759">
        <v>2</v>
      </c>
      <c r="AO759" s="12">
        <v>0</v>
      </c>
      <c r="AP759" s="12">
        <v>0</v>
      </c>
      <c r="AQ759" s="12">
        <v>0</v>
      </c>
      <c r="AR759" s="12">
        <v>0</v>
      </c>
      <c r="AS759">
        <v>0</v>
      </c>
      <c r="AT759">
        <v>0</v>
      </c>
      <c r="AU759" s="12">
        <v>0</v>
      </c>
      <c r="AV759" s="12">
        <v>0</v>
      </c>
      <c r="AW759" s="12">
        <v>1</v>
      </c>
      <c r="AX759" s="12">
        <v>2</v>
      </c>
      <c r="AY759">
        <v>2</v>
      </c>
      <c r="AZ759" s="12">
        <v>0</v>
      </c>
      <c r="BA759" s="12">
        <v>2</v>
      </c>
    </row>
    <row r="760" spans="1:53">
      <c r="A760" t="s">
        <v>840</v>
      </c>
      <c r="B760">
        <v>0</v>
      </c>
      <c r="C760">
        <v>0</v>
      </c>
      <c r="D760">
        <v>0</v>
      </c>
      <c r="E760">
        <v>0</v>
      </c>
      <c r="F760">
        <v>0</v>
      </c>
      <c r="G760" s="12">
        <v>6</v>
      </c>
      <c r="H760">
        <v>1</v>
      </c>
      <c r="I760">
        <v>0</v>
      </c>
      <c r="J760">
        <v>1</v>
      </c>
      <c r="K760" s="12">
        <v>40</v>
      </c>
      <c r="L760" s="12">
        <v>0</v>
      </c>
      <c r="M760" s="12">
        <v>0</v>
      </c>
      <c r="N760">
        <v>55</v>
      </c>
      <c r="O760" s="12">
        <v>224</v>
      </c>
      <c r="P760" s="12">
        <v>0</v>
      </c>
      <c r="Q760">
        <v>17</v>
      </c>
      <c r="R760">
        <v>0</v>
      </c>
      <c r="S760">
        <v>1</v>
      </c>
      <c r="T760" s="12">
        <v>1</v>
      </c>
      <c r="U760" s="12">
        <v>19</v>
      </c>
      <c r="V760" s="12">
        <v>0</v>
      </c>
      <c r="W760">
        <v>87</v>
      </c>
      <c r="X760">
        <v>0</v>
      </c>
      <c r="Y760">
        <v>0</v>
      </c>
      <c r="Z760" s="12">
        <v>0</v>
      </c>
      <c r="AA760" s="12">
        <v>17</v>
      </c>
      <c r="AB760">
        <v>1</v>
      </c>
      <c r="AC760">
        <v>4</v>
      </c>
      <c r="AD760">
        <v>1</v>
      </c>
      <c r="AE760">
        <v>0</v>
      </c>
      <c r="AF760">
        <v>4</v>
      </c>
      <c r="AG760">
        <v>1</v>
      </c>
      <c r="AH760" s="12">
        <v>0</v>
      </c>
      <c r="AI760">
        <v>1</v>
      </c>
      <c r="AJ760">
        <v>0</v>
      </c>
      <c r="AK760" s="12">
        <v>3</v>
      </c>
      <c r="AL760">
        <v>2</v>
      </c>
      <c r="AM760">
        <v>4</v>
      </c>
      <c r="AN760">
        <v>3</v>
      </c>
      <c r="AO760" s="12">
        <v>4</v>
      </c>
      <c r="AP760" s="12">
        <v>0</v>
      </c>
      <c r="AQ760" s="12">
        <v>0</v>
      </c>
      <c r="AR760" s="12">
        <v>1</v>
      </c>
      <c r="AS760">
        <v>8</v>
      </c>
      <c r="AT760">
        <v>1</v>
      </c>
      <c r="AU760" s="12">
        <v>2</v>
      </c>
      <c r="AV760" s="12">
        <v>11</v>
      </c>
      <c r="AW760" s="12">
        <v>4</v>
      </c>
      <c r="AX760" s="12">
        <v>3</v>
      </c>
      <c r="AY760">
        <v>3</v>
      </c>
      <c r="AZ760" s="12">
        <v>6</v>
      </c>
      <c r="BA760" s="12">
        <v>11</v>
      </c>
    </row>
    <row r="761" spans="1:53">
      <c r="A761" t="s">
        <v>841</v>
      </c>
      <c r="B761">
        <v>0</v>
      </c>
      <c r="C761">
        <v>1</v>
      </c>
      <c r="D761">
        <v>0</v>
      </c>
      <c r="E761">
        <v>0</v>
      </c>
      <c r="F761">
        <v>1</v>
      </c>
      <c r="G761" s="12">
        <v>4</v>
      </c>
      <c r="H761">
        <v>0</v>
      </c>
      <c r="I761">
        <v>1</v>
      </c>
      <c r="J761">
        <v>2</v>
      </c>
      <c r="K761" s="12">
        <v>17</v>
      </c>
      <c r="L761" s="12">
        <v>0</v>
      </c>
      <c r="M761" s="12">
        <v>0</v>
      </c>
      <c r="N761">
        <v>26</v>
      </c>
      <c r="O761" s="12">
        <v>112</v>
      </c>
      <c r="P761" s="12">
        <v>0</v>
      </c>
      <c r="Q761">
        <v>3</v>
      </c>
      <c r="R761">
        <v>0</v>
      </c>
      <c r="S761">
        <v>2</v>
      </c>
      <c r="T761" s="12">
        <v>0</v>
      </c>
      <c r="U761" s="12">
        <v>5</v>
      </c>
      <c r="V761" s="12">
        <v>0</v>
      </c>
      <c r="W761">
        <v>40</v>
      </c>
      <c r="X761">
        <v>0</v>
      </c>
      <c r="Y761">
        <v>0</v>
      </c>
      <c r="Z761" s="12">
        <v>0</v>
      </c>
      <c r="AA761" s="12">
        <v>12</v>
      </c>
      <c r="AB761">
        <v>0</v>
      </c>
      <c r="AC761">
        <v>5</v>
      </c>
      <c r="AD761">
        <v>0</v>
      </c>
      <c r="AE761">
        <v>0</v>
      </c>
      <c r="AF761">
        <v>0</v>
      </c>
      <c r="AG761">
        <v>0</v>
      </c>
      <c r="AH761" s="12">
        <v>0</v>
      </c>
      <c r="AI761">
        <v>0</v>
      </c>
      <c r="AJ761">
        <v>1</v>
      </c>
      <c r="AK761" s="12">
        <v>0</v>
      </c>
      <c r="AL761">
        <v>0</v>
      </c>
      <c r="AM761">
        <v>2</v>
      </c>
      <c r="AN761">
        <v>0</v>
      </c>
      <c r="AO761" s="12">
        <v>5</v>
      </c>
      <c r="AP761" s="12">
        <v>0</v>
      </c>
      <c r="AQ761" s="12">
        <v>1</v>
      </c>
      <c r="AR761" s="12">
        <v>0</v>
      </c>
      <c r="AS761">
        <v>3</v>
      </c>
      <c r="AT761">
        <v>0</v>
      </c>
      <c r="AU761" s="12">
        <v>0</v>
      </c>
      <c r="AV761" s="12">
        <v>2</v>
      </c>
      <c r="AW761" s="12">
        <v>3</v>
      </c>
      <c r="AX761" s="12">
        <v>3</v>
      </c>
      <c r="AY761">
        <v>2</v>
      </c>
      <c r="AZ761" s="12">
        <v>0</v>
      </c>
      <c r="BA761" s="12">
        <v>7</v>
      </c>
    </row>
    <row r="762" spans="1:53">
      <c r="A762" t="s">
        <v>842</v>
      </c>
      <c r="B762">
        <v>0</v>
      </c>
      <c r="C762">
        <v>1</v>
      </c>
      <c r="D762">
        <v>0</v>
      </c>
      <c r="E762">
        <v>0</v>
      </c>
      <c r="F762">
        <v>0</v>
      </c>
      <c r="G762" s="12">
        <v>1</v>
      </c>
      <c r="H762">
        <v>0</v>
      </c>
      <c r="I762">
        <v>0</v>
      </c>
      <c r="J762">
        <v>1</v>
      </c>
      <c r="K762" s="12">
        <v>22</v>
      </c>
      <c r="L762" s="12">
        <v>0</v>
      </c>
      <c r="M762" s="12">
        <v>0</v>
      </c>
      <c r="N762">
        <v>26</v>
      </c>
      <c r="O762" s="12">
        <v>131</v>
      </c>
      <c r="P762" s="12">
        <v>0</v>
      </c>
      <c r="Q762">
        <v>3</v>
      </c>
      <c r="R762">
        <v>0</v>
      </c>
      <c r="S762">
        <v>0</v>
      </c>
      <c r="T762" s="12">
        <v>0</v>
      </c>
      <c r="U762" s="12">
        <v>5</v>
      </c>
      <c r="V762" s="12">
        <v>0</v>
      </c>
      <c r="W762">
        <v>32</v>
      </c>
      <c r="X762">
        <v>0</v>
      </c>
      <c r="Y762">
        <v>0</v>
      </c>
      <c r="Z762" s="12">
        <v>0</v>
      </c>
      <c r="AA762" s="12">
        <v>10</v>
      </c>
      <c r="AB762">
        <v>1</v>
      </c>
      <c r="AC762">
        <v>0</v>
      </c>
      <c r="AD762">
        <v>4</v>
      </c>
      <c r="AE762">
        <v>0</v>
      </c>
      <c r="AF762">
        <v>1</v>
      </c>
      <c r="AG762">
        <v>1</v>
      </c>
      <c r="AH762" s="12">
        <v>1</v>
      </c>
      <c r="AI762">
        <v>0</v>
      </c>
      <c r="AJ762">
        <v>1</v>
      </c>
      <c r="AK762" s="12">
        <v>1</v>
      </c>
      <c r="AL762">
        <v>0</v>
      </c>
      <c r="AM762">
        <v>0</v>
      </c>
      <c r="AN762">
        <v>4</v>
      </c>
      <c r="AO762" s="12">
        <v>0</v>
      </c>
      <c r="AP762" s="12">
        <v>0</v>
      </c>
      <c r="AQ762" s="12">
        <v>2</v>
      </c>
      <c r="AR762" s="12">
        <v>1</v>
      </c>
      <c r="AS762">
        <v>5</v>
      </c>
      <c r="AT762">
        <v>1</v>
      </c>
      <c r="AU762" s="12">
        <v>0</v>
      </c>
      <c r="AV762" s="12">
        <v>3</v>
      </c>
      <c r="AW762" s="12">
        <v>7</v>
      </c>
      <c r="AX762" s="12">
        <v>6</v>
      </c>
      <c r="AY762">
        <v>0</v>
      </c>
      <c r="AZ762" s="12">
        <v>0</v>
      </c>
      <c r="BA762" s="12">
        <v>13</v>
      </c>
    </row>
    <row r="763" spans="1:53">
      <c r="A763" t="s">
        <v>843</v>
      </c>
      <c r="B763">
        <v>0</v>
      </c>
      <c r="C763">
        <v>0</v>
      </c>
      <c r="D763">
        <v>0</v>
      </c>
      <c r="E763">
        <v>0</v>
      </c>
      <c r="F763">
        <v>1</v>
      </c>
      <c r="G763" s="12">
        <v>4</v>
      </c>
      <c r="H763">
        <v>1</v>
      </c>
      <c r="I763">
        <v>0</v>
      </c>
      <c r="J763">
        <v>1</v>
      </c>
      <c r="K763" s="12">
        <v>14</v>
      </c>
      <c r="L763" s="12">
        <v>1</v>
      </c>
      <c r="M763" s="12">
        <v>0</v>
      </c>
      <c r="N763">
        <v>24</v>
      </c>
      <c r="O763" s="12">
        <v>155</v>
      </c>
      <c r="P763" s="12">
        <v>0</v>
      </c>
      <c r="Q763">
        <v>3</v>
      </c>
      <c r="R763">
        <v>0</v>
      </c>
      <c r="S763">
        <v>0</v>
      </c>
      <c r="T763" s="12">
        <v>0</v>
      </c>
      <c r="U763" s="12">
        <v>6</v>
      </c>
      <c r="V763" s="12">
        <v>0</v>
      </c>
      <c r="W763">
        <v>41</v>
      </c>
      <c r="X763">
        <v>0</v>
      </c>
      <c r="Y763">
        <v>0</v>
      </c>
      <c r="Z763" s="12">
        <v>0</v>
      </c>
      <c r="AA763" s="12">
        <v>27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0</v>
      </c>
      <c r="AH763" s="12">
        <v>0</v>
      </c>
      <c r="AI763">
        <v>1</v>
      </c>
      <c r="AJ763">
        <v>2</v>
      </c>
      <c r="AK763" s="12">
        <v>1</v>
      </c>
      <c r="AL763">
        <v>0</v>
      </c>
      <c r="AM763">
        <v>4</v>
      </c>
      <c r="AN763">
        <v>6</v>
      </c>
      <c r="AO763" s="12">
        <v>0</v>
      </c>
      <c r="AP763" s="12">
        <v>2</v>
      </c>
      <c r="AQ763" s="12">
        <v>0</v>
      </c>
      <c r="AR763" s="12">
        <v>0</v>
      </c>
      <c r="AS763">
        <v>4</v>
      </c>
      <c r="AT763">
        <v>0</v>
      </c>
      <c r="AU763" s="12">
        <v>0</v>
      </c>
      <c r="AV763" s="12">
        <v>3</v>
      </c>
      <c r="AW763" s="12">
        <v>4</v>
      </c>
      <c r="AX763" s="12">
        <v>3</v>
      </c>
      <c r="AY763">
        <v>1</v>
      </c>
      <c r="AZ763" s="12">
        <v>3</v>
      </c>
      <c r="BA763" s="12">
        <v>11</v>
      </c>
    </row>
    <row r="764" spans="1:53">
      <c r="A764" t="s">
        <v>844</v>
      </c>
      <c r="B764">
        <v>0</v>
      </c>
      <c r="C764">
        <v>0</v>
      </c>
      <c r="D764">
        <v>0</v>
      </c>
      <c r="E764">
        <v>0</v>
      </c>
      <c r="F764">
        <v>0</v>
      </c>
      <c r="G764" s="12">
        <v>3</v>
      </c>
      <c r="H764">
        <v>0</v>
      </c>
      <c r="I764">
        <v>0</v>
      </c>
      <c r="J764">
        <v>1</v>
      </c>
      <c r="K764" s="12">
        <v>9</v>
      </c>
      <c r="L764" s="12">
        <v>0</v>
      </c>
      <c r="M764" s="12">
        <v>0</v>
      </c>
      <c r="N764">
        <v>12</v>
      </c>
      <c r="O764" s="12">
        <v>31</v>
      </c>
      <c r="P764" s="12">
        <v>0</v>
      </c>
      <c r="Q764">
        <v>1</v>
      </c>
      <c r="R764">
        <v>0</v>
      </c>
      <c r="S764">
        <v>0</v>
      </c>
      <c r="T764" s="12">
        <v>0</v>
      </c>
      <c r="U764" s="12">
        <v>3</v>
      </c>
      <c r="V764" s="12">
        <v>0</v>
      </c>
      <c r="W764">
        <v>18</v>
      </c>
      <c r="X764">
        <v>0</v>
      </c>
      <c r="Y764">
        <v>0</v>
      </c>
      <c r="Z764" s="12">
        <v>0</v>
      </c>
      <c r="AA764" s="12">
        <v>7</v>
      </c>
      <c r="AB764">
        <v>0</v>
      </c>
      <c r="AC764">
        <v>0</v>
      </c>
      <c r="AD764">
        <v>1</v>
      </c>
      <c r="AE764">
        <v>0</v>
      </c>
      <c r="AF764">
        <v>0</v>
      </c>
      <c r="AG764">
        <v>0</v>
      </c>
      <c r="AH764" s="12">
        <v>0</v>
      </c>
      <c r="AI764">
        <v>0</v>
      </c>
      <c r="AJ764">
        <v>0</v>
      </c>
      <c r="AK764" s="12">
        <v>0</v>
      </c>
      <c r="AL764">
        <v>0</v>
      </c>
      <c r="AM764">
        <v>3</v>
      </c>
      <c r="AN764">
        <v>0</v>
      </c>
      <c r="AO764" s="12">
        <v>0</v>
      </c>
      <c r="AP764" s="12">
        <v>0</v>
      </c>
      <c r="AQ764" s="12">
        <v>0</v>
      </c>
      <c r="AR764" s="12">
        <v>0</v>
      </c>
      <c r="AS764">
        <v>0</v>
      </c>
      <c r="AT764">
        <v>0</v>
      </c>
      <c r="AU764" s="12">
        <v>1</v>
      </c>
      <c r="AV764" s="12">
        <v>3</v>
      </c>
      <c r="AW764" s="12">
        <v>3</v>
      </c>
      <c r="AX764" s="12">
        <v>0</v>
      </c>
      <c r="AY764">
        <v>1</v>
      </c>
      <c r="AZ764" s="12">
        <v>1</v>
      </c>
      <c r="BA764" s="12">
        <v>7</v>
      </c>
    </row>
    <row r="765" spans="1:53">
      <c r="A765" t="s">
        <v>845</v>
      </c>
      <c r="B765">
        <v>0</v>
      </c>
      <c r="C765">
        <v>1</v>
      </c>
      <c r="D765">
        <v>0</v>
      </c>
      <c r="E765">
        <v>0</v>
      </c>
      <c r="F765">
        <v>0</v>
      </c>
      <c r="G765" s="12">
        <v>2</v>
      </c>
      <c r="H765">
        <v>1</v>
      </c>
      <c r="I765">
        <v>0</v>
      </c>
      <c r="J765">
        <v>0</v>
      </c>
      <c r="K765" s="12">
        <v>14</v>
      </c>
      <c r="L765" s="12">
        <v>0</v>
      </c>
      <c r="M765" s="12">
        <v>0</v>
      </c>
      <c r="N765">
        <v>13</v>
      </c>
      <c r="O765" s="12">
        <v>61</v>
      </c>
      <c r="P765" s="12">
        <v>0</v>
      </c>
      <c r="Q765">
        <v>5</v>
      </c>
      <c r="R765">
        <v>0</v>
      </c>
      <c r="S765">
        <v>1</v>
      </c>
      <c r="T765" s="12">
        <v>1</v>
      </c>
      <c r="U765" s="12">
        <v>3</v>
      </c>
      <c r="V765" s="12">
        <v>0</v>
      </c>
      <c r="W765">
        <v>16</v>
      </c>
      <c r="X765">
        <v>0</v>
      </c>
      <c r="Y765">
        <v>0</v>
      </c>
      <c r="Z765" s="12">
        <v>0</v>
      </c>
      <c r="AA765" s="12">
        <v>11</v>
      </c>
      <c r="AB765">
        <v>0</v>
      </c>
      <c r="AC765">
        <v>0</v>
      </c>
      <c r="AD765">
        <v>0</v>
      </c>
      <c r="AE765">
        <v>0</v>
      </c>
      <c r="AF765">
        <v>2</v>
      </c>
      <c r="AG765">
        <v>0</v>
      </c>
      <c r="AH765" s="12">
        <v>0</v>
      </c>
      <c r="AI765">
        <v>0</v>
      </c>
      <c r="AJ765">
        <v>1</v>
      </c>
      <c r="AK765" s="12">
        <v>1</v>
      </c>
      <c r="AL765">
        <v>0</v>
      </c>
      <c r="AM765">
        <v>1</v>
      </c>
      <c r="AN765">
        <v>1</v>
      </c>
      <c r="AO765" s="12">
        <v>0</v>
      </c>
      <c r="AP765" s="12">
        <v>0</v>
      </c>
      <c r="AQ765" s="12">
        <v>0</v>
      </c>
      <c r="AR765" s="12">
        <v>0</v>
      </c>
      <c r="AS765">
        <v>0</v>
      </c>
      <c r="AT765">
        <v>0</v>
      </c>
      <c r="AU765" s="12">
        <v>1</v>
      </c>
      <c r="AV765" s="12">
        <v>1</v>
      </c>
      <c r="AW765" s="12">
        <v>2</v>
      </c>
      <c r="AX765" s="12">
        <v>3</v>
      </c>
      <c r="AY765">
        <v>0</v>
      </c>
      <c r="AZ765" s="12">
        <v>0</v>
      </c>
      <c r="BA765" s="12">
        <v>4</v>
      </c>
    </row>
    <row r="766" spans="1:53">
      <c r="A766" t="s">
        <v>846</v>
      </c>
      <c r="B766">
        <v>0</v>
      </c>
      <c r="C766">
        <v>0</v>
      </c>
      <c r="D766">
        <v>0</v>
      </c>
      <c r="E766">
        <v>0</v>
      </c>
      <c r="F766">
        <v>0</v>
      </c>
      <c r="G766" s="12">
        <v>1</v>
      </c>
      <c r="H766">
        <v>1</v>
      </c>
      <c r="I766">
        <v>0</v>
      </c>
      <c r="J766">
        <v>1</v>
      </c>
      <c r="K766" s="12">
        <v>14</v>
      </c>
      <c r="L766" s="12">
        <v>1</v>
      </c>
      <c r="M766" s="12">
        <v>0</v>
      </c>
      <c r="N766">
        <v>24</v>
      </c>
      <c r="O766" s="12">
        <v>117</v>
      </c>
      <c r="P766" s="12">
        <v>0</v>
      </c>
      <c r="Q766">
        <v>2</v>
      </c>
      <c r="R766">
        <v>0</v>
      </c>
      <c r="S766">
        <v>1</v>
      </c>
      <c r="T766" s="12">
        <v>0</v>
      </c>
      <c r="U766" s="12">
        <v>4</v>
      </c>
      <c r="V766" s="12">
        <v>0</v>
      </c>
      <c r="W766">
        <v>28</v>
      </c>
      <c r="X766">
        <v>0</v>
      </c>
      <c r="Y766">
        <v>0</v>
      </c>
      <c r="Z766" s="12">
        <v>0</v>
      </c>
      <c r="AA766" s="12">
        <v>28</v>
      </c>
      <c r="AB766">
        <v>0</v>
      </c>
      <c r="AC766">
        <v>1</v>
      </c>
      <c r="AD766">
        <v>0</v>
      </c>
      <c r="AE766">
        <v>0</v>
      </c>
      <c r="AF766">
        <v>0</v>
      </c>
      <c r="AG766">
        <v>0</v>
      </c>
      <c r="AH766" s="12">
        <v>1</v>
      </c>
      <c r="AI766">
        <v>1</v>
      </c>
      <c r="AJ766">
        <v>0</v>
      </c>
      <c r="AK766" s="12">
        <v>0</v>
      </c>
      <c r="AL766">
        <v>1</v>
      </c>
      <c r="AM766">
        <v>2</v>
      </c>
      <c r="AN766">
        <v>3</v>
      </c>
      <c r="AO766" s="12">
        <v>1</v>
      </c>
      <c r="AP766" s="12">
        <v>0</v>
      </c>
      <c r="AQ766" s="12">
        <v>0</v>
      </c>
      <c r="AR766" s="12">
        <v>0</v>
      </c>
      <c r="AS766">
        <v>2</v>
      </c>
      <c r="AT766">
        <v>1</v>
      </c>
      <c r="AU766" s="12">
        <v>1</v>
      </c>
      <c r="AV766" s="12">
        <v>0</v>
      </c>
      <c r="AW766" s="12">
        <v>6</v>
      </c>
      <c r="AX766" s="12">
        <v>0</v>
      </c>
      <c r="AY766">
        <v>0</v>
      </c>
      <c r="AZ766" s="12">
        <v>1</v>
      </c>
      <c r="BA766" s="12">
        <v>3</v>
      </c>
    </row>
    <row r="767" spans="1:53">
      <c r="A767" t="s">
        <v>847</v>
      </c>
      <c r="B767">
        <v>0</v>
      </c>
      <c r="C767">
        <v>0</v>
      </c>
      <c r="D767">
        <v>0</v>
      </c>
      <c r="E767">
        <v>0</v>
      </c>
      <c r="F767">
        <v>0</v>
      </c>
      <c r="G767" s="12">
        <v>1</v>
      </c>
      <c r="H767">
        <v>1</v>
      </c>
      <c r="I767">
        <v>0</v>
      </c>
      <c r="J767">
        <v>0</v>
      </c>
      <c r="K767" s="12">
        <v>5</v>
      </c>
      <c r="L767" s="12">
        <v>0</v>
      </c>
      <c r="M767" s="12">
        <v>0</v>
      </c>
      <c r="N767">
        <v>6</v>
      </c>
      <c r="O767" s="12">
        <v>33</v>
      </c>
      <c r="P767" s="12">
        <v>0</v>
      </c>
      <c r="Q767">
        <v>4</v>
      </c>
      <c r="R767">
        <v>0</v>
      </c>
      <c r="S767">
        <v>0</v>
      </c>
      <c r="T767" s="12">
        <v>0</v>
      </c>
      <c r="U767" s="12">
        <v>0</v>
      </c>
      <c r="V767" s="12">
        <v>0</v>
      </c>
      <c r="W767">
        <v>14</v>
      </c>
      <c r="X767">
        <v>0</v>
      </c>
      <c r="Y767">
        <v>0</v>
      </c>
      <c r="Z767" s="12">
        <v>0</v>
      </c>
      <c r="AA767" s="12">
        <v>3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 s="12">
        <v>0</v>
      </c>
      <c r="AI767">
        <v>0</v>
      </c>
      <c r="AJ767">
        <v>0</v>
      </c>
      <c r="AK767" s="12">
        <v>2</v>
      </c>
      <c r="AL767">
        <v>1</v>
      </c>
      <c r="AM767">
        <v>2</v>
      </c>
      <c r="AN767">
        <v>1</v>
      </c>
      <c r="AO767" s="12">
        <v>0</v>
      </c>
      <c r="AP767" s="12">
        <v>0</v>
      </c>
      <c r="AQ767" s="12">
        <v>0</v>
      </c>
      <c r="AR767" s="12">
        <v>0</v>
      </c>
      <c r="AS767">
        <v>0</v>
      </c>
      <c r="AT767">
        <v>0</v>
      </c>
      <c r="AU767" s="12">
        <v>1</v>
      </c>
      <c r="AV767" s="12">
        <v>1</v>
      </c>
      <c r="AW767" s="12">
        <v>1</v>
      </c>
      <c r="AX767" s="12">
        <v>1</v>
      </c>
      <c r="AY767">
        <v>0</v>
      </c>
      <c r="AZ767" s="12">
        <v>1</v>
      </c>
      <c r="BA767" s="12">
        <v>3</v>
      </c>
    </row>
    <row r="768" spans="1:53">
      <c r="A768" t="s">
        <v>848</v>
      </c>
      <c r="B768">
        <v>0</v>
      </c>
      <c r="C768">
        <v>0</v>
      </c>
      <c r="D768">
        <v>0</v>
      </c>
      <c r="E768">
        <v>0</v>
      </c>
      <c r="F768">
        <v>0</v>
      </c>
      <c r="G768" s="12">
        <v>0</v>
      </c>
      <c r="H768">
        <v>0</v>
      </c>
      <c r="I768">
        <v>0</v>
      </c>
      <c r="J768">
        <v>0</v>
      </c>
      <c r="K768" s="12">
        <v>2</v>
      </c>
      <c r="L768" s="12">
        <v>0</v>
      </c>
      <c r="M768" s="12">
        <v>0</v>
      </c>
      <c r="N768">
        <v>7</v>
      </c>
      <c r="O768" s="12">
        <v>22</v>
      </c>
      <c r="P768" s="12">
        <v>0</v>
      </c>
      <c r="Q768">
        <v>2</v>
      </c>
      <c r="R768">
        <v>0</v>
      </c>
      <c r="S768">
        <v>0</v>
      </c>
      <c r="T768" s="12">
        <v>0</v>
      </c>
      <c r="U768" s="12">
        <v>1</v>
      </c>
      <c r="V768" s="12">
        <v>0</v>
      </c>
      <c r="W768">
        <v>11</v>
      </c>
      <c r="X768">
        <v>0</v>
      </c>
      <c r="Y768">
        <v>0</v>
      </c>
      <c r="Z768" s="12">
        <v>0</v>
      </c>
      <c r="AA768" s="12">
        <v>8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 s="12">
        <v>0</v>
      </c>
      <c r="AI768">
        <v>0</v>
      </c>
      <c r="AJ768">
        <v>0</v>
      </c>
      <c r="AK768" s="12">
        <v>0</v>
      </c>
      <c r="AL768">
        <v>0</v>
      </c>
      <c r="AM768">
        <v>0</v>
      </c>
      <c r="AN768">
        <v>1</v>
      </c>
      <c r="AO768" s="12">
        <v>0</v>
      </c>
      <c r="AP768" s="12">
        <v>0</v>
      </c>
      <c r="AQ768" s="12">
        <v>0</v>
      </c>
      <c r="AR768" s="12">
        <v>0</v>
      </c>
      <c r="AS768">
        <v>0</v>
      </c>
      <c r="AT768">
        <v>0</v>
      </c>
      <c r="AU768" s="12">
        <v>0</v>
      </c>
      <c r="AV768" s="12">
        <v>1</v>
      </c>
      <c r="AW768" s="12">
        <v>0</v>
      </c>
      <c r="AX768" s="12">
        <v>1</v>
      </c>
      <c r="AY768">
        <v>1</v>
      </c>
      <c r="AZ768" s="12">
        <v>0</v>
      </c>
      <c r="BA768" s="12">
        <v>2</v>
      </c>
    </row>
    <row r="769" spans="1:53">
      <c r="A769" t="s">
        <v>849</v>
      </c>
      <c r="B769">
        <v>0</v>
      </c>
      <c r="C769">
        <v>1</v>
      </c>
      <c r="D769">
        <v>0</v>
      </c>
      <c r="E769">
        <v>0</v>
      </c>
      <c r="F769">
        <v>1</v>
      </c>
      <c r="G769" s="12">
        <v>1</v>
      </c>
      <c r="H769">
        <v>0</v>
      </c>
      <c r="I769">
        <v>0</v>
      </c>
      <c r="J769">
        <v>0</v>
      </c>
      <c r="K769" s="12">
        <v>11</v>
      </c>
      <c r="L769" s="12">
        <v>1</v>
      </c>
      <c r="M769" s="12">
        <v>1</v>
      </c>
      <c r="N769">
        <v>12</v>
      </c>
      <c r="O769" s="12">
        <v>75</v>
      </c>
      <c r="P769" s="12">
        <v>0</v>
      </c>
      <c r="Q769">
        <v>2</v>
      </c>
      <c r="R769">
        <v>0</v>
      </c>
      <c r="S769">
        <v>1</v>
      </c>
      <c r="T769" s="12">
        <v>0</v>
      </c>
      <c r="U769" s="12">
        <v>11</v>
      </c>
      <c r="V769" s="12">
        <v>0</v>
      </c>
      <c r="W769">
        <v>19</v>
      </c>
      <c r="X769">
        <v>0</v>
      </c>
      <c r="Y769">
        <v>0</v>
      </c>
      <c r="Z769" s="12">
        <v>0</v>
      </c>
      <c r="AA769" s="12">
        <v>15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0</v>
      </c>
      <c r="AH769" s="12">
        <v>1</v>
      </c>
      <c r="AI769">
        <v>0</v>
      </c>
      <c r="AJ769">
        <v>0</v>
      </c>
      <c r="AK769" s="12">
        <v>0</v>
      </c>
      <c r="AL769">
        <v>0</v>
      </c>
      <c r="AM769">
        <v>2</v>
      </c>
      <c r="AN769">
        <v>2</v>
      </c>
      <c r="AO769" s="12">
        <v>1</v>
      </c>
      <c r="AP769" s="12">
        <v>1</v>
      </c>
      <c r="AQ769" s="12">
        <v>0</v>
      </c>
      <c r="AR769" s="12">
        <v>0</v>
      </c>
      <c r="AS769">
        <v>0</v>
      </c>
      <c r="AT769">
        <v>1</v>
      </c>
      <c r="AU769" s="12">
        <v>1</v>
      </c>
      <c r="AV769" s="12">
        <v>0</v>
      </c>
      <c r="AW769" s="12">
        <v>3</v>
      </c>
      <c r="AX769" s="12">
        <v>4</v>
      </c>
      <c r="AY769">
        <v>1</v>
      </c>
      <c r="AZ769" s="12">
        <v>0</v>
      </c>
      <c r="BA769" s="12">
        <v>5</v>
      </c>
    </row>
    <row r="770" spans="1:53">
      <c r="A770" t="s">
        <v>850</v>
      </c>
      <c r="B770">
        <v>0</v>
      </c>
      <c r="C770">
        <v>0</v>
      </c>
      <c r="D770">
        <v>0</v>
      </c>
      <c r="E770">
        <v>0</v>
      </c>
      <c r="F770">
        <v>0</v>
      </c>
      <c r="G770" s="12">
        <v>2</v>
      </c>
      <c r="H770">
        <v>0</v>
      </c>
      <c r="I770">
        <v>0</v>
      </c>
      <c r="J770">
        <v>0</v>
      </c>
      <c r="K770" s="12">
        <v>9</v>
      </c>
      <c r="L770" s="12">
        <v>0</v>
      </c>
      <c r="M770" s="12">
        <v>0</v>
      </c>
      <c r="N770">
        <v>10</v>
      </c>
      <c r="O770" s="12">
        <v>27</v>
      </c>
      <c r="P770" s="12">
        <v>0</v>
      </c>
      <c r="Q770">
        <v>3</v>
      </c>
      <c r="R770">
        <v>0</v>
      </c>
      <c r="S770">
        <v>0</v>
      </c>
      <c r="T770" s="12">
        <v>0</v>
      </c>
      <c r="U770" s="12">
        <v>0</v>
      </c>
      <c r="V770" s="12">
        <v>0</v>
      </c>
      <c r="W770">
        <v>18</v>
      </c>
      <c r="X770">
        <v>0</v>
      </c>
      <c r="Y770">
        <v>0</v>
      </c>
      <c r="Z770" s="12">
        <v>0</v>
      </c>
      <c r="AA770" s="12">
        <v>7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 s="12">
        <v>0</v>
      </c>
      <c r="AI770">
        <v>0</v>
      </c>
      <c r="AJ770">
        <v>0</v>
      </c>
      <c r="AK770" s="12">
        <v>1</v>
      </c>
      <c r="AL770">
        <v>0</v>
      </c>
      <c r="AM770">
        <v>1</v>
      </c>
      <c r="AN770">
        <v>0</v>
      </c>
      <c r="AO770" s="12">
        <v>0</v>
      </c>
      <c r="AP770" s="12">
        <v>0</v>
      </c>
      <c r="AQ770" s="12">
        <v>0</v>
      </c>
      <c r="AR770" s="12">
        <v>0</v>
      </c>
      <c r="AS770">
        <v>2</v>
      </c>
      <c r="AT770">
        <v>0</v>
      </c>
      <c r="AU770" s="12">
        <v>0</v>
      </c>
      <c r="AV770" s="12">
        <v>2</v>
      </c>
      <c r="AW770" s="12">
        <v>1</v>
      </c>
      <c r="AX770" s="12">
        <v>1</v>
      </c>
      <c r="AY770">
        <v>1</v>
      </c>
      <c r="AZ770" s="12">
        <v>0</v>
      </c>
      <c r="BA770" s="12">
        <v>3</v>
      </c>
    </row>
    <row r="771" spans="1:53">
      <c r="A771" t="s">
        <v>851</v>
      </c>
      <c r="B771">
        <v>0</v>
      </c>
      <c r="C771">
        <v>1</v>
      </c>
      <c r="D771">
        <v>0</v>
      </c>
      <c r="E771">
        <v>0</v>
      </c>
      <c r="F771">
        <v>0</v>
      </c>
      <c r="G771" s="12">
        <v>0</v>
      </c>
      <c r="H771">
        <v>1</v>
      </c>
      <c r="I771">
        <v>0</v>
      </c>
      <c r="J771">
        <v>0</v>
      </c>
      <c r="K771" s="12">
        <v>6</v>
      </c>
      <c r="L771" s="12">
        <v>0</v>
      </c>
      <c r="M771" s="12">
        <v>1</v>
      </c>
      <c r="N771">
        <v>9</v>
      </c>
      <c r="O771" s="12">
        <v>35</v>
      </c>
      <c r="P771" s="12">
        <v>0</v>
      </c>
      <c r="Q771">
        <v>1</v>
      </c>
      <c r="R771">
        <v>0</v>
      </c>
      <c r="S771">
        <v>0</v>
      </c>
      <c r="T771" s="12">
        <v>0</v>
      </c>
      <c r="U771" s="12">
        <v>3</v>
      </c>
      <c r="V771" s="12">
        <v>0</v>
      </c>
      <c r="W771">
        <v>15</v>
      </c>
      <c r="X771">
        <v>0</v>
      </c>
      <c r="Y771">
        <v>0</v>
      </c>
      <c r="Z771" s="12">
        <v>0</v>
      </c>
      <c r="AA771" s="12">
        <v>10</v>
      </c>
      <c r="AB771">
        <v>0</v>
      </c>
      <c r="AC771">
        <v>1</v>
      </c>
      <c r="AD771">
        <v>0</v>
      </c>
      <c r="AE771">
        <v>0</v>
      </c>
      <c r="AF771">
        <v>0</v>
      </c>
      <c r="AG771">
        <v>0</v>
      </c>
      <c r="AH771" s="12">
        <v>0</v>
      </c>
      <c r="AI771">
        <v>0</v>
      </c>
      <c r="AJ771">
        <v>1</v>
      </c>
      <c r="AK771" s="12">
        <v>2</v>
      </c>
      <c r="AL771">
        <v>0</v>
      </c>
      <c r="AM771">
        <v>1</v>
      </c>
      <c r="AN771">
        <v>0</v>
      </c>
      <c r="AO771" s="12">
        <v>1</v>
      </c>
      <c r="AP771" s="12">
        <v>0</v>
      </c>
      <c r="AQ771" s="12">
        <v>0</v>
      </c>
      <c r="AR771" s="12">
        <v>0</v>
      </c>
      <c r="AS771">
        <v>0</v>
      </c>
      <c r="AT771">
        <v>0</v>
      </c>
      <c r="AU771" s="12">
        <v>2</v>
      </c>
      <c r="AV771" s="12">
        <v>2</v>
      </c>
      <c r="AW771" s="12">
        <v>0</v>
      </c>
      <c r="AX771" s="12">
        <v>0</v>
      </c>
      <c r="AY771">
        <v>0</v>
      </c>
      <c r="AZ771" s="12">
        <v>1</v>
      </c>
      <c r="BA771" s="12">
        <v>0</v>
      </c>
    </row>
    <row r="772" spans="1:53">
      <c r="A772" t="s">
        <v>852</v>
      </c>
      <c r="B772">
        <v>0</v>
      </c>
      <c r="C772">
        <v>2</v>
      </c>
      <c r="D772">
        <v>0</v>
      </c>
      <c r="E772">
        <v>0</v>
      </c>
      <c r="F772">
        <v>0</v>
      </c>
      <c r="G772" s="12">
        <v>3</v>
      </c>
      <c r="H772">
        <v>0</v>
      </c>
      <c r="I772">
        <v>0</v>
      </c>
      <c r="J772">
        <v>0</v>
      </c>
      <c r="K772" s="12">
        <v>2</v>
      </c>
      <c r="L772" s="12">
        <v>0</v>
      </c>
      <c r="M772" s="12">
        <v>0</v>
      </c>
      <c r="N772">
        <v>6</v>
      </c>
      <c r="O772" s="12">
        <v>19</v>
      </c>
      <c r="P772" s="12">
        <v>0</v>
      </c>
      <c r="Q772">
        <v>0</v>
      </c>
      <c r="R772">
        <v>0</v>
      </c>
      <c r="S772">
        <v>0</v>
      </c>
      <c r="T772" s="12">
        <v>0</v>
      </c>
      <c r="U772" s="12">
        <v>0</v>
      </c>
      <c r="V772" s="12">
        <v>0</v>
      </c>
      <c r="W772">
        <v>7</v>
      </c>
      <c r="X772">
        <v>0</v>
      </c>
      <c r="Y772">
        <v>0</v>
      </c>
      <c r="Z772" s="12">
        <v>0</v>
      </c>
      <c r="AA772" s="12">
        <v>3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 s="12">
        <v>0</v>
      </c>
      <c r="AI772">
        <v>2</v>
      </c>
      <c r="AJ772">
        <v>0</v>
      </c>
      <c r="AK772" s="12">
        <v>2</v>
      </c>
      <c r="AL772">
        <v>0</v>
      </c>
      <c r="AM772">
        <v>0</v>
      </c>
      <c r="AN772">
        <v>0</v>
      </c>
      <c r="AO772" s="12">
        <v>0</v>
      </c>
      <c r="AP772" s="12">
        <v>0</v>
      </c>
      <c r="AQ772" s="12">
        <v>0</v>
      </c>
      <c r="AR772" s="12">
        <v>0</v>
      </c>
      <c r="AS772">
        <v>1</v>
      </c>
      <c r="AT772">
        <v>0</v>
      </c>
      <c r="AU772" s="12">
        <v>0</v>
      </c>
      <c r="AV772" s="12">
        <v>1</v>
      </c>
      <c r="AW772" s="12">
        <v>0</v>
      </c>
      <c r="AX772" s="12">
        <v>0</v>
      </c>
      <c r="AY772">
        <v>0</v>
      </c>
      <c r="AZ772" s="12">
        <v>0</v>
      </c>
      <c r="BA772" s="12">
        <v>4</v>
      </c>
    </row>
    <row r="773" spans="1:53">
      <c r="A773" t="s">
        <v>853</v>
      </c>
      <c r="B773">
        <v>0</v>
      </c>
      <c r="C773">
        <v>0</v>
      </c>
      <c r="D773">
        <v>0</v>
      </c>
      <c r="E773">
        <v>0</v>
      </c>
      <c r="F773">
        <v>0</v>
      </c>
      <c r="G773" s="12">
        <v>2</v>
      </c>
      <c r="H773">
        <v>0</v>
      </c>
      <c r="I773">
        <v>0</v>
      </c>
      <c r="J773">
        <v>0</v>
      </c>
      <c r="K773" s="12">
        <v>1</v>
      </c>
      <c r="L773" s="12">
        <v>0</v>
      </c>
      <c r="M773" s="12">
        <v>0</v>
      </c>
      <c r="N773">
        <v>6</v>
      </c>
      <c r="O773" s="12">
        <v>31</v>
      </c>
      <c r="P773" s="12">
        <v>0</v>
      </c>
      <c r="Q773">
        <v>0</v>
      </c>
      <c r="R773">
        <v>0</v>
      </c>
      <c r="S773">
        <v>0</v>
      </c>
      <c r="T773" s="12">
        <v>0</v>
      </c>
      <c r="U773" s="12">
        <v>1</v>
      </c>
      <c r="V773" s="12">
        <v>0</v>
      </c>
      <c r="W773">
        <v>4</v>
      </c>
      <c r="X773">
        <v>0</v>
      </c>
      <c r="Y773">
        <v>0</v>
      </c>
      <c r="Z773" s="12">
        <v>0</v>
      </c>
      <c r="AA773" s="12">
        <v>4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 s="12">
        <v>0</v>
      </c>
      <c r="AI773">
        <v>0</v>
      </c>
      <c r="AJ773">
        <v>0</v>
      </c>
      <c r="AK773" s="12">
        <v>1</v>
      </c>
      <c r="AL773">
        <v>0</v>
      </c>
      <c r="AM773">
        <v>1</v>
      </c>
      <c r="AN773">
        <v>0</v>
      </c>
      <c r="AO773" s="12">
        <v>0</v>
      </c>
      <c r="AP773" s="12">
        <v>0</v>
      </c>
      <c r="AQ773" s="12">
        <v>0</v>
      </c>
      <c r="AR773" s="12">
        <v>0</v>
      </c>
      <c r="AS773">
        <v>0</v>
      </c>
      <c r="AT773">
        <v>0</v>
      </c>
      <c r="AU773" s="12">
        <v>0</v>
      </c>
      <c r="AV773" s="12">
        <v>0</v>
      </c>
      <c r="AW773" s="12">
        <v>0</v>
      </c>
      <c r="AX773" s="12">
        <v>1</v>
      </c>
      <c r="AY773">
        <v>1</v>
      </c>
      <c r="AZ773" s="12">
        <v>1</v>
      </c>
      <c r="BA773" s="12">
        <v>2</v>
      </c>
    </row>
    <row r="774" spans="1:53">
      <c r="A774" t="s">
        <v>854</v>
      </c>
      <c r="B774">
        <v>0</v>
      </c>
      <c r="C774">
        <v>0</v>
      </c>
      <c r="D774">
        <v>0</v>
      </c>
      <c r="E774">
        <v>0</v>
      </c>
      <c r="F774">
        <v>0</v>
      </c>
      <c r="G774" s="12">
        <v>1</v>
      </c>
      <c r="H774">
        <v>0</v>
      </c>
      <c r="I774">
        <v>0</v>
      </c>
      <c r="J774">
        <v>1</v>
      </c>
      <c r="K774" s="12">
        <v>0</v>
      </c>
      <c r="L774" s="12">
        <v>0</v>
      </c>
      <c r="M774" s="12">
        <v>1</v>
      </c>
      <c r="N774">
        <v>6</v>
      </c>
      <c r="O774" s="12">
        <v>17</v>
      </c>
      <c r="P774" s="12">
        <v>0</v>
      </c>
      <c r="Q774">
        <v>1</v>
      </c>
      <c r="R774">
        <v>0</v>
      </c>
      <c r="S774">
        <v>0</v>
      </c>
      <c r="T774" s="12">
        <v>0</v>
      </c>
      <c r="U774" s="12">
        <v>1</v>
      </c>
      <c r="V774" s="12">
        <v>0</v>
      </c>
      <c r="W774">
        <v>8</v>
      </c>
      <c r="X774">
        <v>0</v>
      </c>
      <c r="Y774">
        <v>0</v>
      </c>
      <c r="Z774" s="12">
        <v>0</v>
      </c>
      <c r="AA774" s="12">
        <v>3</v>
      </c>
      <c r="AB774">
        <v>0</v>
      </c>
      <c r="AC774">
        <v>0</v>
      </c>
      <c r="AD774">
        <v>1</v>
      </c>
      <c r="AE774">
        <v>0</v>
      </c>
      <c r="AF774">
        <v>0</v>
      </c>
      <c r="AG774">
        <v>0</v>
      </c>
      <c r="AH774" s="12">
        <v>1</v>
      </c>
      <c r="AI774">
        <v>0</v>
      </c>
      <c r="AJ774">
        <v>0</v>
      </c>
      <c r="AK774" s="12">
        <v>0</v>
      </c>
      <c r="AL774">
        <v>0</v>
      </c>
      <c r="AM774">
        <v>0</v>
      </c>
      <c r="AN774">
        <v>0</v>
      </c>
      <c r="AO774" s="12">
        <v>0</v>
      </c>
      <c r="AP774" s="12">
        <v>0</v>
      </c>
      <c r="AQ774" s="12">
        <v>0</v>
      </c>
      <c r="AR774" s="12">
        <v>0</v>
      </c>
      <c r="AS774">
        <v>1</v>
      </c>
      <c r="AT774">
        <v>0</v>
      </c>
      <c r="AU774" s="12">
        <v>0</v>
      </c>
      <c r="AV774" s="12">
        <v>0</v>
      </c>
      <c r="AW774" s="12">
        <v>1</v>
      </c>
      <c r="AX774" s="12">
        <v>1</v>
      </c>
      <c r="AY774">
        <v>0</v>
      </c>
      <c r="AZ774" s="12">
        <v>0</v>
      </c>
      <c r="BA774" s="12">
        <v>2</v>
      </c>
    </row>
    <row r="775" spans="1:53">
      <c r="A775" t="s">
        <v>855</v>
      </c>
      <c r="B775">
        <v>0</v>
      </c>
      <c r="C775">
        <v>0</v>
      </c>
      <c r="D775">
        <v>0</v>
      </c>
      <c r="E775">
        <v>0</v>
      </c>
      <c r="F775">
        <v>0</v>
      </c>
      <c r="G775" s="12">
        <v>1</v>
      </c>
      <c r="H775">
        <v>0</v>
      </c>
      <c r="I775">
        <v>0</v>
      </c>
      <c r="J775">
        <v>0</v>
      </c>
      <c r="K775" s="12">
        <v>5</v>
      </c>
      <c r="L775" s="12">
        <v>0</v>
      </c>
      <c r="M775" s="12">
        <v>0</v>
      </c>
      <c r="N775">
        <v>6</v>
      </c>
      <c r="O775" s="12">
        <v>19</v>
      </c>
      <c r="P775" s="12">
        <v>0</v>
      </c>
      <c r="Q775">
        <v>3</v>
      </c>
      <c r="R775">
        <v>0</v>
      </c>
      <c r="S775">
        <v>0</v>
      </c>
      <c r="T775" s="12">
        <v>0</v>
      </c>
      <c r="U775" s="12">
        <v>1</v>
      </c>
      <c r="V775" s="12">
        <v>0</v>
      </c>
      <c r="W775">
        <v>11</v>
      </c>
      <c r="X775">
        <v>0</v>
      </c>
      <c r="Y775">
        <v>0</v>
      </c>
      <c r="Z775" s="12">
        <v>0</v>
      </c>
      <c r="AA775" s="12">
        <v>1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0</v>
      </c>
      <c r="AH775" s="12">
        <v>0</v>
      </c>
      <c r="AI775">
        <v>0</v>
      </c>
      <c r="AJ775">
        <v>0</v>
      </c>
      <c r="AK775" s="12">
        <v>2</v>
      </c>
      <c r="AL775">
        <v>0</v>
      </c>
      <c r="AM775">
        <v>2</v>
      </c>
      <c r="AN775">
        <v>0</v>
      </c>
      <c r="AO775" s="12">
        <v>0</v>
      </c>
      <c r="AP775" s="12">
        <v>0</v>
      </c>
      <c r="AQ775" s="12">
        <v>0</v>
      </c>
      <c r="AR775" s="12">
        <v>0</v>
      </c>
      <c r="AS775">
        <v>0</v>
      </c>
      <c r="AT775">
        <v>0</v>
      </c>
      <c r="AU775" s="12">
        <v>0</v>
      </c>
      <c r="AV775" s="12">
        <v>0</v>
      </c>
      <c r="AW775" s="12">
        <v>2</v>
      </c>
      <c r="AX775" s="12">
        <v>1</v>
      </c>
      <c r="AY775">
        <v>2</v>
      </c>
      <c r="AZ775" s="12">
        <v>1</v>
      </c>
      <c r="BA775" s="12">
        <v>4</v>
      </c>
    </row>
    <row r="776" spans="1:53">
      <c r="A776" t="s">
        <v>856</v>
      </c>
      <c r="B776">
        <v>0</v>
      </c>
      <c r="C776">
        <v>0</v>
      </c>
      <c r="D776">
        <v>0</v>
      </c>
      <c r="E776">
        <v>0</v>
      </c>
      <c r="F776">
        <v>0</v>
      </c>
      <c r="G776" s="12">
        <v>3</v>
      </c>
      <c r="H776">
        <v>0</v>
      </c>
      <c r="I776">
        <v>0</v>
      </c>
      <c r="J776">
        <v>0</v>
      </c>
      <c r="K776" s="12">
        <v>1</v>
      </c>
      <c r="L776" s="12">
        <v>0</v>
      </c>
      <c r="M776" s="12">
        <v>0</v>
      </c>
      <c r="N776">
        <v>4</v>
      </c>
      <c r="O776" s="12">
        <v>26</v>
      </c>
      <c r="P776" s="12">
        <v>0</v>
      </c>
      <c r="Q776">
        <v>2</v>
      </c>
      <c r="R776">
        <v>0</v>
      </c>
      <c r="S776">
        <v>0</v>
      </c>
      <c r="T776" s="12">
        <v>0</v>
      </c>
      <c r="U776" s="12">
        <v>1</v>
      </c>
      <c r="V776" s="12">
        <v>0</v>
      </c>
      <c r="W776">
        <v>5</v>
      </c>
      <c r="X776">
        <v>0</v>
      </c>
      <c r="Y776">
        <v>0</v>
      </c>
      <c r="Z776" s="12">
        <v>0</v>
      </c>
      <c r="AA776" s="12">
        <v>6</v>
      </c>
      <c r="AB776">
        <v>0</v>
      </c>
      <c r="AC776">
        <v>0</v>
      </c>
      <c r="AD776">
        <v>1</v>
      </c>
      <c r="AE776">
        <v>0</v>
      </c>
      <c r="AF776">
        <v>0</v>
      </c>
      <c r="AG776">
        <v>0</v>
      </c>
      <c r="AH776" s="12">
        <v>0</v>
      </c>
      <c r="AI776">
        <v>0</v>
      </c>
      <c r="AJ776">
        <v>0</v>
      </c>
      <c r="AK776" s="12">
        <v>0</v>
      </c>
      <c r="AL776">
        <v>0</v>
      </c>
      <c r="AM776">
        <v>0</v>
      </c>
      <c r="AN776">
        <v>0</v>
      </c>
      <c r="AO776" s="12">
        <v>0</v>
      </c>
      <c r="AP776" s="12">
        <v>0</v>
      </c>
      <c r="AQ776" s="12">
        <v>0</v>
      </c>
      <c r="AR776" s="12">
        <v>0</v>
      </c>
      <c r="AS776">
        <v>1</v>
      </c>
      <c r="AT776">
        <v>0</v>
      </c>
      <c r="AU776" s="12">
        <v>1</v>
      </c>
      <c r="AV776" s="12">
        <v>0</v>
      </c>
      <c r="AW776" s="12">
        <v>1</v>
      </c>
      <c r="AX776" s="12">
        <v>1</v>
      </c>
      <c r="AY776">
        <v>0</v>
      </c>
      <c r="AZ776" s="12">
        <v>0</v>
      </c>
      <c r="BA776" s="12">
        <v>1</v>
      </c>
    </row>
    <row r="777" spans="1:53">
      <c r="A777" t="s">
        <v>857</v>
      </c>
      <c r="B777">
        <v>0</v>
      </c>
      <c r="C777">
        <v>0</v>
      </c>
      <c r="D777">
        <v>0</v>
      </c>
      <c r="E777">
        <v>0</v>
      </c>
      <c r="F777">
        <v>0</v>
      </c>
      <c r="G777" s="12">
        <v>0</v>
      </c>
      <c r="H777">
        <v>0</v>
      </c>
      <c r="I777">
        <v>0</v>
      </c>
      <c r="J777">
        <v>0</v>
      </c>
      <c r="K777" s="12">
        <v>2</v>
      </c>
      <c r="L777" s="12">
        <v>1</v>
      </c>
      <c r="M777" s="12">
        <v>0</v>
      </c>
      <c r="N777">
        <v>2</v>
      </c>
      <c r="O777" s="12">
        <v>10</v>
      </c>
      <c r="P777" s="12">
        <v>0</v>
      </c>
      <c r="Q777">
        <v>0</v>
      </c>
      <c r="R777">
        <v>0</v>
      </c>
      <c r="S777">
        <v>0</v>
      </c>
      <c r="T777" s="12">
        <v>0</v>
      </c>
      <c r="U777" s="12">
        <v>1</v>
      </c>
      <c r="V777" s="12">
        <v>0</v>
      </c>
      <c r="W777">
        <v>8</v>
      </c>
      <c r="X777">
        <v>0</v>
      </c>
      <c r="Y777">
        <v>0</v>
      </c>
      <c r="Z777" s="12">
        <v>0</v>
      </c>
      <c r="AA777" s="12">
        <v>3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0</v>
      </c>
      <c r="AH777" s="12">
        <v>0</v>
      </c>
      <c r="AI777">
        <v>0</v>
      </c>
      <c r="AJ777">
        <v>0</v>
      </c>
      <c r="AK777" s="12">
        <v>1</v>
      </c>
      <c r="AL777">
        <v>0</v>
      </c>
      <c r="AM777">
        <v>0</v>
      </c>
      <c r="AN777">
        <v>1</v>
      </c>
      <c r="AO777" s="12">
        <v>0</v>
      </c>
      <c r="AP777" s="12">
        <v>0</v>
      </c>
      <c r="AQ777" s="12">
        <v>0</v>
      </c>
      <c r="AR777" s="12">
        <v>0</v>
      </c>
      <c r="AS777">
        <v>0</v>
      </c>
      <c r="AT777">
        <v>0</v>
      </c>
      <c r="AU777" s="12">
        <v>0</v>
      </c>
      <c r="AV777" s="12">
        <v>1</v>
      </c>
      <c r="AW777" s="12">
        <v>0</v>
      </c>
      <c r="AX777" s="12">
        <v>0</v>
      </c>
      <c r="AY777">
        <v>0</v>
      </c>
      <c r="AZ777" s="12">
        <v>2</v>
      </c>
      <c r="BA777" s="12">
        <v>2</v>
      </c>
    </row>
    <row r="778" spans="1:53">
      <c r="A778" t="s">
        <v>858</v>
      </c>
      <c r="B778">
        <v>0</v>
      </c>
      <c r="C778">
        <v>0</v>
      </c>
      <c r="D778">
        <v>0</v>
      </c>
      <c r="E778">
        <v>0</v>
      </c>
      <c r="F778">
        <v>0</v>
      </c>
      <c r="G778" s="12">
        <v>0</v>
      </c>
      <c r="H778">
        <v>1</v>
      </c>
      <c r="I778">
        <v>0</v>
      </c>
      <c r="J778">
        <v>0</v>
      </c>
      <c r="K778" s="12">
        <v>5</v>
      </c>
      <c r="L778" s="12">
        <v>0</v>
      </c>
      <c r="M778" s="12">
        <v>0</v>
      </c>
      <c r="N778">
        <v>10</v>
      </c>
      <c r="O778" s="12">
        <v>24</v>
      </c>
      <c r="P778" s="12">
        <v>0</v>
      </c>
      <c r="Q778">
        <v>1</v>
      </c>
      <c r="R778">
        <v>0</v>
      </c>
      <c r="S778">
        <v>0</v>
      </c>
      <c r="T778" s="12">
        <v>0</v>
      </c>
      <c r="U778" s="12">
        <v>1</v>
      </c>
      <c r="V778" s="12">
        <v>0</v>
      </c>
      <c r="W778">
        <v>12</v>
      </c>
      <c r="X778">
        <v>0</v>
      </c>
      <c r="Y778">
        <v>0</v>
      </c>
      <c r="Z778" s="12">
        <v>0</v>
      </c>
      <c r="AA778" s="12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 s="12">
        <v>1</v>
      </c>
      <c r="AI778">
        <v>0</v>
      </c>
      <c r="AJ778">
        <v>0</v>
      </c>
      <c r="AK778" s="12">
        <v>0</v>
      </c>
      <c r="AL778">
        <v>1</v>
      </c>
      <c r="AM778">
        <v>0</v>
      </c>
      <c r="AN778">
        <v>0</v>
      </c>
      <c r="AO778" s="12">
        <v>0</v>
      </c>
      <c r="AP778" s="12">
        <v>0</v>
      </c>
      <c r="AQ778" s="12">
        <v>0</v>
      </c>
      <c r="AR778" s="12">
        <v>0</v>
      </c>
      <c r="AS778">
        <v>0</v>
      </c>
      <c r="AT778">
        <v>0</v>
      </c>
      <c r="AU778" s="12">
        <v>0</v>
      </c>
      <c r="AV778" s="12">
        <v>2</v>
      </c>
      <c r="AW778" s="12">
        <v>2</v>
      </c>
      <c r="AX778" s="12">
        <v>0</v>
      </c>
      <c r="AY778">
        <v>0</v>
      </c>
      <c r="AZ778" s="12">
        <v>1</v>
      </c>
      <c r="BA778" s="12">
        <v>4</v>
      </c>
    </row>
    <row r="779" spans="1:53">
      <c r="A779" t="s">
        <v>859</v>
      </c>
      <c r="B779">
        <v>0</v>
      </c>
      <c r="C779">
        <v>2</v>
      </c>
      <c r="D779">
        <v>0</v>
      </c>
      <c r="E779">
        <v>0</v>
      </c>
      <c r="F779">
        <v>0</v>
      </c>
      <c r="G779" s="12">
        <v>2</v>
      </c>
      <c r="H779">
        <v>1</v>
      </c>
      <c r="I779">
        <v>0</v>
      </c>
      <c r="J779">
        <v>0</v>
      </c>
      <c r="K779" s="12">
        <v>4</v>
      </c>
      <c r="L779" s="12">
        <v>0</v>
      </c>
      <c r="M779" s="12">
        <v>0</v>
      </c>
      <c r="N779">
        <v>10</v>
      </c>
      <c r="O779" s="12">
        <v>77</v>
      </c>
      <c r="P779" s="12">
        <v>0</v>
      </c>
      <c r="Q779">
        <v>5</v>
      </c>
      <c r="R779">
        <v>0</v>
      </c>
      <c r="S779">
        <v>1</v>
      </c>
      <c r="T779" s="12">
        <v>0</v>
      </c>
      <c r="U779" s="12">
        <v>5</v>
      </c>
      <c r="V779" s="12">
        <v>0</v>
      </c>
      <c r="W779">
        <v>20</v>
      </c>
      <c r="X779">
        <v>0</v>
      </c>
      <c r="Y779">
        <v>0</v>
      </c>
      <c r="Z779" s="12">
        <v>0</v>
      </c>
      <c r="AA779" s="12">
        <v>16</v>
      </c>
      <c r="AB779">
        <v>0</v>
      </c>
      <c r="AC779">
        <v>1</v>
      </c>
      <c r="AD779">
        <v>0</v>
      </c>
      <c r="AE779">
        <v>0</v>
      </c>
      <c r="AF779">
        <v>0</v>
      </c>
      <c r="AG779">
        <v>0</v>
      </c>
      <c r="AH779" s="12">
        <v>0</v>
      </c>
      <c r="AI779">
        <v>0</v>
      </c>
      <c r="AJ779">
        <v>0</v>
      </c>
      <c r="AK779" s="12">
        <v>1</v>
      </c>
      <c r="AL779">
        <v>0</v>
      </c>
      <c r="AM779">
        <v>2</v>
      </c>
      <c r="AN779">
        <v>2</v>
      </c>
      <c r="AO779" s="12">
        <v>1</v>
      </c>
      <c r="AP779" s="12">
        <v>0</v>
      </c>
      <c r="AQ779" s="12">
        <v>0</v>
      </c>
      <c r="AR779" s="12">
        <v>0</v>
      </c>
      <c r="AS779">
        <v>2</v>
      </c>
      <c r="AT779">
        <v>1</v>
      </c>
      <c r="AU779" s="12">
        <v>0</v>
      </c>
      <c r="AV779" s="12">
        <v>2</v>
      </c>
      <c r="AW779" s="12">
        <v>3</v>
      </c>
      <c r="AX779" s="12">
        <v>0</v>
      </c>
      <c r="AY779">
        <v>0</v>
      </c>
      <c r="AZ779" s="12">
        <v>1</v>
      </c>
      <c r="BA779" s="12">
        <v>2</v>
      </c>
    </row>
    <row r="780" spans="1:53">
      <c r="A780" t="s">
        <v>860</v>
      </c>
      <c r="B780">
        <v>0</v>
      </c>
      <c r="C780">
        <v>0</v>
      </c>
      <c r="D780">
        <v>0</v>
      </c>
      <c r="E780">
        <v>0</v>
      </c>
      <c r="F780">
        <v>0</v>
      </c>
      <c r="G780" s="12">
        <v>3</v>
      </c>
      <c r="H780">
        <v>0</v>
      </c>
      <c r="I780">
        <v>1</v>
      </c>
      <c r="J780">
        <v>0</v>
      </c>
      <c r="K780" s="12">
        <v>10</v>
      </c>
      <c r="L780" s="12">
        <v>0</v>
      </c>
      <c r="M780" s="12">
        <v>0</v>
      </c>
      <c r="N780">
        <v>18</v>
      </c>
      <c r="O780" s="12">
        <v>68</v>
      </c>
      <c r="P780" s="12">
        <v>0</v>
      </c>
      <c r="Q780">
        <v>8</v>
      </c>
      <c r="R780">
        <v>0</v>
      </c>
      <c r="S780">
        <v>0</v>
      </c>
      <c r="T780" s="12">
        <v>1</v>
      </c>
      <c r="U780" s="12">
        <v>4</v>
      </c>
      <c r="V780" s="12">
        <v>0</v>
      </c>
      <c r="W780">
        <v>18</v>
      </c>
      <c r="X780">
        <v>0</v>
      </c>
      <c r="Y780">
        <v>0</v>
      </c>
      <c r="Z780" s="12">
        <v>0</v>
      </c>
      <c r="AA780" s="12">
        <v>16</v>
      </c>
      <c r="AB780">
        <v>1</v>
      </c>
      <c r="AC780">
        <v>0</v>
      </c>
      <c r="AD780">
        <v>1</v>
      </c>
      <c r="AE780">
        <v>0</v>
      </c>
      <c r="AF780">
        <v>2</v>
      </c>
      <c r="AG780">
        <v>0</v>
      </c>
      <c r="AH780" s="12">
        <v>0</v>
      </c>
      <c r="AI780">
        <v>0</v>
      </c>
      <c r="AJ780">
        <v>0</v>
      </c>
      <c r="AK780" s="12">
        <v>0</v>
      </c>
      <c r="AL780">
        <v>0</v>
      </c>
      <c r="AM780">
        <v>1</v>
      </c>
      <c r="AN780">
        <v>2</v>
      </c>
      <c r="AO780" s="12">
        <v>0</v>
      </c>
      <c r="AP780" s="12">
        <v>0</v>
      </c>
      <c r="AQ780" s="12">
        <v>0</v>
      </c>
      <c r="AR780" s="12">
        <v>0</v>
      </c>
      <c r="AS780">
        <v>0</v>
      </c>
      <c r="AT780">
        <v>0</v>
      </c>
      <c r="AU780" s="12">
        <v>0</v>
      </c>
      <c r="AV780" s="12">
        <v>4</v>
      </c>
      <c r="AW780" s="12">
        <v>1</v>
      </c>
      <c r="AX780" s="12">
        <v>0</v>
      </c>
      <c r="AY780">
        <v>0</v>
      </c>
      <c r="AZ780" s="12">
        <v>0</v>
      </c>
      <c r="BA780" s="12">
        <v>5</v>
      </c>
    </row>
    <row r="781" spans="1:53">
      <c r="A781" t="s">
        <v>861</v>
      </c>
      <c r="B781">
        <v>0</v>
      </c>
      <c r="C781">
        <v>0</v>
      </c>
      <c r="D781">
        <v>0</v>
      </c>
      <c r="E781">
        <v>0</v>
      </c>
      <c r="F781">
        <v>1</v>
      </c>
      <c r="G781" s="12">
        <v>1</v>
      </c>
      <c r="H781">
        <v>0</v>
      </c>
      <c r="I781">
        <v>0</v>
      </c>
      <c r="J781">
        <v>0</v>
      </c>
      <c r="K781" s="12">
        <v>5</v>
      </c>
      <c r="L781" s="12">
        <v>0</v>
      </c>
      <c r="M781" s="12">
        <v>0</v>
      </c>
      <c r="N781">
        <v>10</v>
      </c>
      <c r="O781" s="12">
        <v>54</v>
      </c>
      <c r="P781" s="12">
        <v>0</v>
      </c>
      <c r="Q781">
        <v>2</v>
      </c>
      <c r="R781">
        <v>0</v>
      </c>
      <c r="S781">
        <v>0</v>
      </c>
      <c r="T781" s="12">
        <v>1</v>
      </c>
      <c r="U781" s="12">
        <v>5</v>
      </c>
      <c r="V781" s="12">
        <v>0</v>
      </c>
      <c r="W781">
        <v>21</v>
      </c>
      <c r="X781">
        <v>0</v>
      </c>
      <c r="Y781">
        <v>0</v>
      </c>
      <c r="Z781" s="12">
        <v>0</v>
      </c>
      <c r="AA781" s="12">
        <v>3</v>
      </c>
      <c r="AB781">
        <v>0</v>
      </c>
      <c r="AC781">
        <v>1</v>
      </c>
      <c r="AD781">
        <v>0</v>
      </c>
      <c r="AE781">
        <v>0</v>
      </c>
      <c r="AF781">
        <v>0</v>
      </c>
      <c r="AG781">
        <v>0</v>
      </c>
      <c r="AH781" s="12">
        <v>1</v>
      </c>
      <c r="AI781">
        <v>0</v>
      </c>
      <c r="AJ781">
        <v>0</v>
      </c>
      <c r="AK781" s="12">
        <v>4</v>
      </c>
      <c r="AL781">
        <v>2</v>
      </c>
      <c r="AM781">
        <v>0</v>
      </c>
      <c r="AN781">
        <v>0</v>
      </c>
      <c r="AO781" s="12">
        <v>1</v>
      </c>
      <c r="AP781" s="12">
        <v>0</v>
      </c>
      <c r="AQ781" s="12">
        <v>2</v>
      </c>
      <c r="AR781" s="12">
        <v>0</v>
      </c>
      <c r="AS781">
        <v>0</v>
      </c>
      <c r="AT781">
        <v>0</v>
      </c>
      <c r="AU781" s="12">
        <v>0</v>
      </c>
      <c r="AV781" s="12">
        <v>0</v>
      </c>
      <c r="AW781" s="12">
        <v>2</v>
      </c>
      <c r="AX781" s="12">
        <v>0</v>
      </c>
      <c r="AY781">
        <v>0</v>
      </c>
      <c r="AZ781" s="12">
        <v>0</v>
      </c>
      <c r="BA781" s="12">
        <v>1</v>
      </c>
    </row>
    <row r="782" spans="1:53">
      <c r="A782" t="s">
        <v>862</v>
      </c>
      <c r="B782">
        <v>0</v>
      </c>
      <c r="C782">
        <v>1</v>
      </c>
      <c r="D782">
        <v>0</v>
      </c>
      <c r="E782">
        <v>0</v>
      </c>
      <c r="F782">
        <v>0</v>
      </c>
      <c r="G782" s="12">
        <v>1</v>
      </c>
      <c r="H782">
        <v>1</v>
      </c>
      <c r="I782">
        <v>0</v>
      </c>
      <c r="J782">
        <v>0</v>
      </c>
      <c r="K782" s="12">
        <v>5</v>
      </c>
      <c r="L782" s="12">
        <v>0</v>
      </c>
      <c r="M782" s="12">
        <v>0</v>
      </c>
      <c r="N782">
        <v>7</v>
      </c>
      <c r="O782" s="12">
        <v>20</v>
      </c>
      <c r="P782" s="12">
        <v>0</v>
      </c>
      <c r="Q782">
        <v>2</v>
      </c>
      <c r="R782">
        <v>0</v>
      </c>
      <c r="S782">
        <v>0</v>
      </c>
      <c r="T782" s="12">
        <v>0</v>
      </c>
      <c r="U782" s="12">
        <v>2</v>
      </c>
      <c r="V782" s="12">
        <v>0</v>
      </c>
      <c r="W782">
        <v>9</v>
      </c>
      <c r="X782">
        <v>0</v>
      </c>
      <c r="Y782">
        <v>0</v>
      </c>
      <c r="Z782" s="12">
        <v>0</v>
      </c>
      <c r="AA782" s="12">
        <v>5</v>
      </c>
      <c r="AB782">
        <v>0</v>
      </c>
      <c r="AC782">
        <v>0</v>
      </c>
      <c r="AD782">
        <v>1</v>
      </c>
      <c r="AE782">
        <v>0</v>
      </c>
      <c r="AF782">
        <v>0</v>
      </c>
      <c r="AG782">
        <v>0</v>
      </c>
      <c r="AH782" s="12">
        <v>0</v>
      </c>
      <c r="AI782">
        <v>0</v>
      </c>
      <c r="AJ782">
        <v>0</v>
      </c>
      <c r="AK782" s="12">
        <v>1</v>
      </c>
      <c r="AL782">
        <v>0</v>
      </c>
      <c r="AM782">
        <v>0</v>
      </c>
      <c r="AN782">
        <v>1</v>
      </c>
      <c r="AO782" s="12">
        <v>0</v>
      </c>
      <c r="AP782" s="12">
        <v>0</v>
      </c>
      <c r="AQ782" s="12">
        <v>0</v>
      </c>
      <c r="AR782" s="12">
        <v>0</v>
      </c>
      <c r="AS782">
        <v>1</v>
      </c>
      <c r="AT782">
        <v>0</v>
      </c>
      <c r="AU782" s="12">
        <v>0</v>
      </c>
      <c r="AV782" s="12">
        <v>1</v>
      </c>
      <c r="AW782" s="12">
        <v>1</v>
      </c>
      <c r="AX782" s="12">
        <v>1</v>
      </c>
      <c r="AY782">
        <v>0</v>
      </c>
      <c r="AZ782" s="12">
        <v>0</v>
      </c>
      <c r="BA782" s="12">
        <v>0</v>
      </c>
    </row>
    <row r="783" spans="1:53">
      <c r="A783" t="s">
        <v>863</v>
      </c>
      <c r="B783">
        <v>0</v>
      </c>
      <c r="C783">
        <v>0</v>
      </c>
      <c r="D783">
        <v>0</v>
      </c>
      <c r="E783">
        <v>0</v>
      </c>
      <c r="F783">
        <v>0</v>
      </c>
      <c r="G783" s="12">
        <v>2</v>
      </c>
      <c r="H783">
        <v>0</v>
      </c>
      <c r="I783">
        <v>1</v>
      </c>
      <c r="J783">
        <v>0</v>
      </c>
      <c r="K783" s="12">
        <v>16</v>
      </c>
      <c r="L783" s="12">
        <v>0</v>
      </c>
      <c r="M783" s="12">
        <v>0</v>
      </c>
      <c r="N783">
        <v>24</v>
      </c>
      <c r="O783" s="12">
        <v>109</v>
      </c>
      <c r="P783" s="12">
        <v>0</v>
      </c>
      <c r="Q783">
        <v>3</v>
      </c>
      <c r="R783">
        <v>0</v>
      </c>
      <c r="S783">
        <v>0</v>
      </c>
      <c r="T783" s="12">
        <v>0</v>
      </c>
      <c r="U783" s="12">
        <v>6</v>
      </c>
      <c r="V783" s="12">
        <v>0</v>
      </c>
      <c r="W783">
        <v>22</v>
      </c>
      <c r="X783">
        <v>0</v>
      </c>
      <c r="Y783">
        <v>0</v>
      </c>
      <c r="Z783" s="12">
        <v>0</v>
      </c>
      <c r="AA783" s="12">
        <v>11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 s="12">
        <v>0</v>
      </c>
      <c r="AI783">
        <v>1</v>
      </c>
      <c r="AJ783">
        <v>0</v>
      </c>
      <c r="AK783" s="12">
        <v>1</v>
      </c>
      <c r="AL783">
        <v>0</v>
      </c>
      <c r="AM783">
        <v>0</v>
      </c>
      <c r="AN783">
        <v>0</v>
      </c>
      <c r="AO783" s="12">
        <v>0</v>
      </c>
      <c r="AP783" s="12">
        <v>1</v>
      </c>
      <c r="AQ783" s="12">
        <v>0</v>
      </c>
      <c r="AR783" s="12">
        <v>0</v>
      </c>
      <c r="AS783">
        <v>3</v>
      </c>
      <c r="AT783">
        <v>1</v>
      </c>
      <c r="AU783" s="12">
        <v>1</v>
      </c>
      <c r="AV783" s="12">
        <v>3</v>
      </c>
      <c r="AW783" s="12">
        <v>7</v>
      </c>
      <c r="AX783" s="12">
        <v>4</v>
      </c>
      <c r="AY783">
        <v>0</v>
      </c>
      <c r="AZ783" s="12">
        <v>2</v>
      </c>
      <c r="BA783" s="12">
        <v>10</v>
      </c>
    </row>
    <row r="784" spans="1:53">
      <c r="A784" t="s">
        <v>864</v>
      </c>
      <c r="B784">
        <v>0</v>
      </c>
      <c r="C784">
        <v>0</v>
      </c>
      <c r="D784">
        <v>0</v>
      </c>
      <c r="E784">
        <v>0</v>
      </c>
      <c r="F784">
        <v>0</v>
      </c>
      <c r="G784" s="12">
        <v>2</v>
      </c>
      <c r="H784">
        <v>0</v>
      </c>
      <c r="I784">
        <v>0</v>
      </c>
      <c r="J784">
        <v>0</v>
      </c>
      <c r="K784" s="12">
        <v>7</v>
      </c>
      <c r="L784" s="12">
        <v>0</v>
      </c>
      <c r="M784" s="12">
        <v>0</v>
      </c>
      <c r="N784">
        <v>16</v>
      </c>
      <c r="O784" s="12">
        <v>27</v>
      </c>
      <c r="P784" s="12">
        <v>0</v>
      </c>
      <c r="Q784">
        <v>3</v>
      </c>
      <c r="R784">
        <v>0</v>
      </c>
      <c r="S784">
        <v>0</v>
      </c>
      <c r="T784" s="12">
        <v>0</v>
      </c>
      <c r="U784" s="12">
        <v>3</v>
      </c>
      <c r="V784" s="12">
        <v>0</v>
      </c>
      <c r="W784">
        <v>16</v>
      </c>
      <c r="X784">
        <v>0</v>
      </c>
      <c r="Y784">
        <v>0</v>
      </c>
      <c r="Z784" s="12">
        <v>0</v>
      </c>
      <c r="AA784" s="12">
        <v>7</v>
      </c>
      <c r="AB784">
        <v>0</v>
      </c>
      <c r="AC784">
        <v>1</v>
      </c>
      <c r="AD784">
        <v>0</v>
      </c>
      <c r="AE784">
        <v>0</v>
      </c>
      <c r="AF784">
        <v>1</v>
      </c>
      <c r="AG784">
        <v>0</v>
      </c>
      <c r="AH784" s="12">
        <v>0</v>
      </c>
      <c r="AI784">
        <v>1</v>
      </c>
      <c r="AJ784">
        <v>0</v>
      </c>
      <c r="AK784" s="12">
        <v>1</v>
      </c>
      <c r="AL784">
        <v>0</v>
      </c>
      <c r="AM784">
        <v>0</v>
      </c>
      <c r="AN784">
        <v>1</v>
      </c>
      <c r="AO784" s="12">
        <v>1</v>
      </c>
      <c r="AP784" s="12">
        <v>0</v>
      </c>
      <c r="AQ784" s="12">
        <v>0</v>
      </c>
      <c r="AR784" s="12">
        <v>0</v>
      </c>
      <c r="AS784">
        <v>1</v>
      </c>
      <c r="AT784">
        <v>0</v>
      </c>
      <c r="AU784" s="12">
        <v>2</v>
      </c>
      <c r="AV784" s="12">
        <v>0</v>
      </c>
      <c r="AW784" s="12">
        <v>3</v>
      </c>
      <c r="AX784" s="12">
        <v>1</v>
      </c>
      <c r="AY784">
        <v>0</v>
      </c>
      <c r="AZ784" s="12">
        <v>0</v>
      </c>
      <c r="BA784" s="12">
        <v>0</v>
      </c>
    </row>
    <row r="785" spans="1:53">
      <c r="A785" t="s">
        <v>865</v>
      </c>
      <c r="B785">
        <v>0</v>
      </c>
      <c r="C785">
        <v>1</v>
      </c>
      <c r="D785">
        <v>0</v>
      </c>
      <c r="E785">
        <v>0</v>
      </c>
      <c r="F785">
        <v>0</v>
      </c>
      <c r="G785" s="12">
        <v>1</v>
      </c>
      <c r="H785">
        <v>0</v>
      </c>
      <c r="I785">
        <v>0</v>
      </c>
      <c r="J785">
        <v>0</v>
      </c>
      <c r="K785" s="12">
        <v>6</v>
      </c>
      <c r="L785" s="12">
        <v>0</v>
      </c>
      <c r="M785" s="12">
        <v>0</v>
      </c>
      <c r="N785">
        <v>12</v>
      </c>
      <c r="O785" s="12">
        <v>43</v>
      </c>
      <c r="P785" s="12">
        <v>0</v>
      </c>
      <c r="Q785">
        <v>1</v>
      </c>
      <c r="R785">
        <v>0</v>
      </c>
      <c r="S785">
        <v>1</v>
      </c>
      <c r="T785" s="12">
        <v>0</v>
      </c>
      <c r="U785" s="12">
        <v>3</v>
      </c>
      <c r="V785" s="12">
        <v>0</v>
      </c>
      <c r="W785">
        <v>8</v>
      </c>
      <c r="X785">
        <v>0</v>
      </c>
      <c r="Y785">
        <v>0</v>
      </c>
      <c r="Z785" s="12">
        <v>0</v>
      </c>
      <c r="AA785" s="12">
        <v>10</v>
      </c>
      <c r="AB785">
        <v>0</v>
      </c>
      <c r="AC785">
        <v>0</v>
      </c>
      <c r="AD785">
        <v>1</v>
      </c>
      <c r="AE785">
        <v>0</v>
      </c>
      <c r="AF785">
        <v>0</v>
      </c>
      <c r="AG785">
        <v>0</v>
      </c>
      <c r="AH785" s="12">
        <v>0</v>
      </c>
      <c r="AI785">
        <v>0</v>
      </c>
      <c r="AJ785">
        <v>0</v>
      </c>
      <c r="AK785" s="12">
        <v>1</v>
      </c>
      <c r="AL785">
        <v>2</v>
      </c>
      <c r="AM785">
        <v>2</v>
      </c>
      <c r="AN785">
        <v>1</v>
      </c>
      <c r="AO785" s="12">
        <v>0</v>
      </c>
      <c r="AP785" s="12">
        <v>0</v>
      </c>
      <c r="AQ785" s="12">
        <v>0</v>
      </c>
      <c r="AR785" s="12">
        <v>0</v>
      </c>
      <c r="AS785">
        <v>0</v>
      </c>
      <c r="AT785">
        <v>0</v>
      </c>
      <c r="AU785" s="12">
        <v>0</v>
      </c>
      <c r="AV785" s="12">
        <v>1</v>
      </c>
      <c r="AW785" s="12">
        <v>1</v>
      </c>
      <c r="AX785" s="12">
        <v>0</v>
      </c>
      <c r="AY785">
        <v>1</v>
      </c>
      <c r="AZ785" s="12">
        <v>2</v>
      </c>
      <c r="BA785" s="12">
        <v>4</v>
      </c>
    </row>
    <row r="786" spans="1:53">
      <c r="A786" t="s">
        <v>866</v>
      </c>
      <c r="B786">
        <v>0</v>
      </c>
      <c r="C786">
        <v>0</v>
      </c>
      <c r="D786">
        <v>0</v>
      </c>
      <c r="E786">
        <v>0</v>
      </c>
      <c r="F786">
        <v>0</v>
      </c>
      <c r="G786" s="12">
        <v>0</v>
      </c>
      <c r="H786">
        <v>1</v>
      </c>
      <c r="I786">
        <v>0</v>
      </c>
      <c r="J786">
        <v>0</v>
      </c>
      <c r="K786" s="12">
        <v>3</v>
      </c>
      <c r="L786" s="12">
        <v>0</v>
      </c>
      <c r="M786" s="12">
        <v>0</v>
      </c>
      <c r="N786">
        <v>5</v>
      </c>
      <c r="O786" s="12">
        <v>44</v>
      </c>
      <c r="P786" s="12">
        <v>0</v>
      </c>
      <c r="Q786">
        <v>3</v>
      </c>
      <c r="R786">
        <v>0</v>
      </c>
      <c r="S786">
        <v>0</v>
      </c>
      <c r="T786" s="12">
        <v>0</v>
      </c>
      <c r="U786" s="12">
        <v>2</v>
      </c>
      <c r="V786" s="12">
        <v>0</v>
      </c>
      <c r="W786">
        <v>14</v>
      </c>
      <c r="X786">
        <v>0</v>
      </c>
      <c r="Y786">
        <v>0</v>
      </c>
      <c r="Z786" s="12">
        <v>0</v>
      </c>
      <c r="AA786" s="12">
        <v>5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 s="12">
        <v>1</v>
      </c>
      <c r="AI786">
        <v>0</v>
      </c>
      <c r="AJ786">
        <v>0</v>
      </c>
      <c r="AK786" s="12">
        <v>1</v>
      </c>
      <c r="AL786">
        <v>0</v>
      </c>
      <c r="AM786">
        <v>0</v>
      </c>
      <c r="AN786">
        <v>0</v>
      </c>
      <c r="AO786" s="12">
        <v>0</v>
      </c>
      <c r="AP786" s="12">
        <v>0</v>
      </c>
      <c r="AQ786" s="12">
        <v>0</v>
      </c>
      <c r="AR786" s="12">
        <v>0</v>
      </c>
      <c r="AS786">
        <v>1</v>
      </c>
      <c r="AT786">
        <v>1</v>
      </c>
      <c r="AU786" s="12">
        <v>0</v>
      </c>
      <c r="AV786" s="12">
        <v>1</v>
      </c>
      <c r="AW786" s="12">
        <v>1</v>
      </c>
      <c r="AX786" s="12">
        <v>0</v>
      </c>
      <c r="AY786">
        <v>1</v>
      </c>
      <c r="AZ786" s="12">
        <v>1</v>
      </c>
      <c r="BA786" s="12">
        <v>3</v>
      </c>
    </row>
    <row r="787" spans="1:53">
      <c r="A787" t="s">
        <v>867</v>
      </c>
      <c r="B787">
        <v>0</v>
      </c>
      <c r="C787">
        <v>0</v>
      </c>
      <c r="D787">
        <v>0</v>
      </c>
      <c r="E787">
        <v>0</v>
      </c>
      <c r="F787">
        <v>0</v>
      </c>
      <c r="G787" s="12">
        <v>6</v>
      </c>
      <c r="H787">
        <v>1</v>
      </c>
      <c r="I787">
        <v>0</v>
      </c>
      <c r="J787">
        <v>2</v>
      </c>
      <c r="K787" s="12">
        <v>12</v>
      </c>
      <c r="L787" s="12">
        <v>1</v>
      </c>
      <c r="M787" s="12">
        <v>0</v>
      </c>
      <c r="N787">
        <v>19</v>
      </c>
      <c r="O787" s="12">
        <v>69</v>
      </c>
      <c r="P787" s="12">
        <v>0</v>
      </c>
      <c r="Q787">
        <v>2</v>
      </c>
      <c r="R787">
        <v>0</v>
      </c>
      <c r="S787">
        <v>0</v>
      </c>
      <c r="T787" s="12">
        <v>0</v>
      </c>
      <c r="U787" s="12">
        <v>6</v>
      </c>
      <c r="V787" s="12">
        <v>0</v>
      </c>
      <c r="W787">
        <v>21</v>
      </c>
      <c r="X787">
        <v>0</v>
      </c>
      <c r="Y787">
        <v>0</v>
      </c>
      <c r="Z787" s="12">
        <v>0</v>
      </c>
      <c r="AA787" s="12">
        <v>8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0</v>
      </c>
      <c r="AH787" s="12">
        <v>0</v>
      </c>
      <c r="AI787">
        <v>0</v>
      </c>
      <c r="AJ787">
        <v>1</v>
      </c>
      <c r="AK787" s="12">
        <v>3</v>
      </c>
      <c r="AL787">
        <v>0</v>
      </c>
      <c r="AM787">
        <v>1</v>
      </c>
      <c r="AN787">
        <v>2</v>
      </c>
      <c r="AO787" s="12">
        <v>0</v>
      </c>
      <c r="AP787" s="12">
        <v>0</v>
      </c>
      <c r="AQ787" s="12">
        <v>0</v>
      </c>
      <c r="AR787" s="12">
        <v>0</v>
      </c>
      <c r="AS787">
        <v>1</v>
      </c>
      <c r="AT787">
        <v>0</v>
      </c>
      <c r="AU787" s="12">
        <v>0</v>
      </c>
      <c r="AV787" s="12">
        <v>2</v>
      </c>
      <c r="AW787" s="12">
        <v>5</v>
      </c>
      <c r="AX787" s="12">
        <v>1</v>
      </c>
      <c r="AY787">
        <v>0</v>
      </c>
      <c r="AZ787" s="12">
        <v>0</v>
      </c>
      <c r="BA787" s="12">
        <v>7</v>
      </c>
    </row>
    <row r="788" spans="1:53">
      <c r="A788" t="s">
        <v>868</v>
      </c>
      <c r="B788">
        <v>0</v>
      </c>
      <c r="C788">
        <v>1</v>
      </c>
      <c r="D788">
        <v>0</v>
      </c>
      <c r="E788">
        <v>0</v>
      </c>
      <c r="F788">
        <v>0</v>
      </c>
      <c r="G788" s="12">
        <v>0</v>
      </c>
      <c r="H788">
        <v>0</v>
      </c>
      <c r="I788">
        <v>0</v>
      </c>
      <c r="J788">
        <v>3</v>
      </c>
      <c r="K788" s="12">
        <v>9</v>
      </c>
      <c r="L788" s="12">
        <v>0</v>
      </c>
      <c r="M788" s="12">
        <v>1</v>
      </c>
      <c r="N788">
        <v>13</v>
      </c>
      <c r="O788" s="12">
        <v>57</v>
      </c>
      <c r="P788" s="12">
        <v>0</v>
      </c>
      <c r="Q788">
        <v>4</v>
      </c>
      <c r="R788">
        <v>0</v>
      </c>
      <c r="S788">
        <v>1</v>
      </c>
      <c r="T788" s="12">
        <v>0</v>
      </c>
      <c r="U788" s="12">
        <v>5</v>
      </c>
      <c r="V788" s="12">
        <v>0</v>
      </c>
      <c r="W788">
        <v>18</v>
      </c>
      <c r="X788">
        <v>0</v>
      </c>
      <c r="Y788">
        <v>0</v>
      </c>
      <c r="Z788" s="12">
        <v>0</v>
      </c>
      <c r="AA788" s="12">
        <v>19</v>
      </c>
      <c r="AB788">
        <v>0</v>
      </c>
      <c r="AC788">
        <v>1</v>
      </c>
      <c r="AD788">
        <v>0</v>
      </c>
      <c r="AE788">
        <v>0</v>
      </c>
      <c r="AF788">
        <v>0</v>
      </c>
      <c r="AG788">
        <v>0</v>
      </c>
      <c r="AH788" s="12">
        <v>0</v>
      </c>
      <c r="AI788">
        <v>0</v>
      </c>
      <c r="AJ788">
        <v>0</v>
      </c>
      <c r="AK788" s="12">
        <v>3</v>
      </c>
      <c r="AL788">
        <v>0</v>
      </c>
      <c r="AM788">
        <v>0</v>
      </c>
      <c r="AN788">
        <v>2</v>
      </c>
      <c r="AO788" s="12">
        <v>1</v>
      </c>
      <c r="AP788" s="12">
        <v>0</v>
      </c>
      <c r="AQ788" s="12">
        <v>0</v>
      </c>
      <c r="AR788" s="12">
        <v>0</v>
      </c>
      <c r="AS788">
        <v>4</v>
      </c>
      <c r="AT788">
        <v>0</v>
      </c>
      <c r="AU788" s="12">
        <v>1</v>
      </c>
      <c r="AV788" s="12">
        <v>0</v>
      </c>
      <c r="AW788" s="12">
        <v>3</v>
      </c>
      <c r="AX788" s="12">
        <v>0</v>
      </c>
      <c r="AY788">
        <v>0</v>
      </c>
      <c r="AZ788" s="12">
        <v>2</v>
      </c>
      <c r="BA788" s="12">
        <v>6</v>
      </c>
    </row>
    <row r="789" spans="1:53">
      <c r="A789" t="s">
        <v>869</v>
      </c>
      <c r="B789">
        <v>0</v>
      </c>
      <c r="C789">
        <v>0</v>
      </c>
      <c r="D789">
        <v>0</v>
      </c>
      <c r="E789">
        <v>0</v>
      </c>
      <c r="F789">
        <v>0</v>
      </c>
      <c r="G789" s="12">
        <v>2</v>
      </c>
      <c r="H789">
        <v>0</v>
      </c>
      <c r="I789">
        <v>0</v>
      </c>
      <c r="J789">
        <v>1</v>
      </c>
      <c r="K789" s="12">
        <v>13</v>
      </c>
      <c r="L789" s="12">
        <v>1</v>
      </c>
      <c r="M789" s="12">
        <v>0</v>
      </c>
      <c r="N789">
        <v>7</v>
      </c>
      <c r="O789" s="12">
        <v>38</v>
      </c>
      <c r="P789" s="12">
        <v>0</v>
      </c>
      <c r="Q789">
        <v>1</v>
      </c>
      <c r="R789">
        <v>0</v>
      </c>
      <c r="S789">
        <v>0</v>
      </c>
      <c r="T789" s="12">
        <v>0</v>
      </c>
      <c r="U789" s="12">
        <v>3</v>
      </c>
      <c r="V789" s="12">
        <v>0</v>
      </c>
      <c r="W789">
        <v>16</v>
      </c>
      <c r="X789">
        <v>0</v>
      </c>
      <c r="Y789">
        <v>0</v>
      </c>
      <c r="Z789" s="12">
        <v>0</v>
      </c>
      <c r="AA789" s="12">
        <v>11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1</v>
      </c>
      <c r="AH789" s="12">
        <v>0</v>
      </c>
      <c r="AI789">
        <v>0</v>
      </c>
      <c r="AJ789">
        <v>1</v>
      </c>
      <c r="AK789" s="12">
        <v>2</v>
      </c>
      <c r="AL789">
        <v>0</v>
      </c>
      <c r="AM789">
        <v>1</v>
      </c>
      <c r="AN789">
        <v>2</v>
      </c>
      <c r="AO789" s="12">
        <v>0</v>
      </c>
      <c r="AP789" s="12">
        <v>0</v>
      </c>
      <c r="AQ789" s="12">
        <v>0</v>
      </c>
      <c r="AR789" s="12">
        <v>1</v>
      </c>
      <c r="AS789">
        <v>1</v>
      </c>
      <c r="AT789">
        <v>0</v>
      </c>
      <c r="AU789" s="12">
        <v>3</v>
      </c>
      <c r="AV789" s="12">
        <v>0</v>
      </c>
      <c r="AW789" s="12">
        <v>1</v>
      </c>
      <c r="AX789" s="12">
        <v>2</v>
      </c>
      <c r="AY789">
        <v>0</v>
      </c>
      <c r="AZ789" s="12">
        <v>0</v>
      </c>
      <c r="BA789" s="12">
        <v>4</v>
      </c>
    </row>
    <row r="790" spans="1:53">
      <c r="A790" t="s">
        <v>870</v>
      </c>
      <c r="B790">
        <v>0</v>
      </c>
      <c r="C790">
        <v>1</v>
      </c>
      <c r="D790">
        <v>0</v>
      </c>
      <c r="E790">
        <v>0</v>
      </c>
      <c r="F790">
        <v>0</v>
      </c>
      <c r="G790" s="12">
        <v>4</v>
      </c>
      <c r="H790">
        <v>0</v>
      </c>
      <c r="I790">
        <v>0</v>
      </c>
      <c r="J790">
        <v>0</v>
      </c>
      <c r="K790" s="12">
        <v>8</v>
      </c>
      <c r="L790" s="12">
        <v>0</v>
      </c>
      <c r="M790" s="12">
        <v>1</v>
      </c>
      <c r="N790">
        <v>11</v>
      </c>
      <c r="O790" s="12">
        <v>54</v>
      </c>
      <c r="P790" s="12">
        <v>0</v>
      </c>
      <c r="Q790">
        <v>1</v>
      </c>
      <c r="R790">
        <v>0</v>
      </c>
      <c r="S790">
        <v>0</v>
      </c>
      <c r="T790" s="12">
        <v>0</v>
      </c>
      <c r="U790" s="12">
        <v>8</v>
      </c>
      <c r="V790" s="12">
        <v>0</v>
      </c>
      <c r="W790">
        <v>12</v>
      </c>
      <c r="X790">
        <v>0</v>
      </c>
      <c r="Y790">
        <v>0</v>
      </c>
      <c r="Z790" s="12">
        <v>0</v>
      </c>
      <c r="AA790" s="12">
        <v>9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 s="12">
        <v>1</v>
      </c>
      <c r="AI790">
        <v>0</v>
      </c>
      <c r="AJ790">
        <v>0</v>
      </c>
      <c r="AK790" s="12">
        <v>1</v>
      </c>
      <c r="AL790">
        <v>0</v>
      </c>
      <c r="AM790">
        <v>1</v>
      </c>
      <c r="AN790">
        <v>0</v>
      </c>
      <c r="AO790" s="12">
        <v>0</v>
      </c>
      <c r="AP790" s="12">
        <v>0</v>
      </c>
      <c r="AQ790" s="12">
        <v>0</v>
      </c>
      <c r="AR790" s="12">
        <v>0</v>
      </c>
      <c r="AS790">
        <v>2</v>
      </c>
      <c r="AT790">
        <v>0</v>
      </c>
      <c r="AU790" s="12">
        <v>1</v>
      </c>
      <c r="AV790" s="12">
        <v>2</v>
      </c>
      <c r="AW790" s="12">
        <v>4</v>
      </c>
      <c r="AX790" s="12">
        <v>0</v>
      </c>
      <c r="AY790">
        <v>0</v>
      </c>
      <c r="AZ790" s="12">
        <v>3</v>
      </c>
      <c r="BA790" s="12">
        <v>4</v>
      </c>
    </row>
    <row r="791" spans="1:53">
      <c r="A791" t="s">
        <v>871</v>
      </c>
      <c r="B791">
        <v>0</v>
      </c>
      <c r="C791">
        <v>0</v>
      </c>
      <c r="D791">
        <v>0</v>
      </c>
      <c r="E791">
        <v>0</v>
      </c>
      <c r="F791">
        <v>0</v>
      </c>
      <c r="G791" s="12">
        <v>1</v>
      </c>
      <c r="H791">
        <v>0</v>
      </c>
      <c r="I791">
        <v>0</v>
      </c>
      <c r="J791">
        <v>0</v>
      </c>
      <c r="K791" s="12">
        <v>2</v>
      </c>
      <c r="L791" s="12">
        <v>0</v>
      </c>
      <c r="M791" s="12">
        <v>0</v>
      </c>
      <c r="N791">
        <v>4</v>
      </c>
      <c r="O791" s="12">
        <v>33</v>
      </c>
      <c r="P791" s="12">
        <v>0</v>
      </c>
      <c r="Q791">
        <v>2</v>
      </c>
      <c r="R791">
        <v>0</v>
      </c>
      <c r="S791">
        <v>0</v>
      </c>
      <c r="T791" s="12">
        <v>0</v>
      </c>
      <c r="U791" s="12">
        <v>3</v>
      </c>
      <c r="V791" s="12">
        <v>0</v>
      </c>
      <c r="W791">
        <v>6</v>
      </c>
      <c r="X791">
        <v>0</v>
      </c>
      <c r="Y791">
        <v>0</v>
      </c>
      <c r="Z791" s="12">
        <v>0</v>
      </c>
      <c r="AA791" s="12">
        <v>7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</v>
      </c>
      <c r="AH791" s="12">
        <v>2</v>
      </c>
      <c r="AI791">
        <v>0</v>
      </c>
      <c r="AJ791">
        <v>0</v>
      </c>
      <c r="AK791" s="12">
        <v>1</v>
      </c>
      <c r="AL791">
        <v>0</v>
      </c>
      <c r="AM791">
        <v>1</v>
      </c>
      <c r="AN791">
        <v>1</v>
      </c>
      <c r="AO791" s="12">
        <v>0</v>
      </c>
      <c r="AP791" s="12">
        <v>0</v>
      </c>
      <c r="AQ791" s="12">
        <v>0</v>
      </c>
      <c r="AR791" s="12">
        <v>1</v>
      </c>
      <c r="AS791">
        <v>1</v>
      </c>
      <c r="AT791">
        <v>0</v>
      </c>
      <c r="AU791" s="12">
        <v>1</v>
      </c>
      <c r="AV791" s="12">
        <v>0</v>
      </c>
      <c r="AW791" s="12">
        <v>3</v>
      </c>
      <c r="AX791" s="12">
        <v>2</v>
      </c>
      <c r="AY791">
        <v>0</v>
      </c>
      <c r="AZ791" s="12">
        <v>0</v>
      </c>
      <c r="BA791" s="12">
        <v>5</v>
      </c>
    </row>
    <row r="792" spans="1:53">
      <c r="A792" t="s">
        <v>872</v>
      </c>
      <c r="B792">
        <v>0</v>
      </c>
      <c r="C792">
        <v>1</v>
      </c>
      <c r="D792">
        <v>0</v>
      </c>
      <c r="E792">
        <v>0</v>
      </c>
      <c r="F792">
        <v>1</v>
      </c>
      <c r="G792" s="12">
        <v>7</v>
      </c>
      <c r="H792">
        <v>0</v>
      </c>
      <c r="I792">
        <v>0</v>
      </c>
      <c r="J792">
        <v>0</v>
      </c>
      <c r="K792" s="12">
        <v>13</v>
      </c>
      <c r="L792" s="12">
        <v>0</v>
      </c>
      <c r="M792" s="12">
        <v>0</v>
      </c>
      <c r="N792">
        <v>41</v>
      </c>
      <c r="O792" s="12">
        <v>103</v>
      </c>
      <c r="P792" s="12">
        <v>0</v>
      </c>
      <c r="Q792">
        <v>8</v>
      </c>
      <c r="R792">
        <v>0</v>
      </c>
      <c r="S792">
        <v>1</v>
      </c>
      <c r="T792" s="12">
        <v>0</v>
      </c>
      <c r="U792" s="12">
        <v>6</v>
      </c>
      <c r="V792" s="12">
        <v>0</v>
      </c>
      <c r="W792">
        <v>38</v>
      </c>
      <c r="X792">
        <v>0</v>
      </c>
      <c r="Y792">
        <v>0</v>
      </c>
      <c r="Z792" s="12">
        <v>0</v>
      </c>
      <c r="AA792" s="12">
        <v>11</v>
      </c>
      <c r="AB792">
        <v>0</v>
      </c>
      <c r="AC792">
        <v>0</v>
      </c>
      <c r="AD792">
        <v>1</v>
      </c>
      <c r="AE792">
        <v>0</v>
      </c>
      <c r="AF792">
        <v>1</v>
      </c>
      <c r="AG792">
        <v>0</v>
      </c>
      <c r="AH792" s="12">
        <v>0</v>
      </c>
      <c r="AI792">
        <v>0</v>
      </c>
      <c r="AJ792">
        <v>2</v>
      </c>
      <c r="AK792" s="12">
        <v>5</v>
      </c>
      <c r="AL792">
        <v>1</v>
      </c>
      <c r="AM792">
        <v>3</v>
      </c>
      <c r="AN792">
        <v>3</v>
      </c>
      <c r="AO792" s="12">
        <v>0</v>
      </c>
      <c r="AP792" s="12">
        <v>0</v>
      </c>
      <c r="AQ792" s="12">
        <v>1</v>
      </c>
      <c r="AR792" s="12">
        <v>0</v>
      </c>
      <c r="AS792">
        <v>8</v>
      </c>
      <c r="AT792">
        <v>0</v>
      </c>
      <c r="AU792" s="12">
        <v>4</v>
      </c>
      <c r="AV792" s="12">
        <v>3</v>
      </c>
      <c r="AW792" s="12">
        <v>10</v>
      </c>
      <c r="AX792" s="12">
        <v>3</v>
      </c>
      <c r="AY792">
        <v>1</v>
      </c>
      <c r="AZ792" s="12">
        <v>1</v>
      </c>
      <c r="BA792" s="12">
        <v>13</v>
      </c>
    </row>
    <row r="793" spans="1:53">
      <c r="A793" t="s">
        <v>873</v>
      </c>
      <c r="B793">
        <v>0</v>
      </c>
      <c r="C793">
        <v>0</v>
      </c>
      <c r="D793">
        <v>0</v>
      </c>
      <c r="E793">
        <v>0</v>
      </c>
      <c r="F793">
        <v>0</v>
      </c>
      <c r="G793" s="12">
        <v>1</v>
      </c>
      <c r="H793">
        <v>1</v>
      </c>
      <c r="I793">
        <v>0</v>
      </c>
      <c r="J793">
        <v>0</v>
      </c>
      <c r="K793" s="12">
        <v>2</v>
      </c>
      <c r="L793" s="12">
        <v>0</v>
      </c>
      <c r="M793" s="12">
        <v>0</v>
      </c>
      <c r="N793">
        <v>6</v>
      </c>
      <c r="O793" s="12">
        <v>31</v>
      </c>
      <c r="P793" s="12">
        <v>0</v>
      </c>
      <c r="Q793">
        <v>2</v>
      </c>
      <c r="R793">
        <v>0</v>
      </c>
      <c r="S793">
        <v>0</v>
      </c>
      <c r="T793" s="12">
        <v>0</v>
      </c>
      <c r="U793" s="12">
        <v>2</v>
      </c>
      <c r="V793" s="12">
        <v>0</v>
      </c>
      <c r="W793">
        <v>6</v>
      </c>
      <c r="X793">
        <v>0</v>
      </c>
      <c r="Y793">
        <v>0</v>
      </c>
      <c r="Z793" s="12">
        <v>0</v>
      </c>
      <c r="AA793" s="12">
        <v>2</v>
      </c>
      <c r="AB793">
        <v>0</v>
      </c>
      <c r="AC793">
        <v>0</v>
      </c>
      <c r="AD793">
        <v>1</v>
      </c>
      <c r="AE793">
        <v>0</v>
      </c>
      <c r="AF793">
        <v>0</v>
      </c>
      <c r="AG793">
        <v>0</v>
      </c>
      <c r="AH793" s="12">
        <v>0</v>
      </c>
      <c r="AI793">
        <v>0</v>
      </c>
      <c r="AJ793">
        <v>0</v>
      </c>
      <c r="AK793" s="12">
        <v>2</v>
      </c>
      <c r="AL793">
        <v>0</v>
      </c>
      <c r="AM793">
        <v>0</v>
      </c>
      <c r="AN793">
        <v>0</v>
      </c>
      <c r="AO793" s="12">
        <v>0</v>
      </c>
      <c r="AP793" s="12">
        <v>0</v>
      </c>
      <c r="AQ793" s="12">
        <v>0</v>
      </c>
      <c r="AR793" s="12">
        <v>0</v>
      </c>
      <c r="AS793">
        <v>0</v>
      </c>
      <c r="AT793">
        <v>0</v>
      </c>
      <c r="AU793" s="12">
        <v>1</v>
      </c>
      <c r="AV793" s="12">
        <v>0</v>
      </c>
      <c r="AW793" s="12">
        <v>0</v>
      </c>
      <c r="AX793" s="12">
        <v>0</v>
      </c>
      <c r="AY793">
        <v>0</v>
      </c>
      <c r="AZ793" s="12">
        <v>0</v>
      </c>
      <c r="BA793" s="12">
        <v>2</v>
      </c>
    </row>
    <row r="794" spans="1:53">
      <c r="A794" t="s">
        <v>874</v>
      </c>
      <c r="B794">
        <v>0</v>
      </c>
      <c r="C794">
        <v>0</v>
      </c>
      <c r="D794">
        <v>0</v>
      </c>
      <c r="E794">
        <v>0</v>
      </c>
      <c r="F794">
        <v>0</v>
      </c>
      <c r="G794" s="12">
        <v>1</v>
      </c>
      <c r="H794">
        <v>1</v>
      </c>
      <c r="I794">
        <v>0</v>
      </c>
      <c r="J794">
        <v>1</v>
      </c>
      <c r="K794" s="12">
        <v>7</v>
      </c>
      <c r="L794" s="12">
        <v>0</v>
      </c>
      <c r="M794" s="12">
        <v>0</v>
      </c>
      <c r="N794">
        <v>20</v>
      </c>
      <c r="O794" s="12">
        <v>35</v>
      </c>
      <c r="P794" s="12">
        <v>0</v>
      </c>
      <c r="Q794">
        <v>5</v>
      </c>
      <c r="R794">
        <v>0</v>
      </c>
      <c r="S794">
        <v>0</v>
      </c>
      <c r="T794" s="12">
        <v>0</v>
      </c>
      <c r="U794" s="12">
        <v>2</v>
      </c>
      <c r="V794" s="12">
        <v>0</v>
      </c>
      <c r="W794">
        <v>18</v>
      </c>
      <c r="X794">
        <v>0</v>
      </c>
      <c r="Y794">
        <v>0</v>
      </c>
      <c r="Z794" s="12">
        <v>0</v>
      </c>
      <c r="AA794" s="12">
        <v>22</v>
      </c>
      <c r="AB794">
        <v>0</v>
      </c>
      <c r="AC794">
        <v>0</v>
      </c>
      <c r="AD794">
        <v>1</v>
      </c>
      <c r="AE794">
        <v>0</v>
      </c>
      <c r="AF794">
        <v>0</v>
      </c>
      <c r="AG794">
        <v>0</v>
      </c>
      <c r="AH794" s="12">
        <v>0</v>
      </c>
      <c r="AI794">
        <v>0</v>
      </c>
      <c r="AJ794">
        <v>0</v>
      </c>
      <c r="AK794" s="12">
        <v>0</v>
      </c>
      <c r="AL794">
        <v>0</v>
      </c>
      <c r="AM794">
        <v>1</v>
      </c>
      <c r="AN794">
        <v>1</v>
      </c>
      <c r="AO794" s="12">
        <v>0</v>
      </c>
      <c r="AP794" s="12">
        <v>0</v>
      </c>
      <c r="AQ794" s="12">
        <v>1</v>
      </c>
      <c r="AR794" s="12">
        <v>0</v>
      </c>
      <c r="AS794">
        <v>0</v>
      </c>
      <c r="AT794">
        <v>0</v>
      </c>
      <c r="AU794" s="12">
        <v>0</v>
      </c>
      <c r="AV794" s="12">
        <v>0</v>
      </c>
      <c r="AW794" s="12">
        <v>2</v>
      </c>
      <c r="AX794" s="12">
        <v>2</v>
      </c>
      <c r="AY794">
        <v>0</v>
      </c>
      <c r="AZ794" s="12">
        <v>2</v>
      </c>
      <c r="BA794" s="12">
        <v>2</v>
      </c>
    </row>
    <row r="795" spans="1:53">
      <c r="A795" t="s">
        <v>875</v>
      </c>
      <c r="B795">
        <v>0</v>
      </c>
      <c r="C795">
        <v>1</v>
      </c>
      <c r="D795">
        <v>0</v>
      </c>
      <c r="E795">
        <v>0</v>
      </c>
      <c r="F795">
        <v>0</v>
      </c>
      <c r="G795" s="12">
        <v>1</v>
      </c>
      <c r="H795">
        <v>0</v>
      </c>
      <c r="I795">
        <v>0</v>
      </c>
      <c r="J795">
        <v>1</v>
      </c>
      <c r="K795" s="12">
        <v>7</v>
      </c>
      <c r="L795" s="12">
        <v>0</v>
      </c>
      <c r="M795" s="12">
        <v>0</v>
      </c>
      <c r="N795">
        <v>19</v>
      </c>
      <c r="O795" s="12">
        <v>37</v>
      </c>
      <c r="P795" s="12">
        <v>0</v>
      </c>
      <c r="Q795">
        <v>4</v>
      </c>
      <c r="R795">
        <v>0</v>
      </c>
      <c r="S795">
        <v>0</v>
      </c>
      <c r="T795" s="12">
        <v>0</v>
      </c>
      <c r="U795" s="12">
        <v>3</v>
      </c>
      <c r="V795" s="12">
        <v>0</v>
      </c>
      <c r="W795">
        <v>22</v>
      </c>
      <c r="X795">
        <v>0</v>
      </c>
      <c r="Y795">
        <v>0</v>
      </c>
      <c r="Z795" s="12">
        <v>0</v>
      </c>
      <c r="AA795" s="12">
        <v>12</v>
      </c>
      <c r="AB795">
        <v>0</v>
      </c>
      <c r="AC795">
        <v>1</v>
      </c>
      <c r="AD795">
        <v>0</v>
      </c>
      <c r="AE795">
        <v>0</v>
      </c>
      <c r="AF795">
        <v>1</v>
      </c>
      <c r="AG795">
        <v>0</v>
      </c>
      <c r="AH795" s="12">
        <v>1</v>
      </c>
      <c r="AI795">
        <v>0</v>
      </c>
      <c r="AJ795">
        <v>0</v>
      </c>
      <c r="AK795" s="12">
        <v>3</v>
      </c>
      <c r="AL795">
        <v>0</v>
      </c>
      <c r="AM795">
        <v>1</v>
      </c>
      <c r="AN795">
        <v>1</v>
      </c>
      <c r="AO795" s="12">
        <v>1</v>
      </c>
      <c r="AP795" s="12">
        <v>1</v>
      </c>
      <c r="AQ795" s="12">
        <v>0</v>
      </c>
      <c r="AR795" s="12">
        <v>0</v>
      </c>
      <c r="AS795">
        <v>1</v>
      </c>
      <c r="AT795">
        <v>1</v>
      </c>
      <c r="AU795" s="12">
        <v>2</v>
      </c>
      <c r="AV795" s="12">
        <v>2</v>
      </c>
      <c r="AW795" s="12">
        <v>3</v>
      </c>
      <c r="AX795" s="12">
        <v>0</v>
      </c>
      <c r="AY795">
        <v>1</v>
      </c>
      <c r="AZ795" s="12">
        <v>0</v>
      </c>
      <c r="BA795" s="12">
        <v>0</v>
      </c>
    </row>
    <row r="796" spans="1:53">
      <c r="A796" t="s">
        <v>876</v>
      </c>
      <c r="B796">
        <v>0</v>
      </c>
      <c r="C796">
        <v>0</v>
      </c>
      <c r="D796">
        <v>0</v>
      </c>
      <c r="E796">
        <v>0</v>
      </c>
      <c r="F796">
        <v>0</v>
      </c>
      <c r="G796" s="12">
        <v>0</v>
      </c>
      <c r="H796">
        <v>0</v>
      </c>
      <c r="I796">
        <v>0</v>
      </c>
      <c r="J796">
        <v>0</v>
      </c>
      <c r="K796" s="12">
        <v>10</v>
      </c>
      <c r="L796" s="12">
        <v>0</v>
      </c>
      <c r="M796" s="12">
        <v>1</v>
      </c>
      <c r="N796">
        <v>20</v>
      </c>
      <c r="O796" s="12">
        <v>69</v>
      </c>
      <c r="P796" s="12">
        <v>0</v>
      </c>
      <c r="Q796">
        <v>3</v>
      </c>
      <c r="R796">
        <v>0</v>
      </c>
      <c r="S796">
        <v>0</v>
      </c>
      <c r="T796" s="12">
        <v>0</v>
      </c>
      <c r="U796" s="12">
        <v>3</v>
      </c>
      <c r="V796" s="12">
        <v>0</v>
      </c>
      <c r="W796">
        <v>27</v>
      </c>
      <c r="X796">
        <v>0</v>
      </c>
      <c r="Y796">
        <v>0</v>
      </c>
      <c r="Z796" s="12">
        <v>0</v>
      </c>
      <c r="AA796" s="12">
        <v>11</v>
      </c>
      <c r="AB796">
        <v>1</v>
      </c>
      <c r="AC796">
        <v>0</v>
      </c>
      <c r="AD796">
        <v>0</v>
      </c>
      <c r="AE796">
        <v>0</v>
      </c>
      <c r="AF796">
        <v>2</v>
      </c>
      <c r="AG796">
        <v>0</v>
      </c>
      <c r="AH796" s="12">
        <v>1</v>
      </c>
      <c r="AI796">
        <v>0</v>
      </c>
      <c r="AJ796">
        <v>0</v>
      </c>
      <c r="AK796" s="12">
        <v>2</v>
      </c>
      <c r="AL796">
        <v>0</v>
      </c>
      <c r="AM796">
        <v>4</v>
      </c>
      <c r="AN796">
        <v>1</v>
      </c>
      <c r="AO796" s="12">
        <v>0</v>
      </c>
      <c r="AP796" s="12">
        <v>1</v>
      </c>
      <c r="AQ796" s="12">
        <v>0</v>
      </c>
      <c r="AR796" s="12">
        <v>0</v>
      </c>
      <c r="AS796">
        <v>3</v>
      </c>
      <c r="AT796">
        <v>4</v>
      </c>
      <c r="AU796" s="12">
        <v>1</v>
      </c>
      <c r="AV796" s="12">
        <v>1</v>
      </c>
      <c r="AW796" s="12">
        <v>5</v>
      </c>
      <c r="AX796" s="12">
        <v>1</v>
      </c>
      <c r="AY796">
        <v>3</v>
      </c>
      <c r="AZ796" s="12">
        <v>4</v>
      </c>
      <c r="BA796" s="12">
        <v>5</v>
      </c>
    </row>
    <row r="797" spans="1:53">
      <c r="A797" t="s">
        <v>877</v>
      </c>
      <c r="B797">
        <v>0</v>
      </c>
      <c r="C797">
        <v>0</v>
      </c>
      <c r="D797">
        <v>0</v>
      </c>
      <c r="E797">
        <v>0</v>
      </c>
      <c r="F797">
        <v>0</v>
      </c>
      <c r="G797" s="12">
        <v>1</v>
      </c>
      <c r="H797">
        <v>0</v>
      </c>
      <c r="I797">
        <v>0</v>
      </c>
      <c r="J797">
        <v>0</v>
      </c>
      <c r="K797" s="12">
        <v>7</v>
      </c>
      <c r="L797" s="12">
        <v>0</v>
      </c>
      <c r="M797" s="12">
        <v>0</v>
      </c>
      <c r="N797">
        <v>9</v>
      </c>
      <c r="O797" s="12">
        <v>24</v>
      </c>
      <c r="P797" s="12">
        <v>0</v>
      </c>
      <c r="Q797">
        <v>3</v>
      </c>
      <c r="R797">
        <v>0</v>
      </c>
      <c r="S797">
        <v>0</v>
      </c>
      <c r="T797" s="12">
        <v>0</v>
      </c>
      <c r="U797" s="12">
        <v>3</v>
      </c>
      <c r="V797" s="12">
        <v>0</v>
      </c>
      <c r="W797">
        <v>14</v>
      </c>
      <c r="X797">
        <v>0</v>
      </c>
      <c r="Y797">
        <v>0</v>
      </c>
      <c r="Z797" s="12">
        <v>0</v>
      </c>
      <c r="AA797" s="12">
        <v>11</v>
      </c>
      <c r="AB797">
        <v>0</v>
      </c>
      <c r="AC797">
        <v>2</v>
      </c>
      <c r="AD797">
        <v>0</v>
      </c>
      <c r="AE797">
        <v>0</v>
      </c>
      <c r="AF797">
        <v>0</v>
      </c>
      <c r="AG797">
        <v>0</v>
      </c>
      <c r="AH797" s="12">
        <v>0</v>
      </c>
      <c r="AI797">
        <v>0</v>
      </c>
      <c r="AJ797">
        <v>0</v>
      </c>
      <c r="AK797" s="12">
        <v>0</v>
      </c>
      <c r="AL797">
        <v>0</v>
      </c>
      <c r="AM797">
        <v>3</v>
      </c>
      <c r="AN797">
        <v>0</v>
      </c>
      <c r="AO797" s="12">
        <v>2</v>
      </c>
      <c r="AP797" s="12">
        <v>0</v>
      </c>
      <c r="AQ797" s="12">
        <v>0</v>
      </c>
      <c r="AR797" s="12">
        <v>0</v>
      </c>
      <c r="AS797">
        <v>0</v>
      </c>
      <c r="AT797">
        <v>0</v>
      </c>
      <c r="AU797" s="12">
        <v>0</v>
      </c>
      <c r="AV797" s="12">
        <v>1</v>
      </c>
      <c r="AW797" s="12">
        <v>2</v>
      </c>
      <c r="AX797" s="12">
        <v>2</v>
      </c>
      <c r="AY797">
        <v>1</v>
      </c>
      <c r="AZ797" s="12">
        <v>2</v>
      </c>
      <c r="BA797" s="12">
        <v>4</v>
      </c>
    </row>
    <row r="798" spans="1:53">
      <c r="A798" t="s">
        <v>878</v>
      </c>
      <c r="B798">
        <v>0</v>
      </c>
      <c r="C798">
        <v>0</v>
      </c>
      <c r="D798">
        <v>0</v>
      </c>
      <c r="E798">
        <v>0</v>
      </c>
      <c r="F798">
        <v>0</v>
      </c>
      <c r="G798" s="12">
        <v>12</v>
      </c>
      <c r="H798">
        <v>0</v>
      </c>
      <c r="I798">
        <v>0</v>
      </c>
      <c r="J798">
        <v>0</v>
      </c>
      <c r="K798" s="12">
        <v>43</v>
      </c>
      <c r="L798" s="12">
        <v>0</v>
      </c>
      <c r="M798" s="12">
        <v>0</v>
      </c>
      <c r="N798">
        <v>37</v>
      </c>
      <c r="O798" s="12">
        <v>199</v>
      </c>
      <c r="P798" s="12">
        <v>0</v>
      </c>
      <c r="Q798">
        <v>2</v>
      </c>
      <c r="R798">
        <v>0</v>
      </c>
      <c r="S798">
        <v>0</v>
      </c>
      <c r="T798" s="12">
        <v>0</v>
      </c>
      <c r="U798" s="12">
        <v>15</v>
      </c>
      <c r="V798" s="12">
        <v>0</v>
      </c>
      <c r="W798">
        <v>29</v>
      </c>
      <c r="X798">
        <v>0</v>
      </c>
      <c r="Y798">
        <v>0</v>
      </c>
      <c r="Z798" s="12">
        <v>0</v>
      </c>
      <c r="AA798" s="12">
        <v>21</v>
      </c>
      <c r="AB798">
        <v>0</v>
      </c>
      <c r="AC798">
        <v>3</v>
      </c>
      <c r="AD798">
        <v>1</v>
      </c>
      <c r="AE798">
        <v>0</v>
      </c>
      <c r="AF798">
        <v>3</v>
      </c>
      <c r="AG798">
        <v>0</v>
      </c>
      <c r="AH798" s="12">
        <v>1</v>
      </c>
      <c r="AI798">
        <v>0</v>
      </c>
      <c r="AJ798">
        <v>1</v>
      </c>
      <c r="AK798" s="12">
        <v>2</v>
      </c>
      <c r="AL798">
        <v>0</v>
      </c>
      <c r="AM798">
        <v>2</v>
      </c>
      <c r="AN798">
        <v>1</v>
      </c>
      <c r="AO798" s="12">
        <v>3</v>
      </c>
      <c r="AP798" s="12">
        <v>1</v>
      </c>
      <c r="AQ798" s="12">
        <v>1</v>
      </c>
      <c r="AR798" s="12">
        <v>0</v>
      </c>
      <c r="AS798">
        <v>7</v>
      </c>
      <c r="AT798">
        <v>0</v>
      </c>
      <c r="AU798" s="12">
        <v>0</v>
      </c>
      <c r="AV798" s="12">
        <v>9</v>
      </c>
      <c r="AW798" s="12">
        <v>5</v>
      </c>
      <c r="AX798" s="12">
        <v>3</v>
      </c>
      <c r="AY798">
        <v>3</v>
      </c>
      <c r="AZ798" s="12">
        <v>3</v>
      </c>
      <c r="BA798" s="12">
        <v>4</v>
      </c>
    </row>
    <row r="799" spans="1:53">
      <c r="A799" t="s">
        <v>879</v>
      </c>
      <c r="B799">
        <v>0</v>
      </c>
      <c r="C799">
        <v>0</v>
      </c>
      <c r="D799">
        <v>0</v>
      </c>
      <c r="E799">
        <v>0</v>
      </c>
      <c r="F799">
        <v>0</v>
      </c>
      <c r="G799" s="12">
        <v>3</v>
      </c>
      <c r="H799">
        <v>0</v>
      </c>
      <c r="I799">
        <v>0</v>
      </c>
      <c r="J799">
        <v>0</v>
      </c>
      <c r="K799" s="12">
        <v>4</v>
      </c>
      <c r="L799" s="12">
        <v>0</v>
      </c>
      <c r="M799" s="12">
        <v>0</v>
      </c>
      <c r="N799">
        <v>12</v>
      </c>
      <c r="O799" s="12">
        <v>38</v>
      </c>
      <c r="P799" s="12">
        <v>0</v>
      </c>
      <c r="Q799">
        <v>4</v>
      </c>
      <c r="R799">
        <v>0</v>
      </c>
      <c r="S799">
        <v>0</v>
      </c>
      <c r="T799" s="12">
        <v>0</v>
      </c>
      <c r="U799" s="12">
        <v>4</v>
      </c>
      <c r="V799" s="12">
        <v>0</v>
      </c>
      <c r="W799">
        <v>16</v>
      </c>
      <c r="X799">
        <v>0</v>
      </c>
      <c r="Y799">
        <v>0</v>
      </c>
      <c r="Z799" s="12">
        <v>0</v>
      </c>
      <c r="AA799" s="12">
        <v>3</v>
      </c>
      <c r="AB799">
        <v>0</v>
      </c>
      <c r="AC799">
        <v>1</v>
      </c>
      <c r="AD799">
        <v>0</v>
      </c>
      <c r="AE799">
        <v>0</v>
      </c>
      <c r="AF799">
        <v>1</v>
      </c>
      <c r="AG799">
        <v>0</v>
      </c>
      <c r="AH799" s="12">
        <v>0</v>
      </c>
      <c r="AI799">
        <v>0</v>
      </c>
      <c r="AJ799">
        <v>0</v>
      </c>
      <c r="AK799" s="12">
        <v>1</v>
      </c>
      <c r="AL799">
        <v>0</v>
      </c>
      <c r="AM799">
        <v>1</v>
      </c>
      <c r="AN799">
        <v>2</v>
      </c>
      <c r="AO799" s="12">
        <v>1</v>
      </c>
      <c r="AP799" s="12">
        <v>0</v>
      </c>
      <c r="AQ799" s="12">
        <v>0</v>
      </c>
      <c r="AR799" s="12">
        <v>0</v>
      </c>
      <c r="AS799">
        <v>1</v>
      </c>
      <c r="AT799">
        <v>0</v>
      </c>
      <c r="AU799" s="12">
        <v>3</v>
      </c>
      <c r="AV799" s="12">
        <v>2</v>
      </c>
      <c r="AW799" s="12">
        <v>3</v>
      </c>
      <c r="AX799" s="12">
        <v>2</v>
      </c>
      <c r="AY799">
        <v>0</v>
      </c>
      <c r="AZ799" s="12">
        <v>0</v>
      </c>
      <c r="BA799" s="12">
        <v>2</v>
      </c>
    </row>
    <row r="800" spans="1:53">
      <c r="A800" t="s">
        <v>880</v>
      </c>
      <c r="B800">
        <v>0</v>
      </c>
      <c r="C800">
        <v>1</v>
      </c>
      <c r="D800">
        <v>0</v>
      </c>
      <c r="E800">
        <v>0</v>
      </c>
      <c r="F800">
        <v>0</v>
      </c>
      <c r="G800" s="12">
        <v>2</v>
      </c>
      <c r="H800">
        <v>0</v>
      </c>
      <c r="I800">
        <v>0</v>
      </c>
      <c r="J800">
        <v>0</v>
      </c>
      <c r="K800" s="12">
        <v>8</v>
      </c>
      <c r="L800" s="12">
        <v>0</v>
      </c>
      <c r="M800" s="12">
        <v>0</v>
      </c>
      <c r="N800">
        <v>4</v>
      </c>
      <c r="O800" s="12">
        <v>30</v>
      </c>
      <c r="P800" s="12">
        <v>0</v>
      </c>
      <c r="Q800">
        <v>2</v>
      </c>
      <c r="R800">
        <v>0</v>
      </c>
      <c r="S800">
        <v>1</v>
      </c>
      <c r="T800" s="12">
        <v>0</v>
      </c>
      <c r="U800" s="12">
        <v>0</v>
      </c>
      <c r="V800" s="12">
        <v>0</v>
      </c>
      <c r="W800">
        <v>5</v>
      </c>
      <c r="X800">
        <v>0</v>
      </c>
      <c r="Y800">
        <v>0</v>
      </c>
      <c r="Z800" s="12">
        <v>0</v>
      </c>
      <c r="AA800" s="12">
        <v>2</v>
      </c>
      <c r="AB800">
        <v>0</v>
      </c>
      <c r="AC800">
        <v>0</v>
      </c>
      <c r="AD800">
        <v>0</v>
      </c>
      <c r="AE800">
        <v>0</v>
      </c>
      <c r="AF800">
        <v>1</v>
      </c>
      <c r="AG800">
        <v>0</v>
      </c>
      <c r="AH800" s="12">
        <v>2</v>
      </c>
      <c r="AI800">
        <v>0</v>
      </c>
      <c r="AJ800">
        <v>1</v>
      </c>
      <c r="AK800" s="12">
        <v>0</v>
      </c>
      <c r="AL800">
        <v>0</v>
      </c>
      <c r="AM800">
        <v>0</v>
      </c>
      <c r="AN800">
        <v>0</v>
      </c>
      <c r="AO800" s="12">
        <v>0</v>
      </c>
      <c r="AP800" s="12">
        <v>0</v>
      </c>
      <c r="AQ800" s="12">
        <v>0</v>
      </c>
      <c r="AR800" s="12">
        <v>0</v>
      </c>
      <c r="AS800">
        <v>0</v>
      </c>
      <c r="AT800">
        <v>0</v>
      </c>
      <c r="AU800" s="12">
        <v>0</v>
      </c>
      <c r="AV800" s="12">
        <v>0</v>
      </c>
      <c r="AW800" s="12">
        <v>0</v>
      </c>
      <c r="AX800" s="12">
        <v>0</v>
      </c>
      <c r="AY800">
        <v>0</v>
      </c>
      <c r="AZ800" s="12">
        <v>0</v>
      </c>
      <c r="BA800" s="12">
        <v>1</v>
      </c>
    </row>
    <row r="801" spans="1:53">
      <c r="A801" t="s">
        <v>881</v>
      </c>
      <c r="B801">
        <v>0</v>
      </c>
      <c r="C801">
        <v>1</v>
      </c>
      <c r="D801">
        <v>0</v>
      </c>
      <c r="E801">
        <v>0</v>
      </c>
      <c r="F801">
        <v>1</v>
      </c>
      <c r="G801" s="12">
        <v>1</v>
      </c>
      <c r="H801">
        <v>1</v>
      </c>
      <c r="I801">
        <v>0</v>
      </c>
      <c r="J801">
        <v>1</v>
      </c>
      <c r="K801" s="12">
        <v>18</v>
      </c>
      <c r="L801" s="12">
        <v>0</v>
      </c>
      <c r="M801" s="12">
        <v>1</v>
      </c>
      <c r="N801">
        <v>20</v>
      </c>
      <c r="O801" s="12">
        <v>113</v>
      </c>
      <c r="P801" s="12">
        <v>0</v>
      </c>
      <c r="Q801">
        <v>8</v>
      </c>
      <c r="R801">
        <v>0</v>
      </c>
      <c r="S801">
        <v>0</v>
      </c>
      <c r="T801" s="12">
        <v>1</v>
      </c>
      <c r="U801" s="12">
        <v>11</v>
      </c>
      <c r="V801" s="12">
        <v>0</v>
      </c>
      <c r="W801">
        <v>44</v>
      </c>
      <c r="X801">
        <v>0</v>
      </c>
      <c r="Y801">
        <v>0</v>
      </c>
      <c r="Z801" s="12">
        <v>0</v>
      </c>
      <c r="AA801" s="12">
        <v>18</v>
      </c>
      <c r="AB801">
        <v>0</v>
      </c>
      <c r="AC801">
        <v>1</v>
      </c>
      <c r="AD801">
        <v>2</v>
      </c>
      <c r="AE801">
        <v>0</v>
      </c>
      <c r="AF801">
        <v>2</v>
      </c>
      <c r="AG801">
        <v>0</v>
      </c>
      <c r="AH801" s="12">
        <v>0</v>
      </c>
      <c r="AI801">
        <v>1</v>
      </c>
      <c r="AJ801">
        <v>2</v>
      </c>
      <c r="AK801" s="12">
        <v>3</v>
      </c>
      <c r="AL801">
        <v>0</v>
      </c>
      <c r="AM801">
        <v>2</v>
      </c>
      <c r="AN801">
        <v>3</v>
      </c>
      <c r="AO801" s="12">
        <v>1</v>
      </c>
      <c r="AP801" s="12">
        <v>3</v>
      </c>
      <c r="AQ801" s="12">
        <v>0</v>
      </c>
      <c r="AR801" s="12">
        <v>0</v>
      </c>
      <c r="AS801">
        <v>2</v>
      </c>
      <c r="AT801">
        <v>0</v>
      </c>
      <c r="AU801" s="12">
        <v>2</v>
      </c>
      <c r="AV801" s="12">
        <v>5</v>
      </c>
      <c r="AW801" s="12">
        <v>4</v>
      </c>
      <c r="AX801" s="12">
        <v>1</v>
      </c>
      <c r="AY801">
        <v>2</v>
      </c>
      <c r="AZ801" s="12">
        <v>1</v>
      </c>
      <c r="BA801" s="12">
        <v>7</v>
      </c>
    </row>
    <row r="802" spans="1:53">
      <c r="A802" t="s">
        <v>882</v>
      </c>
      <c r="B802">
        <v>0</v>
      </c>
      <c r="C802">
        <v>0</v>
      </c>
      <c r="D802">
        <v>1</v>
      </c>
      <c r="E802">
        <v>0</v>
      </c>
      <c r="F802">
        <v>0</v>
      </c>
      <c r="G802" s="12">
        <v>1</v>
      </c>
      <c r="H802">
        <v>0</v>
      </c>
      <c r="I802">
        <v>0</v>
      </c>
      <c r="J802">
        <v>0</v>
      </c>
      <c r="K802" s="12">
        <v>14</v>
      </c>
      <c r="L802" s="12">
        <v>0</v>
      </c>
      <c r="M802" s="12">
        <v>0</v>
      </c>
      <c r="N802">
        <v>8</v>
      </c>
      <c r="O802" s="12">
        <v>31</v>
      </c>
      <c r="P802" s="12">
        <v>0</v>
      </c>
      <c r="Q802">
        <v>3</v>
      </c>
      <c r="R802">
        <v>0</v>
      </c>
      <c r="S802">
        <v>0</v>
      </c>
      <c r="T802" s="12">
        <v>0</v>
      </c>
      <c r="U802" s="12">
        <v>5</v>
      </c>
      <c r="V802" s="12">
        <v>0</v>
      </c>
      <c r="W802">
        <v>16</v>
      </c>
      <c r="X802">
        <v>0</v>
      </c>
      <c r="Y802">
        <v>0</v>
      </c>
      <c r="Z802" s="12">
        <v>0</v>
      </c>
      <c r="AA802" s="12">
        <v>6</v>
      </c>
      <c r="AB802">
        <v>1</v>
      </c>
      <c r="AC802">
        <v>0</v>
      </c>
      <c r="AD802">
        <v>4</v>
      </c>
      <c r="AE802">
        <v>0</v>
      </c>
      <c r="AF802">
        <v>0</v>
      </c>
      <c r="AG802">
        <v>0</v>
      </c>
      <c r="AH802" s="12">
        <v>0</v>
      </c>
      <c r="AI802">
        <v>0</v>
      </c>
      <c r="AJ802">
        <v>1</v>
      </c>
      <c r="AK802" s="12">
        <v>2</v>
      </c>
      <c r="AL802">
        <v>0</v>
      </c>
      <c r="AM802">
        <v>1</v>
      </c>
      <c r="AN802">
        <v>0</v>
      </c>
      <c r="AO802" s="12">
        <v>0</v>
      </c>
      <c r="AP802" s="12">
        <v>0</v>
      </c>
      <c r="AQ802" s="12">
        <v>1</v>
      </c>
      <c r="AR802" s="12">
        <v>0</v>
      </c>
      <c r="AS802">
        <v>0</v>
      </c>
      <c r="AT802">
        <v>0</v>
      </c>
      <c r="AU802" s="12">
        <v>0</v>
      </c>
      <c r="AV802" s="12">
        <v>1</v>
      </c>
      <c r="AW802" s="12">
        <v>4</v>
      </c>
      <c r="AX802" s="12">
        <v>1</v>
      </c>
      <c r="AY802">
        <v>0</v>
      </c>
      <c r="AZ802" s="12">
        <v>1</v>
      </c>
      <c r="BA802" s="12">
        <v>2</v>
      </c>
    </row>
    <row r="803" spans="1:53">
      <c r="A803" t="s">
        <v>883</v>
      </c>
      <c r="B803">
        <v>0</v>
      </c>
      <c r="C803">
        <v>1</v>
      </c>
      <c r="D803">
        <v>0</v>
      </c>
      <c r="E803">
        <v>0</v>
      </c>
      <c r="F803">
        <v>0</v>
      </c>
      <c r="G803" s="12">
        <v>0</v>
      </c>
      <c r="H803">
        <v>2</v>
      </c>
      <c r="I803">
        <v>0</v>
      </c>
      <c r="J803">
        <v>0</v>
      </c>
      <c r="K803" s="12">
        <v>7</v>
      </c>
      <c r="L803" s="12">
        <v>0</v>
      </c>
      <c r="M803" s="12">
        <v>0</v>
      </c>
      <c r="N803">
        <v>24</v>
      </c>
      <c r="O803" s="12">
        <v>30</v>
      </c>
      <c r="P803" s="12">
        <v>0</v>
      </c>
      <c r="Q803">
        <v>2</v>
      </c>
      <c r="R803">
        <v>0</v>
      </c>
      <c r="S803">
        <v>0</v>
      </c>
      <c r="T803" s="12">
        <v>0</v>
      </c>
      <c r="U803" s="12">
        <v>4</v>
      </c>
      <c r="V803" s="12">
        <v>0</v>
      </c>
      <c r="W803">
        <v>18</v>
      </c>
      <c r="X803">
        <v>0</v>
      </c>
      <c r="Y803">
        <v>0</v>
      </c>
      <c r="Z803" s="12">
        <v>0</v>
      </c>
      <c r="AA803" s="12">
        <v>9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</v>
      </c>
      <c r="AH803" s="12">
        <v>0</v>
      </c>
      <c r="AI803">
        <v>0</v>
      </c>
      <c r="AJ803">
        <v>0</v>
      </c>
      <c r="AK803" s="12">
        <v>3</v>
      </c>
      <c r="AL803">
        <v>0</v>
      </c>
      <c r="AM803">
        <v>0</v>
      </c>
      <c r="AN803">
        <v>0</v>
      </c>
      <c r="AO803" s="12">
        <v>0</v>
      </c>
      <c r="AP803" s="12">
        <v>0</v>
      </c>
      <c r="AQ803" s="12">
        <v>0</v>
      </c>
      <c r="AR803" s="12">
        <v>1</v>
      </c>
      <c r="AS803">
        <v>4</v>
      </c>
      <c r="AT803">
        <v>0</v>
      </c>
      <c r="AU803" s="12">
        <v>0</v>
      </c>
      <c r="AV803" s="12">
        <v>1</v>
      </c>
      <c r="AW803" s="12">
        <v>4</v>
      </c>
      <c r="AX803" s="12">
        <v>1</v>
      </c>
      <c r="AY803">
        <v>0</v>
      </c>
      <c r="AZ803" s="12">
        <v>0</v>
      </c>
      <c r="BA803" s="12">
        <v>2</v>
      </c>
    </row>
    <row r="804" spans="1:53">
      <c r="A804" t="s">
        <v>884</v>
      </c>
      <c r="B804">
        <v>0</v>
      </c>
      <c r="C804">
        <v>1</v>
      </c>
      <c r="D804">
        <v>0</v>
      </c>
      <c r="E804">
        <v>0</v>
      </c>
      <c r="F804">
        <v>0</v>
      </c>
      <c r="G804" s="12">
        <v>0</v>
      </c>
      <c r="H804">
        <v>0</v>
      </c>
      <c r="I804">
        <v>0</v>
      </c>
      <c r="J804">
        <v>0</v>
      </c>
      <c r="K804" s="12">
        <v>2</v>
      </c>
      <c r="L804" s="12">
        <v>0</v>
      </c>
      <c r="M804" s="12">
        <v>0</v>
      </c>
      <c r="N804">
        <v>5</v>
      </c>
      <c r="O804" s="12">
        <v>54</v>
      </c>
      <c r="P804" s="12">
        <v>0</v>
      </c>
      <c r="Q804">
        <v>2</v>
      </c>
      <c r="R804">
        <v>0</v>
      </c>
      <c r="S804">
        <v>0</v>
      </c>
      <c r="T804" s="12">
        <v>0</v>
      </c>
      <c r="U804" s="12">
        <v>1</v>
      </c>
      <c r="V804" s="12">
        <v>0</v>
      </c>
      <c r="W804">
        <v>7</v>
      </c>
      <c r="X804">
        <v>0</v>
      </c>
      <c r="Y804">
        <v>0</v>
      </c>
      <c r="Z804" s="12">
        <v>0</v>
      </c>
      <c r="AA804" s="12">
        <v>7</v>
      </c>
      <c r="AB804">
        <v>0</v>
      </c>
      <c r="AC804">
        <v>1</v>
      </c>
      <c r="AD804">
        <v>0</v>
      </c>
      <c r="AE804">
        <v>0</v>
      </c>
      <c r="AF804">
        <v>1</v>
      </c>
      <c r="AG804">
        <v>1</v>
      </c>
      <c r="AH804" s="12">
        <v>2</v>
      </c>
      <c r="AI804">
        <v>0</v>
      </c>
      <c r="AJ804">
        <v>1</v>
      </c>
      <c r="AK804" s="12">
        <v>2</v>
      </c>
      <c r="AL804">
        <v>0</v>
      </c>
      <c r="AM804">
        <v>1</v>
      </c>
      <c r="AN804">
        <v>2</v>
      </c>
      <c r="AO804" s="12">
        <v>1</v>
      </c>
      <c r="AP804" s="12">
        <v>0</v>
      </c>
      <c r="AQ804" s="12">
        <v>0</v>
      </c>
      <c r="AR804" s="12">
        <v>1</v>
      </c>
      <c r="AS804">
        <v>2</v>
      </c>
      <c r="AT804">
        <v>0</v>
      </c>
      <c r="AU804" s="12">
        <v>0</v>
      </c>
      <c r="AV804" s="12">
        <v>2</v>
      </c>
      <c r="AW804" s="12">
        <v>6</v>
      </c>
      <c r="AX804" s="12">
        <v>0</v>
      </c>
      <c r="AY804">
        <v>0</v>
      </c>
      <c r="AZ804" s="12">
        <v>0</v>
      </c>
      <c r="BA804" s="12">
        <v>1</v>
      </c>
    </row>
    <row r="805" spans="1:53">
      <c r="A805" t="s">
        <v>885</v>
      </c>
      <c r="B805">
        <v>0</v>
      </c>
      <c r="C805">
        <v>1</v>
      </c>
      <c r="D805">
        <v>0</v>
      </c>
      <c r="E805">
        <v>0</v>
      </c>
      <c r="F805">
        <v>0</v>
      </c>
      <c r="G805" s="12">
        <v>0</v>
      </c>
      <c r="H805">
        <v>0</v>
      </c>
      <c r="I805">
        <v>0</v>
      </c>
      <c r="J805">
        <v>0</v>
      </c>
      <c r="K805" s="12">
        <v>2</v>
      </c>
      <c r="L805" s="12">
        <v>0</v>
      </c>
      <c r="M805" s="12">
        <v>0</v>
      </c>
      <c r="N805">
        <v>6</v>
      </c>
      <c r="O805" s="12">
        <v>19</v>
      </c>
      <c r="P805" s="12">
        <v>0</v>
      </c>
      <c r="Q805">
        <v>4</v>
      </c>
      <c r="R805">
        <v>0</v>
      </c>
      <c r="S805">
        <v>0</v>
      </c>
      <c r="T805" s="12">
        <v>0</v>
      </c>
      <c r="U805" s="12">
        <v>0</v>
      </c>
      <c r="V805" s="12">
        <v>0</v>
      </c>
      <c r="W805">
        <v>10</v>
      </c>
      <c r="X805">
        <v>0</v>
      </c>
      <c r="Y805">
        <v>0</v>
      </c>
      <c r="Z805" s="12">
        <v>0</v>
      </c>
      <c r="AA805" s="12">
        <v>5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 s="12">
        <v>0</v>
      </c>
      <c r="AI805">
        <v>0</v>
      </c>
      <c r="AJ805">
        <v>0</v>
      </c>
      <c r="AK805" s="12">
        <v>2</v>
      </c>
      <c r="AL805">
        <v>0</v>
      </c>
      <c r="AM805">
        <v>0</v>
      </c>
      <c r="AN805">
        <v>0</v>
      </c>
      <c r="AO805" s="12">
        <v>0</v>
      </c>
      <c r="AP805" s="12">
        <v>0</v>
      </c>
      <c r="AQ805" s="12">
        <v>0</v>
      </c>
      <c r="AR805" s="12">
        <v>0</v>
      </c>
      <c r="AS805">
        <v>0</v>
      </c>
      <c r="AT805">
        <v>0</v>
      </c>
      <c r="AU805" s="12">
        <v>2</v>
      </c>
      <c r="AV805" s="12">
        <v>0</v>
      </c>
      <c r="AW805" s="12">
        <v>1</v>
      </c>
      <c r="AX805" s="12">
        <v>1</v>
      </c>
      <c r="AY805">
        <v>0</v>
      </c>
      <c r="AZ805" s="12">
        <v>1</v>
      </c>
      <c r="BA805" s="12">
        <v>1</v>
      </c>
    </row>
    <row r="806" spans="1:53">
      <c r="A806" t="s">
        <v>886</v>
      </c>
      <c r="B806">
        <v>0</v>
      </c>
      <c r="C806">
        <v>0</v>
      </c>
      <c r="D806">
        <v>0</v>
      </c>
      <c r="E806">
        <v>0</v>
      </c>
      <c r="F806">
        <v>1</v>
      </c>
      <c r="G806" s="12">
        <v>1</v>
      </c>
      <c r="H806">
        <v>1</v>
      </c>
      <c r="I806">
        <v>0</v>
      </c>
      <c r="J806">
        <v>0</v>
      </c>
      <c r="K806" s="12">
        <v>3</v>
      </c>
      <c r="L806" s="12">
        <v>0</v>
      </c>
      <c r="M806" s="12">
        <v>0</v>
      </c>
      <c r="N806">
        <v>12</v>
      </c>
      <c r="O806" s="12">
        <v>28</v>
      </c>
      <c r="P806" s="12">
        <v>0</v>
      </c>
      <c r="Q806">
        <v>1</v>
      </c>
      <c r="R806">
        <v>0</v>
      </c>
      <c r="S806">
        <v>0</v>
      </c>
      <c r="T806" s="12">
        <v>0</v>
      </c>
      <c r="U806" s="12">
        <v>3</v>
      </c>
      <c r="V806" s="12">
        <v>0</v>
      </c>
      <c r="W806">
        <v>9</v>
      </c>
      <c r="X806">
        <v>0</v>
      </c>
      <c r="Y806">
        <v>0</v>
      </c>
      <c r="Z806" s="12">
        <v>0</v>
      </c>
      <c r="AA806" s="12">
        <v>8</v>
      </c>
      <c r="AB806">
        <v>0</v>
      </c>
      <c r="AC806">
        <v>0</v>
      </c>
      <c r="AD806">
        <v>0</v>
      </c>
      <c r="AE806">
        <v>0</v>
      </c>
      <c r="AF806">
        <v>2</v>
      </c>
      <c r="AG806">
        <v>1</v>
      </c>
      <c r="AH806" s="12">
        <v>0</v>
      </c>
      <c r="AI806">
        <v>0</v>
      </c>
      <c r="AJ806">
        <v>0</v>
      </c>
      <c r="AK806" s="12">
        <v>0</v>
      </c>
      <c r="AL806">
        <v>0</v>
      </c>
      <c r="AM806">
        <v>0</v>
      </c>
      <c r="AN806">
        <v>0</v>
      </c>
      <c r="AO806" s="12">
        <v>0</v>
      </c>
      <c r="AP806" s="12">
        <v>0</v>
      </c>
      <c r="AQ806" s="12">
        <v>0</v>
      </c>
      <c r="AR806" s="12">
        <v>1</v>
      </c>
      <c r="AS806">
        <v>0</v>
      </c>
      <c r="AT806">
        <v>0</v>
      </c>
      <c r="AU806" s="12">
        <v>0</v>
      </c>
      <c r="AV806" s="12">
        <v>1</v>
      </c>
      <c r="AW806" s="12">
        <v>2</v>
      </c>
      <c r="AX806" s="12">
        <v>1</v>
      </c>
      <c r="AY806">
        <v>1</v>
      </c>
      <c r="AZ806" s="12">
        <v>2</v>
      </c>
      <c r="BA806" s="12">
        <v>3</v>
      </c>
    </row>
    <row r="807" spans="1:53">
      <c r="A807" t="s">
        <v>887</v>
      </c>
      <c r="B807">
        <v>0</v>
      </c>
      <c r="C807">
        <v>0</v>
      </c>
      <c r="D807">
        <v>0</v>
      </c>
      <c r="E807">
        <v>0</v>
      </c>
      <c r="F807">
        <v>1</v>
      </c>
      <c r="G807" s="12">
        <v>4</v>
      </c>
      <c r="H807">
        <v>1</v>
      </c>
      <c r="I807">
        <v>0</v>
      </c>
      <c r="J807">
        <v>0</v>
      </c>
      <c r="K807" s="12">
        <v>17</v>
      </c>
      <c r="L807" s="12">
        <v>0</v>
      </c>
      <c r="M807" s="12">
        <v>3</v>
      </c>
      <c r="N807">
        <v>30</v>
      </c>
      <c r="O807" s="12">
        <v>107</v>
      </c>
      <c r="P807" s="12">
        <v>0</v>
      </c>
      <c r="Q807">
        <v>5</v>
      </c>
      <c r="R807">
        <v>0</v>
      </c>
      <c r="S807">
        <v>1</v>
      </c>
      <c r="T807" s="12">
        <v>0</v>
      </c>
      <c r="U807" s="12">
        <v>9</v>
      </c>
      <c r="V807" s="12">
        <v>0</v>
      </c>
      <c r="W807">
        <v>40</v>
      </c>
      <c r="X807">
        <v>0</v>
      </c>
      <c r="Y807">
        <v>0</v>
      </c>
      <c r="Z807" s="12">
        <v>0</v>
      </c>
      <c r="AA807" s="12">
        <v>12</v>
      </c>
      <c r="AB807">
        <v>0</v>
      </c>
      <c r="AC807">
        <v>0</v>
      </c>
      <c r="AD807">
        <v>3</v>
      </c>
      <c r="AE807">
        <v>0</v>
      </c>
      <c r="AF807">
        <v>3</v>
      </c>
      <c r="AG807">
        <v>1</v>
      </c>
      <c r="AH807" s="12">
        <v>2</v>
      </c>
      <c r="AI807">
        <v>1</v>
      </c>
      <c r="AJ807">
        <v>2</v>
      </c>
      <c r="AK807" s="12">
        <v>4</v>
      </c>
      <c r="AL807">
        <v>1</v>
      </c>
      <c r="AM807">
        <v>7</v>
      </c>
      <c r="AN807">
        <v>3</v>
      </c>
      <c r="AO807" s="12">
        <v>0</v>
      </c>
      <c r="AP807" s="12">
        <v>0</v>
      </c>
      <c r="AQ807" s="12">
        <v>1</v>
      </c>
      <c r="AR807" s="12">
        <v>1</v>
      </c>
      <c r="AS807">
        <v>8</v>
      </c>
      <c r="AT807">
        <v>0</v>
      </c>
      <c r="AU807" s="12">
        <v>3</v>
      </c>
      <c r="AV807" s="12">
        <v>2</v>
      </c>
      <c r="AW807" s="12">
        <v>10</v>
      </c>
      <c r="AX807" s="12">
        <v>0</v>
      </c>
      <c r="AY807">
        <v>0</v>
      </c>
      <c r="AZ807" s="12">
        <v>5</v>
      </c>
      <c r="BA807" s="12">
        <v>5</v>
      </c>
    </row>
    <row r="808" spans="1:53">
      <c r="A808" t="s">
        <v>888</v>
      </c>
      <c r="B808">
        <v>0</v>
      </c>
      <c r="C808">
        <v>0</v>
      </c>
      <c r="D808">
        <v>0</v>
      </c>
      <c r="E808">
        <v>0</v>
      </c>
      <c r="F808">
        <v>1</v>
      </c>
      <c r="G808" s="12">
        <v>4</v>
      </c>
      <c r="H808">
        <v>0</v>
      </c>
      <c r="I808">
        <v>0</v>
      </c>
      <c r="J808">
        <v>1</v>
      </c>
      <c r="K808" s="12">
        <v>13</v>
      </c>
      <c r="L808" s="12">
        <v>0</v>
      </c>
      <c r="M808" s="12">
        <v>0</v>
      </c>
      <c r="N808">
        <v>14</v>
      </c>
      <c r="O808" s="12">
        <v>71</v>
      </c>
      <c r="P808" s="12">
        <v>0</v>
      </c>
      <c r="Q808">
        <v>4</v>
      </c>
      <c r="R808">
        <v>0</v>
      </c>
      <c r="S808">
        <v>0</v>
      </c>
      <c r="T808" s="12">
        <v>0</v>
      </c>
      <c r="U808" s="12">
        <v>3</v>
      </c>
      <c r="V808" s="12">
        <v>0</v>
      </c>
      <c r="W808">
        <v>24</v>
      </c>
      <c r="X808">
        <v>0</v>
      </c>
      <c r="Y808">
        <v>0</v>
      </c>
      <c r="Z808" s="12">
        <v>0</v>
      </c>
      <c r="AA808" s="12">
        <v>23</v>
      </c>
      <c r="AB808">
        <v>0</v>
      </c>
      <c r="AC808">
        <v>1</v>
      </c>
      <c r="AD808">
        <v>0</v>
      </c>
      <c r="AE808">
        <v>0</v>
      </c>
      <c r="AF808">
        <v>0</v>
      </c>
      <c r="AG808">
        <v>1</v>
      </c>
      <c r="AH808" s="12">
        <v>0</v>
      </c>
      <c r="AI808">
        <v>0</v>
      </c>
      <c r="AJ808">
        <v>0</v>
      </c>
      <c r="AK808" s="12">
        <v>0</v>
      </c>
      <c r="AL808">
        <v>0</v>
      </c>
      <c r="AM808">
        <v>0</v>
      </c>
      <c r="AN808">
        <v>0</v>
      </c>
      <c r="AO808" s="12">
        <v>1</v>
      </c>
      <c r="AP808" s="12">
        <v>0</v>
      </c>
      <c r="AQ808" s="12">
        <v>0</v>
      </c>
      <c r="AR808" s="12">
        <v>1</v>
      </c>
      <c r="AS808">
        <v>0</v>
      </c>
      <c r="AT808">
        <v>0</v>
      </c>
      <c r="AU808" s="12">
        <v>0</v>
      </c>
      <c r="AV808" s="12">
        <v>2</v>
      </c>
      <c r="AW808" s="12">
        <v>2</v>
      </c>
      <c r="AX808" s="12">
        <v>0</v>
      </c>
      <c r="AY808">
        <v>0</v>
      </c>
      <c r="AZ808" s="12">
        <v>1</v>
      </c>
      <c r="BA808" s="12">
        <v>5</v>
      </c>
    </row>
    <row r="809" spans="1:53">
      <c r="A809" t="s">
        <v>889</v>
      </c>
      <c r="B809">
        <v>0</v>
      </c>
      <c r="C809">
        <v>0</v>
      </c>
      <c r="D809">
        <v>0</v>
      </c>
      <c r="E809">
        <v>0</v>
      </c>
      <c r="F809">
        <v>0</v>
      </c>
      <c r="G809" s="12">
        <v>3</v>
      </c>
      <c r="H809">
        <v>2</v>
      </c>
      <c r="I809">
        <v>0</v>
      </c>
      <c r="J809">
        <v>3</v>
      </c>
      <c r="K809" s="12">
        <v>16</v>
      </c>
      <c r="L809" s="12">
        <v>0</v>
      </c>
      <c r="M809" s="12">
        <v>0</v>
      </c>
      <c r="N809">
        <v>22</v>
      </c>
      <c r="O809" s="12">
        <v>119</v>
      </c>
      <c r="P809" s="12">
        <v>0</v>
      </c>
      <c r="Q809">
        <v>3</v>
      </c>
      <c r="R809">
        <v>0</v>
      </c>
      <c r="S809">
        <v>0</v>
      </c>
      <c r="T809" s="12">
        <v>0</v>
      </c>
      <c r="U809" s="12">
        <v>3</v>
      </c>
      <c r="V809" s="12">
        <v>0</v>
      </c>
      <c r="W809">
        <v>26</v>
      </c>
      <c r="X809">
        <v>0</v>
      </c>
      <c r="Y809">
        <v>0</v>
      </c>
      <c r="Z809" s="12">
        <v>1</v>
      </c>
      <c r="AA809" s="12">
        <v>14</v>
      </c>
      <c r="AB809">
        <v>0</v>
      </c>
      <c r="AC809">
        <v>1</v>
      </c>
      <c r="AD809">
        <v>0</v>
      </c>
      <c r="AE809">
        <v>0</v>
      </c>
      <c r="AF809">
        <v>0</v>
      </c>
      <c r="AG809">
        <v>0</v>
      </c>
      <c r="AH809" s="12">
        <v>1</v>
      </c>
      <c r="AI809">
        <v>0</v>
      </c>
      <c r="AJ809">
        <v>1</v>
      </c>
      <c r="AK809" s="12">
        <v>2</v>
      </c>
      <c r="AL809">
        <v>0</v>
      </c>
      <c r="AM809">
        <v>0</v>
      </c>
      <c r="AN809">
        <v>1</v>
      </c>
      <c r="AO809" s="12">
        <v>1</v>
      </c>
      <c r="AP809" s="12">
        <v>1</v>
      </c>
      <c r="AQ809" s="12">
        <v>0</v>
      </c>
      <c r="AR809" s="12">
        <v>0</v>
      </c>
      <c r="AS809">
        <v>2</v>
      </c>
      <c r="AT809">
        <v>0</v>
      </c>
      <c r="AU809" s="12">
        <v>1</v>
      </c>
      <c r="AV809" s="12">
        <v>1</v>
      </c>
      <c r="AW809" s="12">
        <v>3</v>
      </c>
      <c r="AX809" s="12">
        <v>0</v>
      </c>
      <c r="AY809">
        <v>1</v>
      </c>
      <c r="AZ809" s="12">
        <v>2</v>
      </c>
      <c r="BA809" s="12">
        <v>12</v>
      </c>
    </row>
    <row r="810" spans="1:53">
      <c r="A810" t="s">
        <v>890</v>
      </c>
      <c r="B810">
        <v>0</v>
      </c>
      <c r="C810">
        <v>0</v>
      </c>
      <c r="D810">
        <v>0</v>
      </c>
      <c r="E810">
        <v>0</v>
      </c>
      <c r="F810">
        <v>0</v>
      </c>
      <c r="G810" s="12">
        <v>1</v>
      </c>
      <c r="H810">
        <v>0</v>
      </c>
      <c r="I810">
        <v>1</v>
      </c>
      <c r="J810">
        <v>0</v>
      </c>
      <c r="K810" s="12">
        <v>2</v>
      </c>
      <c r="L810" s="12">
        <v>0</v>
      </c>
      <c r="M810" s="12">
        <v>2</v>
      </c>
      <c r="N810">
        <v>5</v>
      </c>
      <c r="O810" s="12">
        <v>9</v>
      </c>
      <c r="P810" s="12">
        <v>0</v>
      </c>
      <c r="Q810">
        <v>0</v>
      </c>
      <c r="R810">
        <v>0</v>
      </c>
      <c r="S810">
        <v>1</v>
      </c>
      <c r="T810" s="12">
        <v>0</v>
      </c>
      <c r="U810" s="12">
        <v>1</v>
      </c>
      <c r="V810" s="12">
        <v>0</v>
      </c>
      <c r="W810">
        <v>5</v>
      </c>
      <c r="X810">
        <v>0</v>
      </c>
      <c r="Y810">
        <v>0</v>
      </c>
      <c r="Z810" s="12">
        <v>0</v>
      </c>
      <c r="AA810" s="12">
        <v>2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 s="12">
        <v>0</v>
      </c>
      <c r="AI810">
        <v>0</v>
      </c>
      <c r="AJ810">
        <v>0</v>
      </c>
      <c r="AK810" s="12">
        <v>0</v>
      </c>
      <c r="AL810">
        <v>0</v>
      </c>
      <c r="AM810">
        <v>0</v>
      </c>
      <c r="AN810">
        <v>0</v>
      </c>
      <c r="AO810" s="12">
        <v>0</v>
      </c>
      <c r="AP810" s="12">
        <v>0</v>
      </c>
      <c r="AQ810" s="12">
        <v>0</v>
      </c>
      <c r="AR810" s="12">
        <v>0</v>
      </c>
      <c r="AS810">
        <v>0</v>
      </c>
      <c r="AT810">
        <v>0</v>
      </c>
      <c r="AU810" s="12">
        <v>2</v>
      </c>
      <c r="AV810" s="12">
        <v>0</v>
      </c>
      <c r="AW810" s="12">
        <v>3</v>
      </c>
      <c r="AX810" s="12">
        <v>0</v>
      </c>
      <c r="AY810">
        <v>0</v>
      </c>
      <c r="AZ810" s="12">
        <v>0</v>
      </c>
      <c r="BA810" s="12">
        <v>1</v>
      </c>
    </row>
    <row r="811" spans="1:53">
      <c r="A811" t="s">
        <v>891</v>
      </c>
      <c r="B811">
        <v>0</v>
      </c>
      <c r="C811">
        <v>1</v>
      </c>
      <c r="D811">
        <v>2</v>
      </c>
      <c r="E811">
        <v>0</v>
      </c>
      <c r="F811">
        <v>1</v>
      </c>
      <c r="G811" s="12">
        <v>2</v>
      </c>
      <c r="H811">
        <v>0</v>
      </c>
      <c r="I811">
        <v>1</v>
      </c>
      <c r="J811">
        <v>1</v>
      </c>
      <c r="K811" s="12">
        <v>18</v>
      </c>
      <c r="L811" s="12">
        <v>0</v>
      </c>
      <c r="M811" s="12">
        <v>0</v>
      </c>
      <c r="N811">
        <v>36</v>
      </c>
      <c r="O811" s="12">
        <v>97</v>
      </c>
      <c r="P811" s="12">
        <v>0</v>
      </c>
      <c r="Q811">
        <v>6</v>
      </c>
      <c r="R811">
        <v>0</v>
      </c>
      <c r="S811">
        <v>2</v>
      </c>
      <c r="T811" s="12">
        <v>0</v>
      </c>
      <c r="U811" s="12">
        <v>5</v>
      </c>
      <c r="V811" s="12">
        <v>0</v>
      </c>
      <c r="W811">
        <v>27</v>
      </c>
      <c r="X811">
        <v>0</v>
      </c>
      <c r="Y811">
        <v>0</v>
      </c>
      <c r="Z811" s="12">
        <v>0</v>
      </c>
      <c r="AA811" s="12">
        <v>9</v>
      </c>
      <c r="AB811">
        <v>0</v>
      </c>
      <c r="AC811">
        <v>1</v>
      </c>
      <c r="AD811">
        <v>2</v>
      </c>
      <c r="AE811">
        <v>0</v>
      </c>
      <c r="AF811">
        <v>0</v>
      </c>
      <c r="AG811">
        <v>0</v>
      </c>
      <c r="AH811" s="12">
        <v>1</v>
      </c>
      <c r="AI811">
        <v>0</v>
      </c>
      <c r="AJ811">
        <v>2</v>
      </c>
      <c r="AK811" s="12">
        <v>1</v>
      </c>
      <c r="AL811">
        <v>0</v>
      </c>
      <c r="AM811">
        <v>2</v>
      </c>
      <c r="AN811">
        <v>4</v>
      </c>
      <c r="AO811" s="12">
        <v>1</v>
      </c>
      <c r="AP811" s="12">
        <v>0</v>
      </c>
      <c r="AQ811" s="12">
        <v>1</v>
      </c>
      <c r="AR811" s="12">
        <v>0</v>
      </c>
      <c r="AS811">
        <v>1</v>
      </c>
      <c r="AT811">
        <v>0</v>
      </c>
      <c r="AU811" s="12">
        <v>1</v>
      </c>
      <c r="AV811" s="12">
        <v>2</v>
      </c>
      <c r="AW811" s="12">
        <v>4</v>
      </c>
      <c r="AX811" s="12">
        <v>1</v>
      </c>
      <c r="AY811">
        <v>0</v>
      </c>
      <c r="AZ811" s="12">
        <v>2</v>
      </c>
      <c r="BA811" s="12">
        <v>5</v>
      </c>
    </row>
    <row r="812" spans="1:53">
      <c r="A812" t="s">
        <v>892</v>
      </c>
      <c r="B812">
        <v>0</v>
      </c>
      <c r="C812">
        <v>1</v>
      </c>
      <c r="D812">
        <v>0</v>
      </c>
      <c r="E812">
        <v>0</v>
      </c>
      <c r="F812">
        <v>3</v>
      </c>
      <c r="G812" s="12">
        <v>2</v>
      </c>
      <c r="H812">
        <v>3</v>
      </c>
      <c r="I812">
        <v>0</v>
      </c>
      <c r="J812">
        <v>2</v>
      </c>
      <c r="K812" s="12">
        <v>19</v>
      </c>
      <c r="L812" s="12">
        <v>0</v>
      </c>
      <c r="M812" s="12">
        <v>0</v>
      </c>
      <c r="N812">
        <v>33</v>
      </c>
      <c r="O812" s="12">
        <v>101</v>
      </c>
      <c r="P812" s="12">
        <v>0</v>
      </c>
      <c r="Q812">
        <v>4</v>
      </c>
      <c r="R812">
        <v>0</v>
      </c>
      <c r="S812">
        <v>0</v>
      </c>
      <c r="T812" s="12">
        <v>0</v>
      </c>
      <c r="U812" s="12">
        <v>4</v>
      </c>
      <c r="V812" s="12">
        <v>0</v>
      </c>
      <c r="W812">
        <v>23</v>
      </c>
      <c r="X812">
        <v>0</v>
      </c>
      <c r="Y812">
        <v>0</v>
      </c>
      <c r="Z812" s="12">
        <v>0</v>
      </c>
      <c r="AA812" s="12">
        <v>14</v>
      </c>
      <c r="AB812">
        <v>1</v>
      </c>
      <c r="AC812">
        <v>1</v>
      </c>
      <c r="AD812">
        <v>2</v>
      </c>
      <c r="AE812">
        <v>0</v>
      </c>
      <c r="AF812">
        <v>1</v>
      </c>
      <c r="AG812">
        <v>0</v>
      </c>
      <c r="AH812" s="12">
        <v>1</v>
      </c>
      <c r="AI812">
        <v>0</v>
      </c>
      <c r="AJ812">
        <v>1</v>
      </c>
      <c r="AK812" s="12">
        <v>2</v>
      </c>
      <c r="AL812">
        <v>0</v>
      </c>
      <c r="AM812">
        <v>3</v>
      </c>
      <c r="AN812">
        <v>0</v>
      </c>
      <c r="AO812" s="12">
        <v>1</v>
      </c>
      <c r="AP812" s="12">
        <v>0</v>
      </c>
      <c r="AQ812" s="12">
        <v>0</v>
      </c>
      <c r="AR812" s="12">
        <v>0</v>
      </c>
      <c r="AS812">
        <v>3</v>
      </c>
      <c r="AT812">
        <v>2</v>
      </c>
      <c r="AU812" s="12">
        <v>2</v>
      </c>
      <c r="AV812" s="12">
        <v>3</v>
      </c>
      <c r="AW812" s="12">
        <v>2</v>
      </c>
      <c r="AX812" s="12">
        <v>0</v>
      </c>
      <c r="AY812">
        <v>0</v>
      </c>
      <c r="AZ812" s="12">
        <v>4</v>
      </c>
      <c r="BA812" s="12">
        <v>11</v>
      </c>
    </row>
    <row r="813" spans="1:53">
      <c r="A813" t="s">
        <v>893</v>
      </c>
      <c r="B813">
        <v>0</v>
      </c>
      <c r="C813">
        <v>0</v>
      </c>
      <c r="D813">
        <v>0</v>
      </c>
      <c r="E813">
        <v>0</v>
      </c>
      <c r="F813">
        <v>0</v>
      </c>
      <c r="G813" s="12">
        <v>1</v>
      </c>
      <c r="H813">
        <v>1</v>
      </c>
      <c r="I813">
        <v>1</v>
      </c>
      <c r="J813">
        <v>1</v>
      </c>
      <c r="K813" s="12">
        <v>9</v>
      </c>
      <c r="L813" s="12">
        <v>0</v>
      </c>
      <c r="M813" s="12">
        <v>0</v>
      </c>
      <c r="N813">
        <v>5</v>
      </c>
      <c r="O813" s="12">
        <v>29</v>
      </c>
      <c r="P813" s="12">
        <v>0</v>
      </c>
      <c r="Q813">
        <v>2</v>
      </c>
      <c r="R813">
        <v>0</v>
      </c>
      <c r="S813">
        <v>0</v>
      </c>
      <c r="T813" s="12">
        <v>0</v>
      </c>
      <c r="U813" s="12">
        <v>0</v>
      </c>
      <c r="V813" s="12">
        <v>0</v>
      </c>
      <c r="W813">
        <v>11</v>
      </c>
      <c r="X813">
        <v>0</v>
      </c>
      <c r="Y813">
        <v>0</v>
      </c>
      <c r="Z813" s="12">
        <v>0</v>
      </c>
      <c r="AA813" s="12">
        <v>4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 s="12">
        <v>1</v>
      </c>
      <c r="AI813">
        <v>0</v>
      </c>
      <c r="AJ813">
        <v>0</v>
      </c>
      <c r="AK813" s="12">
        <v>2</v>
      </c>
      <c r="AL813">
        <v>0</v>
      </c>
      <c r="AM813">
        <v>0</v>
      </c>
      <c r="AN813">
        <v>0</v>
      </c>
      <c r="AO813" s="12">
        <v>0</v>
      </c>
      <c r="AP813" s="12">
        <v>0</v>
      </c>
      <c r="AQ813" s="12">
        <v>0</v>
      </c>
      <c r="AR813" s="12">
        <v>0</v>
      </c>
      <c r="AS813">
        <v>0</v>
      </c>
      <c r="AT813">
        <v>0</v>
      </c>
      <c r="AU813" s="12">
        <v>0</v>
      </c>
      <c r="AV813" s="12">
        <v>1</v>
      </c>
      <c r="AW813" s="12">
        <v>2</v>
      </c>
      <c r="AX813" s="12">
        <v>0</v>
      </c>
      <c r="AY813">
        <v>0</v>
      </c>
      <c r="AZ813" s="12">
        <v>0</v>
      </c>
      <c r="BA813" s="12">
        <v>3</v>
      </c>
    </row>
    <row r="814" spans="1:53">
      <c r="A814" t="s">
        <v>894</v>
      </c>
      <c r="B814">
        <v>0</v>
      </c>
      <c r="C814">
        <v>0</v>
      </c>
      <c r="D814">
        <v>0</v>
      </c>
      <c r="E814">
        <v>0</v>
      </c>
      <c r="F814">
        <v>0</v>
      </c>
      <c r="G814" s="12">
        <v>4</v>
      </c>
      <c r="H814">
        <v>0</v>
      </c>
      <c r="I814">
        <v>0</v>
      </c>
      <c r="J814">
        <v>1</v>
      </c>
      <c r="K814" s="12">
        <v>14</v>
      </c>
      <c r="L814" s="12">
        <v>0</v>
      </c>
      <c r="M814" s="12">
        <v>1</v>
      </c>
      <c r="N814">
        <v>33</v>
      </c>
      <c r="O814" s="12">
        <v>64</v>
      </c>
      <c r="P814" s="12">
        <v>0</v>
      </c>
      <c r="Q814">
        <v>11</v>
      </c>
      <c r="R814">
        <v>0</v>
      </c>
      <c r="S814">
        <v>1</v>
      </c>
      <c r="T814" s="12">
        <v>0</v>
      </c>
      <c r="U814" s="12">
        <v>4</v>
      </c>
      <c r="V814" s="12">
        <v>0</v>
      </c>
      <c r="W814">
        <v>24</v>
      </c>
      <c r="X814">
        <v>0</v>
      </c>
      <c r="Y814">
        <v>0</v>
      </c>
      <c r="Z814" s="12">
        <v>0</v>
      </c>
      <c r="AA814" s="12">
        <v>7</v>
      </c>
      <c r="AB814">
        <v>0</v>
      </c>
      <c r="AC814">
        <v>0</v>
      </c>
      <c r="AD814">
        <v>2</v>
      </c>
      <c r="AE814">
        <v>0</v>
      </c>
      <c r="AF814">
        <v>1</v>
      </c>
      <c r="AG814">
        <v>0</v>
      </c>
      <c r="AH814" s="12">
        <v>3</v>
      </c>
      <c r="AI814">
        <v>0</v>
      </c>
      <c r="AJ814">
        <v>0</v>
      </c>
      <c r="AK814" s="12">
        <v>4</v>
      </c>
      <c r="AL814">
        <v>2</v>
      </c>
      <c r="AM814">
        <v>3</v>
      </c>
      <c r="AN814">
        <v>1</v>
      </c>
      <c r="AO814" s="12">
        <v>0</v>
      </c>
      <c r="AP814" s="12">
        <v>0</v>
      </c>
      <c r="AQ814" s="12">
        <v>0</v>
      </c>
      <c r="AR814" s="12">
        <v>0</v>
      </c>
      <c r="AS814">
        <v>4</v>
      </c>
      <c r="AT814">
        <v>0</v>
      </c>
      <c r="AU814" s="12">
        <v>1</v>
      </c>
      <c r="AV814" s="12">
        <v>5</v>
      </c>
      <c r="AW814" s="12">
        <v>5</v>
      </c>
      <c r="AX814" s="12">
        <v>2</v>
      </c>
      <c r="AY814">
        <v>0</v>
      </c>
      <c r="AZ814" s="12">
        <v>2</v>
      </c>
      <c r="BA814" s="12">
        <v>6</v>
      </c>
    </row>
    <row r="815" spans="1:53">
      <c r="A815" t="s">
        <v>895</v>
      </c>
      <c r="B815">
        <v>0</v>
      </c>
      <c r="C815">
        <v>0</v>
      </c>
      <c r="D815">
        <v>0</v>
      </c>
      <c r="E815">
        <v>0</v>
      </c>
      <c r="F815">
        <v>0</v>
      </c>
      <c r="G815" s="12">
        <v>2</v>
      </c>
      <c r="H815">
        <v>0</v>
      </c>
      <c r="I815">
        <v>0</v>
      </c>
      <c r="J815">
        <v>0</v>
      </c>
      <c r="K815" s="12">
        <v>10</v>
      </c>
      <c r="L815" s="12">
        <v>1</v>
      </c>
      <c r="M815" s="12">
        <v>0</v>
      </c>
      <c r="N815">
        <v>15</v>
      </c>
      <c r="O815" s="12">
        <v>68</v>
      </c>
      <c r="P815" s="12">
        <v>0</v>
      </c>
      <c r="Q815">
        <v>0</v>
      </c>
      <c r="R815">
        <v>0</v>
      </c>
      <c r="S815">
        <v>0</v>
      </c>
      <c r="T815" s="12">
        <v>0</v>
      </c>
      <c r="U815" s="12">
        <v>4</v>
      </c>
      <c r="V815" s="12">
        <v>0</v>
      </c>
      <c r="W815">
        <v>26</v>
      </c>
      <c r="X815">
        <v>0</v>
      </c>
      <c r="Y815">
        <v>0</v>
      </c>
      <c r="Z815" s="12">
        <v>0</v>
      </c>
      <c r="AA815" s="12">
        <v>9</v>
      </c>
      <c r="AB815">
        <v>1</v>
      </c>
      <c r="AC815">
        <v>0</v>
      </c>
      <c r="AD815">
        <v>1</v>
      </c>
      <c r="AE815">
        <v>0</v>
      </c>
      <c r="AF815">
        <v>1</v>
      </c>
      <c r="AG815">
        <v>0</v>
      </c>
      <c r="AH815" s="12">
        <v>1</v>
      </c>
      <c r="AI815">
        <v>0</v>
      </c>
      <c r="AJ815">
        <v>3</v>
      </c>
      <c r="AK815" s="12">
        <v>2</v>
      </c>
      <c r="AL815">
        <v>1</v>
      </c>
      <c r="AM815">
        <v>3</v>
      </c>
      <c r="AN815">
        <v>4</v>
      </c>
      <c r="AO815" s="12">
        <v>0</v>
      </c>
      <c r="AP815" s="12">
        <v>0</v>
      </c>
      <c r="AQ815" s="12">
        <v>0</v>
      </c>
      <c r="AR815" s="12">
        <v>0</v>
      </c>
      <c r="AS815">
        <v>1</v>
      </c>
      <c r="AT815">
        <v>0</v>
      </c>
      <c r="AU815" s="12">
        <v>0</v>
      </c>
      <c r="AV815" s="12">
        <v>4</v>
      </c>
      <c r="AW815" s="12">
        <v>1</v>
      </c>
      <c r="AX815" s="12">
        <v>6</v>
      </c>
      <c r="AY815">
        <v>1</v>
      </c>
      <c r="AZ815" s="12">
        <v>2</v>
      </c>
      <c r="BA815" s="12">
        <v>5</v>
      </c>
    </row>
    <row r="816" spans="1:53">
      <c r="A816" t="s">
        <v>896</v>
      </c>
      <c r="B816">
        <v>0</v>
      </c>
      <c r="C816">
        <v>0</v>
      </c>
      <c r="D816">
        <v>0</v>
      </c>
      <c r="E816">
        <v>0</v>
      </c>
      <c r="F816">
        <v>0</v>
      </c>
      <c r="G816" s="12">
        <v>1</v>
      </c>
      <c r="H816">
        <v>0</v>
      </c>
      <c r="I816">
        <v>0</v>
      </c>
      <c r="J816">
        <v>0</v>
      </c>
      <c r="K816" s="12">
        <v>12</v>
      </c>
      <c r="L816" s="12">
        <v>0</v>
      </c>
      <c r="M816" s="12">
        <v>0</v>
      </c>
      <c r="N816">
        <v>14</v>
      </c>
      <c r="O816" s="12">
        <v>44</v>
      </c>
      <c r="P816" s="12">
        <v>0</v>
      </c>
      <c r="Q816">
        <v>1</v>
      </c>
      <c r="R816">
        <v>0</v>
      </c>
      <c r="S816">
        <v>0</v>
      </c>
      <c r="T816" s="12">
        <v>0</v>
      </c>
      <c r="U816" s="12">
        <v>3</v>
      </c>
      <c r="V816" s="12">
        <v>0</v>
      </c>
      <c r="W816">
        <v>17</v>
      </c>
      <c r="X816">
        <v>0</v>
      </c>
      <c r="Y816">
        <v>0</v>
      </c>
      <c r="Z816" s="12">
        <v>0</v>
      </c>
      <c r="AA816" s="12">
        <v>14</v>
      </c>
      <c r="AB816">
        <v>0</v>
      </c>
      <c r="AC816">
        <v>0</v>
      </c>
      <c r="AD816">
        <v>1</v>
      </c>
      <c r="AE816">
        <v>0</v>
      </c>
      <c r="AF816">
        <v>3</v>
      </c>
      <c r="AG816">
        <v>0</v>
      </c>
      <c r="AH816" s="12">
        <v>1</v>
      </c>
      <c r="AI816">
        <v>1</v>
      </c>
      <c r="AJ816">
        <v>1</v>
      </c>
      <c r="AK816" s="12">
        <v>1</v>
      </c>
      <c r="AL816">
        <v>0</v>
      </c>
      <c r="AM816">
        <v>1</v>
      </c>
      <c r="AN816">
        <v>1</v>
      </c>
      <c r="AO816" s="12">
        <v>0</v>
      </c>
      <c r="AP816" s="12">
        <v>1</v>
      </c>
      <c r="AQ816" s="12">
        <v>0</v>
      </c>
      <c r="AR816" s="12">
        <v>0</v>
      </c>
      <c r="AS816">
        <v>2</v>
      </c>
      <c r="AT816">
        <v>0</v>
      </c>
      <c r="AU816" s="12">
        <v>0</v>
      </c>
      <c r="AV816" s="12">
        <v>5</v>
      </c>
      <c r="AW816" s="12">
        <v>3</v>
      </c>
      <c r="AX816" s="12">
        <v>0</v>
      </c>
      <c r="AY816">
        <v>0</v>
      </c>
      <c r="AZ816" s="12">
        <v>1</v>
      </c>
      <c r="BA816" s="12">
        <v>5</v>
      </c>
    </row>
    <row r="817" spans="1:53">
      <c r="A817" t="s">
        <v>897</v>
      </c>
      <c r="B817">
        <v>0</v>
      </c>
      <c r="C817">
        <v>1</v>
      </c>
      <c r="D817">
        <v>0</v>
      </c>
      <c r="E817">
        <v>0</v>
      </c>
      <c r="F817">
        <v>0</v>
      </c>
      <c r="G817" s="12">
        <v>1</v>
      </c>
      <c r="H817">
        <v>0</v>
      </c>
      <c r="I817">
        <v>0</v>
      </c>
      <c r="J817">
        <v>0</v>
      </c>
      <c r="K817" s="12">
        <v>9</v>
      </c>
      <c r="L817" s="12">
        <v>0</v>
      </c>
      <c r="M817" s="12">
        <v>0</v>
      </c>
      <c r="N817">
        <v>9</v>
      </c>
      <c r="O817" s="12">
        <v>25</v>
      </c>
      <c r="P817" s="12">
        <v>0</v>
      </c>
      <c r="Q817">
        <v>3</v>
      </c>
      <c r="R817">
        <v>0</v>
      </c>
      <c r="S817">
        <v>0</v>
      </c>
      <c r="T817" s="12">
        <v>0</v>
      </c>
      <c r="U817" s="12">
        <v>2</v>
      </c>
      <c r="V817" s="12">
        <v>0</v>
      </c>
      <c r="W817">
        <v>8</v>
      </c>
      <c r="X817">
        <v>0</v>
      </c>
      <c r="Y817">
        <v>0</v>
      </c>
      <c r="Z817" s="12">
        <v>0</v>
      </c>
      <c r="AA817" s="12">
        <v>5</v>
      </c>
      <c r="AB817">
        <v>0</v>
      </c>
      <c r="AC817">
        <v>1</v>
      </c>
      <c r="AD817">
        <v>0</v>
      </c>
      <c r="AE817">
        <v>0</v>
      </c>
      <c r="AF817">
        <v>1</v>
      </c>
      <c r="AG817">
        <v>0</v>
      </c>
      <c r="AH817" s="12">
        <v>0</v>
      </c>
      <c r="AI817">
        <v>0</v>
      </c>
      <c r="AJ817">
        <v>0</v>
      </c>
      <c r="AK817" s="12">
        <v>1</v>
      </c>
      <c r="AL817">
        <v>0</v>
      </c>
      <c r="AM817">
        <v>0</v>
      </c>
      <c r="AN817">
        <v>2</v>
      </c>
      <c r="AO817" s="12">
        <v>1</v>
      </c>
      <c r="AP817" s="12">
        <v>0</v>
      </c>
      <c r="AQ817" s="12">
        <v>1</v>
      </c>
      <c r="AR817" s="12">
        <v>0</v>
      </c>
      <c r="AS817">
        <v>1</v>
      </c>
      <c r="AT817">
        <v>0</v>
      </c>
      <c r="AU817" s="12">
        <v>1</v>
      </c>
      <c r="AV817" s="12">
        <v>0</v>
      </c>
      <c r="AW817" s="12">
        <v>1</v>
      </c>
      <c r="AX817" s="12">
        <v>0</v>
      </c>
      <c r="AY817">
        <v>1</v>
      </c>
      <c r="AZ817" s="12">
        <v>1</v>
      </c>
      <c r="BA817" s="12">
        <v>2</v>
      </c>
    </row>
    <row r="818" spans="1:53">
      <c r="A818" t="s">
        <v>898</v>
      </c>
      <c r="B818">
        <v>0</v>
      </c>
      <c r="C818">
        <v>1</v>
      </c>
      <c r="D818">
        <v>0</v>
      </c>
      <c r="E818">
        <v>0</v>
      </c>
      <c r="F818">
        <v>0</v>
      </c>
      <c r="G818" s="12">
        <v>2</v>
      </c>
      <c r="H818">
        <v>0</v>
      </c>
      <c r="I818">
        <v>0</v>
      </c>
      <c r="J818">
        <v>0</v>
      </c>
      <c r="K818" s="12">
        <v>15</v>
      </c>
      <c r="L818" s="12">
        <v>0</v>
      </c>
      <c r="M818" s="12">
        <v>0</v>
      </c>
      <c r="N818">
        <v>29</v>
      </c>
      <c r="O818" s="12">
        <v>87</v>
      </c>
      <c r="P818" s="12">
        <v>0</v>
      </c>
      <c r="Q818">
        <v>2</v>
      </c>
      <c r="R818">
        <v>0</v>
      </c>
      <c r="S818">
        <v>0</v>
      </c>
      <c r="T818" s="12">
        <v>0</v>
      </c>
      <c r="U818" s="12">
        <v>7</v>
      </c>
      <c r="V818" s="12">
        <v>0</v>
      </c>
      <c r="W818">
        <v>18</v>
      </c>
      <c r="X818">
        <v>0</v>
      </c>
      <c r="Y818">
        <v>0</v>
      </c>
      <c r="Z818" s="12">
        <v>0</v>
      </c>
      <c r="AA818" s="12">
        <v>6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 s="12">
        <v>1</v>
      </c>
      <c r="AI818">
        <v>0</v>
      </c>
      <c r="AJ818">
        <v>1</v>
      </c>
      <c r="AK818" s="12">
        <v>2</v>
      </c>
      <c r="AL818">
        <v>0</v>
      </c>
      <c r="AM818">
        <v>0</v>
      </c>
      <c r="AN818">
        <v>0</v>
      </c>
      <c r="AO818" s="12">
        <v>0</v>
      </c>
      <c r="AP818" s="12">
        <v>0</v>
      </c>
      <c r="AQ818" s="12">
        <v>0</v>
      </c>
      <c r="AR818" s="12">
        <v>0</v>
      </c>
      <c r="AS818">
        <v>0</v>
      </c>
      <c r="AT818">
        <v>0</v>
      </c>
      <c r="AU818" s="12">
        <v>0</v>
      </c>
      <c r="AV818" s="12">
        <v>3</v>
      </c>
      <c r="AW818" s="12">
        <v>4</v>
      </c>
      <c r="AX818" s="12">
        <v>2</v>
      </c>
      <c r="AY818">
        <v>2</v>
      </c>
      <c r="AZ818" s="12">
        <v>0</v>
      </c>
      <c r="BA818" s="12">
        <v>10</v>
      </c>
    </row>
    <row r="819" spans="1:53">
      <c r="A819" t="s">
        <v>899</v>
      </c>
      <c r="B819">
        <v>0</v>
      </c>
      <c r="C819">
        <v>0</v>
      </c>
      <c r="D819">
        <v>0</v>
      </c>
      <c r="E819">
        <v>0</v>
      </c>
      <c r="F819">
        <v>0</v>
      </c>
      <c r="G819" s="12">
        <v>1</v>
      </c>
      <c r="H819">
        <v>0</v>
      </c>
      <c r="I819">
        <v>0</v>
      </c>
      <c r="J819">
        <v>0</v>
      </c>
      <c r="K819" s="12">
        <v>5</v>
      </c>
      <c r="L819" s="12">
        <v>0</v>
      </c>
      <c r="M819" s="12">
        <v>0</v>
      </c>
      <c r="N819">
        <v>5</v>
      </c>
      <c r="O819" s="12">
        <v>34</v>
      </c>
      <c r="P819" s="12">
        <v>0</v>
      </c>
      <c r="Q819">
        <v>1</v>
      </c>
      <c r="R819">
        <v>0</v>
      </c>
      <c r="S819">
        <v>0</v>
      </c>
      <c r="T819" s="12">
        <v>0</v>
      </c>
      <c r="U819" s="12">
        <v>6</v>
      </c>
      <c r="V819" s="12">
        <v>0</v>
      </c>
      <c r="W819">
        <v>19</v>
      </c>
      <c r="X819">
        <v>0</v>
      </c>
      <c r="Y819">
        <v>0</v>
      </c>
      <c r="Z819" s="12">
        <v>0</v>
      </c>
      <c r="AA819" s="12">
        <v>5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 s="12">
        <v>0</v>
      </c>
      <c r="AI819">
        <v>1</v>
      </c>
      <c r="AJ819">
        <v>0</v>
      </c>
      <c r="AK819" s="12">
        <v>0</v>
      </c>
      <c r="AL819">
        <v>0</v>
      </c>
      <c r="AM819">
        <v>1</v>
      </c>
      <c r="AN819">
        <v>1</v>
      </c>
      <c r="AO819" s="12">
        <v>0</v>
      </c>
      <c r="AP819" s="12">
        <v>0</v>
      </c>
      <c r="AQ819" s="12">
        <v>1</v>
      </c>
      <c r="AR819" s="12">
        <v>0</v>
      </c>
      <c r="AS819">
        <v>1</v>
      </c>
      <c r="AT819">
        <v>0</v>
      </c>
      <c r="AU819" s="12">
        <v>1</v>
      </c>
      <c r="AV819" s="12">
        <v>1</v>
      </c>
      <c r="AW819" s="12">
        <v>1</v>
      </c>
      <c r="AX819" s="12">
        <v>0</v>
      </c>
      <c r="AY819">
        <v>1</v>
      </c>
      <c r="AZ819" s="12">
        <v>0</v>
      </c>
      <c r="BA819" s="12">
        <v>2</v>
      </c>
    </row>
    <row r="820" spans="1:53">
      <c r="A820" t="s">
        <v>900</v>
      </c>
      <c r="B820">
        <v>0</v>
      </c>
      <c r="C820">
        <v>0</v>
      </c>
      <c r="D820">
        <v>0</v>
      </c>
      <c r="E820">
        <v>0</v>
      </c>
      <c r="F820">
        <v>0</v>
      </c>
      <c r="G820" s="12">
        <v>1</v>
      </c>
      <c r="H820">
        <v>2</v>
      </c>
      <c r="I820">
        <v>0</v>
      </c>
      <c r="J820">
        <v>0</v>
      </c>
      <c r="K820" s="12">
        <v>11</v>
      </c>
      <c r="L820" s="12">
        <v>0</v>
      </c>
      <c r="M820" s="12">
        <v>0</v>
      </c>
      <c r="N820">
        <v>18</v>
      </c>
      <c r="O820" s="12">
        <v>64</v>
      </c>
      <c r="P820" s="12">
        <v>0</v>
      </c>
      <c r="Q820">
        <v>3</v>
      </c>
      <c r="R820">
        <v>0</v>
      </c>
      <c r="S820">
        <v>0</v>
      </c>
      <c r="T820" s="12">
        <v>0</v>
      </c>
      <c r="U820" s="12">
        <v>4</v>
      </c>
      <c r="V820" s="12">
        <v>0</v>
      </c>
      <c r="W820">
        <v>20</v>
      </c>
      <c r="X820">
        <v>0</v>
      </c>
      <c r="Y820">
        <v>0</v>
      </c>
      <c r="Z820" s="12">
        <v>0</v>
      </c>
      <c r="AA820" s="12">
        <v>7</v>
      </c>
      <c r="AB820">
        <v>0</v>
      </c>
      <c r="AC820">
        <v>0</v>
      </c>
      <c r="AD820">
        <v>2</v>
      </c>
      <c r="AE820">
        <v>0</v>
      </c>
      <c r="AF820">
        <v>1</v>
      </c>
      <c r="AG820">
        <v>0</v>
      </c>
      <c r="AH820" s="12">
        <v>0</v>
      </c>
      <c r="AI820">
        <v>0</v>
      </c>
      <c r="AJ820">
        <v>0</v>
      </c>
      <c r="AK820" s="12">
        <v>1</v>
      </c>
      <c r="AL820">
        <v>0</v>
      </c>
      <c r="AM820">
        <v>0</v>
      </c>
      <c r="AN820">
        <v>2</v>
      </c>
      <c r="AO820" s="12">
        <v>0</v>
      </c>
      <c r="AP820" s="12">
        <v>1</v>
      </c>
      <c r="AQ820" s="12">
        <v>0</v>
      </c>
      <c r="AR820" s="12">
        <v>0</v>
      </c>
      <c r="AS820">
        <v>2</v>
      </c>
      <c r="AT820">
        <v>1</v>
      </c>
      <c r="AU820" s="12">
        <v>0</v>
      </c>
      <c r="AV820" s="12">
        <v>2</v>
      </c>
      <c r="AW820" s="12">
        <v>6</v>
      </c>
      <c r="AX820" s="12">
        <v>0</v>
      </c>
      <c r="AY820">
        <v>0</v>
      </c>
      <c r="AZ820" s="12">
        <v>2</v>
      </c>
      <c r="BA820" s="12">
        <v>9</v>
      </c>
    </row>
    <row r="821" spans="1:53">
      <c r="A821" t="s">
        <v>901</v>
      </c>
      <c r="B821">
        <v>0</v>
      </c>
      <c r="C821">
        <v>0</v>
      </c>
      <c r="D821">
        <v>0</v>
      </c>
      <c r="E821">
        <v>0</v>
      </c>
      <c r="F821">
        <v>0</v>
      </c>
      <c r="G821" s="12">
        <v>0</v>
      </c>
      <c r="H821">
        <v>0</v>
      </c>
      <c r="I821">
        <v>0</v>
      </c>
      <c r="J821">
        <v>0</v>
      </c>
      <c r="K821" s="12">
        <v>6</v>
      </c>
      <c r="L821" s="12">
        <v>0</v>
      </c>
      <c r="M821" s="12">
        <v>0</v>
      </c>
      <c r="N821">
        <v>6</v>
      </c>
      <c r="O821" s="12">
        <v>44</v>
      </c>
      <c r="P821" s="12">
        <v>0</v>
      </c>
      <c r="Q821">
        <v>0</v>
      </c>
      <c r="R821">
        <v>0</v>
      </c>
      <c r="S821">
        <v>0</v>
      </c>
      <c r="T821" s="12">
        <v>0</v>
      </c>
      <c r="U821" s="12">
        <v>4</v>
      </c>
      <c r="V821" s="12">
        <v>0</v>
      </c>
      <c r="W821">
        <v>7</v>
      </c>
      <c r="X821">
        <v>0</v>
      </c>
      <c r="Y821">
        <v>0</v>
      </c>
      <c r="Z821" s="12">
        <v>0</v>
      </c>
      <c r="AA821" s="12">
        <v>3</v>
      </c>
      <c r="AB821">
        <v>1</v>
      </c>
      <c r="AC821">
        <v>0</v>
      </c>
      <c r="AD821">
        <v>0</v>
      </c>
      <c r="AE821">
        <v>0</v>
      </c>
      <c r="AF821">
        <v>1</v>
      </c>
      <c r="AG821">
        <v>2</v>
      </c>
      <c r="AH821" s="12">
        <v>1</v>
      </c>
      <c r="AI821">
        <v>0</v>
      </c>
      <c r="AJ821">
        <v>0</v>
      </c>
      <c r="AK821" s="12">
        <v>1</v>
      </c>
      <c r="AL821">
        <v>0</v>
      </c>
      <c r="AM821">
        <v>0</v>
      </c>
      <c r="AN821">
        <v>0</v>
      </c>
      <c r="AO821" s="12">
        <v>0</v>
      </c>
      <c r="AP821" s="12">
        <v>0</v>
      </c>
      <c r="AQ821" s="12">
        <v>0</v>
      </c>
      <c r="AR821" s="12">
        <v>2</v>
      </c>
      <c r="AS821">
        <v>0</v>
      </c>
      <c r="AT821">
        <v>0</v>
      </c>
      <c r="AU821" s="12">
        <v>0</v>
      </c>
      <c r="AV821" s="12">
        <v>1</v>
      </c>
      <c r="AW821" s="12">
        <v>2</v>
      </c>
      <c r="AX821" s="12">
        <v>0</v>
      </c>
      <c r="AY821">
        <v>0</v>
      </c>
      <c r="AZ821" s="12">
        <v>0</v>
      </c>
      <c r="BA821" s="12">
        <v>1</v>
      </c>
    </row>
    <row r="822" spans="1:53">
      <c r="A822" t="s">
        <v>902</v>
      </c>
      <c r="B822">
        <v>0</v>
      </c>
      <c r="C822">
        <v>0</v>
      </c>
      <c r="D822">
        <v>0</v>
      </c>
      <c r="E822">
        <v>0</v>
      </c>
      <c r="F822">
        <v>0</v>
      </c>
      <c r="G822" s="12">
        <v>4</v>
      </c>
      <c r="H822">
        <v>0</v>
      </c>
      <c r="I822">
        <v>0</v>
      </c>
      <c r="J822">
        <v>0</v>
      </c>
      <c r="K822" s="12">
        <v>5</v>
      </c>
      <c r="L822" s="12">
        <v>0</v>
      </c>
      <c r="M822" s="12">
        <v>1</v>
      </c>
      <c r="N822">
        <v>25</v>
      </c>
      <c r="O822" s="12">
        <v>75</v>
      </c>
      <c r="P822" s="12">
        <v>0</v>
      </c>
      <c r="Q822">
        <v>4</v>
      </c>
      <c r="R822">
        <v>0</v>
      </c>
      <c r="S822">
        <v>0</v>
      </c>
      <c r="T822" s="12">
        <v>0</v>
      </c>
      <c r="U822" s="12">
        <v>6</v>
      </c>
      <c r="V822" s="12">
        <v>0</v>
      </c>
      <c r="W822">
        <v>17</v>
      </c>
      <c r="X822">
        <v>0</v>
      </c>
      <c r="Y822">
        <v>0</v>
      </c>
      <c r="Z822" s="12">
        <v>1</v>
      </c>
      <c r="AA822" s="12">
        <v>5</v>
      </c>
      <c r="AB822">
        <v>0</v>
      </c>
      <c r="AC822">
        <v>0</v>
      </c>
      <c r="AD822">
        <v>1</v>
      </c>
      <c r="AE822">
        <v>0</v>
      </c>
      <c r="AF822">
        <v>1</v>
      </c>
      <c r="AG822">
        <v>0</v>
      </c>
      <c r="AH822" s="12">
        <v>0</v>
      </c>
      <c r="AI822">
        <v>1</v>
      </c>
      <c r="AJ822">
        <v>1</v>
      </c>
      <c r="AK822" s="12">
        <v>1</v>
      </c>
      <c r="AL822">
        <v>0</v>
      </c>
      <c r="AM822">
        <v>2</v>
      </c>
      <c r="AN822">
        <v>0</v>
      </c>
      <c r="AO822" s="12">
        <v>0</v>
      </c>
      <c r="AP822" s="12">
        <v>0</v>
      </c>
      <c r="AQ822" s="12">
        <v>0</v>
      </c>
      <c r="AR822" s="12">
        <v>0</v>
      </c>
      <c r="AS822">
        <v>0</v>
      </c>
      <c r="AT822">
        <v>1</v>
      </c>
      <c r="AU822" s="12">
        <v>1</v>
      </c>
      <c r="AV822" s="12">
        <v>1</v>
      </c>
      <c r="AW822" s="12">
        <v>2</v>
      </c>
      <c r="AX822" s="12">
        <v>0</v>
      </c>
      <c r="AY822">
        <v>0</v>
      </c>
      <c r="AZ822" s="12">
        <v>0</v>
      </c>
      <c r="BA822" s="12">
        <v>3</v>
      </c>
    </row>
    <row r="823" spans="1:53">
      <c r="A823" t="s">
        <v>903</v>
      </c>
      <c r="B823">
        <v>0</v>
      </c>
      <c r="C823">
        <v>0</v>
      </c>
      <c r="D823">
        <v>0</v>
      </c>
      <c r="E823">
        <v>0</v>
      </c>
      <c r="F823">
        <v>0</v>
      </c>
      <c r="G823" s="12">
        <v>2</v>
      </c>
      <c r="H823">
        <v>0</v>
      </c>
      <c r="I823">
        <v>0</v>
      </c>
      <c r="J823">
        <v>0</v>
      </c>
      <c r="K823" s="12">
        <v>11</v>
      </c>
      <c r="L823" s="12">
        <v>0</v>
      </c>
      <c r="M823" s="12">
        <v>0</v>
      </c>
      <c r="N823">
        <v>52</v>
      </c>
      <c r="O823" s="12">
        <v>84</v>
      </c>
      <c r="P823" s="12">
        <v>0</v>
      </c>
      <c r="Q823">
        <v>14</v>
      </c>
      <c r="R823">
        <v>0</v>
      </c>
      <c r="S823">
        <v>0</v>
      </c>
      <c r="T823" s="12">
        <v>0</v>
      </c>
      <c r="U823" s="12">
        <v>14</v>
      </c>
      <c r="V823" s="12">
        <v>0</v>
      </c>
      <c r="W823">
        <v>35</v>
      </c>
      <c r="X823">
        <v>0</v>
      </c>
      <c r="Y823">
        <v>0</v>
      </c>
      <c r="Z823" s="12">
        <v>0</v>
      </c>
      <c r="AA823" s="12">
        <v>13</v>
      </c>
      <c r="AB823">
        <v>0</v>
      </c>
      <c r="AC823">
        <v>0</v>
      </c>
      <c r="AD823">
        <v>2</v>
      </c>
      <c r="AE823">
        <v>0</v>
      </c>
      <c r="AF823">
        <v>0</v>
      </c>
      <c r="AG823">
        <v>1</v>
      </c>
      <c r="AH823" s="12">
        <v>1</v>
      </c>
      <c r="AI823">
        <v>1</v>
      </c>
      <c r="AJ823">
        <v>0</v>
      </c>
      <c r="AK823" s="12">
        <v>3</v>
      </c>
      <c r="AL823">
        <v>0</v>
      </c>
      <c r="AM823">
        <v>1</v>
      </c>
      <c r="AN823">
        <v>0</v>
      </c>
      <c r="AO823" s="12">
        <v>0</v>
      </c>
      <c r="AP823" s="12">
        <v>0</v>
      </c>
      <c r="AQ823" s="12">
        <v>0</v>
      </c>
      <c r="AR823" s="12">
        <v>1</v>
      </c>
      <c r="AS823">
        <v>5</v>
      </c>
      <c r="AT823">
        <v>0</v>
      </c>
      <c r="AU823" s="12">
        <v>1</v>
      </c>
      <c r="AV823" s="12">
        <v>5</v>
      </c>
      <c r="AW823" s="12">
        <v>9</v>
      </c>
      <c r="AX823" s="12">
        <v>5</v>
      </c>
      <c r="AY823">
        <v>2</v>
      </c>
      <c r="AZ823" s="12">
        <v>3</v>
      </c>
      <c r="BA823" s="12">
        <v>2</v>
      </c>
    </row>
    <row r="824" spans="1:53">
      <c r="A824" t="s">
        <v>904</v>
      </c>
      <c r="B824">
        <v>0</v>
      </c>
      <c r="C824">
        <v>0</v>
      </c>
      <c r="D824">
        <v>0</v>
      </c>
      <c r="E824">
        <v>0</v>
      </c>
      <c r="F824">
        <v>0</v>
      </c>
      <c r="G824" s="12">
        <v>0</v>
      </c>
      <c r="H824">
        <v>1</v>
      </c>
      <c r="I824">
        <v>0</v>
      </c>
      <c r="J824">
        <v>1</v>
      </c>
      <c r="K824" s="12">
        <v>5</v>
      </c>
      <c r="L824" s="12">
        <v>0</v>
      </c>
      <c r="M824" s="12">
        <v>0</v>
      </c>
      <c r="N824">
        <v>10</v>
      </c>
      <c r="O824" s="12">
        <v>20</v>
      </c>
      <c r="P824" s="12">
        <v>0</v>
      </c>
      <c r="Q824">
        <v>1</v>
      </c>
      <c r="R824">
        <v>0</v>
      </c>
      <c r="S824">
        <v>1</v>
      </c>
      <c r="T824" s="12">
        <v>0</v>
      </c>
      <c r="U824" s="12">
        <v>2</v>
      </c>
      <c r="V824" s="12">
        <v>0</v>
      </c>
      <c r="W824">
        <v>3</v>
      </c>
      <c r="X824">
        <v>0</v>
      </c>
      <c r="Y824">
        <v>0</v>
      </c>
      <c r="Z824" s="12">
        <v>0</v>
      </c>
      <c r="AA824" s="12">
        <v>3</v>
      </c>
      <c r="AB824">
        <v>0</v>
      </c>
      <c r="AC824">
        <v>1</v>
      </c>
      <c r="AD824">
        <v>0</v>
      </c>
      <c r="AE824">
        <v>0</v>
      </c>
      <c r="AF824">
        <v>1</v>
      </c>
      <c r="AG824">
        <v>0</v>
      </c>
      <c r="AH824" s="12">
        <v>1</v>
      </c>
      <c r="AI824">
        <v>0</v>
      </c>
      <c r="AJ824">
        <v>0</v>
      </c>
      <c r="AK824" s="12">
        <v>0</v>
      </c>
      <c r="AL824">
        <v>0</v>
      </c>
      <c r="AM824">
        <v>1</v>
      </c>
      <c r="AN824">
        <v>1</v>
      </c>
      <c r="AO824" s="12">
        <v>1</v>
      </c>
      <c r="AP824" s="12">
        <v>0</v>
      </c>
      <c r="AQ824" s="12">
        <v>0</v>
      </c>
      <c r="AR824" s="12">
        <v>0</v>
      </c>
      <c r="AS824">
        <v>0</v>
      </c>
      <c r="AT824">
        <v>0</v>
      </c>
      <c r="AU824" s="12">
        <v>1</v>
      </c>
      <c r="AV824" s="12">
        <v>0</v>
      </c>
      <c r="AW824" s="12">
        <v>1</v>
      </c>
      <c r="AX824" s="12">
        <v>1</v>
      </c>
      <c r="AY824">
        <v>0</v>
      </c>
      <c r="AZ824" s="12">
        <v>0</v>
      </c>
      <c r="BA824" s="12">
        <v>2</v>
      </c>
    </row>
    <row r="825" spans="1:53">
      <c r="A825" t="s">
        <v>905</v>
      </c>
      <c r="B825">
        <v>0</v>
      </c>
      <c r="C825">
        <v>1</v>
      </c>
      <c r="D825">
        <v>0</v>
      </c>
      <c r="E825">
        <v>0</v>
      </c>
      <c r="F825">
        <v>1</v>
      </c>
      <c r="G825" s="12">
        <v>1</v>
      </c>
      <c r="H825">
        <v>0</v>
      </c>
      <c r="I825">
        <v>1</v>
      </c>
      <c r="J825">
        <v>0</v>
      </c>
      <c r="K825" s="12">
        <v>13</v>
      </c>
      <c r="L825" s="12">
        <v>0</v>
      </c>
      <c r="M825" s="12">
        <v>0</v>
      </c>
      <c r="N825">
        <v>17</v>
      </c>
      <c r="O825" s="12">
        <v>74</v>
      </c>
      <c r="P825" s="12">
        <v>0</v>
      </c>
      <c r="Q825">
        <v>7</v>
      </c>
      <c r="R825">
        <v>0</v>
      </c>
      <c r="S825">
        <v>0</v>
      </c>
      <c r="T825" s="12">
        <v>1</v>
      </c>
      <c r="U825" s="12">
        <v>5</v>
      </c>
      <c r="V825" s="12">
        <v>0</v>
      </c>
      <c r="W825">
        <v>17</v>
      </c>
      <c r="X825">
        <v>0</v>
      </c>
      <c r="Y825">
        <v>0</v>
      </c>
      <c r="Z825" s="12">
        <v>0</v>
      </c>
      <c r="AA825" s="12">
        <v>9</v>
      </c>
      <c r="AB825">
        <v>0</v>
      </c>
      <c r="AC825">
        <v>0</v>
      </c>
      <c r="AD825">
        <v>2</v>
      </c>
      <c r="AE825">
        <v>0</v>
      </c>
      <c r="AF825">
        <v>1</v>
      </c>
      <c r="AG825">
        <v>0</v>
      </c>
      <c r="AH825" s="12">
        <v>0</v>
      </c>
      <c r="AI825">
        <v>0</v>
      </c>
      <c r="AJ825">
        <v>1</v>
      </c>
      <c r="AK825" s="12">
        <v>0</v>
      </c>
      <c r="AL825">
        <v>0</v>
      </c>
      <c r="AM825">
        <v>1</v>
      </c>
      <c r="AN825">
        <v>0</v>
      </c>
      <c r="AO825" s="12">
        <v>0</v>
      </c>
      <c r="AP825" s="12">
        <v>0</v>
      </c>
      <c r="AQ825" s="12">
        <v>0</v>
      </c>
      <c r="AR825" s="12">
        <v>0</v>
      </c>
      <c r="AS825">
        <v>2</v>
      </c>
      <c r="AT825">
        <v>1</v>
      </c>
      <c r="AU825" s="12">
        <v>1</v>
      </c>
      <c r="AV825" s="12">
        <v>4</v>
      </c>
      <c r="AW825" s="12">
        <v>2</v>
      </c>
      <c r="AX825" s="12">
        <v>6</v>
      </c>
      <c r="AY825">
        <v>0</v>
      </c>
      <c r="AZ825" s="12">
        <v>1</v>
      </c>
      <c r="BA825" s="12">
        <v>5</v>
      </c>
    </row>
    <row r="826" spans="1:53">
      <c r="A826" t="s">
        <v>906</v>
      </c>
      <c r="B826">
        <v>0</v>
      </c>
      <c r="C826">
        <v>0</v>
      </c>
      <c r="D826">
        <v>0</v>
      </c>
      <c r="E826">
        <v>0</v>
      </c>
      <c r="F826">
        <v>0</v>
      </c>
      <c r="G826" s="12">
        <v>4</v>
      </c>
      <c r="H826">
        <v>0</v>
      </c>
      <c r="I826">
        <v>0</v>
      </c>
      <c r="J826">
        <v>0</v>
      </c>
      <c r="K826" s="12">
        <v>14</v>
      </c>
      <c r="L826" s="12">
        <v>0</v>
      </c>
      <c r="M826" s="12">
        <v>0</v>
      </c>
      <c r="N826">
        <v>17</v>
      </c>
      <c r="O826" s="12">
        <v>67</v>
      </c>
      <c r="P826" s="12">
        <v>0</v>
      </c>
      <c r="Q826">
        <v>5</v>
      </c>
      <c r="R826">
        <v>0</v>
      </c>
      <c r="S826">
        <v>0</v>
      </c>
      <c r="T826" s="12">
        <v>0</v>
      </c>
      <c r="U826" s="12">
        <v>3</v>
      </c>
      <c r="V826" s="12">
        <v>0</v>
      </c>
      <c r="W826">
        <v>18</v>
      </c>
      <c r="X826">
        <v>0</v>
      </c>
      <c r="Y826">
        <v>0</v>
      </c>
      <c r="Z826" s="12">
        <v>0</v>
      </c>
      <c r="AA826" s="12">
        <v>12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 s="12">
        <v>0</v>
      </c>
      <c r="AI826">
        <v>1</v>
      </c>
      <c r="AJ826">
        <v>0</v>
      </c>
      <c r="AK826" s="12">
        <v>0</v>
      </c>
      <c r="AL826">
        <v>0</v>
      </c>
      <c r="AM826">
        <v>0</v>
      </c>
      <c r="AN826">
        <v>2</v>
      </c>
      <c r="AO826" s="12">
        <v>0</v>
      </c>
      <c r="AP826" s="12">
        <v>0</v>
      </c>
      <c r="AQ826" s="12">
        <v>1</v>
      </c>
      <c r="AR826" s="12">
        <v>0</v>
      </c>
      <c r="AS826">
        <v>2</v>
      </c>
      <c r="AT826">
        <v>0</v>
      </c>
      <c r="AU826" s="12">
        <v>0</v>
      </c>
      <c r="AV826" s="12">
        <v>0</v>
      </c>
      <c r="AW826" s="12">
        <v>3</v>
      </c>
      <c r="AX826" s="12">
        <v>0</v>
      </c>
      <c r="AY826">
        <v>0</v>
      </c>
      <c r="AZ826" s="12">
        <v>2</v>
      </c>
      <c r="BA826" s="12">
        <v>1</v>
      </c>
    </row>
    <row r="827" spans="1:53">
      <c r="A827" t="s">
        <v>907</v>
      </c>
      <c r="B827">
        <v>0</v>
      </c>
      <c r="C827">
        <v>1</v>
      </c>
      <c r="D827">
        <v>0</v>
      </c>
      <c r="E827">
        <v>0</v>
      </c>
      <c r="F827">
        <v>1</v>
      </c>
      <c r="G827" s="12">
        <v>2</v>
      </c>
      <c r="H827">
        <v>0</v>
      </c>
      <c r="I827">
        <v>0</v>
      </c>
      <c r="J827">
        <v>0</v>
      </c>
      <c r="K827" s="12">
        <v>2</v>
      </c>
      <c r="L827" s="12">
        <v>0</v>
      </c>
      <c r="M827" s="12">
        <v>0</v>
      </c>
      <c r="N827">
        <v>4</v>
      </c>
      <c r="O827" s="12">
        <v>25</v>
      </c>
      <c r="P827" s="12">
        <v>0</v>
      </c>
      <c r="Q827">
        <v>3</v>
      </c>
      <c r="R827">
        <v>0</v>
      </c>
      <c r="S827">
        <v>0</v>
      </c>
      <c r="T827" s="12">
        <v>0</v>
      </c>
      <c r="U827" s="12">
        <v>4</v>
      </c>
      <c r="V827" s="12">
        <v>0</v>
      </c>
      <c r="W827">
        <v>3</v>
      </c>
      <c r="X827">
        <v>0</v>
      </c>
      <c r="Y827">
        <v>0</v>
      </c>
      <c r="Z827" s="12">
        <v>0</v>
      </c>
      <c r="AA827" s="12">
        <v>7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 s="12">
        <v>1</v>
      </c>
      <c r="AI827">
        <v>0</v>
      </c>
      <c r="AJ827">
        <v>0</v>
      </c>
      <c r="AK827" s="12">
        <v>1</v>
      </c>
      <c r="AL827">
        <v>0</v>
      </c>
      <c r="AM827">
        <v>0</v>
      </c>
      <c r="AN827">
        <v>0</v>
      </c>
      <c r="AO827" s="12">
        <v>0</v>
      </c>
      <c r="AP827" s="12">
        <v>0</v>
      </c>
      <c r="AQ827" s="12">
        <v>0</v>
      </c>
      <c r="AR827" s="12">
        <v>0</v>
      </c>
      <c r="AS827">
        <v>0</v>
      </c>
      <c r="AT827">
        <v>0</v>
      </c>
      <c r="AU827" s="12">
        <v>0</v>
      </c>
      <c r="AV827" s="12">
        <v>3</v>
      </c>
      <c r="AW827" s="12">
        <v>4</v>
      </c>
      <c r="AX827" s="12">
        <v>1</v>
      </c>
      <c r="AY827">
        <v>1</v>
      </c>
      <c r="AZ827" s="12">
        <v>0</v>
      </c>
      <c r="BA827" s="12">
        <v>0</v>
      </c>
    </row>
    <row r="828" spans="1:53">
      <c r="A828" t="s">
        <v>908</v>
      </c>
      <c r="B828">
        <v>0</v>
      </c>
      <c r="C828">
        <v>0</v>
      </c>
      <c r="D828">
        <v>0</v>
      </c>
      <c r="E828">
        <v>0</v>
      </c>
      <c r="F828">
        <v>0</v>
      </c>
      <c r="G828" s="12">
        <v>0</v>
      </c>
      <c r="H828">
        <v>1</v>
      </c>
      <c r="I828">
        <v>0</v>
      </c>
      <c r="J828">
        <v>1</v>
      </c>
      <c r="K828" s="12">
        <v>4</v>
      </c>
      <c r="L828" s="12">
        <v>0</v>
      </c>
      <c r="M828" s="12">
        <v>0</v>
      </c>
      <c r="N828">
        <v>6</v>
      </c>
      <c r="O828" s="12">
        <v>19</v>
      </c>
      <c r="P828" s="12">
        <v>0</v>
      </c>
      <c r="Q828">
        <v>1</v>
      </c>
      <c r="R828">
        <v>0</v>
      </c>
      <c r="S828">
        <v>0</v>
      </c>
      <c r="T828" s="12">
        <v>0</v>
      </c>
      <c r="U828" s="12">
        <v>2</v>
      </c>
      <c r="V828" s="12">
        <v>0</v>
      </c>
      <c r="W828">
        <v>8</v>
      </c>
      <c r="X828">
        <v>0</v>
      </c>
      <c r="Y828">
        <v>0</v>
      </c>
      <c r="Z828" s="12">
        <v>0</v>
      </c>
      <c r="AA828" s="12">
        <v>3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 s="12">
        <v>0</v>
      </c>
      <c r="AI828">
        <v>0</v>
      </c>
      <c r="AJ828">
        <v>0</v>
      </c>
      <c r="AK828" s="12">
        <v>1</v>
      </c>
      <c r="AL828">
        <v>0</v>
      </c>
      <c r="AM828">
        <v>0</v>
      </c>
      <c r="AN828">
        <v>0</v>
      </c>
      <c r="AO828" s="12">
        <v>0</v>
      </c>
      <c r="AP828" s="12">
        <v>0</v>
      </c>
      <c r="AQ828" s="12">
        <v>0</v>
      </c>
      <c r="AR828" s="12">
        <v>0</v>
      </c>
      <c r="AS828">
        <v>1</v>
      </c>
      <c r="AT828">
        <v>0</v>
      </c>
      <c r="AU828" s="12">
        <v>0</v>
      </c>
      <c r="AV828" s="12">
        <v>2</v>
      </c>
      <c r="AW828" s="12">
        <v>0</v>
      </c>
      <c r="AX828" s="12">
        <v>2</v>
      </c>
      <c r="AY828">
        <v>0</v>
      </c>
      <c r="AZ828" s="12">
        <v>1</v>
      </c>
      <c r="BA828" s="12">
        <v>2</v>
      </c>
    </row>
    <row r="829" spans="1:53">
      <c r="A829" t="s">
        <v>909</v>
      </c>
      <c r="B829">
        <v>0</v>
      </c>
      <c r="C829">
        <v>0</v>
      </c>
      <c r="D829">
        <v>0</v>
      </c>
      <c r="E829">
        <v>0</v>
      </c>
      <c r="F829">
        <v>0</v>
      </c>
      <c r="G829" s="12">
        <v>4</v>
      </c>
      <c r="H829">
        <v>1</v>
      </c>
      <c r="I829">
        <v>0</v>
      </c>
      <c r="J829">
        <v>0</v>
      </c>
      <c r="K829" s="12">
        <v>14</v>
      </c>
      <c r="L829" s="12">
        <v>0</v>
      </c>
      <c r="M829" s="12">
        <v>0</v>
      </c>
      <c r="N829">
        <v>8</v>
      </c>
      <c r="O829" s="12">
        <v>64</v>
      </c>
      <c r="P829" s="12">
        <v>0</v>
      </c>
      <c r="Q829">
        <v>2</v>
      </c>
      <c r="R829">
        <v>0</v>
      </c>
      <c r="S829">
        <v>0</v>
      </c>
      <c r="T829" s="12">
        <v>0</v>
      </c>
      <c r="U829" s="12">
        <v>2</v>
      </c>
      <c r="V829" s="12">
        <v>0</v>
      </c>
      <c r="W829">
        <v>28</v>
      </c>
      <c r="X829">
        <v>0</v>
      </c>
      <c r="Y829">
        <v>0</v>
      </c>
      <c r="Z829" s="12">
        <v>0</v>
      </c>
      <c r="AA829" s="12">
        <v>32</v>
      </c>
      <c r="AB829">
        <v>0</v>
      </c>
      <c r="AC829">
        <v>4</v>
      </c>
      <c r="AD829">
        <v>1</v>
      </c>
      <c r="AE829">
        <v>0</v>
      </c>
      <c r="AF829">
        <v>0</v>
      </c>
      <c r="AG829">
        <v>0</v>
      </c>
      <c r="AH829" s="12">
        <v>1</v>
      </c>
      <c r="AI829">
        <v>1</v>
      </c>
      <c r="AJ829">
        <v>0</v>
      </c>
      <c r="AK829" s="12">
        <v>3</v>
      </c>
      <c r="AL829">
        <v>1</v>
      </c>
      <c r="AM829">
        <v>0</v>
      </c>
      <c r="AN829">
        <v>3</v>
      </c>
      <c r="AO829" s="12">
        <v>4</v>
      </c>
      <c r="AP829" s="12">
        <v>1</v>
      </c>
      <c r="AQ829" s="12">
        <v>0</v>
      </c>
      <c r="AR829" s="12">
        <v>0</v>
      </c>
      <c r="AS829">
        <v>2</v>
      </c>
      <c r="AT829">
        <v>2</v>
      </c>
      <c r="AU829" s="12">
        <v>1</v>
      </c>
      <c r="AV829" s="12">
        <v>0</v>
      </c>
      <c r="AW829" s="12">
        <v>5</v>
      </c>
      <c r="AX829" s="12">
        <v>2</v>
      </c>
      <c r="AY829">
        <v>0</v>
      </c>
      <c r="AZ829" s="12">
        <v>1</v>
      </c>
      <c r="BA829" s="12">
        <v>3</v>
      </c>
    </row>
    <row r="830" spans="1:53">
      <c r="A830" t="s">
        <v>910</v>
      </c>
      <c r="B830">
        <v>0</v>
      </c>
      <c r="C830">
        <v>1</v>
      </c>
      <c r="D830">
        <v>0</v>
      </c>
      <c r="E830">
        <v>0</v>
      </c>
      <c r="F830">
        <v>0</v>
      </c>
      <c r="G830" s="12">
        <v>3</v>
      </c>
      <c r="H830">
        <v>1</v>
      </c>
      <c r="I830">
        <v>0</v>
      </c>
      <c r="J830">
        <v>1</v>
      </c>
      <c r="K830" s="12">
        <v>10</v>
      </c>
      <c r="L830" s="12">
        <v>1</v>
      </c>
      <c r="M830" s="12">
        <v>1</v>
      </c>
      <c r="N830">
        <v>25</v>
      </c>
      <c r="O830" s="12">
        <v>96</v>
      </c>
      <c r="P830" s="12">
        <v>0</v>
      </c>
      <c r="Q830">
        <v>2</v>
      </c>
      <c r="R830">
        <v>0</v>
      </c>
      <c r="S830">
        <v>0</v>
      </c>
      <c r="T830" s="12">
        <v>1</v>
      </c>
      <c r="U830" s="12">
        <v>5</v>
      </c>
      <c r="V830" s="12">
        <v>0</v>
      </c>
      <c r="W830">
        <v>11</v>
      </c>
      <c r="X830">
        <v>0</v>
      </c>
      <c r="Y830">
        <v>0</v>
      </c>
      <c r="Z830" s="12">
        <v>0</v>
      </c>
      <c r="AA830" s="12">
        <v>6</v>
      </c>
      <c r="AB830">
        <v>1</v>
      </c>
      <c r="AC830">
        <v>1</v>
      </c>
      <c r="AD830">
        <v>0</v>
      </c>
      <c r="AE830">
        <v>0</v>
      </c>
      <c r="AF830">
        <v>0</v>
      </c>
      <c r="AG830">
        <v>0</v>
      </c>
      <c r="AH830" s="12">
        <v>1</v>
      </c>
      <c r="AI830">
        <v>0</v>
      </c>
      <c r="AJ830">
        <v>0</v>
      </c>
      <c r="AK830" s="12">
        <v>2</v>
      </c>
      <c r="AL830">
        <v>0</v>
      </c>
      <c r="AM830">
        <v>3</v>
      </c>
      <c r="AN830">
        <v>0</v>
      </c>
      <c r="AO830" s="12">
        <v>1</v>
      </c>
      <c r="AP830" s="12">
        <v>2</v>
      </c>
      <c r="AQ830" s="12">
        <v>0</v>
      </c>
      <c r="AR830" s="12">
        <v>0</v>
      </c>
      <c r="AS830">
        <v>4</v>
      </c>
      <c r="AT830">
        <v>1</v>
      </c>
      <c r="AU830" s="12">
        <v>0</v>
      </c>
      <c r="AV830" s="12">
        <v>1</v>
      </c>
      <c r="AW830" s="12">
        <v>2</v>
      </c>
      <c r="AX830" s="12">
        <v>0</v>
      </c>
      <c r="AY830">
        <v>0</v>
      </c>
      <c r="AZ830" s="12">
        <v>1</v>
      </c>
      <c r="BA830" s="12">
        <v>8</v>
      </c>
    </row>
    <row r="831" spans="1:53">
      <c r="A831" t="s">
        <v>911</v>
      </c>
      <c r="B831">
        <v>0</v>
      </c>
      <c r="C831">
        <v>1</v>
      </c>
      <c r="D831">
        <v>0</v>
      </c>
      <c r="E831">
        <v>0</v>
      </c>
      <c r="F831">
        <v>1</v>
      </c>
      <c r="G831" s="12">
        <v>0</v>
      </c>
      <c r="H831">
        <v>0</v>
      </c>
      <c r="I831">
        <v>0</v>
      </c>
      <c r="J831">
        <v>0</v>
      </c>
      <c r="K831" s="12">
        <v>2</v>
      </c>
      <c r="L831" s="12">
        <v>0</v>
      </c>
      <c r="M831" s="12">
        <v>0</v>
      </c>
      <c r="N831">
        <v>2</v>
      </c>
      <c r="O831" s="12">
        <v>13</v>
      </c>
      <c r="P831" s="12">
        <v>0</v>
      </c>
      <c r="Q831">
        <v>1</v>
      </c>
      <c r="R831">
        <v>0</v>
      </c>
      <c r="S831">
        <v>0</v>
      </c>
      <c r="T831" s="12">
        <v>0</v>
      </c>
      <c r="U831" s="12">
        <v>1</v>
      </c>
      <c r="V831" s="12">
        <v>0</v>
      </c>
      <c r="W831">
        <v>5</v>
      </c>
      <c r="X831">
        <v>0</v>
      </c>
      <c r="Y831">
        <v>0</v>
      </c>
      <c r="Z831" s="12">
        <v>0</v>
      </c>
      <c r="AA831" s="12">
        <v>10</v>
      </c>
      <c r="AB831">
        <v>0</v>
      </c>
      <c r="AC831">
        <v>0</v>
      </c>
      <c r="AD831">
        <v>1</v>
      </c>
      <c r="AE831">
        <v>0</v>
      </c>
      <c r="AF831">
        <v>0</v>
      </c>
      <c r="AG831">
        <v>0</v>
      </c>
      <c r="AH831" s="12">
        <v>1</v>
      </c>
      <c r="AI831">
        <v>0</v>
      </c>
      <c r="AJ831">
        <v>1</v>
      </c>
      <c r="AK831" s="12">
        <v>0</v>
      </c>
      <c r="AL831">
        <v>0</v>
      </c>
      <c r="AM831">
        <v>2</v>
      </c>
      <c r="AN831">
        <v>2</v>
      </c>
      <c r="AO831" s="12">
        <v>0</v>
      </c>
      <c r="AP831" s="12">
        <v>0</v>
      </c>
      <c r="AQ831" s="12">
        <v>0</v>
      </c>
      <c r="AR831" s="12">
        <v>0</v>
      </c>
      <c r="AS831">
        <v>2</v>
      </c>
      <c r="AT831">
        <v>0</v>
      </c>
      <c r="AU831" s="12">
        <v>2</v>
      </c>
      <c r="AV831" s="12">
        <v>0</v>
      </c>
      <c r="AW831" s="12">
        <v>1</v>
      </c>
      <c r="AX831" s="12">
        <v>0</v>
      </c>
      <c r="AY831">
        <v>0</v>
      </c>
      <c r="AZ831" s="12">
        <v>1</v>
      </c>
      <c r="BA831" s="12">
        <v>0</v>
      </c>
    </row>
    <row r="832" spans="1:53">
      <c r="A832" t="s">
        <v>912</v>
      </c>
      <c r="B832">
        <v>0</v>
      </c>
      <c r="C832">
        <v>0</v>
      </c>
      <c r="D832">
        <v>0</v>
      </c>
      <c r="E832">
        <v>0</v>
      </c>
      <c r="F832">
        <v>0</v>
      </c>
      <c r="G832" s="12">
        <v>1</v>
      </c>
      <c r="H832">
        <v>0</v>
      </c>
      <c r="I832">
        <v>0</v>
      </c>
      <c r="J832">
        <v>0</v>
      </c>
      <c r="K832" s="12">
        <v>10</v>
      </c>
      <c r="L832" s="12">
        <v>0</v>
      </c>
      <c r="M832" s="12">
        <v>0</v>
      </c>
      <c r="N832">
        <v>13</v>
      </c>
      <c r="O832" s="12">
        <v>36</v>
      </c>
      <c r="P832" s="12">
        <v>0</v>
      </c>
      <c r="Q832">
        <v>1</v>
      </c>
      <c r="R832">
        <v>0</v>
      </c>
      <c r="S832">
        <v>0</v>
      </c>
      <c r="T832" s="12">
        <v>0</v>
      </c>
      <c r="U832" s="12">
        <v>8</v>
      </c>
      <c r="V832" s="12">
        <v>0</v>
      </c>
      <c r="W832">
        <v>17</v>
      </c>
      <c r="X832">
        <v>0</v>
      </c>
      <c r="Y832">
        <v>1</v>
      </c>
      <c r="Z832" s="12">
        <v>0</v>
      </c>
      <c r="AA832" s="12">
        <v>3</v>
      </c>
      <c r="AB832">
        <v>1</v>
      </c>
      <c r="AC832">
        <v>1</v>
      </c>
      <c r="AD832">
        <v>0</v>
      </c>
      <c r="AE832">
        <v>0</v>
      </c>
      <c r="AF832">
        <v>0</v>
      </c>
      <c r="AG832">
        <v>0</v>
      </c>
      <c r="AH832" s="12">
        <v>2</v>
      </c>
      <c r="AI832">
        <v>0</v>
      </c>
      <c r="AJ832">
        <v>0</v>
      </c>
      <c r="AK832" s="12">
        <v>0</v>
      </c>
      <c r="AL832">
        <v>0</v>
      </c>
      <c r="AM832">
        <v>1</v>
      </c>
      <c r="AN832">
        <v>0</v>
      </c>
      <c r="AO832" s="12">
        <v>1</v>
      </c>
      <c r="AP832" s="12">
        <v>0</v>
      </c>
      <c r="AQ832" s="12">
        <v>0</v>
      </c>
      <c r="AR832" s="12">
        <v>0</v>
      </c>
      <c r="AS832">
        <v>0</v>
      </c>
      <c r="AT832">
        <v>0</v>
      </c>
      <c r="AU832" s="12">
        <v>1</v>
      </c>
      <c r="AV832" s="12">
        <v>1</v>
      </c>
      <c r="AW832" s="12">
        <v>7</v>
      </c>
      <c r="AX832" s="12">
        <v>1</v>
      </c>
      <c r="AY832">
        <v>1</v>
      </c>
      <c r="AZ832" s="12">
        <v>3</v>
      </c>
      <c r="BA832" s="12">
        <v>7</v>
      </c>
    </row>
    <row r="833" spans="1:53">
      <c r="A833" t="s">
        <v>913</v>
      </c>
      <c r="B833">
        <v>0</v>
      </c>
      <c r="C833">
        <v>1</v>
      </c>
      <c r="D833">
        <v>0</v>
      </c>
      <c r="E833">
        <v>0</v>
      </c>
      <c r="F833">
        <v>0</v>
      </c>
      <c r="G833" s="12">
        <v>3</v>
      </c>
      <c r="H833">
        <v>1</v>
      </c>
      <c r="I833">
        <v>0</v>
      </c>
      <c r="J833">
        <v>0</v>
      </c>
      <c r="K833" s="12">
        <v>13</v>
      </c>
      <c r="L833" s="12">
        <v>0</v>
      </c>
      <c r="M833" s="12">
        <v>1</v>
      </c>
      <c r="N833">
        <v>40</v>
      </c>
      <c r="O833" s="12">
        <v>94</v>
      </c>
      <c r="P833" s="12">
        <v>0</v>
      </c>
      <c r="Q833">
        <v>8</v>
      </c>
      <c r="R833">
        <v>0</v>
      </c>
      <c r="S833">
        <v>1</v>
      </c>
      <c r="T833" s="12">
        <v>0</v>
      </c>
      <c r="U833" s="12">
        <v>9</v>
      </c>
      <c r="V833" s="12">
        <v>0</v>
      </c>
      <c r="W833">
        <v>40</v>
      </c>
      <c r="X833">
        <v>0</v>
      </c>
      <c r="Y833">
        <v>1</v>
      </c>
      <c r="Z833" s="12">
        <v>0</v>
      </c>
      <c r="AA833" s="12">
        <v>32</v>
      </c>
      <c r="AB833">
        <v>0</v>
      </c>
      <c r="AC833">
        <v>0</v>
      </c>
      <c r="AD833">
        <v>1</v>
      </c>
      <c r="AE833">
        <v>0</v>
      </c>
      <c r="AF833">
        <v>1</v>
      </c>
      <c r="AG833">
        <v>0</v>
      </c>
      <c r="AH833" s="12">
        <v>0</v>
      </c>
      <c r="AI833">
        <v>0</v>
      </c>
      <c r="AJ833">
        <v>0</v>
      </c>
      <c r="AK833" s="12">
        <v>2</v>
      </c>
      <c r="AL833">
        <v>1</v>
      </c>
      <c r="AM833">
        <v>2</v>
      </c>
      <c r="AN833">
        <v>2</v>
      </c>
      <c r="AO833" s="12">
        <v>0</v>
      </c>
      <c r="AP833" s="12">
        <v>0</v>
      </c>
      <c r="AQ833" s="12">
        <v>0</v>
      </c>
      <c r="AR833" s="12">
        <v>0</v>
      </c>
      <c r="AS833">
        <v>4</v>
      </c>
      <c r="AT833">
        <v>1</v>
      </c>
      <c r="AU833" s="12">
        <v>3</v>
      </c>
      <c r="AV833" s="12">
        <v>6</v>
      </c>
      <c r="AW833" s="12">
        <v>6</v>
      </c>
      <c r="AX833" s="12">
        <v>3</v>
      </c>
      <c r="AY833">
        <v>0</v>
      </c>
      <c r="AZ833" s="12">
        <v>4</v>
      </c>
      <c r="BA833" s="12">
        <v>15</v>
      </c>
    </row>
    <row r="834" spans="1:53">
      <c r="A834" t="s">
        <v>914</v>
      </c>
      <c r="B834">
        <v>0</v>
      </c>
      <c r="C834">
        <v>0</v>
      </c>
      <c r="D834">
        <v>0</v>
      </c>
      <c r="E834">
        <v>0</v>
      </c>
      <c r="F834">
        <v>0</v>
      </c>
      <c r="G834" s="12">
        <v>1</v>
      </c>
      <c r="H834">
        <v>0</v>
      </c>
      <c r="I834">
        <v>0</v>
      </c>
      <c r="J834">
        <v>0</v>
      </c>
      <c r="K834" s="12">
        <v>6</v>
      </c>
      <c r="L834" s="12">
        <v>3</v>
      </c>
      <c r="M834" s="12">
        <v>0</v>
      </c>
      <c r="N834">
        <v>16</v>
      </c>
      <c r="O834" s="12">
        <v>42</v>
      </c>
      <c r="P834" s="12">
        <v>0</v>
      </c>
      <c r="Q834">
        <v>2</v>
      </c>
      <c r="R834">
        <v>0</v>
      </c>
      <c r="S834">
        <v>1</v>
      </c>
      <c r="T834" s="12">
        <v>0</v>
      </c>
      <c r="U834" s="12">
        <v>4</v>
      </c>
      <c r="V834" s="12">
        <v>0</v>
      </c>
      <c r="W834">
        <v>27</v>
      </c>
      <c r="X834">
        <v>0</v>
      </c>
      <c r="Y834">
        <v>1</v>
      </c>
      <c r="Z834" s="12">
        <v>0</v>
      </c>
      <c r="AA834" s="12">
        <v>11</v>
      </c>
      <c r="AB834">
        <v>0</v>
      </c>
      <c r="AC834">
        <v>0</v>
      </c>
      <c r="AD834">
        <v>2</v>
      </c>
      <c r="AE834">
        <v>0</v>
      </c>
      <c r="AF834">
        <v>0</v>
      </c>
      <c r="AG834">
        <v>0</v>
      </c>
      <c r="AH834" s="12">
        <v>0</v>
      </c>
      <c r="AI834">
        <v>1</v>
      </c>
      <c r="AJ834">
        <v>0</v>
      </c>
      <c r="AK834" s="12">
        <v>1</v>
      </c>
      <c r="AL834">
        <v>2</v>
      </c>
      <c r="AM834">
        <v>1</v>
      </c>
      <c r="AN834">
        <v>2</v>
      </c>
      <c r="AO834" s="12">
        <v>0</v>
      </c>
      <c r="AP834" s="12">
        <v>0</v>
      </c>
      <c r="AQ834" s="12">
        <v>0</v>
      </c>
      <c r="AR834" s="12">
        <v>0</v>
      </c>
      <c r="AS834">
        <v>1</v>
      </c>
      <c r="AT834">
        <v>0</v>
      </c>
      <c r="AU834" s="12">
        <v>2</v>
      </c>
      <c r="AV834" s="12">
        <v>0</v>
      </c>
      <c r="AW834" s="12">
        <v>0</v>
      </c>
      <c r="AX834" s="12">
        <v>0</v>
      </c>
      <c r="AY834">
        <v>2</v>
      </c>
      <c r="AZ834" s="12">
        <v>1</v>
      </c>
      <c r="BA834" s="12">
        <v>3</v>
      </c>
    </row>
    <row r="835" spans="1:53">
      <c r="A835" t="s">
        <v>915</v>
      </c>
      <c r="B835">
        <v>0</v>
      </c>
      <c r="C835">
        <v>0</v>
      </c>
      <c r="D835">
        <v>0</v>
      </c>
      <c r="E835">
        <v>0</v>
      </c>
      <c r="F835">
        <v>1</v>
      </c>
      <c r="G835" s="12">
        <v>0</v>
      </c>
      <c r="H835">
        <v>0</v>
      </c>
      <c r="I835">
        <v>0</v>
      </c>
      <c r="J835">
        <v>1</v>
      </c>
      <c r="K835" s="12">
        <v>8</v>
      </c>
      <c r="L835" s="12">
        <v>0</v>
      </c>
      <c r="M835" s="12">
        <v>0</v>
      </c>
      <c r="N835">
        <v>27</v>
      </c>
      <c r="O835" s="12">
        <v>61</v>
      </c>
      <c r="P835" s="12">
        <v>0</v>
      </c>
      <c r="Q835">
        <v>7</v>
      </c>
      <c r="R835">
        <v>0</v>
      </c>
      <c r="S835">
        <v>0</v>
      </c>
      <c r="T835" s="12">
        <v>0</v>
      </c>
      <c r="U835" s="12">
        <v>4</v>
      </c>
      <c r="V835" s="12">
        <v>0</v>
      </c>
      <c r="W835">
        <v>32</v>
      </c>
      <c r="X835">
        <v>0</v>
      </c>
      <c r="Y835">
        <v>0</v>
      </c>
      <c r="Z835" s="12">
        <v>0</v>
      </c>
      <c r="AA835" s="12">
        <v>9</v>
      </c>
      <c r="AB835">
        <v>0</v>
      </c>
      <c r="AC835">
        <v>0</v>
      </c>
      <c r="AD835">
        <v>0</v>
      </c>
      <c r="AE835">
        <v>0</v>
      </c>
      <c r="AF835">
        <v>2</v>
      </c>
      <c r="AG835">
        <v>0</v>
      </c>
      <c r="AH835" s="12">
        <v>0</v>
      </c>
      <c r="AI835">
        <v>0</v>
      </c>
      <c r="AJ835">
        <v>0</v>
      </c>
      <c r="AK835" s="12">
        <v>0</v>
      </c>
      <c r="AL835">
        <v>1</v>
      </c>
      <c r="AM835">
        <v>3</v>
      </c>
      <c r="AN835">
        <v>2</v>
      </c>
      <c r="AO835" s="12">
        <v>0</v>
      </c>
      <c r="AP835" s="12">
        <v>0</v>
      </c>
      <c r="AQ835" s="12">
        <v>0</v>
      </c>
      <c r="AR835" s="12">
        <v>0</v>
      </c>
      <c r="AS835">
        <v>3</v>
      </c>
      <c r="AT835">
        <v>0</v>
      </c>
      <c r="AU835" s="12">
        <v>1</v>
      </c>
      <c r="AV835" s="12">
        <v>1</v>
      </c>
      <c r="AW835" s="12">
        <v>3</v>
      </c>
      <c r="AX835" s="12">
        <v>3</v>
      </c>
      <c r="AY835">
        <v>2</v>
      </c>
      <c r="AZ835" s="12">
        <v>0</v>
      </c>
      <c r="BA835" s="12">
        <v>8</v>
      </c>
    </row>
    <row r="836" spans="1:53">
      <c r="A836" t="s">
        <v>916</v>
      </c>
      <c r="B836">
        <v>0</v>
      </c>
      <c r="C836">
        <v>0</v>
      </c>
      <c r="D836">
        <v>0</v>
      </c>
      <c r="E836">
        <v>0</v>
      </c>
      <c r="F836">
        <v>0</v>
      </c>
      <c r="G836" s="12">
        <v>0</v>
      </c>
      <c r="H836">
        <v>0</v>
      </c>
      <c r="I836">
        <v>0</v>
      </c>
      <c r="J836">
        <v>1</v>
      </c>
      <c r="K836" s="12">
        <v>18</v>
      </c>
      <c r="L836" s="12">
        <v>0</v>
      </c>
      <c r="M836" s="12">
        <v>0</v>
      </c>
      <c r="N836">
        <v>18</v>
      </c>
      <c r="O836" s="12">
        <v>84</v>
      </c>
      <c r="P836" s="12">
        <v>0</v>
      </c>
      <c r="Q836">
        <v>5</v>
      </c>
      <c r="R836">
        <v>0</v>
      </c>
      <c r="S836">
        <v>0</v>
      </c>
      <c r="T836" s="12">
        <v>0</v>
      </c>
      <c r="U836" s="12">
        <v>1</v>
      </c>
      <c r="V836" s="12">
        <v>0</v>
      </c>
      <c r="W836">
        <v>15</v>
      </c>
      <c r="X836">
        <v>0</v>
      </c>
      <c r="Y836">
        <v>0</v>
      </c>
      <c r="Z836" s="12">
        <v>0</v>
      </c>
      <c r="AA836" s="12">
        <v>24</v>
      </c>
      <c r="AB836">
        <v>0</v>
      </c>
      <c r="AC836">
        <v>1</v>
      </c>
      <c r="AD836">
        <v>6</v>
      </c>
      <c r="AE836">
        <v>0</v>
      </c>
      <c r="AF836">
        <v>3</v>
      </c>
      <c r="AG836">
        <v>1</v>
      </c>
      <c r="AH836" s="12">
        <v>0</v>
      </c>
      <c r="AI836">
        <v>1</v>
      </c>
      <c r="AJ836">
        <v>0</v>
      </c>
      <c r="AK836" s="12">
        <v>0</v>
      </c>
      <c r="AL836">
        <v>0</v>
      </c>
      <c r="AM836">
        <v>1</v>
      </c>
      <c r="AN836">
        <v>4</v>
      </c>
      <c r="AO836" s="12">
        <v>1</v>
      </c>
      <c r="AP836" s="12">
        <v>0</v>
      </c>
      <c r="AQ836" s="12">
        <v>0</v>
      </c>
      <c r="AR836" s="12">
        <v>1</v>
      </c>
      <c r="AS836">
        <v>2</v>
      </c>
      <c r="AT836">
        <v>2</v>
      </c>
      <c r="AU836" s="12">
        <v>1</v>
      </c>
      <c r="AV836" s="12">
        <v>0</v>
      </c>
      <c r="AW836" s="12">
        <v>4</v>
      </c>
      <c r="AX836" s="12">
        <v>0</v>
      </c>
      <c r="AY836">
        <v>3</v>
      </c>
      <c r="AZ836" s="12">
        <v>1</v>
      </c>
      <c r="BA836" s="12">
        <v>7</v>
      </c>
    </row>
    <row r="837" spans="1:53">
      <c r="A837" t="s">
        <v>917</v>
      </c>
      <c r="B837">
        <v>0</v>
      </c>
      <c r="C837">
        <v>0</v>
      </c>
      <c r="D837">
        <v>0</v>
      </c>
      <c r="E837">
        <v>0</v>
      </c>
      <c r="F837">
        <v>4</v>
      </c>
      <c r="G837" s="12">
        <v>3</v>
      </c>
      <c r="H837">
        <v>0</v>
      </c>
      <c r="I837">
        <v>0</v>
      </c>
      <c r="J837">
        <v>0</v>
      </c>
      <c r="K837" s="12">
        <v>11</v>
      </c>
      <c r="L837" s="12">
        <v>0</v>
      </c>
      <c r="M837" s="12">
        <v>0</v>
      </c>
      <c r="N837">
        <v>17</v>
      </c>
      <c r="O837" s="12">
        <v>72</v>
      </c>
      <c r="P837" s="12">
        <v>0</v>
      </c>
      <c r="Q837">
        <v>6</v>
      </c>
      <c r="R837">
        <v>0</v>
      </c>
      <c r="S837">
        <v>0</v>
      </c>
      <c r="T837" s="12">
        <v>0</v>
      </c>
      <c r="U837" s="12">
        <v>5</v>
      </c>
      <c r="V837" s="12">
        <v>0</v>
      </c>
      <c r="W837">
        <v>29</v>
      </c>
      <c r="X837">
        <v>0</v>
      </c>
      <c r="Y837">
        <v>0</v>
      </c>
      <c r="Z837" s="12">
        <v>0</v>
      </c>
      <c r="AA837" s="12">
        <v>18</v>
      </c>
      <c r="AB837">
        <v>0</v>
      </c>
      <c r="AC837">
        <v>0</v>
      </c>
      <c r="AD837">
        <v>2</v>
      </c>
      <c r="AE837">
        <v>0</v>
      </c>
      <c r="AF837">
        <v>1</v>
      </c>
      <c r="AG837">
        <v>1</v>
      </c>
      <c r="AH837" s="12">
        <v>0</v>
      </c>
      <c r="AI837">
        <v>0</v>
      </c>
      <c r="AJ837">
        <v>1</v>
      </c>
      <c r="AK837" s="12">
        <v>0</v>
      </c>
      <c r="AL837">
        <v>1</v>
      </c>
      <c r="AM837">
        <v>4</v>
      </c>
      <c r="AN837">
        <v>0</v>
      </c>
      <c r="AO837" s="12">
        <v>0</v>
      </c>
      <c r="AP837" s="12">
        <v>1</v>
      </c>
      <c r="AQ837" s="12">
        <v>0</v>
      </c>
      <c r="AR837" s="12">
        <v>1</v>
      </c>
      <c r="AS837">
        <v>5</v>
      </c>
      <c r="AT837">
        <v>0</v>
      </c>
      <c r="AU837" s="12">
        <v>1</v>
      </c>
      <c r="AV837" s="12">
        <v>2</v>
      </c>
      <c r="AW837" s="12">
        <v>6</v>
      </c>
      <c r="AX837" s="12">
        <v>2</v>
      </c>
      <c r="AY837">
        <v>1</v>
      </c>
      <c r="AZ837" s="12">
        <v>2</v>
      </c>
      <c r="BA837" s="12">
        <v>7</v>
      </c>
    </row>
    <row r="838" spans="1:53">
      <c r="A838" t="s">
        <v>918</v>
      </c>
      <c r="B838">
        <v>0</v>
      </c>
      <c r="C838">
        <v>1</v>
      </c>
      <c r="D838">
        <v>0</v>
      </c>
      <c r="E838">
        <v>0</v>
      </c>
      <c r="F838">
        <v>0</v>
      </c>
      <c r="G838" s="12">
        <v>2</v>
      </c>
      <c r="H838">
        <v>0</v>
      </c>
      <c r="I838">
        <v>0</v>
      </c>
      <c r="J838">
        <v>1</v>
      </c>
      <c r="K838" s="12">
        <v>8</v>
      </c>
      <c r="L838" s="12">
        <v>0</v>
      </c>
      <c r="M838" s="12">
        <v>0</v>
      </c>
      <c r="N838">
        <v>13</v>
      </c>
      <c r="O838" s="12">
        <v>39</v>
      </c>
      <c r="P838" s="12">
        <v>0</v>
      </c>
      <c r="Q838">
        <v>4</v>
      </c>
      <c r="R838">
        <v>0</v>
      </c>
      <c r="S838">
        <v>0</v>
      </c>
      <c r="T838" s="12">
        <v>0</v>
      </c>
      <c r="U838" s="12">
        <v>6</v>
      </c>
      <c r="V838" s="12">
        <v>0</v>
      </c>
      <c r="W838">
        <v>11</v>
      </c>
      <c r="X838">
        <v>0</v>
      </c>
      <c r="Y838">
        <v>0</v>
      </c>
      <c r="Z838" s="12">
        <v>0</v>
      </c>
      <c r="AA838" s="12">
        <v>8</v>
      </c>
      <c r="AB838">
        <v>0</v>
      </c>
      <c r="AC838">
        <v>0</v>
      </c>
      <c r="AD838">
        <v>0</v>
      </c>
      <c r="AE838">
        <v>0</v>
      </c>
      <c r="AF838">
        <v>2</v>
      </c>
      <c r="AG838">
        <v>0</v>
      </c>
      <c r="AH838" s="12">
        <v>1</v>
      </c>
      <c r="AI838">
        <v>0</v>
      </c>
      <c r="AJ838">
        <v>0</v>
      </c>
      <c r="AK838" s="12">
        <v>1</v>
      </c>
      <c r="AL838">
        <v>0</v>
      </c>
      <c r="AM838">
        <v>1</v>
      </c>
      <c r="AN838">
        <v>2</v>
      </c>
      <c r="AO838" s="12">
        <v>0</v>
      </c>
      <c r="AP838" s="12">
        <v>0</v>
      </c>
      <c r="AQ838" s="12">
        <v>0</v>
      </c>
      <c r="AR838" s="12">
        <v>0</v>
      </c>
      <c r="AS838">
        <v>1</v>
      </c>
      <c r="AT838">
        <v>2</v>
      </c>
      <c r="AU838" s="12">
        <v>0</v>
      </c>
      <c r="AV838" s="12">
        <v>1</v>
      </c>
      <c r="AW838" s="12">
        <v>7</v>
      </c>
      <c r="AX838" s="12">
        <v>1</v>
      </c>
      <c r="AY838">
        <v>0</v>
      </c>
      <c r="AZ838" s="12">
        <v>0</v>
      </c>
      <c r="BA838" s="12">
        <v>6</v>
      </c>
    </row>
    <row r="839" spans="1:53">
      <c r="A839" t="s">
        <v>919</v>
      </c>
      <c r="B839">
        <v>0</v>
      </c>
      <c r="C839">
        <v>1</v>
      </c>
      <c r="D839">
        <v>0</v>
      </c>
      <c r="E839">
        <v>0</v>
      </c>
      <c r="F839">
        <v>0</v>
      </c>
      <c r="G839" s="12">
        <v>2</v>
      </c>
      <c r="H839">
        <v>0</v>
      </c>
      <c r="I839">
        <v>0</v>
      </c>
      <c r="J839">
        <v>0</v>
      </c>
      <c r="K839" s="12">
        <v>5</v>
      </c>
      <c r="L839" s="12">
        <v>0</v>
      </c>
      <c r="M839" s="12">
        <v>0</v>
      </c>
      <c r="N839">
        <v>8</v>
      </c>
      <c r="O839" s="12">
        <v>25</v>
      </c>
      <c r="P839" s="12">
        <v>0</v>
      </c>
      <c r="Q839">
        <v>3</v>
      </c>
      <c r="R839">
        <v>0</v>
      </c>
      <c r="S839">
        <v>0</v>
      </c>
      <c r="T839" s="12">
        <v>0</v>
      </c>
      <c r="U839" s="12">
        <v>1</v>
      </c>
      <c r="V839" s="12">
        <v>0</v>
      </c>
      <c r="W839">
        <v>12</v>
      </c>
      <c r="X839">
        <v>0</v>
      </c>
      <c r="Y839">
        <v>0</v>
      </c>
      <c r="Z839" s="12">
        <v>0</v>
      </c>
      <c r="AA839" s="12">
        <v>3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 s="12">
        <v>0</v>
      </c>
      <c r="AI839">
        <v>0</v>
      </c>
      <c r="AJ839">
        <v>0</v>
      </c>
      <c r="AK839" s="12">
        <v>0</v>
      </c>
      <c r="AL839">
        <v>0</v>
      </c>
      <c r="AM839">
        <v>0</v>
      </c>
      <c r="AN839">
        <v>0</v>
      </c>
      <c r="AO839" s="12">
        <v>0</v>
      </c>
      <c r="AP839" s="12">
        <v>0</v>
      </c>
      <c r="AQ839" s="12">
        <v>1</v>
      </c>
      <c r="AR839" s="12">
        <v>0</v>
      </c>
      <c r="AS839">
        <v>0</v>
      </c>
      <c r="AT839">
        <v>1</v>
      </c>
      <c r="AU839" s="12">
        <v>1</v>
      </c>
      <c r="AV839" s="12">
        <v>0</v>
      </c>
      <c r="AW839" s="12">
        <v>5</v>
      </c>
      <c r="AX839" s="12">
        <v>1</v>
      </c>
      <c r="AY839">
        <v>0</v>
      </c>
      <c r="AZ839" s="12">
        <v>0</v>
      </c>
      <c r="BA839" s="12">
        <v>3</v>
      </c>
    </row>
    <row r="840" spans="1:53">
      <c r="A840" t="s">
        <v>920</v>
      </c>
      <c r="B840">
        <v>0</v>
      </c>
      <c r="C840">
        <v>0</v>
      </c>
      <c r="D840">
        <v>0</v>
      </c>
      <c r="E840">
        <v>0</v>
      </c>
      <c r="F840">
        <v>3</v>
      </c>
      <c r="G840" s="12">
        <v>0</v>
      </c>
      <c r="H840">
        <v>0</v>
      </c>
      <c r="I840">
        <v>0</v>
      </c>
      <c r="J840">
        <v>0</v>
      </c>
      <c r="K840" s="12">
        <v>1</v>
      </c>
      <c r="L840" s="12">
        <v>0</v>
      </c>
      <c r="M840" s="12">
        <v>0</v>
      </c>
      <c r="N840">
        <v>5</v>
      </c>
      <c r="O840" s="12">
        <v>17</v>
      </c>
      <c r="P840" s="12">
        <v>0</v>
      </c>
      <c r="Q840">
        <v>2</v>
      </c>
      <c r="R840">
        <v>0</v>
      </c>
      <c r="S840">
        <v>0</v>
      </c>
      <c r="T840" s="12">
        <v>0</v>
      </c>
      <c r="U840" s="12">
        <v>1</v>
      </c>
      <c r="V840" s="12">
        <v>0</v>
      </c>
      <c r="W840">
        <v>8</v>
      </c>
      <c r="X840">
        <v>0</v>
      </c>
      <c r="Y840">
        <v>0</v>
      </c>
      <c r="Z840" s="12">
        <v>0</v>
      </c>
      <c r="AA840" s="12">
        <v>5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0</v>
      </c>
      <c r="AH840" s="12">
        <v>0</v>
      </c>
      <c r="AI840">
        <v>0</v>
      </c>
      <c r="AJ840">
        <v>0</v>
      </c>
      <c r="AK840" s="12">
        <v>0</v>
      </c>
      <c r="AL840">
        <v>0</v>
      </c>
      <c r="AM840">
        <v>0</v>
      </c>
      <c r="AN840">
        <v>0</v>
      </c>
      <c r="AO840" s="12">
        <v>0</v>
      </c>
      <c r="AP840" s="12">
        <v>0</v>
      </c>
      <c r="AQ840" s="12">
        <v>0</v>
      </c>
      <c r="AR840" s="12">
        <v>0</v>
      </c>
      <c r="AS840">
        <v>0</v>
      </c>
      <c r="AT840">
        <v>0</v>
      </c>
      <c r="AU840" s="12">
        <v>0</v>
      </c>
      <c r="AV840" s="12">
        <v>0</v>
      </c>
      <c r="AW840" s="12">
        <v>1</v>
      </c>
      <c r="AX840" s="12">
        <v>1</v>
      </c>
      <c r="AY840">
        <v>0</v>
      </c>
      <c r="AZ840" s="12">
        <v>0</v>
      </c>
      <c r="BA840" s="12">
        <v>4</v>
      </c>
    </row>
    <row r="841" spans="1:53">
      <c r="A841" t="s">
        <v>921</v>
      </c>
      <c r="B841">
        <v>0</v>
      </c>
      <c r="C841">
        <v>0</v>
      </c>
      <c r="D841">
        <v>0</v>
      </c>
      <c r="E841">
        <v>0</v>
      </c>
      <c r="F841">
        <v>0</v>
      </c>
      <c r="G841" s="12">
        <v>0</v>
      </c>
      <c r="H841">
        <v>0</v>
      </c>
      <c r="I841">
        <v>0</v>
      </c>
      <c r="J841">
        <v>0</v>
      </c>
      <c r="K841" s="12">
        <v>2</v>
      </c>
      <c r="L841" s="12">
        <v>0</v>
      </c>
      <c r="M841" s="12">
        <v>0</v>
      </c>
      <c r="N841">
        <v>1</v>
      </c>
      <c r="O841" s="12">
        <v>5</v>
      </c>
      <c r="P841" s="12">
        <v>0</v>
      </c>
      <c r="Q841">
        <v>0</v>
      </c>
      <c r="R841">
        <v>0</v>
      </c>
      <c r="S841">
        <v>0</v>
      </c>
      <c r="T841" s="12">
        <v>0</v>
      </c>
      <c r="U841" s="12">
        <v>0</v>
      </c>
      <c r="V841" s="12">
        <v>0</v>
      </c>
      <c r="W841">
        <v>3</v>
      </c>
      <c r="X841">
        <v>0</v>
      </c>
      <c r="Y841">
        <v>0</v>
      </c>
      <c r="Z841" s="12">
        <v>0</v>
      </c>
      <c r="AA841" s="12">
        <v>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 s="12">
        <v>0</v>
      </c>
      <c r="AI841">
        <v>0</v>
      </c>
      <c r="AJ841">
        <v>0</v>
      </c>
      <c r="AK841" s="12">
        <v>0</v>
      </c>
      <c r="AL841">
        <v>0</v>
      </c>
      <c r="AM841">
        <v>0</v>
      </c>
      <c r="AN841">
        <v>0</v>
      </c>
      <c r="AO841" s="12">
        <v>0</v>
      </c>
      <c r="AP841" s="12">
        <v>0</v>
      </c>
      <c r="AQ841" s="12">
        <v>0</v>
      </c>
      <c r="AR841" s="12">
        <v>0</v>
      </c>
      <c r="AS841">
        <v>0</v>
      </c>
      <c r="AT841">
        <v>0</v>
      </c>
      <c r="AU841" s="12">
        <v>1</v>
      </c>
      <c r="AV841" s="12">
        <v>0</v>
      </c>
      <c r="AW841" s="12">
        <v>1</v>
      </c>
      <c r="AX841" s="12">
        <v>1</v>
      </c>
      <c r="AY841">
        <v>0</v>
      </c>
      <c r="AZ841" s="12">
        <v>0</v>
      </c>
      <c r="BA841" s="12">
        <v>1</v>
      </c>
    </row>
    <row r="842" spans="1:53">
      <c r="A842" t="s">
        <v>922</v>
      </c>
      <c r="B842">
        <v>0</v>
      </c>
      <c r="C842">
        <v>0</v>
      </c>
      <c r="D842">
        <v>0</v>
      </c>
      <c r="E842">
        <v>0</v>
      </c>
      <c r="F842">
        <v>0</v>
      </c>
      <c r="G842" s="12">
        <v>1</v>
      </c>
      <c r="H842">
        <v>0</v>
      </c>
      <c r="I842">
        <v>0</v>
      </c>
      <c r="J842">
        <v>0</v>
      </c>
      <c r="K842" s="12">
        <v>2</v>
      </c>
      <c r="L842" s="12">
        <v>0</v>
      </c>
      <c r="M842" s="12">
        <v>0</v>
      </c>
      <c r="N842">
        <v>8</v>
      </c>
      <c r="O842" s="12">
        <v>14</v>
      </c>
      <c r="P842" s="12">
        <v>0</v>
      </c>
      <c r="Q842">
        <v>0</v>
      </c>
      <c r="R842">
        <v>0</v>
      </c>
      <c r="S842">
        <v>0</v>
      </c>
      <c r="T842" s="12">
        <v>0</v>
      </c>
      <c r="U842" s="12">
        <v>0</v>
      </c>
      <c r="V842" s="12">
        <v>0</v>
      </c>
      <c r="W842">
        <v>4</v>
      </c>
      <c r="X842">
        <v>0</v>
      </c>
      <c r="Y842">
        <v>0</v>
      </c>
      <c r="Z842" s="12">
        <v>0</v>
      </c>
      <c r="AA842" s="12">
        <v>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 s="12">
        <v>0</v>
      </c>
      <c r="AI842">
        <v>1</v>
      </c>
      <c r="AJ842">
        <v>0</v>
      </c>
      <c r="AK842" s="12">
        <v>1</v>
      </c>
      <c r="AL842">
        <v>0</v>
      </c>
      <c r="AM842">
        <v>1</v>
      </c>
      <c r="AN842">
        <v>0</v>
      </c>
      <c r="AO842" s="12">
        <v>0</v>
      </c>
      <c r="AP842" s="12">
        <v>0</v>
      </c>
      <c r="AQ842" s="12">
        <v>0</v>
      </c>
      <c r="AR842" s="12">
        <v>0</v>
      </c>
      <c r="AS842">
        <v>0</v>
      </c>
      <c r="AT842">
        <v>0</v>
      </c>
      <c r="AU842" s="12">
        <v>0</v>
      </c>
      <c r="AV842" s="12">
        <v>1</v>
      </c>
      <c r="AW842" s="12">
        <v>0</v>
      </c>
      <c r="AX842" s="12">
        <v>1</v>
      </c>
      <c r="AY842">
        <v>0</v>
      </c>
      <c r="AZ842" s="12">
        <v>0</v>
      </c>
      <c r="BA842" s="12">
        <v>0</v>
      </c>
    </row>
    <row r="843" spans="1:53">
      <c r="A843" t="s">
        <v>923</v>
      </c>
      <c r="B843">
        <v>0</v>
      </c>
      <c r="C843">
        <v>0</v>
      </c>
      <c r="D843">
        <v>0</v>
      </c>
      <c r="E843">
        <v>0</v>
      </c>
      <c r="F843">
        <v>0</v>
      </c>
      <c r="G843" s="12">
        <v>5</v>
      </c>
      <c r="H843">
        <v>2</v>
      </c>
      <c r="I843">
        <v>0</v>
      </c>
      <c r="J843">
        <v>1</v>
      </c>
      <c r="K843" s="12">
        <v>13</v>
      </c>
      <c r="L843" s="12">
        <v>0</v>
      </c>
      <c r="M843" s="12">
        <v>1</v>
      </c>
      <c r="N843">
        <v>22</v>
      </c>
      <c r="O843" s="12">
        <v>80</v>
      </c>
      <c r="P843" s="12">
        <v>0</v>
      </c>
      <c r="Q843">
        <v>5</v>
      </c>
      <c r="R843">
        <v>0</v>
      </c>
      <c r="S843">
        <v>1</v>
      </c>
      <c r="T843" s="12">
        <v>0</v>
      </c>
      <c r="U843" s="12">
        <v>4</v>
      </c>
      <c r="V843" s="12">
        <v>0</v>
      </c>
      <c r="W843">
        <v>30</v>
      </c>
      <c r="X843">
        <v>0</v>
      </c>
      <c r="Y843">
        <v>0</v>
      </c>
      <c r="Z843" s="12">
        <v>0</v>
      </c>
      <c r="AA843" s="12">
        <v>11</v>
      </c>
      <c r="AB843">
        <v>0</v>
      </c>
      <c r="AC843">
        <v>0</v>
      </c>
      <c r="AD843">
        <v>0</v>
      </c>
      <c r="AE843">
        <v>0</v>
      </c>
      <c r="AF843">
        <v>2</v>
      </c>
      <c r="AG843">
        <v>0</v>
      </c>
      <c r="AH843" s="12">
        <v>1</v>
      </c>
      <c r="AI843">
        <v>1</v>
      </c>
      <c r="AJ843">
        <v>2</v>
      </c>
      <c r="AK843" s="12">
        <v>1</v>
      </c>
      <c r="AL843">
        <v>0</v>
      </c>
      <c r="AM843">
        <v>2</v>
      </c>
      <c r="AN843">
        <v>1</v>
      </c>
      <c r="AO843" s="12">
        <v>0</v>
      </c>
      <c r="AP843" s="12">
        <v>0</v>
      </c>
      <c r="AQ843" s="12">
        <v>0</v>
      </c>
      <c r="AR843" s="12">
        <v>0</v>
      </c>
      <c r="AS843">
        <v>1</v>
      </c>
      <c r="AT843">
        <v>0</v>
      </c>
      <c r="AU843" s="12">
        <v>0</v>
      </c>
      <c r="AV843" s="12">
        <v>0</v>
      </c>
      <c r="AW843" s="12">
        <v>2</v>
      </c>
      <c r="AX843" s="12">
        <v>1</v>
      </c>
      <c r="AY843">
        <v>1</v>
      </c>
      <c r="AZ843" s="12">
        <v>2</v>
      </c>
      <c r="BA843" s="12">
        <v>6</v>
      </c>
    </row>
    <row r="844" spans="1:53">
      <c r="A844" t="s">
        <v>924</v>
      </c>
      <c r="B844">
        <v>0</v>
      </c>
      <c r="C844">
        <v>0</v>
      </c>
      <c r="D844">
        <v>0</v>
      </c>
      <c r="E844">
        <v>0</v>
      </c>
      <c r="F844">
        <v>0</v>
      </c>
      <c r="G844" s="12">
        <v>0</v>
      </c>
      <c r="H844">
        <v>0</v>
      </c>
      <c r="I844">
        <v>0</v>
      </c>
      <c r="J844">
        <v>0</v>
      </c>
      <c r="K844" s="12">
        <v>9</v>
      </c>
      <c r="L844" s="12">
        <v>0</v>
      </c>
      <c r="M844" s="12">
        <v>0</v>
      </c>
      <c r="N844">
        <v>11</v>
      </c>
      <c r="O844" s="12">
        <v>40</v>
      </c>
      <c r="P844" s="12">
        <v>0</v>
      </c>
      <c r="Q844">
        <v>1</v>
      </c>
      <c r="R844">
        <v>0</v>
      </c>
      <c r="S844">
        <v>0</v>
      </c>
      <c r="T844" s="12">
        <v>0</v>
      </c>
      <c r="U844" s="12">
        <v>2</v>
      </c>
      <c r="V844" s="12">
        <v>0</v>
      </c>
      <c r="W844">
        <v>9</v>
      </c>
      <c r="X844">
        <v>0</v>
      </c>
      <c r="Y844">
        <v>0</v>
      </c>
      <c r="Z844" s="12">
        <v>0</v>
      </c>
      <c r="AA844" s="12">
        <v>11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 s="12">
        <v>0</v>
      </c>
      <c r="AI844">
        <v>0</v>
      </c>
      <c r="AJ844">
        <v>0</v>
      </c>
      <c r="AK844" s="12">
        <v>1</v>
      </c>
      <c r="AL844">
        <v>0</v>
      </c>
      <c r="AM844">
        <v>0</v>
      </c>
      <c r="AN844">
        <v>1</v>
      </c>
      <c r="AO844" s="12">
        <v>0</v>
      </c>
      <c r="AP844" s="12">
        <v>0</v>
      </c>
      <c r="AQ844" s="12">
        <v>0</v>
      </c>
      <c r="AR844" s="12">
        <v>0</v>
      </c>
      <c r="AS844">
        <v>2</v>
      </c>
      <c r="AT844">
        <v>0</v>
      </c>
      <c r="AU844" s="12">
        <v>1</v>
      </c>
      <c r="AV844" s="12">
        <v>0</v>
      </c>
      <c r="AW844" s="12">
        <v>3</v>
      </c>
      <c r="AX844" s="12">
        <v>0</v>
      </c>
      <c r="AY844">
        <v>1</v>
      </c>
      <c r="AZ844" s="12">
        <v>0</v>
      </c>
      <c r="BA844" s="12">
        <v>3</v>
      </c>
    </row>
    <row r="845" spans="1:53">
      <c r="A845" t="s">
        <v>925</v>
      </c>
      <c r="B845">
        <v>0</v>
      </c>
      <c r="C845">
        <v>0</v>
      </c>
      <c r="D845">
        <v>0</v>
      </c>
      <c r="E845">
        <v>0</v>
      </c>
      <c r="F845">
        <v>0</v>
      </c>
      <c r="G845" s="12">
        <v>1</v>
      </c>
      <c r="H845">
        <v>0</v>
      </c>
      <c r="I845">
        <v>0</v>
      </c>
      <c r="J845">
        <v>0</v>
      </c>
      <c r="K845" s="12">
        <v>9</v>
      </c>
      <c r="L845" s="12">
        <v>0</v>
      </c>
      <c r="M845" s="12">
        <v>1</v>
      </c>
      <c r="N845">
        <v>7</v>
      </c>
      <c r="O845" s="12">
        <v>23</v>
      </c>
      <c r="P845" s="12">
        <v>0</v>
      </c>
      <c r="Q845">
        <v>3</v>
      </c>
      <c r="R845">
        <v>0</v>
      </c>
      <c r="S845">
        <v>0</v>
      </c>
      <c r="T845" s="12">
        <v>0</v>
      </c>
      <c r="U845" s="12">
        <v>5</v>
      </c>
      <c r="V845" s="12">
        <v>0</v>
      </c>
      <c r="W845">
        <v>15</v>
      </c>
      <c r="X845">
        <v>0</v>
      </c>
      <c r="Y845">
        <v>0</v>
      </c>
      <c r="Z845" s="12">
        <v>0</v>
      </c>
      <c r="AA845" s="12">
        <v>3</v>
      </c>
      <c r="AB845">
        <v>0</v>
      </c>
      <c r="AC845">
        <v>2</v>
      </c>
      <c r="AD845">
        <v>0</v>
      </c>
      <c r="AE845">
        <v>0</v>
      </c>
      <c r="AF845">
        <v>0</v>
      </c>
      <c r="AG845">
        <v>0</v>
      </c>
      <c r="AH845" s="12">
        <v>0</v>
      </c>
      <c r="AI845">
        <v>1</v>
      </c>
      <c r="AJ845">
        <v>0</v>
      </c>
      <c r="AK845" s="12">
        <v>2</v>
      </c>
      <c r="AL845">
        <v>0</v>
      </c>
      <c r="AM845">
        <v>0</v>
      </c>
      <c r="AN845">
        <v>1</v>
      </c>
      <c r="AO845" s="12">
        <v>2</v>
      </c>
      <c r="AP845" s="12">
        <v>0</v>
      </c>
      <c r="AQ845" s="12">
        <v>0</v>
      </c>
      <c r="AR845" s="12">
        <v>0</v>
      </c>
      <c r="AS845">
        <v>1</v>
      </c>
      <c r="AT845">
        <v>0</v>
      </c>
      <c r="AU845" s="12">
        <v>1</v>
      </c>
      <c r="AV845" s="12">
        <v>0</v>
      </c>
      <c r="AW845" s="12">
        <v>6</v>
      </c>
      <c r="AX845" s="12">
        <v>0</v>
      </c>
      <c r="AY845">
        <v>0</v>
      </c>
      <c r="AZ845" s="12">
        <v>0</v>
      </c>
      <c r="BA845" s="12">
        <v>3</v>
      </c>
    </row>
    <row r="846" spans="1:53">
      <c r="A846" t="s">
        <v>926</v>
      </c>
      <c r="B846">
        <v>0</v>
      </c>
      <c r="C846">
        <v>0</v>
      </c>
      <c r="D846">
        <v>0</v>
      </c>
      <c r="E846">
        <v>0</v>
      </c>
      <c r="F846">
        <v>0</v>
      </c>
      <c r="G846" s="12">
        <v>5</v>
      </c>
      <c r="H846">
        <v>1</v>
      </c>
      <c r="I846">
        <v>0</v>
      </c>
      <c r="J846">
        <v>0</v>
      </c>
      <c r="K846" s="12">
        <v>21</v>
      </c>
      <c r="L846" s="12">
        <v>0</v>
      </c>
      <c r="M846" s="12">
        <v>0</v>
      </c>
      <c r="N846">
        <v>25</v>
      </c>
      <c r="O846" s="12">
        <v>137</v>
      </c>
      <c r="P846" s="12">
        <v>0</v>
      </c>
      <c r="Q846">
        <v>1</v>
      </c>
      <c r="R846">
        <v>0</v>
      </c>
      <c r="S846">
        <v>2</v>
      </c>
      <c r="T846" s="12">
        <v>0</v>
      </c>
      <c r="U846" s="12">
        <v>9</v>
      </c>
      <c r="V846" s="12">
        <v>0</v>
      </c>
      <c r="W846">
        <v>17</v>
      </c>
      <c r="X846">
        <v>0</v>
      </c>
      <c r="Y846">
        <v>0</v>
      </c>
      <c r="Z846" s="12">
        <v>0</v>
      </c>
      <c r="AA846" s="12">
        <v>10</v>
      </c>
      <c r="AB846">
        <v>1</v>
      </c>
      <c r="AC846">
        <v>0</v>
      </c>
      <c r="AD846">
        <v>0</v>
      </c>
      <c r="AE846">
        <v>0</v>
      </c>
      <c r="AF846">
        <v>0</v>
      </c>
      <c r="AG846">
        <v>1</v>
      </c>
      <c r="AH846" s="12">
        <v>1</v>
      </c>
      <c r="AI846">
        <v>3</v>
      </c>
      <c r="AJ846">
        <v>0</v>
      </c>
      <c r="AK846" s="12">
        <v>3</v>
      </c>
      <c r="AL846">
        <v>0</v>
      </c>
      <c r="AM846">
        <v>3</v>
      </c>
      <c r="AN846">
        <v>3</v>
      </c>
      <c r="AO846" s="12">
        <v>0</v>
      </c>
      <c r="AP846" s="12">
        <v>0</v>
      </c>
      <c r="AQ846" s="12">
        <v>0</v>
      </c>
      <c r="AR846" s="12">
        <v>1</v>
      </c>
      <c r="AS846">
        <v>2</v>
      </c>
      <c r="AT846">
        <v>0</v>
      </c>
      <c r="AU846" s="12">
        <v>0</v>
      </c>
      <c r="AV846" s="12">
        <v>2</v>
      </c>
      <c r="AW846" s="12">
        <v>5</v>
      </c>
      <c r="AX846" s="12">
        <v>2</v>
      </c>
      <c r="AY846">
        <v>0</v>
      </c>
      <c r="AZ846" s="12">
        <v>1</v>
      </c>
      <c r="BA846" s="12">
        <v>9</v>
      </c>
    </row>
    <row r="847" spans="1:53">
      <c r="A847" t="s">
        <v>927</v>
      </c>
      <c r="B847">
        <v>0</v>
      </c>
      <c r="C847">
        <v>0</v>
      </c>
      <c r="D847">
        <v>0</v>
      </c>
      <c r="E847">
        <v>0</v>
      </c>
      <c r="F847">
        <v>1</v>
      </c>
      <c r="G847" s="12">
        <v>5</v>
      </c>
      <c r="H847">
        <v>1</v>
      </c>
      <c r="I847">
        <v>0</v>
      </c>
      <c r="J847">
        <v>0</v>
      </c>
      <c r="K847" s="12">
        <v>22</v>
      </c>
      <c r="L847" s="12">
        <v>0</v>
      </c>
      <c r="M847" s="12">
        <v>0</v>
      </c>
      <c r="N847">
        <v>27</v>
      </c>
      <c r="O847" s="12">
        <v>70</v>
      </c>
      <c r="P847" s="12">
        <v>1</v>
      </c>
      <c r="Q847">
        <v>10</v>
      </c>
      <c r="R847">
        <v>0</v>
      </c>
      <c r="S847">
        <v>2</v>
      </c>
      <c r="T847" s="12">
        <v>0</v>
      </c>
      <c r="U847" s="12">
        <v>6</v>
      </c>
      <c r="V847" s="12">
        <v>0</v>
      </c>
      <c r="W847">
        <v>56</v>
      </c>
      <c r="X847">
        <v>0</v>
      </c>
      <c r="Y847">
        <v>0</v>
      </c>
      <c r="Z847" s="12">
        <v>0</v>
      </c>
      <c r="AA847" s="12">
        <v>16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0</v>
      </c>
      <c r="AH847" s="12">
        <v>2</v>
      </c>
      <c r="AI847">
        <v>0</v>
      </c>
      <c r="AJ847">
        <v>1</v>
      </c>
      <c r="AK847" s="12">
        <v>3</v>
      </c>
      <c r="AL847">
        <v>0</v>
      </c>
      <c r="AM847">
        <v>2</v>
      </c>
      <c r="AN847">
        <v>4</v>
      </c>
      <c r="AO847" s="12">
        <v>0</v>
      </c>
      <c r="AP847" s="12">
        <v>0</v>
      </c>
      <c r="AQ847" s="12">
        <v>0</v>
      </c>
      <c r="AR847" s="12">
        <v>0</v>
      </c>
      <c r="AS847">
        <v>1</v>
      </c>
      <c r="AT847">
        <v>0</v>
      </c>
      <c r="AU847" s="12">
        <v>0</v>
      </c>
      <c r="AV847" s="12">
        <v>7</v>
      </c>
      <c r="AW847" s="12">
        <v>10</v>
      </c>
      <c r="AX847" s="12">
        <v>7</v>
      </c>
      <c r="AY847">
        <v>0</v>
      </c>
      <c r="AZ847" s="12">
        <v>4</v>
      </c>
      <c r="BA847" s="12">
        <v>10</v>
      </c>
    </row>
    <row r="848" spans="1:53">
      <c r="A848" t="s">
        <v>928</v>
      </c>
      <c r="B848">
        <v>0</v>
      </c>
      <c r="C848">
        <v>0</v>
      </c>
      <c r="D848">
        <v>0</v>
      </c>
      <c r="E848">
        <v>0</v>
      </c>
      <c r="F848">
        <v>0</v>
      </c>
      <c r="G848" s="12">
        <v>2</v>
      </c>
      <c r="H848">
        <v>0</v>
      </c>
      <c r="I848">
        <v>0</v>
      </c>
      <c r="J848">
        <v>0</v>
      </c>
      <c r="K848" s="12">
        <v>4</v>
      </c>
      <c r="L848" s="12">
        <v>0</v>
      </c>
      <c r="M848" s="12">
        <v>0</v>
      </c>
      <c r="N848">
        <v>7</v>
      </c>
      <c r="O848" s="12">
        <v>25</v>
      </c>
      <c r="P848" s="12">
        <v>0</v>
      </c>
      <c r="Q848">
        <v>2</v>
      </c>
      <c r="R848">
        <v>0</v>
      </c>
      <c r="S848">
        <v>1</v>
      </c>
      <c r="T848" s="12">
        <v>0</v>
      </c>
      <c r="U848" s="12">
        <v>1</v>
      </c>
      <c r="V848" s="12">
        <v>0</v>
      </c>
      <c r="W848">
        <v>5</v>
      </c>
      <c r="X848">
        <v>0</v>
      </c>
      <c r="Y848">
        <v>0</v>
      </c>
      <c r="Z848" s="12">
        <v>0</v>
      </c>
      <c r="AA848" s="12">
        <v>1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 s="12">
        <v>0</v>
      </c>
      <c r="AI848">
        <v>1</v>
      </c>
      <c r="AJ848">
        <v>0</v>
      </c>
      <c r="AK848" s="12">
        <v>1</v>
      </c>
      <c r="AL848">
        <v>1</v>
      </c>
      <c r="AM848">
        <v>0</v>
      </c>
      <c r="AN848">
        <v>0</v>
      </c>
      <c r="AO848" s="12">
        <v>0</v>
      </c>
      <c r="AP848" s="12">
        <v>0</v>
      </c>
      <c r="AQ848" s="12">
        <v>1</v>
      </c>
      <c r="AR848" s="12">
        <v>0</v>
      </c>
      <c r="AS848">
        <v>2</v>
      </c>
      <c r="AT848">
        <v>0</v>
      </c>
      <c r="AU848" s="12">
        <v>1</v>
      </c>
      <c r="AV848" s="12">
        <v>2</v>
      </c>
      <c r="AW848" s="12">
        <v>2</v>
      </c>
      <c r="AX848" s="12">
        <v>2</v>
      </c>
      <c r="AY848">
        <v>0</v>
      </c>
      <c r="AZ848" s="12">
        <v>0</v>
      </c>
      <c r="BA848" s="12">
        <v>2</v>
      </c>
    </row>
    <row r="849" spans="1:53">
      <c r="A849" t="s">
        <v>929</v>
      </c>
      <c r="B849">
        <v>0</v>
      </c>
      <c r="C849">
        <v>0</v>
      </c>
      <c r="D849">
        <v>0</v>
      </c>
      <c r="E849">
        <v>0</v>
      </c>
      <c r="F849">
        <v>0</v>
      </c>
      <c r="G849" s="12">
        <v>1</v>
      </c>
      <c r="H849">
        <v>0</v>
      </c>
      <c r="I849">
        <v>0</v>
      </c>
      <c r="J849">
        <v>0</v>
      </c>
      <c r="K849" s="12">
        <v>5</v>
      </c>
      <c r="L849" s="12">
        <v>0</v>
      </c>
      <c r="M849" s="12">
        <v>0</v>
      </c>
      <c r="N849">
        <v>5</v>
      </c>
      <c r="O849" s="12">
        <v>15</v>
      </c>
      <c r="P849" s="12">
        <v>0</v>
      </c>
      <c r="Q849">
        <v>2</v>
      </c>
      <c r="R849">
        <v>0</v>
      </c>
      <c r="S849">
        <v>0</v>
      </c>
      <c r="T849" s="12">
        <v>0</v>
      </c>
      <c r="U849" s="12">
        <v>0</v>
      </c>
      <c r="V849" s="12">
        <v>0</v>
      </c>
      <c r="W849">
        <v>5</v>
      </c>
      <c r="X849">
        <v>0</v>
      </c>
      <c r="Y849">
        <v>0</v>
      </c>
      <c r="Z849" s="12">
        <v>0</v>
      </c>
      <c r="AA849" s="12">
        <v>5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 s="12">
        <v>0</v>
      </c>
      <c r="AI849">
        <v>0</v>
      </c>
      <c r="AJ849">
        <v>0</v>
      </c>
      <c r="AK849" s="12">
        <v>1</v>
      </c>
      <c r="AL849">
        <v>0</v>
      </c>
      <c r="AM849">
        <v>0</v>
      </c>
      <c r="AN849">
        <v>1</v>
      </c>
      <c r="AO849" s="12">
        <v>0</v>
      </c>
      <c r="AP849" s="12">
        <v>0</v>
      </c>
      <c r="AQ849" s="12">
        <v>0</v>
      </c>
      <c r="AR849" s="12">
        <v>0</v>
      </c>
      <c r="AS849">
        <v>1</v>
      </c>
      <c r="AT849">
        <v>0</v>
      </c>
      <c r="AU849" s="12">
        <v>0</v>
      </c>
      <c r="AV849" s="12">
        <v>0</v>
      </c>
      <c r="AW849" s="12">
        <v>1</v>
      </c>
      <c r="AX849" s="12">
        <v>0</v>
      </c>
      <c r="AY849">
        <v>0</v>
      </c>
      <c r="AZ849" s="12">
        <v>0</v>
      </c>
      <c r="BA849" s="12">
        <v>2</v>
      </c>
    </row>
    <row r="850" spans="1:53">
      <c r="A850" t="s">
        <v>930</v>
      </c>
      <c r="B850">
        <v>0</v>
      </c>
      <c r="C850">
        <v>0</v>
      </c>
      <c r="D850">
        <v>0</v>
      </c>
      <c r="E850">
        <v>0</v>
      </c>
      <c r="F850">
        <v>0</v>
      </c>
      <c r="G850" s="12">
        <v>0</v>
      </c>
      <c r="H850">
        <v>0</v>
      </c>
      <c r="I850">
        <v>0</v>
      </c>
      <c r="J850">
        <v>0</v>
      </c>
      <c r="K850" s="12">
        <v>5</v>
      </c>
      <c r="L850" s="12">
        <v>0</v>
      </c>
      <c r="M850" s="12">
        <v>1</v>
      </c>
      <c r="N850">
        <v>9</v>
      </c>
      <c r="O850" s="12">
        <v>28</v>
      </c>
      <c r="P850" s="12">
        <v>0</v>
      </c>
      <c r="Q850">
        <v>1</v>
      </c>
      <c r="R850">
        <v>0</v>
      </c>
      <c r="S850">
        <v>0</v>
      </c>
      <c r="T850" s="12">
        <v>0</v>
      </c>
      <c r="U850" s="12">
        <v>0</v>
      </c>
      <c r="V850" s="12">
        <v>0</v>
      </c>
      <c r="W850">
        <v>8</v>
      </c>
      <c r="X850">
        <v>0</v>
      </c>
      <c r="Y850">
        <v>0</v>
      </c>
      <c r="Z850" s="12">
        <v>0</v>
      </c>
      <c r="AA850" s="12">
        <v>6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 s="12">
        <v>2</v>
      </c>
      <c r="AI850">
        <v>1</v>
      </c>
      <c r="AJ850">
        <v>2</v>
      </c>
      <c r="AK850" s="12">
        <v>0</v>
      </c>
      <c r="AL850">
        <v>0</v>
      </c>
      <c r="AM850">
        <v>0</v>
      </c>
      <c r="AN850">
        <v>0</v>
      </c>
      <c r="AO850" s="12">
        <v>0</v>
      </c>
      <c r="AP850" s="12">
        <v>0</v>
      </c>
      <c r="AQ850" s="12">
        <v>0</v>
      </c>
      <c r="AR850" s="12">
        <v>0</v>
      </c>
      <c r="AS850">
        <v>0</v>
      </c>
      <c r="AT850">
        <v>0</v>
      </c>
      <c r="AU850" s="12">
        <v>1</v>
      </c>
      <c r="AV850" s="12">
        <v>1</v>
      </c>
      <c r="AW850" s="12">
        <v>0</v>
      </c>
      <c r="AX850" s="12">
        <v>0</v>
      </c>
      <c r="AY850">
        <v>0</v>
      </c>
      <c r="AZ850" s="12">
        <v>1</v>
      </c>
      <c r="BA850" s="12">
        <v>3</v>
      </c>
    </row>
    <row r="851" spans="1:53">
      <c r="A851" t="s">
        <v>931</v>
      </c>
      <c r="B851">
        <v>0</v>
      </c>
      <c r="C851">
        <v>0</v>
      </c>
      <c r="D851">
        <v>0</v>
      </c>
      <c r="E851">
        <v>0</v>
      </c>
      <c r="F851">
        <v>1</v>
      </c>
      <c r="G851" s="12">
        <v>6</v>
      </c>
      <c r="H851">
        <v>0</v>
      </c>
      <c r="I851">
        <v>0</v>
      </c>
      <c r="J851">
        <v>2</v>
      </c>
      <c r="K851" s="12">
        <v>29</v>
      </c>
      <c r="L851" s="12">
        <v>0</v>
      </c>
      <c r="M851" s="12">
        <v>1</v>
      </c>
      <c r="N851">
        <v>62</v>
      </c>
      <c r="O851" s="12">
        <v>150</v>
      </c>
      <c r="P851" s="12">
        <v>0</v>
      </c>
      <c r="Q851">
        <v>18</v>
      </c>
      <c r="R851">
        <v>0</v>
      </c>
      <c r="S851">
        <v>0</v>
      </c>
      <c r="T851" s="12">
        <v>1</v>
      </c>
      <c r="U851" s="12">
        <v>14</v>
      </c>
      <c r="V851" s="12">
        <v>0</v>
      </c>
      <c r="W851">
        <v>76</v>
      </c>
      <c r="X851">
        <v>0</v>
      </c>
      <c r="Y851">
        <v>0</v>
      </c>
      <c r="Z851" s="12">
        <v>0</v>
      </c>
      <c r="AA851" s="12">
        <v>20</v>
      </c>
      <c r="AB851">
        <v>2</v>
      </c>
      <c r="AC851">
        <v>2</v>
      </c>
      <c r="AD851">
        <v>5</v>
      </c>
      <c r="AE851">
        <v>0</v>
      </c>
      <c r="AF851">
        <v>3</v>
      </c>
      <c r="AG851">
        <v>1</v>
      </c>
      <c r="AH851" s="12">
        <v>0</v>
      </c>
      <c r="AI851">
        <v>0</v>
      </c>
      <c r="AJ851">
        <v>0</v>
      </c>
      <c r="AK851" s="12">
        <v>9</v>
      </c>
      <c r="AL851">
        <v>0</v>
      </c>
      <c r="AM851">
        <v>7</v>
      </c>
      <c r="AN851">
        <v>3</v>
      </c>
      <c r="AO851" s="12">
        <v>2</v>
      </c>
      <c r="AP851" s="12">
        <v>2</v>
      </c>
      <c r="AQ851" s="12">
        <v>0</v>
      </c>
      <c r="AR851" s="12">
        <v>1</v>
      </c>
      <c r="AS851">
        <v>7</v>
      </c>
      <c r="AT851">
        <v>1</v>
      </c>
      <c r="AU851" s="12">
        <v>5</v>
      </c>
      <c r="AV851" s="12">
        <v>6</v>
      </c>
      <c r="AW851" s="12">
        <v>17</v>
      </c>
      <c r="AX851" s="12">
        <v>7</v>
      </c>
      <c r="AY851">
        <v>3</v>
      </c>
      <c r="AZ851" s="12">
        <v>4</v>
      </c>
      <c r="BA851" s="12">
        <v>21</v>
      </c>
    </row>
    <row r="852" spans="1:53">
      <c r="A852" t="s">
        <v>932</v>
      </c>
      <c r="B852">
        <v>0</v>
      </c>
      <c r="C852">
        <v>0</v>
      </c>
      <c r="D852">
        <v>0</v>
      </c>
      <c r="E852">
        <v>0</v>
      </c>
      <c r="F852">
        <v>0</v>
      </c>
      <c r="G852" s="12">
        <v>0</v>
      </c>
      <c r="H852">
        <v>0</v>
      </c>
      <c r="I852">
        <v>0</v>
      </c>
      <c r="J852">
        <v>0</v>
      </c>
      <c r="K852" s="12">
        <v>8</v>
      </c>
      <c r="L852" s="12">
        <v>0</v>
      </c>
      <c r="M852" s="12">
        <v>0</v>
      </c>
      <c r="N852">
        <v>20</v>
      </c>
      <c r="O852" s="12">
        <v>53</v>
      </c>
      <c r="P852" s="12">
        <v>0</v>
      </c>
      <c r="Q852">
        <v>1</v>
      </c>
      <c r="R852">
        <v>0</v>
      </c>
      <c r="S852">
        <v>0</v>
      </c>
      <c r="T852" s="12">
        <v>0</v>
      </c>
      <c r="U852" s="12">
        <v>4</v>
      </c>
      <c r="V852" s="12">
        <v>0</v>
      </c>
      <c r="W852">
        <v>22</v>
      </c>
      <c r="X852">
        <v>0</v>
      </c>
      <c r="Y852">
        <v>0</v>
      </c>
      <c r="Z852" s="12">
        <v>0</v>
      </c>
      <c r="AA852" s="12">
        <v>4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0</v>
      </c>
      <c r="AH852" s="12">
        <v>0</v>
      </c>
      <c r="AI852">
        <v>0</v>
      </c>
      <c r="AJ852">
        <v>0</v>
      </c>
      <c r="AK852" s="12">
        <v>2</v>
      </c>
      <c r="AL852">
        <v>2</v>
      </c>
      <c r="AM852">
        <v>0</v>
      </c>
      <c r="AN852">
        <v>1</v>
      </c>
      <c r="AO852" s="12">
        <v>1</v>
      </c>
      <c r="AP852" s="12">
        <v>0</v>
      </c>
      <c r="AQ852" s="12">
        <v>0</v>
      </c>
      <c r="AR852" s="12">
        <v>0</v>
      </c>
      <c r="AS852">
        <v>1</v>
      </c>
      <c r="AT852">
        <v>2</v>
      </c>
      <c r="AU852" s="12">
        <v>0</v>
      </c>
      <c r="AV852" s="12">
        <v>4</v>
      </c>
      <c r="AW852" s="12">
        <v>6</v>
      </c>
      <c r="AX852" s="12">
        <v>0</v>
      </c>
      <c r="AY852">
        <v>2</v>
      </c>
      <c r="AZ852" s="12">
        <v>0</v>
      </c>
      <c r="BA852" s="12">
        <v>2</v>
      </c>
    </row>
    <row r="853" spans="1:53">
      <c r="A853" t="s">
        <v>933</v>
      </c>
      <c r="B853">
        <v>0</v>
      </c>
      <c r="C853">
        <v>1</v>
      </c>
      <c r="D853">
        <v>0</v>
      </c>
      <c r="E853">
        <v>0</v>
      </c>
      <c r="F853">
        <v>0</v>
      </c>
      <c r="G853" s="12">
        <v>2</v>
      </c>
      <c r="H853">
        <v>0</v>
      </c>
      <c r="I853">
        <v>0</v>
      </c>
      <c r="J853">
        <v>0</v>
      </c>
      <c r="K853" s="12">
        <v>5</v>
      </c>
      <c r="L853" s="12">
        <v>0</v>
      </c>
      <c r="M853" s="12">
        <v>1</v>
      </c>
      <c r="N853">
        <v>13</v>
      </c>
      <c r="O853" s="12">
        <v>39</v>
      </c>
      <c r="P853" s="12">
        <v>0</v>
      </c>
      <c r="Q853">
        <v>2</v>
      </c>
      <c r="R853">
        <v>0</v>
      </c>
      <c r="S853">
        <v>0</v>
      </c>
      <c r="T853" s="12">
        <v>0</v>
      </c>
      <c r="U853" s="12">
        <v>2</v>
      </c>
      <c r="V853" s="12">
        <v>0</v>
      </c>
      <c r="W853">
        <v>18</v>
      </c>
      <c r="X853">
        <v>0</v>
      </c>
      <c r="Y853">
        <v>0</v>
      </c>
      <c r="Z853" s="12">
        <v>0</v>
      </c>
      <c r="AA853" s="12">
        <v>8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 s="12">
        <v>0</v>
      </c>
      <c r="AI853">
        <v>0</v>
      </c>
      <c r="AJ853">
        <v>1</v>
      </c>
      <c r="AK853" s="12">
        <v>3</v>
      </c>
      <c r="AL853">
        <v>1</v>
      </c>
      <c r="AM853">
        <v>0</v>
      </c>
      <c r="AN853">
        <v>0</v>
      </c>
      <c r="AO853" s="12">
        <v>0</v>
      </c>
      <c r="AP853" s="12">
        <v>1</v>
      </c>
      <c r="AQ853" s="12">
        <v>1</v>
      </c>
      <c r="AR853" s="12">
        <v>0</v>
      </c>
      <c r="AS853">
        <v>2</v>
      </c>
      <c r="AT853">
        <v>0</v>
      </c>
      <c r="AU853" s="12">
        <v>1</v>
      </c>
      <c r="AV853" s="12">
        <v>2</v>
      </c>
      <c r="AW853" s="12">
        <v>2</v>
      </c>
      <c r="AX853" s="12">
        <v>2</v>
      </c>
      <c r="AY853">
        <v>1</v>
      </c>
      <c r="AZ853" s="12">
        <v>1</v>
      </c>
      <c r="BA853" s="12">
        <v>3</v>
      </c>
    </row>
    <row r="854" spans="1:53">
      <c r="A854" t="s">
        <v>934</v>
      </c>
      <c r="B854">
        <v>0</v>
      </c>
      <c r="C854">
        <v>0</v>
      </c>
      <c r="D854">
        <v>0</v>
      </c>
      <c r="E854">
        <v>0</v>
      </c>
      <c r="F854">
        <v>0</v>
      </c>
      <c r="G854" s="12">
        <v>1</v>
      </c>
      <c r="H854">
        <v>1</v>
      </c>
      <c r="I854">
        <v>0</v>
      </c>
      <c r="J854">
        <v>0</v>
      </c>
      <c r="K854" s="12">
        <v>8</v>
      </c>
      <c r="L854" s="12">
        <v>0</v>
      </c>
      <c r="M854" s="12">
        <v>0</v>
      </c>
      <c r="N854">
        <v>15</v>
      </c>
      <c r="O854" s="12">
        <v>42</v>
      </c>
      <c r="P854" s="12">
        <v>0</v>
      </c>
      <c r="Q854">
        <v>1</v>
      </c>
      <c r="R854">
        <v>0</v>
      </c>
      <c r="S854">
        <v>0</v>
      </c>
      <c r="T854" s="12">
        <v>1</v>
      </c>
      <c r="U854" s="12">
        <v>2</v>
      </c>
      <c r="V854" s="12">
        <v>0</v>
      </c>
      <c r="W854">
        <v>19</v>
      </c>
      <c r="X854">
        <v>0</v>
      </c>
      <c r="Y854">
        <v>0</v>
      </c>
      <c r="Z854" s="12">
        <v>0</v>
      </c>
      <c r="AA854" s="12">
        <v>3</v>
      </c>
      <c r="AB854">
        <v>0</v>
      </c>
      <c r="AC854">
        <v>1</v>
      </c>
      <c r="AD854">
        <v>0</v>
      </c>
      <c r="AE854">
        <v>0</v>
      </c>
      <c r="AF854">
        <v>0</v>
      </c>
      <c r="AG854">
        <v>0</v>
      </c>
      <c r="AH854" s="12">
        <v>0</v>
      </c>
      <c r="AI854">
        <v>0</v>
      </c>
      <c r="AJ854">
        <v>1</v>
      </c>
      <c r="AK854" s="12">
        <v>2</v>
      </c>
      <c r="AL854">
        <v>0</v>
      </c>
      <c r="AM854">
        <v>0</v>
      </c>
      <c r="AN854">
        <v>0</v>
      </c>
      <c r="AO854" s="12">
        <v>1</v>
      </c>
      <c r="AP854" s="12">
        <v>0</v>
      </c>
      <c r="AQ854" s="12">
        <v>0</v>
      </c>
      <c r="AR854" s="12">
        <v>0</v>
      </c>
      <c r="AS854">
        <v>2</v>
      </c>
      <c r="AT854">
        <v>0</v>
      </c>
      <c r="AU854" s="12">
        <v>0</v>
      </c>
      <c r="AV854" s="12">
        <v>2</v>
      </c>
      <c r="AW854" s="12">
        <v>2</v>
      </c>
      <c r="AX854" s="12">
        <v>1</v>
      </c>
      <c r="AY854">
        <v>0</v>
      </c>
      <c r="AZ854" s="12">
        <v>0</v>
      </c>
      <c r="BA854" s="12">
        <v>6</v>
      </c>
    </row>
    <row r="855" spans="1:53">
      <c r="A855" t="s">
        <v>935</v>
      </c>
      <c r="B855">
        <v>0</v>
      </c>
      <c r="C855">
        <v>0</v>
      </c>
      <c r="D855">
        <v>0</v>
      </c>
      <c r="E855">
        <v>0</v>
      </c>
      <c r="F855">
        <v>0</v>
      </c>
      <c r="G855" s="12">
        <v>8</v>
      </c>
      <c r="H855">
        <v>1</v>
      </c>
      <c r="I855">
        <v>1</v>
      </c>
      <c r="J855">
        <v>0</v>
      </c>
      <c r="K855" s="12">
        <v>25</v>
      </c>
      <c r="L855" s="12">
        <v>0</v>
      </c>
      <c r="M855" s="12">
        <v>0</v>
      </c>
      <c r="N855">
        <v>26</v>
      </c>
      <c r="O855" s="12">
        <v>121</v>
      </c>
      <c r="P855" s="12">
        <v>0</v>
      </c>
      <c r="Q855">
        <v>8</v>
      </c>
      <c r="R855">
        <v>0</v>
      </c>
      <c r="S855">
        <v>2</v>
      </c>
      <c r="T855" s="12">
        <v>0</v>
      </c>
      <c r="U855" s="12">
        <v>7</v>
      </c>
      <c r="V855" s="12">
        <v>0</v>
      </c>
      <c r="W855">
        <v>41</v>
      </c>
      <c r="X855">
        <v>0</v>
      </c>
      <c r="Y855">
        <v>0</v>
      </c>
      <c r="Z855" s="12">
        <v>0</v>
      </c>
      <c r="AA855" s="12">
        <v>5</v>
      </c>
      <c r="AB855">
        <v>2</v>
      </c>
      <c r="AC855">
        <v>0</v>
      </c>
      <c r="AD855">
        <v>0</v>
      </c>
      <c r="AE855">
        <v>0</v>
      </c>
      <c r="AF855">
        <v>1</v>
      </c>
      <c r="AG855">
        <v>1</v>
      </c>
      <c r="AH855" s="12">
        <v>0</v>
      </c>
      <c r="AI855">
        <v>0</v>
      </c>
      <c r="AJ855">
        <v>0</v>
      </c>
      <c r="AK855" s="12">
        <v>3</v>
      </c>
      <c r="AL855">
        <v>0</v>
      </c>
      <c r="AM855">
        <v>2</v>
      </c>
      <c r="AN855">
        <v>3</v>
      </c>
      <c r="AO855" s="12">
        <v>0</v>
      </c>
      <c r="AP855" s="12">
        <v>0</v>
      </c>
      <c r="AQ855" s="12">
        <v>1</v>
      </c>
      <c r="AR855" s="12">
        <v>1</v>
      </c>
      <c r="AS855">
        <v>1</v>
      </c>
      <c r="AT855">
        <v>1</v>
      </c>
      <c r="AU855" s="12">
        <v>3</v>
      </c>
      <c r="AV855" s="12">
        <v>1</v>
      </c>
      <c r="AW855" s="12">
        <v>11</v>
      </c>
      <c r="AX855" s="12">
        <v>2</v>
      </c>
      <c r="AY855">
        <v>0</v>
      </c>
      <c r="AZ855" s="12">
        <v>2</v>
      </c>
      <c r="BA855" s="12">
        <v>8</v>
      </c>
    </row>
    <row r="856" spans="1:53">
      <c r="A856" t="s">
        <v>936</v>
      </c>
      <c r="B856">
        <v>0</v>
      </c>
      <c r="C856">
        <v>0</v>
      </c>
      <c r="D856">
        <v>0</v>
      </c>
      <c r="E856">
        <v>0</v>
      </c>
      <c r="F856">
        <v>1</v>
      </c>
      <c r="G856" s="12">
        <v>2</v>
      </c>
      <c r="H856">
        <v>0</v>
      </c>
      <c r="I856">
        <v>0</v>
      </c>
      <c r="J856">
        <v>0</v>
      </c>
      <c r="K856" s="12">
        <v>1</v>
      </c>
      <c r="L856" s="12">
        <v>0</v>
      </c>
      <c r="M856" s="12">
        <v>0</v>
      </c>
      <c r="N856">
        <v>9</v>
      </c>
      <c r="O856" s="12">
        <v>24</v>
      </c>
      <c r="P856" s="12">
        <v>0</v>
      </c>
      <c r="Q856">
        <v>3</v>
      </c>
      <c r="R856">
        <v>0</v>
      </c>
      <c r="S856">
        <v>0</v>
      </c>
      <c r="T856" s="12">
        <v>0</v>
      </c>
      <c r="U856" s="12">
        <v>1</v>
      </c>
      <c r="V856" s="12">
        <v>0</v>
      </c>
      <c r="W856">
        <v>6</v>
      </c>
      <c r="X856">
        <v>0</v>
      </c>
      <c r="Y856">
        <v>0</v>
      </c>
      <c r="Z856" s="12">
        <v>0</v>
      </c>
      <c r="AA856" s="12">
        <v>3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0</v>
      </c>
      <c r="AH856" s="12">
        <v>0</v>
      </c>
      <c r="AI856">
        <v>1</v>
      </c>
      <c r="AJ856">
        <v>0</v>
      </c>
      <c r="AK856" s="12">
        <v>0</v>
      </c>
      <c r="AL856">
        <v>0</v>
      </c>
      <c r="AM856">
        <v>0</v>
      </c>
      <c r="AN856">
        <v>0</v>
      </c>
      <c r="AO856" s="12">
        <v>0</v>
      </c>
      <c r="AP856" s="12">
        <v>1</v>
      </c>
      <c r="AQ856" s="12">
        <v>0</v>
      </c>
      <c r="AR856" s="12">
        <v>0</v>
      </c>
      <c r="AS856">
        <v>2</v>
      </c>
      <c r="AT856">
        <v>0</v>
      </c>
      <c r="AU856" s="12">
        <v>0</v>
      </c>
      <c r="AV856" s="12">
        <v>1</v>
      </c>
      <c r="AW856" s="12">
        <v>4</v>
      </c>
      <c r="AX856" s="12">
        <v>0</v>
      </c>
      <c r="AY856">
        <v>0</v>
      </c>
      <c r="AZ856" s="12">
        <v>2</v>
      </c>
      <c r="BA856" s="12">
        <v>5</v>
      </c>
    </row>
    <row r="857" spans="1:53">
      <c r="A857" t="s">
        <v>937</v>
      </c>
      <c r="B857">
        <v>0</v>
      </c>
      <c r="C857">
        <v>0</v>
      </c>
      <c r="D857">
        <v>0</v>
      </c>
      <c r="E857">
        <v>0</v>
      </c>
      <c r="F857">
        <v>1</v>
      </c>
      <c r="G857" s="12">
        <v>0</v>
      </c>
      <c r="H857">
        <v>0</v>
      </c>
      <c r="I857">
        <v>0</v>
      </c>
      <c r="J857">
        <v>0</v>
      </c>
      <c r="K857" s="12">
        <v>4</v>
      </c>
      <c r="L857" s="12">
        <v>0</v>
      </c>
      <c r="M857" s="12">
        <v>0</v>
      </c>
      <c r="N857">
        <v>4</v>
      </c>
      <c r="O857" s="12">
        <v>28</v>
      </c>
      <c r="P857" s="12">
        <v>0</v>
      </c>
      <c r="Q857">
        <v>1</v>
      </c>
      <c r="R857">
        <v>0</v>
      </c>
      <c r="S857">
        <v>1</v>
      </c>
      <c r="T857" s="12">
        <v>0</v>
      </c>
      <c r="U857" s="12">
        <v>1</v>
      </c>
      <c r="V857" s="12">
        <v>0</v>
      </c>
      <c r="W857">
        <v>8</v>
      </c>
      <c r="X857">
        <v>0</v>
      </c>
      <c r="Y857">
        <v>0</v>
      </c>
      <c r="Z857" s="12">
        <v>0</v>
      </c>
      <c r="AA857" s="12">
        <v>2</v>
      </c>
      <c r="AB857">
        <v>0</v>
      </c>
      <c r="AC857">
        <v>3</v>
      </c>
      <c r="AD857">
        <v>1</v>
      </c>
      <c r="AE857">
        <v>0</v>
      </c>
      <c r="AF857">
        <v>2</v>
      </c>
      <c r="AG857">
        <v>0</v>
      </c>
      <c r="AH857" s="12">
        <v>0</v>
      </c>
      <c r="AI857">
        <v>0</v>
      </c>
      <c r="AJ857">
        <v>1</v>
      </c>
      <c r="AK857" s="12">
        <v>2</v>
      </c>
      <c r="AL857">
        <v>1</v>
      </c>
      <c r="AM857">
        <v>0</v>
      </c>
      <c r="AN857">
        <v>0</v>
      </c>
      <c r="AO857" s="12">
        <v>3</v>
      </c>
      <c r="AP857" s="12">
        <v>0</v>
      </c>
      <c r="AQ857" s="12">
        <v>0</v>
      </c>
      <c r="AR857" s="12">
        <v>0</v>
      </c>
      <c r="AS857">
        <v>1</v>
      </c>
      <c r="AT857">
        <v>0</v>
      </c>
      <c r="AU857" s="12">
        <v>1</v>
      </c>
      <c r="AV857" s="12">
        <v>2</v>
      </c>
      <c r="AW857" s="12">
        <v>0</v>
      </c>
      <c r="AX857" s="12">
        <v>0</v>
      </c>
      <c r="AY857">
        <v>0</v>
      </c>
      <c r="AZ857" s="12">
        <v>2</v>
      </c>
      <c r="BA857" s="12">
        <v>3</v>
      </c>
    </row>
    <row r="858" spans="1:53">
      <c r="A858" t="s">
        <v>938</v>
      </c>
      <c r="B858">
        <v>0</v>
      </c>
      <c r="C858">
        <v>0</v>
      </c>
      <c r="D858">
        <v>0</v>
      </c>
      <c r="E858">
        <v>0</v>
      </c>
      <c r="F858">
        <v>0</v>
      </c>
      <c r="G858" s="12">
        <v>2</v>
      </c>
      <c r="H858">
        <v>0</v>
      </c>
      <c r="I858">
        <v>0</v>
      </c>
      <c r="J858">
        <v>0</v>
      </c>
      <c r="K858" s="12">
        <v>7</v>
      </c>
      <c r="L858" s="12">
        <v>0</v>
      </c>
      <c r="M858" s="12">
        <v>0</v>
      </c>
      <c r="N858">
        <v>10</v>
      </c>
      <c r="O858" s="12">
        <v>60</v>
      </c>
      <c r="P858" s="12">
        <v>0</v>
      </c>
      <c r="Q858">
        <v>4</v>
      </c>
      <c r="R858">
        <v>0</v>
      </c>
      <c r="S858">
        <v>0</v>
      </c>
      <c r="T858" s="12">
        <v>0</v>
      </c>
      <c r="U858" s="12">
        <v>2</v>
      </c>
      <c r="V858" s="12">
        <v>0</v>
      </c>
      <c r="W858">
        <v>9</v>
      </c>
      <c r="X858">
        <v>0</v>
      </c>
      <c r="Y858">
        <v>0</v>
      </c>
      <c r="Z858" s="12">
        <v>0</v>
      </c>
      <c r="AA858" s="12">
        <v>12</v>
      </c>
      <c r="AB858">
        <v>0</v>
      </c>
      <c r="AC858">
        <v>0</v>
      </c>
      <c r="AD858">
        <v>0</v>
      </c>
      <c r="AE858">
        <v>0</v>
      </c>
      <c r="AF858">
        <v>1</v>
      </c>
      <c r="AG858">
        <v>0</v>
      </c>
      <c r="AH858" s="12">
        <v>0</v>
      </c>
      <c r="AI858">
        <v>0</v>
      </c>
      <c r="AJ858">
        <v>0</v>
      </c>
      <c r="AK858" s="12">
        <v>1</v>
      </c>
      <c r="AL858">
        <v>0</v>
      </c>
      <c r="AM858">
        <v>0</v>
      </c>
      <c r="AN858">
        <v>1</v>
      </c>
      <c r="AO858" s="12">
        <v>0</v>
      </c>
      <c r="AP858" s="12">
        <v>0</v>
      </c>
      <c r="AQ858" s="12">
        <v>0</v>
      </c>
      <c r="AR858" s="12">
        <v>0</v>
      </c>
      <c r="AS858">
        <v>0</v>
      </c>
      <c r="AT858">
        <v>1</v>
      </c>
      <c r="AU858" s="12">
        <v>0</v>
      </c>
      <c r="AV858" s="12">
        <v>1</v>
      </c>
      <c r="AW858" s="12">
        <v>1</v>
      </c>
      <c r="AX858" s="12">
        <v>0</v>
      </c>
      <c r="AY858">
        <v>0</v>
      </c>
      <c r="AZ858" s="12">
        <v>0</v>
      </c>
      <c r="BA858" s="12">
        <v>2</v>
      </c>
    </row>
    <row r="859" spans="1:53">
      <c r="A859" t="s">
        <v>939</v>
      </c>
      <c r="B859">
        <v>0</v>
      </c>
      <c r="C859">
        <v>0</v>
      </c>
      <c r="D859">
        <v>0</v>
      </c>
      <c r="E859">
        <v>0</v>
      </c>
      <c r="F859">
        <v>0</v>
      </c>
      <c r="G859" s="12">
        <v>0</v>
      </c>
      <c r="H859">
        <v>0</v>
      </c>
      <c r="I859">
        <v>0</v>
      </c>
      <c r="J859">
        <v>1</v>
      </c>
      <c r="K859" s="12">
        <v>6</v>
      </c>
      <c r="L859" s="12">
        <v>0</v>
      </c>
      <c r="M859" s="12">
        <v>0</v>
      </c>
      <c r="N859">
        <v>7</v>
      </c>
      <c r="O859" s="12">
        <v>34</v>
      </c>
      <c r="P859" s="12">
        <v>0</v>
      </c>
      <c r="Q859">
        <v>1</v>
      </c>
      <c r="R859">
        <v>0</v>
      </c>
      <c r="S859">
        <v>0</v>
      </c>
      <c r="T859" s="12">
        <v>0</v>
      </c>
      <c r="U859" s="12">
        <v>3</v>
      </c>
      <c r="V859" s="12">
        <v>0</v>
      </c>
      <c r="W859">
        <v>5</v>
      </c>
      <c r="X859">
        <v>0</v>
      </c>
      <c r="Y859">
        <v>0</v>
      </c>
      <c r="Z859" s="12">
        <v>0</v>
      </c>
      <c r="AA859" s="12">
        <v>4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 s="12">
        <v>0</v>
      </c>
      <c r="AI859">
        <v>0</v>
      </c>
      <c r="AJ859">
        <v>0</v>
      </c>
      <c r="AK859" s="12">
        <v>1</v>
      </c>
      <c r="AL859">
        <v>2</v>
      </c>
      <c r="AM859">
        <v>1</v>
      </c>
      <c r="AN859">
        <v>0</v>
      </c>
      <c r="AO859" s="12">
        <v>0</v>
      </c>
      <c r="AP859" s="12">
        <v>0</v>
      </c>
      <c r="AQ859" s="12">
        <v>0</v>
      </c>
      <c r="AR859" s="12">
        <v>0</v>
      </c>
      <c r="AS859">
        <v>1</v>
      </c>
      <c r="AT859">
        <v>1</v>
      </c>
      <c r="AU859" s="12">
        <v>0</v>
      </c>
      <c r="AV859" s="12">
        <v>3</v>
      </c>
      <c r="AW859" s="12">
        <v>3</v>
      </c>
      <c r="AX859" s="12">
        <v>1</v>
      </c>
      <c r="AY859">
        <v>1</v>
      </c>
      <c r="AZ859" s="12">
        <v>1</v>
      </c>
      <c r="BA859" s="12">
        <v>3</v>
      </c>
    </row>
    <row r="860" spans="1:53">
      <c r="A860" t="s">
        <v>940</v>
      </c>
      <c r="B860">
        <v>0</v>
      </c>
      <c r="C860">
        <v>1</v>
      </c>
      <c r="D860">
        <v>0</v>
      </c>
      <c r="E860">
        <v>0</v>
      </c>
      <c r="F860">
        <v>0</v>
      </c>
      <c r="G860" s="12">
        <v>1</v>
      </c>
      <c r="H860">
        <v>0</v>
      </c>
      <c r="I860">
        <v>0</v>
      </c>
      <c r="J860">
        <v>0</v>
      </c>
      <c r="K860" s="12">
        <v>4</v>
      </c>
      <c r="L860" s="12">
        <v>1</v>
      </c>
      <c r="M860" s="12">
        <v>0</v>
      </c>
      <c r="N860">
        <v>15</v>
      </c>
      <c r="O860" s="12">
        <v>40</v>
      </c>
      <c r="P860" s="12">
        <v>0</v>
      </c>
      <c r="Q860">
        <v>1</v>
      </c>
      <c r="R860">
        <v>0</v>
      </c>
      <c r="S860">
        <v>0</v>
      </c>
      <c r="T860" s="12">
        <v>0</v>
      </c>
      <c r="U860" s="12">
        <v>2</v>
      </c>
      <c r="V860" s="12">
        <v>0</v>
      </c>
      <c r="W860">
        <v>10</v>
      </c>
      <c r="X860">
        <v>0</v>
      </c>
      <c r="Y860">
        <v>0</v>
      </c>
      <c r="Z860" s="12">
        <v>0</v>
      </c>
      <c r="AA860" s="12">
        <v>5</v>
      </c>
      <c r="AB860">
        <v>0</v>
      </c>
      <c r="AC860">
        <v>0</v>
      </c>
      <c r="AD860">
        <v>0</v>
      </c>
      <c r="AE860">
        <v>0</v>
      </c>
      <c r="AF860">
        <v>2</v>
      </c>
      <c r="AG860">
        <v>0</v>
      </c>
      <c r="AH860" s="12">
        <v>0</v>
      </c>
      <c r="AI860">
        <v>0</v>
      </c>
      <c r="AJ860">
        <v>1</v>
      </c>
      <c r="AK860" s="12">
        <v>1</v>
      </c>
      <c r="AL860">
        <v>0</v>
      </c>
      <c r="AM860">
        <v>0</v>
      </c>
      <c r="AN860">
        <v>2</v>
      </c>
      <c r="AO860" s="12">
        <v>0</v>
      </c>
      <c r="AP860" s="12">
        <v>1</v>
      </c>
      <c r="AQ860" s="12">
        <v>0</v>
      </c>
      <c r="AR860" s="12">
        <v>0</v>
      </c>
      <c r="AS860">
        <v>1</v>
      </c>
      <c r="AT860">
        <v>0</v>
      </c>
      <c r="AU860" s="12">
        <v>0</v>
      </c>
      <c r="AV860" s="12">
        <v>0</v>
      </c>
      <c r="AW860" s="12">
        <v>3</v>
      </c>
      <c r="AX860" s="12">
        <v>0</v>
      </c>
      <c r="AY860">
        <v>0</v>
      </c>
      <c r="AZ860" s="12">
        <v>0</v>
      </c>
      <c r="BA860" s="12">
        <v>3</v>
      </c>
    </row>
    <row r="861" spans="1:53">
      <c r="A861" t="s">
        <v>941</v>
      </c>
      <c r="B861">
        <v>0</v>
      </c>
      <c r="C861">
        <v>0</v>
      </c>
      <c r="D861">
        <v>0</v>
      </c>
      <c r="E861">
        <v>0</v>
      </c>
      <c r="F861">
        <v>0</v>
      </c>
      <c r="G861" s="12">
        <v>0</v>
      </c>
      <c r="H861">
        <v>1</v>
      </c>
      <c r="I861">
        <v>0</v>
      </c>
      <c r="J861">
        <v>1</v>
      </c>
      <c r="K861" s="12">
        <v>13</v>
      </c>
      <c r="L861" s="12">
        <v>0</v>
      </c>
      <c r="M861" s="12">
        <v>0</v>
      </c>
      <c r="N861">
        <v>22</v>
      </c>
      <c r="O861" s="12">
        <v>66</v>
      </c>
      <c r="P861" s="12">
        <v>0</v>
      </c>
      <c r="Q861">
        <v>4</v>
      </c>
      <c r="R861">
        <v>0</v>
      </c>
      <c r="S861">
        <v>0</v>
      </c>
      <c r="T861" s="12">
        <v>0</v>
      </c>
      <c r="U861" s="12">
        <v>6</v>
      </c>
      <c r="V861" s="12">
        <v>0</v>
      </c>
      <c r="W861">
        <v>25</v>
      </c>
      <c r="X861">
        <v>0</v>
      </c>
      <c r="Y861">
        <v>0</v>
      </c>
      <c r="Z861" s="12">
        <v>0</v>
      </c>
      <c r="AA861" s="12">
        <v>15</v>
      </c>
      <c r="AB861">
        <v>1</v>
      </c>
      <c r="AC861">
        <v>1</v>
      </c>
      <c r="AD861">
        <v>0</v>
      </c>
      <c r="AE861">
        <v>0</v>
      </c>
      <c r="AF861">
        <v>1</v>
      </c>
      <c r="AG861">
        <v>0</v>
      </c>
      <c r="AH861" s="12">
        <v>1</v>
      </c>
      <c r="AI861">
        <v>0</v>
      </c>
      <c r="AJ861">
        <v>0</v>
      </c>
      <c r="AK861" s="12">
        <v>0</v>
      </c>
      <c r="AL861">
        <v>0</v>
      </c>
      <c r="AM861">
        <v>1</v>
      </c>
      <c r="AN861">
        <v>1</v>
      </c>
      <c r="AO861" s="12">
        <v>1</v>
      </c>
      <c r="AP861" s="12">
        <v>0</v>
      </c>
      <c r="AQ861" s="12">
        <v>1</v>
      </c>
      <c r="AR861" s="12">
        <v>0</v>
      </c>
      <c r="AS861">
        <v>0</v>
      </c>
      <c r="AT861">
        <v>0</v>
      </c>
      <c r="AU861" s="12">
        <v>1</v>
      </c>
      <c r="AV861" s="12">
        <v>0</v>
      </c>
      <c r="AW861" s="12">
        <v>4</v>
      </c>
      <c r="AX861" s="12">
        <v>0</v>
      </c>
      <c r="AY861">
        <v>0</v>
      </c>
      <c r="AZ861" s="12">
        <v>1</v>
      </c>
      <c r="BA861" s="12">
        <v>8</v>
      </c>
    </row>
    <row r="862" spans="1:53">
      <c r="A862" t="s">
        <v>942</v>
      </c>
      <c r="B862">
        <v>0</v>
      </c>
      <c r="C862">
        <v>0</v>
      </c>
      <c r="D862">
        <v>0</v>
      </c>
      <c r="E862">
        <v>0</v>
      </c>
      <c r="F862">
        <v>0</v>
      </c>
      <c r="G862" s="12">
        <v>1</v>
      </c>
      <c r="H862">
        <v>0</v>
      </c>
      <c r="I862">
        <v>0</v>
      </c>
      <c r="J862">
        <v>0</v>
      </c>
      <c r="K862" s="12">
        <v>11</v>
      </c>
      <c r="L862" s="12">
        <v>1</v>
      </c>
      <c r="M862" s="12">
        <v>0</v>
      </c>
      <c r="N862">
        <v>27</v>
      </c>
      <c r="O862" s="12">
        <v>88</v>
      </c>
      <c r="P862" s="12">
        <v>0</v>
      </c>
      <c r="Q862">
        <v>3</v>
      </c>
      <c r="R862">
        <v>0</v>
      </c>
      <c r="S862">
        <v>0</v>
      </c>
      <c r="T862" s="12">
        <v>0</v>
      </c>
      <c r="U862" s="12">
        <v>11</v>
      </c>
      <c r="V862" s="12">
        <v>0</v>
      </c>
      <c r="W862">
        <v>16</v>
      </c>
      <c r="X862">
        <v>0</v>
      </c>
      <c r="Y862">
        <v>0</v>
      </c>
      <c r="Z862" s="12">
        <v>0</v>
      </c>
      <c r="AA862" s="12">
        <v>9</v>
      </c>
      <c r="AB862">
        <v>1</v>
      </c>
      <c r="AC862">
        <v>0</v>
      </c>
      <c r="AD862">
        <v>3</v>
      </c>
      <c r="AE862">
        <v>0</v>
      </c>
      <c r="AF862">
        <v>0</v>
      </c>
      <c r="AG862">
        <v>2</v>
      </c>
      <c r="AH862" s="12">
        <v>0</v>
      </c>
      <c r="AI862">
        <v>0</v>
      </c>
      <c r="AJ862">
        <v>0</v>
      </c>
      <c r="AK862" s="12">
        <v>0</v>
      </c>
      <c r="AL862">
        <v>0</v>
      </c>
      <c r="AM862">
        <v>1</v>
      </c>
      <c r="AN862">
        <v>2</v>
      </c>
      <c r="AO862" s="12">
        <v>0</v>
      </c>
      <c r="AP862" s="12">
        <v>0</v>
      </c>
      <c r="AQ862" s="12">
        <v>0</v>
      </c>
      <c r="AR862" s="12">
        <v>2</v>
      </c>
      <c r="AS862">
        <v>0</v>
      </c>
      <c r="AT862">
        <v>1</v>
      </c>
      <c r="AU862" s="12">
        <v>2</v>
      </c>
      <c r="AV862" s="12">
        <v>0</v>
      </c>
      <c r="AW862" s="12">
        <v>2</v>
      </c>
      <c r="AX862" s="12">
        <v>1</v>
      </c>
      <c r="AY862">
        <v>1</v>
      </c>
      <c r="AZ862" s="12">
        <v>1</v>
      </c>
      <c r="BA862" s="12">
        <v>3</v>
      </c>
    </row>
    <row r="863" spans="1:53">
      <c r="A863" t="s">
        <v>943</v>
      </c>
      <c r="B863">
        <v>0</v>
      </c>
      <c r="C863">
        <v>1</v>
      </c>
      <c r="D863">
        <v>0</v>
      </c>
      <c r="E863">
        <v>0</v>
      </c>
      <c r="F863">
        <v>1</v>
      </c>
      <c r="G863" s="12">
        <v>0</v>
      </c>
      <c r="H863">
        <v>2</v>
      </c>
      <c r="I863">
        <v>0</v>
      </c>
      <c r="J863">
        <v>0</v>
      </c>
      <c r="K863" s="12">
        <v>25</v>
      </c>
      <c r="L863" s="12">
        <v>1</v>
      </c>
      <c r="M863" s="12">
        <v>1</v>
      </c>
      <c r="N863">
        <v>36</v>
      </c>
      <c r="O863" s="12">
        <v>131</v>
      </c>
      <c r="P863" s="12">
        <v>0</v>
      </c>
      <c r="Q863">
        <v>4</v>
      </c>
      <c r="R863">
        <v>0</v>
      </c>
      <c r="S863">
        <v>1</v>
      </c>
      <c r="T863" s="12">
        <v>0</v>
      </c>
      <c r="U863" s="12">
        <v>6</v>
      </c>
      <c r="V863" s="12">
        <v>0</v>
      </c>
      <c r="W863">
        <v>23</v>
      </c>
      <c r="X863">
        <v>0</v>
      </c>
      <c r="Y863">
        <v>0</v>
      </c>
      <c r="Z863" s="12">
        <v>0</v>
      </c>
      <c r="AA863" s="12">
        <v>12</v>
      </c>
      <c r="AB863">
        <v>0</v>
      </c>
      <c r="AC863">
        <v>0</v>
      </c>
      <c r="AD863">
        <v>0</v>
      </c>
      <c r="AE863">
        <v>0</v>
      </c>
      <c r="AF863">
        <v>2</v>
      </c>
      <c r="AG863">
        <v>0</v>
      </c>
      <c r="AH863" s="12">
        <v>0</v>
      </c>
      <c r="AI863">
        <v>0</v>
      </c>
      <c r="AJ863">
        <v>0</v>
      </c>
      <c r="AK863" s="12">
        <v>6</v>
      </c>
      <c r="AL863">
        <v>2</v>
      </c>
      <c r="AM863">
        <v>1</v>
      </c>
      <c r="AN863">
        <v>2</v>
      </c>
      <c r="AO863" s="12">
        <v>0</v>
      </c>
      <c r="AP863" s="12">
        <v>0</v>
      </c>
      <c r="AQ863" s="12">
        <v>0</v>
      </c>
      <c r="AR863" s="12">
        <v>0</v>
      </c>
      <c r="AS863">
        <v>3</v>
      </c>
      <c r="AT863">
        <v>0</v>
      </c>
      <c r="AU863" s="12">
        <v>2</v>
      </c>
      <c r="AV863" s="12">
        <v>0</v>
      </c>
      <c r="AW863" s="12">
        <v>5</v>
      </c>
      <c r="AX863" s="12">
        <v>5</v>
      </c>
      <c r="AY863">
        <v>1</v>
      </c>
      <c r="AZ863" s="12">
        <v>1</v>
      </c>
      <c r="BA863" s="12">
        <v>4</v>
      </c>
    </row>
    <row r="864" spans="1:53">
      <c r="A864" t="s">
        <v>944</v>
      </c>
      <c r="B864">
        <v>0</v>
      </c>
      <c r="C864">
        <v>0</v>
      </c>
      <c r="D864">
        <v>0</v>
      </c>
      <c r="E864">
        <v>0</v>
      </c>
      <c r="F864">
        <v>1</v>
      </c>
      <c r="G864" s="12">
        <v>3</v>
      </c>
      <c r="H864">
        <v>0</v>
      </c>
      <c r="I864">
        <v>0</v>
      </c>
      <c r="J864">
        <v>1</v>
      </c>
      <c r="K864" s="12">
        <v>2</v>
      </c>
      <c r="L864" s="12">
        <v>0</v>
      </c>
      <c r="M864" s="12">
        <v>0</v>
      </c>
      <c r="N864">
        <v>9</v>
      </c>
      <c r="O864" s="12">
        <v>20</v>
      </c>
      <c r="P864" s="12">
        <v>0</v>
      </c>
      <c r="Q864">
        <v>3</v>
      </c>
      <c r="R864">
        <v>0</v>
      </c>
      <c r="S864">
        <v>0</v>
      </c>
      <c r="T864" s="12">
        <v>0</v>
      </c>
      <c r="U864" s="12">
        <v>0</v>
      </c>
      <c r="V864" s="12">
        <v>0</v>
      </c>
      <c r="W864">
        <v>11</v>
      </c>
      <c r="X864">
        <v>0</v>
      </c>
      <c r="Y864">
        <v>0</v>
      </c>
      <c r="Z864" s="12">
        <v>0</v>
      </c>
      <c r="AA864" s="12">
        <v>5</v>
      </c>
      <c r="AB864">
        <v>0</v>
      </c>
      <c r="AC864">
        <v>1</v>
      </c>
      <c r="AD864">
        <v>3</v>
      </c>
      <c r="AE864">
        <v>0</v>
      </c>
      <c r="AF864">
        <v>0</v>
      </c>
      <c r="AG864">
        <v>0</v>
      </c>
      <c r="AH864" s="12">
        <v>2</v>
      </c>
      <c r="AI864">
        <v>0</v>
      </c>
      <c r="AJ864">
        <v>0</v>
      </c>
      <c r="AK864" s="12">
        <v>2</v>
      </c>
      <c r="AL864">
        <v>0</v>
      </c>
      <c r="AM864">
        <v>0</v>
      </c>
      <c r="AN864">
        <v>1</v>
      </c>
      <c r="AO864" s="12">
        <v>1</v>
      </c>
      <c r="AP864" s="12">
        <v>1</v>
      </c>
      <c r="AQ864" s="12">
        <v>0</v>
      </c>
      <c r="AR864" s="12">
        <v>0</v>
      </c>
      <c r="AS864">
        <v>1</v>
      </c>
      <c r="AT864">
        <v>0</v>
      </c>
      <c r="AU864" s="12">
        <v>0</v>
      </c>
      <c r="AV864" s="12">
        <v>0</v>
      </c>
      <c r="AW864" s="12">
        <v>2</v>
      </c>
      <c r="AX864" s="12">
        <v>0</v>
      </c>
      <c r="AY864">
        <v>0</v>
      </c>
      <c r="AZ864" s="12">
        <v>0</v>
      </c>
      <c r="BA864" s="12">
        <v>0</v>
      </c>
    </row>
    <row r="865" spans="1:53">
      <c r="A865" t="s">
        <v>945</v>
      </c>
      <c r="B865">
        <v>0</v>
      </c>
      <c r="C865">
        <v>0</v>
      </c>
      <c r="D865">
        <v>0</v>
      </c>
      <c r="E865">
        <v>0</v>
      </c>
      <c r="F865">
        <v>0</v>
      </c>
      <c r="G865" s="12">
        <v>5</v>
      </c>
      <c r="H865">
        <v>2</v>
      </c>
      <c r="I865">
        <v>0</v>
      </c>
      <c r="J865">
        <v>1</v>
      </c>
      <c r="K865" s="12">
        <v>28</v>
      </c>
      <c r="L865" s="12">
        <v>0</v>
      </c>
      <c r="M865" s="12">
        <v>0</v>
      </c>
      <c r="N865">
        <v>40</v>
      </c>
      <c r="O865" s="12">
        <v>159</v>
      </c>
      <c r="P865" s="12">
        <v>0</v>
      </c>
      <c r="Q865">
        <v>3</v>
      </c>
      <c r="R865">
        <v>0</v>
      </c>
      <c r="S865">
        <v>1</v>
      </c>
      <c r="T865" s="12">
        <v>0</v>
      </c>
      <c r="U865" s="12">
        <v>12</v>
      </c>
      <c r="V865" s="12">
        <v>0</v>
      </c>
      <c r="W865">
        <v>27</v>
      </c>
      <c r="X865">
        <v>0</v>
      </c>
      <c r="Y865">
        <v>0</v>
      </c>
      <c r="Z865" s="12">
        <v>0</v>
      </c>
      <c r="AA865" s="12">
        <v>11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</v>
      </c>
      <c r="AH865" s="12">
        <v>2</v>
      </c>
      <c r="AI865">
        <v>0</v>
      </c>
      <c r="AJ865">
        <v>1</v>
      </c>
      <c r="AK865" s="12">
        <v>3</v>
      </c>
      <c r="AL865">
        <v>0</v>
      </c>
      <c r="AM865">
        <v>2</v>
      </c>
      <c r="AN865">
        <v>2</v>
      </c>
      <c r="AO865" s="12">
        <v>0</v>
      </c>
      <c r="AP865" s="12">
        <v>0</v>
      </c>
      <c r="AQ865" s="12">
        <v>1</v>
      </c>
      <c r="AR865" s="12">
        <v>1</v>
      </c>
      <c r="AS865">
        <v>2</v>
      </c>
      <c r="AT865">
        <v>3</v>
      </c>
      <c r="AU865" s="12">
        <v>2</v>
      </c>
      <c r="AV865" s="12">
        <v>2</v>
      </c>
      <c r="AW865" s="12">
        <v>11</v>
      </c>
      <c r="AX865" s="12">
        <v>8</v>
      </c>
      <c r="AY865">
        <v>3</v>
      </c>
      <c r="AZ865" s="12">
        <v>2</v>
      </c>
      <c r="BA865" s="12">
        <v>10</v>
      </c>
    </row>
    <row r="866" spans="1:53">
      <c r="A866" t="s">
        <v>946</v>
      </c>
      <c r="B866">
        <v>0</v>
      </c>
      <c r="C866">
        <v>0</v>
      </c>
      <c r="D866">
        <v>0</v>
      </c>
      <c r="E866">
        <v>0</v>
      </c>
      <c r="F866">
        <v>0</v>
      </c>
      <c r="G866" s="12">
        <v>3</v>
      </c>
      <c r="H866">
        <v>2</v>
      </c>
      <c r="I866">
        <v>0</v>
      </c>
      <c r="J866">
        <v>0</v>
      </c>
      <c r="K866" s="12">
        <v>31</v>
      </c>
      <c r="L866" s="12">
        <v>0</v>
      </c>
      <c r="M866" s="12">
        <v>0</v>
      </c>
      <c r="N866">
        <v>61</v>
      </c>
      <c r="O866" s="12">
        <v>109</v>
      </c>
      <c r="P866" s="12">
        <v>0</v>
      </c>
      <c r="Q866">
        <v>12</v>
      </c>
      <c r="R866">
        <v>0</v>
      </c>
      <c r="S866">
        <v>2</v>
      </c>
      <c r="T866" s="12">
        <v>0</v>
      </c>
      <c r="U866" s="12">
        <v>11</v>
      </c>
      <c r="V866" s="12">
        <v>0</v>
      </c>
      <c r="W866">
        <v>71</v>
      </c>
      <c r="X866">
        <v>0</v>
      </c>
      <c r="Y866">
        <v>0</v>
      </c>
      <c r="Z866" s="12">
        <v>0</v>
      </c>
      <c r="AA866" s="12">
        <v>23</v>
      </c>
      <c r="AB866">
        <v>0</v>
      </c>
      <c r="AC866">
        <v>1</v>
      </c>
      <c r="AD866">
        <v>4</v>
      </c>
      <c r="AE866">
        <v>0</v>
      </c>
      <c r="AF866">
        <v>2</v>
      </c>
      <c r="AG866">
        <v>0</v>
      </c>
      <c r="AH866" s="12">
        <v>0</v>
      </c>
      <c r="AI866">
        <v>1</v>
      </c>
      <c r="AJ866">
        <v>3</v>
      </c>
      <c r="AK866" s="12">
        <v>3</v>
      </c>
      <c r="AL866">
        <v>1</v>
      </c>
      <c r="AM866">
        <v>3</v>
      </c>
      <c r="AN866">
        <v>6</v>
      </c>
      <c r="AO866" s="12">
        <v>1</v>
      </c>
      <c r="AP866" s="12">
        <v>0</v>
      </c>
      <c r="AQ866" s="12">
        <v>0</v>
      </c>
      <c r="AR866" s="12">
        <v>0</v>
      </c>
      <c r="AS866">
        <v>12</v>
      </c>
      <c r="AT866">
        <v>1</v>
      </c>
      <c r="AU866" s="12">
        <v>2</v>
      </c>
      <c r="AV866" s="12">
        <v>3</v>
      </c>
      <c r="AW866" s="12">
        <v>11</v>
      </c>
      <c r="AX866" s="12">
        <v>3</v>
      </c>
      <c r="AY866">
        <v>3</v>
      </c>
      <c r="AZ866" s="12">
        <v>4</v>
      </c>
      <c r="BA866" s="12">
        <v>9</v>
      </c>
    </row>
    <row r="867" spans="1:53">
      <c r="A867" t="s">
        <v>947</v>
      </c>
      <c r="B867">
        <v>0</v>
      </c>
      <c r="C867">
        <v>0</v>
      </c>
      <c r="D867">
        <v>0</v>
      </c>
      <c r="E867">
        <v>0</v>
      </c>
      <c r="F867">
        <v>0</v>
      </c>
      <c r="G867" s="12">
        <v>2</v>
      </c>
      <c r="H867">
        <v>1</v>
      </c>
      <c r="I867">
        <v>0</v>
      </c>
      <c r="J867">
        <v>0</v>
      </c>
      <c r="K867" s="12">
        <v>5</v>
      </c>
      <c r="L867" s="12">
        <v>0</v>
      </c>
      <c r="M867" s="12">
        <v>0</v>
      </c>
      <c r="N867">
        <v>8</v>
      </c>
      <c r="O867" s="12">
        <v>34</v>
      </c>
      <c r="P867" s="12">
        <v>0</v>
      </c>
      <c r="Q867">
        <v>1</v>
      </c>
      <c r="R867">
        <v>0</v>
      </c>
      <c r="S867">
        <v>0</v>
      </c>
      <c r="T867" s="12">
        <v>0</v>
      </c>
      <c r="U867" s="12">
        <v>1</v>
      </c>
      <c r="V867" s="12">
        <v>0</v>
      </c>
      <c r="W867">
        <v>9</v>
      </c>
      <c r="X867">
        <v>0</v>
      </c>
      <c r="Y867">
        <v>0</v>
      </c>
      <c r="Z867" s="12">
        <v>0</v>
      </c>
      <c r="AA867" s="12">
        <v>6</v>
      </c>
      <c r="AB867">
        <v>1</v>
      </c>
      <c r="AC867">
        <v>0</v>
      </c>
      <c r="AD867">
        <v>1</v>
      </c>
      <c r="AE867">
        <v>0</v>
      </c>
      <c r="AF867">
        <v>0</v>
      </c>
      <c r="AG867">
        <v>0</v>
      </c>
      <c r="AH867" s="12">
        <v>2</v>
      </c>
      <c r="AI867">
        <v>0</v>
      </c>
      <c r="AJ867">
        <v>0</v>
      </c>
      <c r="AK867" s="12">
        <v>1</v>
      </c>
      <c r="AL867">
        <v>0</v>
      </c>
      <c r="AM867">
        <v>2</v>
      </c>
      <c r="AN867">
        <v>0</v>
      </c>
      <c r="AO867" s="12">
        <v>0</v>
      </c>
      <c r="AP867" s="12">
        <v>0</v>
      </c>
      <c r="AQ867" s="12">
        <v>0</v>
      </c>
      <c r="AR867" s="12">
        <v>0</v>
      </c>
      <c r="AS867">
        <v>3</v>
      </c>
      <c r="AT867">
        <v>0</v>
      </c>
      <c r="AU867" s="12">
        <v>0</v>
      </c>
      <c r="AV867" s="12">
        <v>3</v>
      </c>
      <c r="AW867" s="12">
        <v>0</v>
      </c>
      <c r="AX867" s="12">
        <v>0</v>
      </c>
      <c r="AY867">
        <v>0</v>
      </c>
      <c r="AZ867" s="12">
        <v>0</v>
      </c>
      <c r="BA867" s="12">
        <v>4</v>
      </c>
    </row>
    <row r="868" spans="1:53">
      <c r="A868" t="s">
        <v>948</v>
      </c>
      <c r="B868">
        <v>0</v>
      </c>
      <c r="C868">
        <v>0</v>
      </c>
      <c r="D868">
        <v>0</v>
      </c>
      <c r="E868">
        <v>0</v>
      </c>
      <c r="F868">
        <v>0</v>
      </c>
      <c r="G868" s="12">
        <v>4</v>
      </c>
      <c r="H868">
        <v>0</v>
      </c>
      <c r="I868">
        <v>0</v>
      </c>
      <c r="J868">
        <v>0</v>
      </c>
      <c r="K868" s="12">
        <v>17</v>
      </c>
      <c r="L868" s="12">
        <v>0</v>
      </c>
      <c r="M868" s="12">
        <v>2</v>
      </c>
      <c r="N868">
        <v>25</v>
      </c>
      <c r="O868" s="12">
        <v>90</v>
      </c>
      <c r="P868" s="12">
        <v>0</v>
      </c>
      <c r="Q868">
        <v>9</v>
      </c>
      <c r="R868">
        <v>0</v>
      </c>
      <c r="S868">
        <v>0</v>
      </c>
      <c r="T868" s="12">
        <v>0</v>
      </c>
      <c r="U868" s="12">
        <v>6</v>
      </c>
      <c r="V868" s="12">
        <v>0</v>
      </c>
      <c r="W868">
        <v>34</v>
      </c>
      <c r="X868">
        <v>0</v>
      </c>
      <c r="Y868">
        <v>0</v>
      </c>
      <c r="Z868" s="12">
        <v>0</v>
      </c>
      <c r="AA868" s="12">
        <v>24</v>
      </c>
      <c r="AB868">
        <v>0</v>
      </c>
      <c r="AC868">
        <v>1</v>
      </c>
      <c r="AD868">
        <v>0</v>
      </c>
      <c r="AE868">
        <v>0</v>
      </c>
      <c r="AF868">
        <v>1</v>
      </c>
      <c r="AG868">
        <v>0</v>
      </c>
      <c r="AH868" s="12">
        <v>0</v>
      </c>
      <c r="AI868">
        <v>0</v>
      </c>
      <c r="AJ868">
        <v>0</v>
      </c>
      <c r="AK868" s="12">
        <v>1</v>
      </c>
      <c r="AL868">
        <v>0</v>
      </c>
      <c r="AM868">
        <v>2</v>
      </c>
      <c r="AN868">
        <v>1</v>
      </c>
      <c r="AO868" s="12">
        <v>1</v>
      </c>
      <c r="AP868" s="12">
        <v>2</v>
      </c>
      <c r="AQ868" s="12">
        <v>0</v>
      </c>
      <c r="AR868" s="12">
        <v>0</v>
      </c>
      <c r="AS868">
        <v>5</v>
      </c>
      <c r="AT868">
        <v>0</v>
      </c>
      <c r="AU868" s="12">
        <v>1</v>
      </c>
      <c r="AV868" s="12">
        <v>8</v>
      </c>
      <c r="AW868" s="12">
        <v>2</v>
      </c>
      <c r="AX868" s="12">
        <v>3</v>
      </c>
      <c r="AY868">
        <v>1</v>
      </c>
      <c r="AZ868" s="12">
        <v>4</v>
      </c>
      <c r="BA868" s="12">
        <v>3</v>
      </c>
    </row>
    <row r="869" spans="1:53">
      <c r="A869" t="s">
        <v>949</v>
      </c>
      <c r="B869">
        <v>0</v>
      </c>
      <c r="C869">
        <v>1</v>
      </c>
      <c r="D869">
        <v>0</v>
      </c>
      <c r="E869">
        <v>0</v>
      </c>
      <c r="F869">
        <v>1</v>
      </c>
      <c r="G869" s="12">
        <v>0</v>
      </c>
      <c r="H869">
        <v>0</v>
      </c>
      <c r="I869">
        <v>0</v>
      </c>
      <c r="J869">
        <v>0</v>
      </c>
      <c r="K869" s="12">
        <v>13</v>
      </c>
      <c r="L869" s="12">
        <v>0</v>
      </c>
      <c r="M869" s="12">
        <v>0</v>
      </c>
      <c r="N869">
        <v>30</v>
      </c>
      <c r="O869" s="12">
        <v>75</v>
      </c>
      <c r="P869" s="12">
        <v>0</v>
      </c>
      <c r="Q869">
        <v>9</v>
      </c>
      <c r="R869">
        <v>0</v>
      </c>
      <c r="S869">
        <v>1</v>
      </c>
      <c r="T869" s="12">
        <v>0</v>
      </c>
      <c r="U869" s="12">
        <v>5</v>
      </c>
      <c r="V869" s="12">
        <v>0</v>
      </c>
      <c r="W869">
        <v>26</v>
      </c>
      <c r="X869">
        <v>0</v>
      </c>
      <c r="Y869">
        <v>0</v>
      </c>
      <c r="Z869" s="12">
        <v>0</v>
      </c>
      <c r="AA869" s="12">
        <v>8</v>
      </c>
      <c r="AB869">
        <v>0</v>
      </c>
      <c r="AC869">
        <v>4</v>
      </c>
      <c r="AD869">
        <v>2</v>
      </c>
      <c r="AE869">
        <v>0</v>
      </c>
      <c r="AF869">
        <v>1</v>
      </c>
      <c r="AG869">
        <v>0</v>
      </c>
      <c r="AH869" s="12">
        <v>1</v>
      </c>
      <c r="AI869">
        <v>0</v>
      </c>
      <c r="AJ869">
        <v>1</v>
      </c>
      <c r="AK869" s="12">
        <v>5</v>
      </c>
      <c r="AL869">
        <v>0</v>
      </c>
      <c r="AM869">
        <v>0</v>
      </c>
      <c r="AN869">
        <v>1</v>
      </c>
      <c r="AO869" s="12">
        <v>4</v>
      </c>
      <c r="AP869" s="12">
        <v>0</v>
      </c>
      <c r="AQ869" s="12">
        <v>0</v>
      </c>
      <c r="AR869" s="12">
        <v>0</v>
      </c>
      <c r="AS869">
        <v>1</v>
      </c>
      <c r="AT869">
        <v>0</v>
      </c>
      <c r="AU869" s="12">
        <v>2</v>
      </c>
      <c r="AV869" s="12">
        <v>2</v>
      </c>
      <c r="AW869" s="12">
        <v>4</v>
      </c>
      <c r="AX869" s="12">
        <v>0</v>
      </c>
      <c r="AY869">
        <v>0</v>
      </c>
      <c r="AZ869" s="12">
        <v>0</v>
      </c>
      <c r="BA869" s="12">
        <v>7</v>
      </c>
    </row>
    <row r="870" spans="1:53">
      <c r="A870" t="s">
        <v>950</v>
      </c>
      <c r="B870">
        <v>0</v>
      </c>
      <c r="C870">
        <v>0</v>
      </c>
      <c r="D870">
        <v>0</v>
      </c>
      <c r="E870">
        <v>0</v>
      </c>
      <c r="F870">
        <v>0</v>
      </c>
      <c r="G870" s="12">
        <v>0</v>
      </c>
      <c r="H870">
        <v>1</v>
      </c>
      <c r="I870">
        <v>0</v>
      </c>
      <c r="J870">
        <v>0</v>
      </c>
      <c r="K870" s="12">
        <v>5</v>
      </c>
      <c r="L870" s="12">
        <v>0</v>
      </c>
      <c r="M870" s="12">
        <v>0</v>
      </c>
      <c r="N870">
        <v>2</v>
      </c>
      <c r="O870" s="12">
        <v>17</v>
      </c>
      <c r="P870" s="12">
        <v>0</v>
      </c>
      <c r="Q870">
        <v>2</v>
      </c>
      <c r="R870">
        <v>0</v>
      </c>
      <c r="S870">
        <v>0</v>
      </c>
      <c r="T870" s="12">
        <v>0</v>
      </c>
      <c r="U870" s="12">
        <v>2</v>
      </c>
      <c r="V870" s="12">
        <v>0</v>
      </c>
      <c r="W870">
        <v>6</v>
      </c>
      <c r="X870">
        <v>0</v>
      </c>
      <c r="Y870">
        <v>0</v>
      </c>
      <c r="Z870" s="12">
        <v>0</v>
      </c>
      <c r="AA870" s="12">
        <v>3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 s="12">
        <v>0</v>
      </c>
      <c r="AI870">
        <v>0</v>
      </c>
      <c r="AJ870">
        <v>0</v>
      </c>
      <c r="AK870" s="12">
        <v>0</v>
      </c>
      <c r="AL870">
        <v>0</v>
      </c>
      <c r="AM870">
        <v>0</v>
      </c>
      <c r="AN870">
        <v>1</v>
      </c>
      <c r="AO870" s="12">
        <v>0</v>
      </c>
      <c r="AP870" s="12">
        <v>0</v>
      </c>
      <c r="AQ870" s="12">
        <v>0</v>
      </c>
      <c r="AR870" s="12">
        <v>0</v>
      </c>
      <c r="AS870">
        <v>0</v>
      </c>
      <c r="AT870">
        <v>0</v>
      </c>
      <c r="AU870" s="12">
        <v>1</v>
      </c>
      <c r="AV870" s="12">
        <v>0</v>
      </c>
      <c r="AW870" s="12">
        <v>0</v>
      </c>
      <c r="AX870" s="12">
        <v>0</v>
      </c>
      <c r="AY870">
        <v>0</v>
      </c>
      <c r="AZ870" s="12">
        <v>0</v>
      </c>
      <c r="BA870" s="12">
        <v>3</v>
      </c>
    </row>
    <row r="871" spans="1:53">
      <c r="A871" t="s">
        <v>951</v>
      </c>
      <c r="B871">
        <v>0</v>
      </c>
      <c r="C871">
        <v>0</v>
      </c>
      <c r="D871">
        <v>0</v>
      </c>
      <c r="E871">
        <v>0</v>
      </c>
      <c r="F871">
        <v>0</v>
      </c>
      <c r="G871" s="12">
        <v>1</v>
      </c>
      <c r="H871">
        <v>0</v>
      </c>
      <c r="I871">
        <v>0</v>
      </c>
      <c r="J871">
        <v>0</v>
      </c>
      <c r="K871" s="12">
        <v>11</v>
      </c>
      <c r="L871" s="12">
        <v>0</v>
      </c>
      <c r="M871" s="12">
        <v>0</v>
      </c>
      <c r="N871">
        <v>27</v>
      </c>
      <c r="O871" s="12">
        <v>67</v>
      </c>
      <c r="P871" s="12">
        <v>0</v>
      </c>
      <c r="Q871">
        <v>12</v>
      </c>
      <c r="R871">
        <v>0</v>
      </c>
      <c r="S871">
        <v>0</v>
      </c>
      <c r="T871" s="12">
        <v>0</v>
      </c>
      <c r="U871" s="12">
        <v>2</v>
      </c>
      <c r="V871" s="12">
        <v>0</v>
      </c>
      <c r="W871">
        <v>24</v>
      </c>
      <c r="X871">
        <v>0</v>
      </c>
      <c r="Y871">
        <v>0</v>
      </c>
      <c r="Z871" s="12">
        <v>0</v>
      </c>
      <c r="AA871" s="12">
        <v>10</v>
      </c>
      <c r="AB871">
        <v>0</v>
      </c>
      <c r="AC871">
        <v>1</v>
      </c>
      <c r="AD871">
        <v>2</v>
      </c>
      <c r="AE871">
        <v>0</v>
      </c>
      <c r="AF871">
        <v>1</v>
      </c>
      <c r="AG871">
        <v>0</v>
      </c>
      <c r="AH871" s="12">
        <v>0</v>
      </c>
      <c r="AI871">
        <v>1</v>
      </c>
      <c r="AJ871">
        <v>1</v>
      </c>
      <c r="AK871" s="12">
        <v>1</v>
      </c>
      <c r="AL871">
        <v>0</v>
      </c>
      <c r="AM871">
        <v>1</v>
      </c>
      <c r="AN871">
        <v>0</v>
      </c>
      <c r="AO871" s="12">
        <v>1</v>
      </c>
      <c r="AP871" s="12">
        <v>0</v>
      </c>
      <c r="AQ871" s="12">
        <v>1</v>
      </c>
      <c r="AR871" s="12">
        <v>0</v>
      </c>
      <c r="AS871">
        <v>3</v>
      </c>
      <c r="AT871">
        <v>0</v>
      </c>
      <c r="AU871" s="12">
        <v>0</v>
      </c>
      <c r="AV871" s="12">
        <v>2</v>
      </c>
      <c r="AW871" s="12">
        <v>5</v>
      </c>
      <c r="AX871" s="12">
        <v>2</v>
      </c>
      <c r="AY871">
        <v>1</v>
      </c>
      <c r="AZ871" s="12">
        <v>3</v>
      </c>
      <c r="BA871" s="12">
        <v>5</v>
      </c>
    </row>
    <row r="872" spans="1:53">
      <c r="A872" t="s">
        <v>952</v>
      </c>
      <c r="B872">
        <v>0</v>
      </c>
      <c r="C872">
        <v>0</v>
      </c>
      <c r="D872">
        <v>0</v>
      </c>
      <c r="E872">
        <v>0</v>
      </c>
      <c r="F872">
        <v>0</v>
      </c>
      <c r="G872" s="12">
        <v>1</v>
      </c>
      <c r="H872">
        <v>0</v>
      </c>
      <c r="I872">
        <v>0</v>
      </c>
      <c r="J872">
        <v>1</v>
      </c>
      <c r="K872" s="12">
        <v>11</v>
      </c>
      <c r="L872" s="12">
        <v>0</v>
      </c>
      <c r="M872" s="12">
        <v>0</v>
      </c>
      <c r="N872">
        <v>22</v>
      </c>
      <c r="O872" s="12">
        <v>81</v>
      </c>
      <c r="P872" s="12">
        <v>0</v>
      </c>
      <c r="Q872">
        <v>3</v>
      </c>
      <c r="R872">
        <v>0</v>
      </c>
      <c r="S872">
        <v>0</v>
      </c>
      <c r="T872" s="12">
        <v>0</v>
      </c>
      <c r="U872" s="12">
        <v>1</v>
      </c>
      <c r="V872" s="12">
        <v>0</v>
      </c>
      <c r="W872">
        <v>20</v>
      </c>
      <c r="X872">
        <v>0</v>
      </c>
      <c r="Y872">
        <v>0</v>
      </c>
      <c r="Z872" s="12">
        <v>1</v>
      </c>
      <c r="AA872" s="12">
        <v>13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 s="12">
        <v>0</v>
      </c>
      <c r="AI872">
        <v>1</v>
      </c>
      <c r="AJ872">
        <v>1</v>
      </c>
      <c r="AK872" s="12">
        <v>0</v>
      </c>
      <c r="AL872">
        <v>1</v>
      </c>
      <c r="AM872">
        <v>0</v>
      </c>
      <c r="AN872">
        <v>0</v>
      </c>
      <c r="AO872" s="12">
        <v>0</v>
      </c>
      <c r="AP872" s="12">
        <v>0</v>
      </c>
      <c r="AQ872" s="12">
        <v>0</v>
      </c>
      <c r="AR872" s="12">
        <v>0</v>
      </c>
      <c r="AS872">
        <v>3</v>
      </c>
      <c r="AT872">
        <v>0</v>
      </c>
      <c r="AU872" s="12">
        <v>1</v>
      </c>
      <c r="AV872" s="12">
        <v>4</v>
      </c>
      <c r="AW872" s="12">
        <v>3</v>
      </c>
      <c r="AX872" s="12">
        <v>2</v>
      </c>
      <c r="AY872">
        <v>0</v>
      </c>
      <c r="AZ872" s="12">
        <v>2</v>
      </c>
      <c r="BA872" s="12">
        <v>6</v>
      </c>
    </row>
    <row r="873" spans="1:53">
      <c r="A873" t="s">
        <v>953</v>
      </c>
      <c r="B873">
        <v>0</v>
      </c>
      <c r="C873">
        <v>0</v>
      </c>
      <c r="D873">
        <v>0</v>
      </c>
      <c r="E873">
        <v>0</v>
      </c>
      <c r="F873">
        <v>0</v>
      </c>
      <c r="G873" s="12">
        <v>4</v>
      </c>
      <c r="H873">
        <v>1</v>
      </c>
      <c r="I873">
        <v>0</v>
      </c>
      <c r="J873">
        <v>0</v>
      </c>
      <c r="K873" s="12">
        <v>7</v>
      </c>
      <c r="L873" s="12">
        <v>0</v>
      </c>
      <c r="M873" s="12">
        <v>1</v>
      </c>
      <c r="N873">
        <v>41</v>
      </c>
      <c r="O873" s="12">
        <v>51</v>
      </c>
      <c r="P873" s="12">
        <v>0</v>
      </c>
      <c r="Q873">
        <v>5</v>
      </c>
      <c r="R873">
        <v>0</v>
      </c>
      <c r="S873">
        <v>0</v>
      </c>
      <c r="T873" s="12">
        <v>0</v>
      </c>
      <c r="U873" s="12">
        <v>5</v>
      </c>
      <c r="V873" s="12">
        <v>0</v>
      </c>
      <c r="W873">
        <v>29</v>
      </c>
      <c r="X873">
        <v>0</v>
      </c>
      <c r="Y873">
        <v>0</v>
      </c>
      <c r="Z873" s="12">
        <v>0</v>
      </c>
      <c r="AA873" s="12">
        <v>19</v>
      </c>
      <c r="AB873">
        <v>2</v>
      </c>
      <c r="AC873">
        <v>0</v>
      </c>
      <c r="AD873">
        <v>1</v>
      </c>
      <c r="AE873">
        <v>0</v>
      </c>
      <c r="AF873">
        <v>1</v>
      </c>
      <c r="AG873">
        <v>0</v>
      </c>
      <c r="AH873" s="12">
        <v>1</v>
      </c>
      <c r="AI873">
        <v>1</v>
      </c>
      <c r="AJ873">
        <v>0</v>
      </c>
      <c r="AK873" s="12">
        <v>0</v>
      </c>
      <c r="AL873">
        <v>1</v>
      </c>
      <c r="AM873">
        <v>1</v>
      </c>
      <c r="AN873">
        <v>1</v>
      </c>
      <c r="AO873" s="12">
        <v>0</v>
      </c>
      <c r="AP873" s="12">
        <v>0</v>
      </c>
      <c r="AQ873" s="12">
        <v>0</v>
      </c>
      <c r="AR873" s="12">
        <v>0</v>
      </c>
      <c r="AS873">
        <v>1</v>
      </c>
      <c r="AT873">
        <v>0</v>
      </c>
      <c r="AU873" s="12">
        <v>1</v>
      </c>
      <c r="AV873" s="12">
        <v>1</v>
      </c>
      <c r="AW873" s="12">
        <v>4</v>
      </c>
      <c r="AX873" s="12">
        <v>1</v>
      </c>
      <c r="AY873">
        <v>0</v>
      </c>
      <c r="AZ873" s="12">
        <v>0</v>
      </c>
      <c r="BA873" s="12">
        <v>2</v>
      </c>
    </row>
    <row r="874" spans="1:53">
      <c r="A874" t="s">
        <v>954</v>
      </c>
      <c r="B874">
        <v>0</v>
      </c>
      <c r="C874">
        <v>0</v>
      </c>
      <c r="D874">
        <v>0</v>
      </c>
      <c r="E874">
        <v>0</v>
      </c>
      <c r="F874">
        <v>0</v>
      </c>
      <c r="G874" s="12">
        <v>0</v>
      </c>
      <c r="H874">
        <v>0</v>
      </c>
      <c r="I874">
        <v>0</v>
      </c>
      <c r="J874">
        <v>0</v>
      </c>
      <c r="K874" s="12">
        <v>4</v>
      </c>
      <c r="L874" s="12">
        <v>0</v>
      </c>
      <c r="M874" s="12">
        <v>0</v>
      </c>
      <c r="N874">
        <v>4</v>
      </c>
      <c r="O874" s="12">
        <v>24</v>
      </c>
      <c r="P874" s="12">
        <v>0</v>
      </c>
      <c r="Q874">
        <v>0</v>
      </c>
      <c r="R874">
        <v>0</v>
      </c>
      <c r="S874">
        <v>0</v>
      </c>
      <c r="T874" s="12">
        <v>0</v>
      </c>
      <c r="U874" s="12">
        <v>2</v>
      </c>
      <c r="V874" s="12">
        <v>0</v>
      </c>
      <c r="W874">
        <v>8</v>
      </c>
      <c r="X874">
        <v>0</v>
      </c>
      <c r="Y874">
        <v>0</v>
      </c>
      <c r="Z874" s="12">
        <v>0</v>
      </c>
      <c r="AA874" s="12">
        <v>6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 s="12">
        <v>0</v>
      </c>
      <c r="AI874">
        <v>0</v>
      </c>
      <c r="AJ874">
        <v>0</v>
      </c>
      <c r="AK874" s="12">
        <v>0</v>
      </c>
      <c r="AL874">
        <v>0</v>
      </c>
      <c r="AM874">
        <v>0</v>
      </c>
      <c r="AN874">
        <v>1</v>
      </c>
      <c r="AO874" s="12">
        <v>0</v>
      </c>
      <c r="AP874" s="12">
        <v>0</v>
      </c>
      <c r="AQ874" s="12">
        <v>1</v>
      </c>
      <c r="AR874" s="12">
        <v>0</v>
      </c>
      <c r="AS874">
        <v>1</v>
      </c>
      <c r="AT874">
        <v>0</v>
      </c>
      <c r="AU874" s="12">
        <v>1</v>
      </c>
      <c r="AV874" s="12">
        <v>3</v>
      </c>
      <c r="AW874" s="12">
        <v>1</v>
      </c>
      <c r="AX874" s="12">
        <v>0</v>
      </c>
      <c r="AY874">
        <v>0</v>
      </c>
      <c r="AZ874" s="12">
        <v>0</v>
      </c>
      <c r="BA874" s="12">
        <v>1</v>
      </c>
    </row>
    <row r="875" spans="1:53">
      <c r="A875" t="s">
        <v>955</v>
      </c>
      <c r="B875">
        <v>0</v>
      </c>
      <c r="C875">
        <v>0</v>
      </c>
      <c r="D875">
        <v>0</v>
      </c>
      <c r="E875">
        <v>0</v>
      </c>
      <c r="F875">
        <v>0</v>
      </c>
      <c r="G875" s="12">
        <v>1</v>
      </c>
      <c r="H875">
        <v>0</v>
      </c>
      <c r="I875">
        <v>0</v>
      </c>
      <c r="J875">
        <v>0</v>
      </c>
      <c r="K875" s="12">
        <v>4</v>
      </c>
      <c r="L875" s="12">
        <v>0</v>
      </c>
      <c r="M875" s="12">
        <v>0</v>
      </c>
      <c r="N875">
        <v>9</v>
      </c>
      <c r="O875" s="12">
        <v>40</v>
      </c>
      <c r="P875" s="12">
        <v>0</v>
      </c>
      <c r="Q875">
        <v>2</v>
      </c>
      <c r="R875">
        <v>0</v>
      </c>
      <c r="S875">
        <v>0</v>
      </c>
      <c r="T875" s="12">
        <v>0</v>
      </c>
      <c r="U875" s="12">
        <v>3</v>
      </c>
      <c r="V875" s="12">
        <v>0</v>
      </c>
      <c r="W875">
        <v>20</v>
      </c>
      <c r="X875">
        <v>0</v>
      </c>
      <c r="Y875">
        <v>0</v>
      </c>
      <c r="Z875" s="12">
        <v>0</v>
      </c>
      <c r="AA875" s="12">
        <v>7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0</v>
      </c>
      <c r="AH875" s="12">
        <v>0</v>
      </c>
      <c r="AI875">
        <v>0</v>
      </c>
      <c r="AJ875">
        <v>1</v>
      </c>
      <c r="AK875" s="12">
        <v>3</v>
      </c>
      <c r="AL875">
        <v>0</v>
      </c>
      <c r="AM875">
        <v>0</v>
      </c>
      <c r="AN875">
        <v>1</v>
      </c>
      <c r="AO875" s="12">
        <v>1</v>
      </c>
      <c r="AP875" s="12">
        <v>0</v>
      </c>
      <c r="AQ875" s="12">
        <v>0</v>
      </c>
      <c r="AR875" s="12">
        <v>0</v>
      </c>
      <c r="AS875">
        <v>2</v>
      </c>
      <c r="AT875">
        <v>0</v>
      </c>
      <c r="AU875" s="12">
        <v>1</v>
      </c>
      <c r="AV875" s="12">
        <v>1</v>
      </c>
      <c r="AW875" s="12">
        <v>1</v>
      </c>
      <c r="AX875" s="12">
        <v>0</v>
      </c>
      <c r="AY875">
        <v>0</v>
      </c>
      <c r="AZ875" s="12">
        <v>1</v>
      </c>
      <c r="BA875" s="12">
        <v>0</v>
      </c>
    </row>
    <row r="876" spans="1:53">
      <c r="A876" t="s">
        <v>956</v>
      </c>
      <c r="B876">
        <v>0</v>
      </c>
      <c r="C876">
        <v>0</v>
      </c>
      <c r="D876">
        <v>0</v>
      </c>
      <c r="E876">
        <v>0</v>
      </c>
      <c r="F876">
        <v>0</v>
      </c>
      <c r="G876" s="12">
        <v>1</v>
      </c>
      <c r="H876">
        <v>0</v>
      </c>
      <c r="I876">
        <v>0</v>
      </c>
      <c r="J876">
        <v>1</v>
      </c>
      <c r="K876" s="12">
        <v>13</v>
      </c>
      <c r="L876" s="12">
        <v>0</v>
      </c>
      <c r="M876" s="12">
        <v>0</v>
      </c>
      <c r="N876">
        <v>8</v>
      </c>
      <c r="O876" s="12">
        <v>61</v>
      </c>
      <c r="P876" s="12">
        <v>0</v>
      </c>
      <c r="Q876">
        <v>5</v>
      </c>
      <c r="R876">
        <v>0</v>
      </c>
      <c r="S876">
        <v>0</v>
      </c>
      <c r="T876" s="12">
        <v>0</v>
      </c>
      <c r="U876" s="12">
        <v>5</v>
      </c>
      <c r="V876" s="12">
        <v>0</v>
      </c>
      <c r="W876">
        <v>7</v>
      </c>
      <c r="X876">
        <v>0</v>
      </c>
      <c r="Y876">
        <v>0</v>
      </c>
      <c r="Z876" s="12">
        <v>0</v>
      </c>
      <c r="AA876" s="12">
        <v>9</v>
      </c>
      <c r="AB876">
        <v>0</v>
      </c>
      <c r="AC876">
        <v>1</v>
      </c>
      <c r="AD876">
        <v>0</v>
      </c>
      <c r="AE876">
        <v>0</v>
      </c>
      <c r="AF876">
        <v>1</v>
      </c>
      <c r="AG876">
        <v>1</v>
      </c>
      <c r="AH876" s="12">
        <v>0</v>
      </c>
      <c r="AI876">
        <v>0</v>
      </c>
      <c r="AJ876">
        <v>1</v>
      </c>
      <c r="AK876" s="12">
        <v>2</v>
      </c>
      <c r="AL876">
        <v>2</v>
      </c>
      <c r="AM876">
        <v>0</v>
      </c>
      <c r="AN876">
        <v>1</v>
      </c>
      <c r="AO876" s="12">
        <v>1</v>
      </c>
      <c r="AP876" s="12">
        <v>1</v>
      </c>
      <c r="AQ876" s="12">
        <v>0</v>
      </c>
      <c r="AR876" s="12">
        <v>1</v>
      </c>
      <c r="AS876">
        <v>2</v>
      </c>
      <c r="AT876">
        <v>0</v>
      </c>
      <c r="AU876" s="12">
        <v>1</v>
      </c>
      <c r="AV876" s="12">
        <v>1</v>
      </c>
      <c r="AW876" s="12">
        <v>9</v>
      </c>
      <c r="AX876" s="12">
        <v>2</v>
      </c>
      <c r="AY876">
        <v>1</v>
      </c>
      <c r="AZ876" s="12">
        <v>1</v>
      </c>
      <c r="BA876" s="12">
        <v>5</v>
      </c>
    </row>
    <row r="877" spans="1:53">
      <c r="A877" t="s">
        <v>957</v>
      </c>
      <c r="B877">
        <v>0</v>
      </c>
      <c r="C877">
        <v>0</v>
      </c>
      <c r="D877">
        <v>0</v>
      </c>
      <c r="E877">
        <v>0</v>
      </c>
      <c r="F877">
        <v>0</v>
      </c>
      <c r="G877" s="12">
        <v>0</v>
      </c>
      <c r="H877">
        <v>0</v>
      </c>
      <c r="I877">
        <v>0</v>
      </c>
      <c r="J877">
        <v>0</v>
      </c>
      <c r="K877" s="12">
        <v>11</v>
      </c>
      <c r="L877" s="12">
        <v>0</v>
      </c>
      <c r="M877" s="12">
        <v>1</v>
      </c>
      <c r="N877">
        <v>14</v>
      </c>
      <c r="O877" s="12">
        <v>54</v>
      </c>
      <c r="P877" s="12">
        <v>0</v>
      </c>
      <c r="Q877">
        <v>2</v>
      </c>
      <c r="R877">
        <v>0</v>
      </c>
      <c r="S877">
        <v>0</v>
      </c>
      <c r="T877" s="12">
        <v>0</v>
      </c>
      <c r="U877" s="12">
        <v>1</v>
      </c>
      <c r="V877" s="12">
        <v>0</v>
      </c>
      <c r="W877">
        <v>11</v>
      </c>
      <c r="X877">
        <v>0</v>
      </c>
      <c r="Y877">
        <v>0</v>
      </c>
      <c r="Z877" s="12">
        <v>0</v>
      </c>
      <c r="AA877" s="12">
        <v>4</v>
      </c>
      <c r="AB877">
        <v>0</v>
      </c>
      <c r="AC877">
        <v>0</v>
      </c>
      <c r="AD877">
        <v>0</v>
      </c>
      <c r="AE877">
        <v>0</v>
      </c>
      <c r="AF877">
        <v>1</v>
      </c>
      <c r="AG877">
        <v>0</v>
      </c>
      <c r="AH877" s="12">
        <v>0</v>
      </c>
      <c r="AI877">
        <v>1</v>
      </c>
      <c r="AJ877">
        <v>0</v>
      </c>
      <c r="AK877" s="12">
        <v>0</v>
      </c>
      <c r="AL877">
        <v>0</v>
      </c>
      <c r="AM877">
        <v>0</v>
      </c>
      <c r="AN877">
        <v>0</v>
      </c>
      <c r="AO877" s="12">
        <v>0</v>
      </c>
      <c r="AP877" s="12">
        <v>0</v>
      </c>
      <c r="AQ877" s="12">
        <v>1</v>
      </c>
      <c r="AR877" s="12">
        <v>0</v>
      </c>
      <c r="AS877">
        <v>0</v>
      </c>
      <c r="AT877">
        <v>0</v>
      </c>
      <c r="AU877" s="12">
        <v>0</v>
      </c>
      <c r="AV877" s="12">
        <v>2</v>
      </c>
      <c r="AW877" s="12">
        <v>4</v>
      </c>
      <c r="AX877" s="12">
        <v>0</v>
      </c>
      <c r="AY877">
        <v>1</v>
      </c>
      <c r="AZ877" s="12">
        <v>0</v>
      </c>
      <c r="BA877" s="12">
        <v>5</v>
      </c>
    </row>
    <row r="878" spans="1:53">
      <c r="A878" t="s">
        <v>958</v>
      </c>
      <c r="B878">
        <v>0</v>
      </c>
      <c r="C878">
        <v>0</v>
      </c>
      <c r="D878">
        <v>0</v>
      </c>
      <c r="E878">
        <v>0</v>
      </c>
      <c r="F878">
        <v>1</v>
      </c>
      <c r="G878" s="12">
        <v>0</v>
      </c>
      <c r="H878">
        <v>0</v>
      </c>
      <c r="I878">
        <v>0</v>
      </c>
      <c r="J878">
        <v>0</v>
      </c>
      <c r="K878" s="12">
        <v>9</v>
      </c>
      <c r="L878" s="12">
        <v>0</v>
      </c>
      <c r="M878" s="12">
        <v>0</v>
      </c>
      <c r="N878">
        <v>32</v>
      </c>
      <c r="O878" s="12">
        <v>45</v>
      </c>
      <c r="P878" s="12">
        <v>0</v>
      </c>
      <c r="Q878">
        <v>4</v>
      </c>
      <c r="R878">
        <v>0</v>
      </c>
      <c r="S878">
        <v>0</v>
      </c>
      <c r="T878" s="12">
        <v>0</v>
      </c>
      <c r="U878" s="12">
        <v>2</v>
      </c>
      <c r="V878" s="12">
        <v>0</v>
      </c>
      <c r="W878">
        <v>15</v>
      </c>
      <c r="X878">
        <v>0</v>
      </c>
      <c r="Y878">
        <v>0</v>
      </c>
      <c r="Z878" s="12">
        <v>0</v>
      </c>
      <c r="AA878" s="12">
        <v>8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 s="12">
        <v>0</v>
      </c>
      <c r="AI878">
        <v>0</v>
      </c>
      <c r="AJ878">
        <v>0</v>
      </c>
      <c r="AK878" s="12">
        <v>1</v>
      </c>
      <c r="AL878">
        <v>0</v>
      </c>
      <c r="AM878">
        <v>0</v>
      </c>
      <c r="AN878">
        <v>1</v>
      </c>
      <c r="AO878" s="12">
        <v>0</v>
      </c>
      <c r="AP878" s="12">
        <v>0</v>
      </c>
      <c r="AQ878" s="12">
        <v>0</v>
      </c>
      <c r="AR878" s="12">
        <v>0</v>
      </c>
      <c r="AS878">
        <v>4</v>
      </c>
      <c r="AT878">
        <v>0</v>
      </c>
      <c r="AU878" s="12">
        <v>1</v>
      </c>
      <c r="AV878" s="12">
        <v>3</v>
      </c>
      <c r="AW878" s="12">
        <v>3</v>
      </c>
      <c r="AX878" s="12">
        <v>0</v>
      </c>
      <c r="AY878">
        <v>0</v>
      </c>
      <c r="AZ878" s="12">
        <v>1</v>
      </c>
      <c r="BA878" s="12">
        <v>2</v>
      </c>
    </row>
    <row r="879" spans="1:53">
      <c r="A879" t="s">
        <v>959</v>
      </c>
      <c r="B879">
        <v>0</v>
      </c>
      <c r="C879">
        <v>0</v>
      </c>
      <c r="D879">
        <v>0</v>
      </c>
      <c r="E879">
        <v>0</v>
      </c>
      <c r="F879">
        <v>0</v>
      </c>
      <c r="G879" s="12">
        <v>2</v>
      </c>
      <c r="H879">
        <v>2</v>
      </c>
      <c r="I879">
        <v>1</v>
      </c>
      <c r="J879">
        <v>0</v>
      </c>
      <c r="K879" s="12">
        <v>10</v>
      </c>
      <c r="L879" s="12">
        <v>0</v>
      </c>
      <c r="M879" s="12">
        <v>1</v>
      </c>
      <c r="N879">
        <v>11</v>
      </c>
      <c r="O879" s="12">
        <v>52</v>
      </c>
      <c r="P879" s="12">
        <v>0</v>
      </c>
      <c r="Q879">
        <v>4</v>
      </c>
      <c r="R879">
        <v>0</v>
      </c>
      <c r="S879">
        <v>0</v>
      </c>
      <c r="T879" s="12">
        <v>0</v>
      </c>
      <c r="U879" s="12">
        <v>4</v>
      </c>
      <c r="V879" s="12">
        <v>0</v>
      </c>
      <c r="W879">
        <v>22</v>
      </c>
      <c r="X879">
        <v>0</v>
      </c>
      <c r="Y879">
        <v>0</v>
      </c>
      <c r="Z879" s="12">
        <v>0</v>
      </c>
      <c r="AA879" s="12">
        <v>11</v>
      </c>
      <c r="AB879">
        <v>0</v>
      </c>
      <c r="AC879">
        <v>0</v>
      </c>
      <c r="AD879">
        <v>1</v>
      </c>
      <c r="AE879">
        <v>0</v>
      </c>
      <c r="AF879">
        <v>0</v>
      </c>
      <c r="AG879">
        <v>0</v>
      </c>
      <c r="AH879" s="12">
        <v>0</v>
      </c>
      <c r="AI879">
        <v>2</v>
      </c>
      <c r="AJ879">
        <v>0</v>
      </c>
      <c r="AK879" s="12">
        <v>2</v>
      </c>
      <c r="AL879">
        <v>0</v>
      </c>
      <c r="AM879">
        <v>0</v>
      </c>
      <c r="AN879">
        <v>3</v>
      </c>
      <c r="AO879" s="12">
        <v>0</v>
      </c>
      <c r="AP879" s="12">
        <v>0</v>
      </c>
      <c r="AQ879" s="12">
        <v>0</v>
      </c>
      <c r="AR879" s="12">
        <v>0</v>
      </c>
      <c r="AS879">
        <v>0</v>
      </c>
      <c r="AT879">
        <v>1</v>
      </c>
      <c r="AU879" s="12">
        <v>1</v>
      </c>
      <c r="AV879" s="12">
        <v>1</v>
      </c>
      <c r="AW879" s="12">
        <v>1</v>
      </c>
      <c r="AX879" s="12">
        <v>2</v>
      </c>
      <c r="AY879">
        <v>2</v>
      </c>
      <c r="AZ879" s="12">
        <v>3</v>
      </c>
      <c r="BA879" s="12">
        <v>5</v>
      </c>
    </row>
    <row r="880" spans="1:53">
      <c r="A880" t="s">
        <v>960</v>
      </c>
      <c r="B880">
        <v>0</v>
      </c>
      <c r="C880">
        <v>0</v>
      </c>
      <c r="D880">
        <v>0</v>
      </c>
      <c r="E880">
        <v>0</v>
      </c>
      <c r="F880">
        <v>0</v>
      </c>
      <c r="G880" s="12">
        <v>1</v>
      </c>
      <c r="H880">
        <v>0</v>
      </c>
      <c r="I880">
        <v>0</v>
      </c>
      <c r="J880">
        <v>1</v>
      </c>
      <c r="K880" s="12">
        <v>4</v>
      </c>
      <c r="L880" s="12">
        <v>1</v>
      </c>
      <c r="M880" s="12">
        <v>0</v>
      </c>
      <c r="N880">
        <v>5</v>
      </c>
      <c r="O880" s="12">
        <v>31</v>
      </c>
      <c r="P880" s="12">
        <v>0</v>
      </c>
      <c r="Q880">
        <v>1</v>
      </c>
      <c r="R880">
        <v>0</v>
      </c>
      <c r="S880">
        <v>0</v>
      </c>
      <c r="T880" s="12">
        <v>0</v>
      </c>
      <c r="U880" s="12">
        <v>5</v>
      </c>
      <c r="V880" s="12">
        <v>0</v>
      </c>
      <c r="W880">
        <v>7</v>
      </c>
      <c r="X880">
        <v>0</v>
      </c>
      <c r="Y880">
        <v>0</v>
      </c>
      <c r="Z880" s="12">
        <v>0</v>
      </c>
      <c r="AA880" s="12">
        <v>5</v>
      </c>
      <c r="AB880">
        <v>0</v>
      </c>
      <c r="AC880">
        <v>0</v>
      </c>
      <c r="AD880">
        <v>0</v>
      </c>
      <c r="AE880">
        <v>0</v>
      </c>
      <c r="AF880">
        <v>2</v>
      </c>
      <c r="AG880">
        <v>1</v>
      </c>
      <c r="AH880" s="12">
        <v>0</v>
      </c>
      <c r="AI880">
        <v>0</v>
      </c>
      <c r="AJ880">
        <v>0</v>
      </c>
      <c r="AK880" s="12">
        <v>1</v>
      </c>
      <c r="AL880">
        <v>1</v>
      </c>
      <c r="AM880">
        <v>0</v>
      </c>
      <c r="AN880">
        <v>1</v>
      </c>
      <c r="AO880" s="12">
        <v>0</v>
      </c>
      <c r="AP880" s="12">
        <v>0</v>
      </c>
      <c r="AQ880" s="12">
        <v>0</v>
      </c>
      <c r="AR880" s="12">
        <v>1</v>
      </c>
      <c r="AS880">
        <v>1</v>
      </c>
      <c r="AT880">
        <v>0</v>
      </c>
      <c r="AU880" s="12">
        <v>0</v>
      </c>
      <c r="AV880" s="12">
        <v>0</v>
      </c>
      <c r="AW880" s="12">
        <v>2</v>
      </c>
      <c r="AX880" s="12">
        <v>0</v>
      </c>
      <c r="AY880">
        <v>0</v>
      </c>
      <c r="AZ880" s="12">
        <v>0</v>
      </c>
      <c r="BA880" s="12">
        <v>0</v>
      </c>
    </row>
    <row r="881" spans="1:53">
      <c r="A881" t="s">
        <v>961</v>
      </c>
      <c r="B881">
        <v>0</v>
      </c>
      <c r="C881">
        <v>0</v>
      </c>
      <c r="D881">
        <v>0</v>
      </c>
      <c r="E881">
        <v>0</v>
      </c>
      <c r="F881">
        <v>0</v>
      </c>
      <c r="G881" s="12">
        <v>7</v>
      </c>
      <c r="H881">
        <v>0</v>
      </c>
      <c r="I881">
        <v>0</v>
      </c>
      <c r="J881">
        <v>0</v>
      </c>
      <c r="K881" s="12">
        <v>33</v>
      </c>
      <c r="L881" s="12">
        <v>0</v>
      </c>
      <c r="M881" s="12">
        <v>1</v>
      </c>
      <c r="N881">
        <v>47</v>
      </c>
      <c r="O881" s="12">
        <v>125</v>
      </c>
      <c r="P881" s="12">
        <v>0</v>
      </c>
      <c r="Q881">
        <v>7</v>
      </c>
      <c r="R881">
        <v>0</v>
      </c>
      <c r="S881">
        <v>1</v>
      </c>
      <c r="T881" s="12">
        <v>0</v>
      </c>
      <c r="U881" s="12">
        <v>11</v>
      </c>
      <c r="V881" s="12">
        <v>0</v>
      </c>
      <c r="W881">
        <v>37</v>
      </c>
      <c r="X881">
        <v>0</v>
      </c>
      <c r="Y881">
        <v>0</v>
      </c>
      <c r="Z881" s="12">
        <v>0</v>
      </c>
      <c r="AA881" s="12">
        <v>36</v>
      </c>
      <c r="AB881">
        <v>1</v>
      </c>
      <c r="AC881">
        <v>2</v>
      </c>
      <c r="AD881">
        <v>1</v>
      </c>
      <c r="AE881">
        <v>0</v>
      </c>
      <c r="AF881">
        <v>3</v>
      </c>
      <c r="AG881">
        <v>2</v>
      </c>
      <c r="AH881" s="12">
        <v>5</v>
      </c>
      <c r="AI881">
        <v>0</v>
      </c>
      <c r="AJ881">
        <v>0</v>
      </c>
      <c r="AK881" s="12">
        <v>2</v>
      </c>
      <c r="AL881">
        <v>2</v>
      </c>
      <c r="AM881">
        <v>4</v>
      </c>
      <c r="AN881">
        <v>3</v>
      </c>
      <c r="AO881" s="12">
        <v>2</v>
      </c>
      <c r="AP881" s="12">
        <v>0</v>
      </c>
      <c r="AQ881" s="12">
        <v>0</v>
      </c>
      <c r="AR881" s="12">
        <v>2</v>
      </c>
      <c r="AS881">
        <v>6</v>
      </c>
      <c r="AT881">
        <v>0</v>
      </c>
      <c r="AU881" s="12">
        <v>2</v>
      </c>
      <c r="AV881" s="12">
        <v>4</v>
      </c>
      <c r="AW881" s="12">
        <v>8</v>
      </c>
      <c r="AX881" s="12">
        <v>1</v>
      </c>
      <c r="AY881">
        <v>1</v>
      </c>
      <c r="AZ881" s="12">
        <v>2</v>
      </c>
      <c r="BA881" s="12">
        <v>8</v>
      </c>
    </row>
    <row r="882" spans="1:53">
      <c r="A882" t="s">
        <v>962</v>
      </c>
      <c r="B882">
        <v>0</v>
      </c>
      <c r="C882">
        <v>3</v>
      </c>
      <c r="D882">
        <v>0</v>
      </c>
      <c r="E882">
        <v>0</v>
      </c>
      <c r="F882">
        <v>1</v>
      </c>
      <c r="G882" s="12">
        <v>1</v>
      </c>
      <c r="H882">
        <v>1</v>
      </c>
      <c r="I882">
        <v>0</v>
      </c>
      <c r="J882">
        <v>0</v>
      </c>
      <c r="K882" s="12">
        <v>28</v>
      </c>
      <c r="L882" s="12">
        <v>0</v>
      </c>
      <c r="M882" s="12">
        <v>0</v>
      </c>
      <c r="N882">
        <v>56</v>
      </c>
      <c r="O882" s="12">
        <v>157</v>
      </c>
      <c r="P882" s="12">
        <v>0</v>
      </c>
      <c r="Q882">
        <v>11</v>
      </c>
      <c r="R882">
        <v>0</v>
      </c>
      <c r="S882">
        <v>0</v>
      </c>
      <c r="T882" s="12">
        <v>1</v>
      </c>
      <c r="U882" s="12">
        <v>17</v>
      </c>
      <c r="V882" s="12">
        <v>0</v>
      </c>
      <c r="W882">
        <v>56</v>
      </c>
      <c r="X882">
        <v>0</v>
      </c>
      <c r="Y882">
        <v>0</v>
      </c>
      <c r="Z882" s="12">
        <v>0</v>
      </c>
      <c r="AA882" s="12">
        <v>23</v>
      </c>
      <c r="AB882">
        <v>1</v>
      </c>
      <c r="AC882">
        <v>1</v>
      </c>
      <c r="AD882">
        <v>5</v>
      </c>
      <c r="AE882">
        <v>0</v>
      </c>
      <c r="AF882">
        <v>4</v>
      </c>
      <c r="AG882">
        <v>1</v>
      </c>
      <c r="AH882" s="12">
        <v>0</v>
      </c>
      <c r="AI882">
        <v>0</v>
      </c>
      <c r="AJ882">
        <v>0</v>
      </c>
      <c r="AK882" s="12">
        <v>3</v>
      </c>
      <c r="AL882">
        <v>6</v>
      </c>
      <c r="AM882">
        <v>4</v>
      </c>
      <c r="AN882">
        <v>3</v>
      </c>
      <c r="AO882" s="12">
        <v>1</v>
      </c>
      <c r="AP882" s="12">
        <v>0</v>
      </c>
      <c r="AQ882" s="12">
        <v>1</v>
      </c>
      <c r="AR882" s="12">
        <v>1</v>
      </c>
      <c r="AS882">
        <v>8</v>
      </c>
      <c r="AT882">
        <v>3</v>
      </c>
      <c r="AU882" s="12">
        <v>2</v>
      </c>
      <c r="AV882" s="12">
        <v>6</v>
      </c>
      <c r="AW882" s="12">
        <v>8</v>
      </c>
      <c r="AX882" s="12">
        <v>7</v>
      </c>
      <c r="AY882">
        <v>8</v>
      </c>
      <c r="AZ882" s="12">
        <v>2</v>
      </c>
      <c r="BA882" s="12">
        <v>20</v>
      </c>
    </row>
    <row r="883" spans="1:53">
      <c r="A883" t="s">
        <v>963</v>
      </c>
      <c r="B883">
        <v>0</v>
      </c>
      <c r="C883">
        <v>0</v>
      </c>
      <c r="D883">
        <v>0</v>
      </c>
      <c r="E883">
        <v>0</v>
      </c>
      <c r="F883">
        <v>1</v>
      </c>
      <c r="G883" s="12">
        <v>2</v>
      </c>
      <c r="H883">
        <v>0</v>
      </c>
      <c r="I883">
        <v>0</v>
      </c>
      <c r="J883">
        <v>0</v>
      </c>
      <c r="K883" s="12">
        <v>6</v>
      </c>
      <c r="L883" s="12">
        <v>2</v>
      </c>
      <c r="M883" s="12">
        <v>0</v>
      </c>
      <c r="N883">
        <v>6</v>
      </c>
      <c r="O883" s="12">
        <v>48</v>
      </c>
      <c r="P883" s="12">
        <v>0</v>
      </c>
      <c r="Q883">
        <v>0</v>
      </c>
      <c r="R883">
        <v>0</v>
      </c>
      <c r="S883">
        <v>0</v>
      </c>
      <c r="T883" s="12">
        <v>0</v>
      </c>
      <c r="U883" s="12">
        <v>5</v>
      </c>
      <c r="V883" s="12">
        <v>0</v>
      </c>
      <c r="W883">
        <v>5</v>
      </c>
      <c r="X883">
        <v>0</v>
      </c>
      <c r="Y883">
        <v>0</v>
      </c>
      <c r="Z883" s="12">
        <v>0</v>
      </c>
      <c r="AA883" s="12">
        <v>3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0</v>
      </c>
      <c r="AH883" s="12">
        <v>1</v>
      </c>
      <c r="AI883">
        <v>0</v>
      </c>
      <c r="AJ883">
        <v>0</v>
      </c>
      <c r="AK883" s="12">
        <v>0</v>
      </c>
      <c r="AL883">
        <v>0</v>
      </c>
      <c r="AM883">
        <v>0</v>
      </c>
      <c r="AN883">
        <v>0</v>
      </c>
      <c r="AO883" s="12">
        <v>0</v>
      </c>
      <c r="AP883" s="12">
        <v>0</v>
      </c>
      <c r="AQ883" s="12">
        <v>1</v>
      </c>
      <c r="AR883" s="12">
        <v>0</v>
      </c>
      <c r="AS883">
        <v>1</v>
      </c>
      <c r="AT883">
        <v>0</v>
      </c>
      <c r="AU883" s="12">
        <v>0</v>
      </c>
      <c r="AV883" s="12">
        <v>1</v>
      </c>
      <c r="AW883" s="12">
        <v>0</v>
      </c>
      <c r="AX883" s="12">
        <v>1</v>
      </c>
      <c r="AY883">
        <v>0</v>
      </c>
      <c r="AZ883" s="12">
        <v>0</v>
      </c>
      <c r="BA883" s="12">
        <v>3</v>
      </c>
    </row>
    <row r="884" spans="1:53">
      <c r="A884" t="s">
        <v>964</v>
      </c>
      <c r="B884">
        <v>0</v>
      </c>
      <c r="C884">
        <v>0</v>
      </c>
      <c r="D884">
        <v>0</v>
      </c>
      <c r="E884">
        <v>0</v>
      </c>
      <c r="F884">
        <v>0</v>
      </c>
      <c r="G884" s="12">
        <v>0</v>
      </c>
      <c r="H884">
        <v>0</v>
      </c>
      <c r="I884">
        <v>0</v>
      </c>
      <c r="J884">
        <v>1</v>
      </c>
      <c r="K884" s="12">
        <v>8</v>
      </c>
      <c r="L884" s="12">
        <v>0</v>
      </c>
      <c r="M884" s="12">
        <v>1</v>
      </c>
      <c r="N884">
        <v>11</v>
      </c>
      <c r="O884" s="12">
        <v>28</v>
      </c>
      <c r="P884" s="12">
        <v>0</v>
      </c>
      <c r="Q884">
        <v>5</v>
      </c>
      <c r="R884">
        <v>0</v>
      </c>
      <c r="S884">
        <v>0</v>
      </c>
      <c r="T884" s="12">
        <v>0</v>
      </c>
      <c r="U884" s="12">
        <v>4</v>
      </c>
      <c r="V884" s="12">
        <v>0</v>
      </c>
      <c r="W884">
        <v>15</v>
      </c>
      <c r="X884">
        <v>0</v>
      </c>
      <c r="Y884">
        <v>0</v>
      </c>
      <c r="Z884" s="12">
        <v>0</v>
      </c>
      <c r="AA884" s="12">
        <v>8</v>
      </c>
      <c r="AB884">
        <v>1</v>
      </c>
      <c r="AC884">
        <v>0</v>
      </c>
      <c r="AD884">
        <v>1</v>
      </c>
      <c r="AE884">
        <v>0</v>
      </c>
      <c r="AF884">
        <v>3</v>
      </c>
      <c r="AG884">
        <v>0</v>
      </c>
      <c r="AH884" s="12">
        <v>0</v>
      </c>
      <c r="AI884">
        <v>1</v>
      </c>
      <c r="AJ884">
        <v>0</v>
      </c>
      <c r="AK884" s="12">
        <v>0</v>
      </c>
      <c r="AL884">
        <v>0</v>
      </c>
      <c r="AM884">
        <v>0</v>
      </c>
      <c r="AN884">
        <v>1</v>
      </c>
      <c r="AO884" s="12">
        <v>0</v>
      </c>
      <c r="AP884" s="12">
        <v>1</v>
      </c>
      <c r="AQ884" s="12">
        <v>0</v>
      </c>
      <c r="AR884" s="12">
        <v>0</v>
      </c>
      <c r="AS884">
        <v>1</v>
      </c>
      <c r="AT884">
        <v>0</v>
      </c>
      <c r="AU884" s="12">
        <v>0</v>
      </c>
      <c r="AV884" s="12">
        <v>2</v>
      </c>
      <c r="AW884" s="12">
        <v>4</v>
      </c>
      <c r="AX884" s="12">
        <v>1</v>
      </c>
      <c r="AY884">
        <v>0</v>
      </c>
      <c r="AZ884" s="12">
        <v>2</v>
      </c>
      <c r="BA884" s="12">
        <v>3</v>
      </c>
    </row>
    <row r="885" spans="1:53">
      <c r="A885" t="s">
        <v>965</v>
      </c>
      <c r="B885">
        <v>0</v>
      </c>
      <c r="C885">
        <v>0</v>
      </c>
      <c r="D885">
        <v>0</v>
      </c>
      <c r="E885">
        <v>0</v>
      </c>
      <c r="F885">
        <v>0</v>
      </c>
      <c r="G885" s="12">
        <v>0</v>
      </c>
      <c r="H885">
        <v>0</v>
      </c>
      <c r="I885">
        <v>0</v>
      </c>
      <c r="J885">
        <v>0</v>
      </c>
      <c r="K885" s="12">
        <v>4</v>
      </c>
      <c r="L885" s="12">
        <v>0</v>
      </c>
      <c r="M885" s="12">
        <v>0</v>
      </c>
      <c r="N885">
        <v>12</v>
      </c>
      <c r="O885" s="12">
        <v>28</v>
      </c>
      <c r="P885" s="12">
        <v>0</v>
      </c>
      <c r="Q885">
        <v>2</v>
      </c>
      <c r="R885">
        <v>0</v>
      </c>
      <c r="S885">
        <v>1</v>
      </c>
      <c r="T885" s="12">
        <v>0</v>
      </c>
      <c r="U885" s="12">
        <v>3</v>
      </c>
      <c r="V885" s="12">
        <v>0</v>
      </c>
      <c r="W885">
        <v>8</v>
      </c>
      <c r="X885">
        <v>0</v>
      </c>
      <c r="Y885">
        <v>0</v>
      </c>
      <c r="Z885" s="12">
        <v>0</v>
      </c>
      <c r="AA885" s="12">
        <v>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 s="12">
        <v>0</v>
      </c>
      <c r="AI885">
        <v>0</v>
      </c>
      <c r="AJ885">
        <v>0</v>
      </c>
      <c r="AK885" s="12">
        <v>1</v>
      </c>
      <c r="AL885">
        <v>1</v>
      </c>
      <c r="AM885">
        <v>0</v>
      </c>
      <c r="AN885">
        <v>0</v>
      </c>
      <c r="AO885" s="12">
        <v>0</v>
      </c>
      <c r="AP885" s="12">
        <v>0</v>
      </c>
      <c r="AQ885" s="12">
        <v>2</v>
      </c>
      <c r="AR885" s="12">
        <v>0</v>
      </c>
      <c r="AS885">
        <v>2</v>
      </c>
      <c r="AT885">
        <v>0</v>
      </c>
      <c r="AU885" s="12">
        <v>0</v>
      </c>
      <c r="AV885" s="12">
        <v>1</v>
      </c>
      <c r="AW885" s="12">
        <v>0</v>
      </c>
      <c r="AX885" s="12">
        <v>0</v>
      </c>
      <c r="AY885">
        <v>1</v>
      </c>
      <c r="AZ885" s="12">
        <v>0</v>
      </c>
      <c r="BA885" s="12">
        <v>2</v>
      </c>
    </row>
    <row r="886" spans="1:53">
      <c r="A886" t="s">
        <v>966</v>
      </c>
      <c r="B886">
        <v>0</v>
      </c>
      <c r="C886">
        <v>0</v>
      </c>
      <c r="D886">
        <v>0</v>
      </c>
      <c r="E886">
        <v>0</v>
      </c>
      <c r="F886">
        <v>1</v>
      </c>
      <c r="G886" s="12">
        <v>3</v>
      </c>
      <c r="H886">
        <v>0</v>
      </c>
      <c r="I886">
        <v>0</v>
      </c>
      <c r="J886">
        <v>0</v>
      </c>
      <c r="K886" s="12">
        <v>7</v>
      </c>
      <c r="L886" s="12">
        <v>0</v>
      </c>
      <c r="M886" s="12">
        <v>0</v>
      </c>
      <c r="N886">
        <v>14</v>
      </c>
      <c r="O886" s="12">
        <v>57</v>
      </c>
      <c r="P886" s="12">
        <v>0</v>
      </c>
      <c r="Q886">
        <v>2</v>
      </c>
      <c r="R886">
        <v>0</v>
      </c>
      <c r="S886">
        <v>0</v>
      </c>
      <c r="T886" s="12">
        <v>0</v>
      </c>
      <c r="U886" s="12">
        <v>4</v>
      </c>
      <c r="V886" s="12">
        <v>0</v>
      </c>
      <c r="W886">
        <v>17</v>
      </c>
      <c r="X886">
        <v>0</v>
      </c>
      <c r="Y886">
        <v>0</v>
      </c>
      <c r="Z886" s="12">
        <v>0</v>
      </c>
      <c r="AA886" s="12">
        <v>6</v>
      </c>
      <c r="AB886">
        <v>0</v>
      </c>
      <c r="AC886">
        <v>0</v>
      </c>
      <c r="AD886">
        <v>1</v>
      </c>
      <c r="AE886">
        <v>0</v>
      </c>
      <c r="AF886">
        <v>0</v>
      </c>
      <c r="AG886">
        <v>0</v>
      </c>
      <c r="AH886" s="12">
        <v>0</v>
      </c>
      <c r="AI886">
        <v>1</v>
      </c>
      <c r="AJ886">
        <v>0</v>
      </c>
      <c r="AK886" s="12">
        <v>0</v>
      </c>
      <c r="AL886">
        <v>0</v>
      </c>
      <c r="AM886">
        <v>2</v>
      </c>
      <c r="AN886">
        <v>1</v>
      </c>
      <c r="AO886" s="12">
        <v>0</v>
      </c>
      <c r="AP886" s="12">
        <v>0</v>
      </c>
      <c r="AQ886" s="12">
        <v>0</v>
      </c>
      <c r="AR886" s="12">
        <v>0</v>
      </c>
      <c r="AS886">
        <v>2</v>
      </c>
      <c r="AT886">
        <v>0</v>
      </c>
      <c r="AU886" s="12">
        <v>2</v>
      </c>
      <c r="AV886" s="12">
        <v>2</v>
      </c>
      <c r="AW886" s="12">
        <v>4</v>
      </c>
      <c r="AX886" s="12">
        <v>0</v>
      </c>
      <c r="AY886">
        <v>0</v>
      </c>
      <c r="AZ886" s="12">
        <v>1</v>
      </c>
      <c r="BA886" s="12">
        <v>5</v>
      </c>
    </row>
    <row r="887" spans="1:53">
      <c r="A887" t="s">
        <v>967</v>
      </c>
      <c r="B887">
        <v>0</v>
      </c>
      <c r="C887">
        <v>0</v>
      </c>
      <c r="D887">
        <v>0</v>
      </c>
      <c r="E887">
        <v>0</v>
      </c>
      <c r="F887">
        <v>1</v>
      </c>
      <c r="G887" s="12">
        <v>0</v>
      </c>
      <c r="H887">
        <v>1</v>
      </c>
      <c r="I887">
        <v>0</v>
      </c>
      <c r="J887">
        <v>0</v>
      </c>
      <c r="K887" s="12">
        <v>19</v>
      </c>
      <c r="L887" s="12">
        <v>0</v>
      </c>
      <c r="M887" s="12">
        <v>0</v>
      </c>
      <c r="N887">
        <v>17</v>
      </c>
      <c r="O887" s="12">
        <v>93</v>
      </c>
      <c r="P887" s="12">
        <v>0</v>
      </c>
      <c r="Q887">
        <v>2</v>
      </c>
      <c r="R887">
        <v>0</v>
      </c>
      <c r="S887">
        <v>1</v>
      </c>
      <c r="T887" s="12">
        <v>1</v>
      </c>
      <c r="U887" s="12">
        <v>4</v>
      </c>
      <c r="V887" s="12">
        <v>0</v>
      </c>
      <c r="W887">
        <v>10</v>
      </c>
      <c r="X887">
        <v>0</v>
      </c>
      <c r="Y887">
        <v>0</v>
      </c>
      <c r="Z887" s="12">
        <v>0</v>
      </c>
      <c r="AA887" s="12">
        <v>12</v>
      </c>
      <c r="AB887">
        <v>0</v>
      </c>
      <c r="AC887">
        <v>0</v>
      </c>
      <c r="AD887">
        <v>2</v>
      </c>
      <c r="AE887">
        <v>0</v>
      </c>
      <c r="AF887">
        <v>1</v>
      </c>
      <c r="AG887">
        <v>0</v>
      </c>
      <c r="AH887" s="12">
        <v>1</v>
      </c>
      <c r="AI887">
        <v>0</v>
      </c>
      <c r="AJ887">
        <v>0</v>
      </c>
      <c r="AK887" s="12">
        <v>1</v>
      </c>
      <c r="AL887">
        <v>0</v>
      </c>
      <c r="AM887">
        <v>2</v>
      </c>
      <c r="AN887">
        <v>1</v>
      </c>
      <c r="AO887" s="12">
        <v>0</v>
      </c>
      <c r="AP887" s="12">
        <v>0</v>
      </c>
      <c r="AQ887" s="12">
        <v>0</v>
      </c>
      <c r="AR887" s="12">
        <v>0</v>
      </c>
      <c r="AS887">
        <v>1</v>
      </c>
      <c r="AT887">
        <v>0</v>
      </c>
      <c r="AU887" s="12">
        <v>1</v>
      </c>
      <c r="AV887" s="12">
        <v>1</v>
      </c>
      <c r="AW887" s="12">
        <v>5</v>
      </c>
      <c r="AX887" s="12">
        <v>1</v>
      </c>
      <c r="AY887">
        <v>0</v>
      </c>
      <c r="AZ887" s="12">
        <v>0</v>
      </c>
      <c r="BA887" s="12">
        <v>11</v>
      </c>
    </row>
    <row r="888" spans="1:53">
      <c r="A888" t="s">
        <v>968</v>
      </c>
      <c r="B888">
        <v>0</v>
      </c>
      <c r="C888">
        <v>0</v>
      </c>
      <c r="D888">
        <v>0</v>
      </c>
      <c r="E888">
        <v>0</v>
      </c>
      <c r="F888">
        <v>0</v>
      </c>
      <c r="G888" s="12">
        <v>2</v>
      </c>
      <c r="H888">
        <v>0</v>
      </c>
      <c r="I888">
        <v>0</v>
      </c>
      <c r="J888">
        <v>0</v>
      </c>
      <c r="K888" s="12">
        <v>10</v>
      </c>
      <c r="L888" s="12">
        <v>0</v>
      </c>
      <c r="M888" s="12">
        <v>0</v>
      </c>
      <c r="N888">
        <v>29</v>
      </c>
      <c r="O888" s="12">
        <v>75</v>
      </c>
      <c r="P888" s="12">
        <v>0</v>
      </c>
      <c r="Q888">
        <v>3</v>
      </c>
      <c r="R888">
        <v>0</v>
      </c>
      <c r="S888">
        <v>0</v>
      </c>
      <c r="T888" s="12">
        <v>0</v>
      </c>
      <c r="U888" s="12">
        <v>5</v>
      </c>
      <c r="V888" s="12">
        <v>0</v>
      </c>
      <c r="W888">
        <v>33</v>
      </c>
      <c r="X888">
        <v>0</v>
      </c>
      <c r="Y888">
        <v>0</v>
      </c>
      <c r="Z888" s="12">
        <v>0</v>
      </c>
      <c r="AA888" s="12">
        <v>13</v>
      </c>
      <c r="AB888">
        <v>0</v>
      </c>
      <c r="AC888">
        <v>2</v>
      </c>
      <c r="AD888">
        <v>1</v>
      </c>
      <c r="AE888">
        <v>0</v>
      </c>
      <c r="AF888">
        <v>2</v>
      </c>
      <c r="AG888">
        <v>0</v>
      </c>
      <c r="AH888" s="12">
        <v>1</v>
      </c>
      <c r="AI888">
        <v>1</v>
      </c>
      <c r="AJ888">
        <v>2</v>
      </c>
      <c r="AK888" s="12">
        <v>0</v>
      </c>
      <c r="AL888">
        <v>0</v>
      </c>
      <c r="AM888">
        <v>1</v>
      </c>
      <c r="AN888">
        <v>2</v>
      </c>
      <c r="AO888" s="12">
        <v>2</v>
      </c>
      <c r="AP888" s="12">
        <v>0</v>
      </c>
      <c r="AQ888" s="12">
        <v>1</v>
      </c>
      <c r="AR888" s="12">
        <v>0</v>
      </c>
      <c r="AS888">
        <v>3</v>
      </c>
      <c r="AT888">
        <v>1</v>
      </c>
      <c r="AU888" s="12">
        <v>1</v>
      </c>
      <c r="AV888" s="12">
        <v>3</v>
      </c>
      <c r="AW888" s="12">
        <v>5</v>
      </c>
      <c r="AX888" s="12">
        <v>0</v>
      </c>
      <c r="AY888">
        <v>0</v>
      </c>
      <c r="AZ888" s="12">
        <v>3</v>
      </c>
      <c r="BA888" s="12">
        <v>2</v>
      </c>
    </row>
    <row r="889" spans="1:53">
      <c r="A889" t="s">
        <v>969</v>
      </c>
      <c r="B889">
        <v>0</v>
      </c>
      <c r="C889">
        <v>0</v>
      </c>
      <c r="D889">
        <v>0</v>
      </c>
      <c r="E889">
        <v>0</v>
      </c>
      <c r="F889">
        <v>0</v>
      </c>
      <c r="G889" s="12">
        <v>1</v>
      </c>
      <c r="H889">
        <v>0</v>
      </c>
      <c r="I889">
        <v>0</v>
      </c>
      <c r="J889">
        <v>0</v>
      </c>
      <c r="K889" s="12">
        <v>3</v>
      </c>
      <c r="L889" s="12">
        <v>0</v>
      </c>
      <c r="M889" s="12">
        <v>0</v>
      </c>
      <c r="N889">
        <v>10</v>
      </c>
      <c r="O889" s="12">
        <v>23</v>
      </c>
      <c r="P889" s="12">
        <v>0</v>
      </c>
      <c r="Q889">
        <v>4</v>
      </c>
      <c r="R889">
        <v>0</v>
      </c>
      <c r="S889">
        <v>0</v>
      </c>
      <c r="T889" s="12">
        <v>0</v>
      </c>
      <c r="U889" s="12">
        <v>1</v>
      </c>
      <c r="V889" s="12">
        <v>0</v>
      </c>
      <c r="W889">
        <v>13</v>
      </c>
      <c r="X889">
        <v>0</v>
      </c>
      <c r="Y889">
        <v>0</v>
      </c>
      <c r="Z889" s="12">
        <v>0</v>
      </c>
      <c r="AA889" s="12">
        <v>1</v>
      </c>
      <c r="AB889">
        <v>1</v>
      </c>
      <c r="AC889">
        <v>0</v>
      </c>
      <c r="AD889">
        <v>0</v>
      </c>
      <c r="AE889">
        <v>0</v>
      </c>
      <c r="AF889">
        <v>3</v>
      </c>
      <c r="AG889">
        <v>0</v>
      </c>
      <c r="AH889" s="12">
        <v>0</v>
      </c>
      <c r="AI889">
        <v>0</v>
      </c>
      <c r="AJ889">
        <v>0</v>
      </c>
      <c r="AK889" s="12">
        <v>1</v>
      </c>
      <c r="AL889">
        <v>0</v>
      </c>
      <c r="AM889">
        <v>1</v>
      </c>
      <c r="AN889">
        <v>0</v>
      </c>
      <c r="AO889" s="12">
        <v>0</v>
      </c>
      <c r="AP889" s="12">
        <v>0</v>
      </c>
      <c r="AQ889" s="12">
        <v>0</v>
      </c>
      <c r="AR889" s="12">
        <v>0</v>
      </c>
      <c r="AS889">
        <v>0</v>
      </c>
      <c r="AT889">
        <v>1</v>
      </c>
      <c r="AU889" s="12">
        <v>0</v>
      </c>
      <c r="AV889" s="12">
        <v>1</v>
      </c>
      <c r="AW889" s="12">
        <v>0</v>
      </c>
      <c r="AX889" s="12">
        <v>2</v>
      </c>
      <c r="AY889">
        <v>0</v>
      </c>
      <c r="AZ889" s="12">
        <v>0</v>
      </c>
      <c r="BA889" s="12">
        <v>3</v>
      </c>
    </row>
    <row r="890" spans="1:53">
      <c r="A890" t="s">
        <v>970</v>
      </c>
      <c r="B890">
        <v>0</v>
      </c>
      <c r="C890">
        <v>0</v>
      </c>
      <c r="D890">
        <v>0</v>
      </c>
      <c r="E890">
        <v>0</v>
      </c>
      <c r="F890">
        <v>0</v>
      </c>
      <c r="G890" s="12">
        <v>1</v>
      </c>
      <c r="H890">
        <v>0</v>
      </c>
      <c r="I890">
        <v>0</v>
      </c>
      <c r="J890">
        <v>0</v>
      </c>
      <c r="K890" s="12">
        <v>8</v>
      </c>
      <c r="L890" s="12">
        <v>0</v>
      </c>
      <c r="M890" s="12">
        <v>0</v>
      </c>
      <c r="N890">
        <v>5</v>
      </c>
      <c r="O890" s="12">
        <v>31</v>
      </c>
      <c r="P890" s="12">
        <v>0</v>
      </c>
      <c r="Q890">
        <v>0</v>
      </c>
      <c r="R890">
        <v>0</v>
      </c>
      <c r="S890">
        <v>0</v>
      </c>
      <c r="T890" s="12">
        <v>0</v>
      </c>
      <c r="U890" s="12">
        <v>1</v>
      </c>
      <c r="V890" s="12">
        <v>0</v>
      </c>
      <c r="W890">
        <v>8</v>
      </c>
      <c r="X890">
        <v>0</v>
      </c>
      <c r="Y890">
        <v>0</v>
      </c>
      <c r="Z890" s="12">
        <v>0</v>
      </c>
      <c r="AA890" s="12">
        <v>10</v>
      </c>
      <c r="AB890">
        <v>0</v>
      </c>
      <c r="AC890">
        <v>1</v>
      </c>
      <c r="AD890">
        <v>0</v>
      </c>
      <c r="AE890">
        <v>0</v>
      </c>
      <c r="AF890">
        <v>0</v>
      </c>
      <c r="AG890">
        <v>0</v>
      </c>
      <c r="AH890" s="12">
        <v>0</v>
      </c>
      <c r="AI890">
        <v>0</v>
      </c>
      <c r="AJ890">
        <v>1</v>
      </c>
      <c r="AK890" s="12">
        <v>3</v>
      </c>
      <c r="AL890">
        <v>0</v>
      </c>
      <c r="AM890">
        <v>0</v>
      </c>
      <c r="AN890">
        <v>0</v>
      </c>
      <c r="AO890" s="12">
        <v>1</v>
      </c>
      <c r="AP890" s="12">
        <v>0</v>
      </c>
      <c r="AQ890" s="12">
        <v>0</v>
      </c>
      <c r="AR890" s="12">
        <v>0</v>
      </c>
      <c r="AS890">
        <v>0</v>
      </c>
      <c r="AT890">
        <v>0</v>
      </c>
      <c r="AU890" s="12">
        <v>0</v>
      </c>
      <c r="AV890" s="12">
        <v>0</v>
      </c>
      <c r="AW890" s="12">
        <v>3</v>
      </c>
      <c r="AX890" s="12">
        <v>1</v>
      </c>
      <c r="AY890">
        <v>0</v>
      </c>
      <c r="AZ890" s="12">
        <v>0</v>
      </c>
      <c r="BA890" s="12">
        <v>3</v>
      </c>
    </row>
    <row r="891" spans="1:53">
      <c r="A891" t="s">
        <v>971</v>
      </c>
      <c r="B891">
        <v>0</v>
      </c>
      <c r="C891">
        <v>1</v>
      </c>
      <c r="D891">
        <v>0</v>
      </c>
      <c r="E891">
        <v>0</v>
      </c>
      <c r="F891">
        <v>1</v>
      </c>
      <c r="G891" s="12">
        <v>2</v>
      </c>
      <c r="H891">
        <v>0</v>
      </c>
      <c r="I891">
        <v>0</v>
      </c>
      <c r="J891">
        <v>0</v>
      </c>
      <c r="K891" s="12">
        <v>2</v>
      </c>
      <c r="L891" s="12">
        <v>0</v>
      </c>
      <c r="M891" s="12">
        <v>0</v>
      </c>
      <c r="N891">
        <v>16</v>
      </c>
      <c r="O891" s="12">
        <v>27</v>
      </c>
      <c r="P891" s="12">
        <v>0</v>
      </c>
      <c r="Q891">
        <v>3</v>
      </c>
      <c r="R891">
        <v>0</v>
      </c>
      <c r="S891">
        <v>1</v>
      </c>
      <c r="T891" s="12">
        <v>0</v>
      </c>
      <c r="U891" s="12">
        <v>2</v>
      </c>
      <c r="V891" s="12">
        <v>0</v>
      </c>
      <c r="W891">
        <v>7</v>
      </c>
      <c r="X891">
        <v>0</v>
      </c>
      <c r="Y891">
        <v>0</v>
      </c>
      <c r="Z891" s="12">
        <v>0</v>
      </c>
      <c r="AA891" s="12">
        <v>8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0</v>
      </c>
      <c r="AH891" s="12">
        <v>1</v>
      </c>
      <c r="AI891">
        <v>0</v>
      </c>
      <c r="AJ891">
        <v>2</v>
      </c>
      <c r="AK891" s="12">
        <v>0</v>
      </c>
      <c r="AL891">
        <v>0</v>
      </c>
      <c r="AM891">
        <v>0</v>
      </c>
      <c r="AN891">
        <v>1</v>
      </c>
      <c r="AO891" s="12">
        <v>0</v>
      </c>
      <c r="AP891" s="12">
        <v>0</v>
      </c>
      <c r="AQ891" s="12">
        <v>0</v>
      </c>
      <c r="AR891" s="12">
        <v>0</v>
      </c>
      <c r="AS891">
        <v>1</v>
      </c>
      <c r="AT891">
        <v>1</v>
      </c>
      <c r="AU891" s="12">
        <v>3</v>
      </c>
      <c r="AV891" s="12">
        <v>2</v>
      </c>
      <c r="AW891" s="12">
        <v>5</v>
      </c>
      <c r="AX891" s="12">
        <v>0</v>
      </c>
      <c r="AY891">
        <v>0</v>
      </c>
      <c r="AZ891" s="12">
        <v>0</v>
      </c>
      <c r="BA891" s="12">
        <v>1</v>
      </c>
    </row>
    <row r="892" spans="1:53">
      <c r="A892" t="s">
        <v>972</v>
      </c>
      <c r="B892">
        <v>0</v>
      </c>
      <c r="C892">
        <v>2</v>
      </c>
      <c r="D892">
        <v>0</v>
      </c>
      <c r="E892">
        <v>0</v>
      </c>
      <c r="F892">
        <v>1</v>
      </c>
      <c r="G892" s="12">
        <v>2</v>
      </c>
      <c r="H892">
        <v>0</v>
      </c>
      <c r="I892">
        <v>1</v>
      </c>
      <c r="J892">
        <v>1</v>
      </c>
      <c r="K892" s="12">
        <v>10</v>
      </c>
      <c r="L892" s="12">
        <v>2</v>
      </c>
      <c r="M892" s="12">
        <v>1</v>
      </c>
      <c r="N892">
        <v>12</v>
      </c>
      <c r="O892" s="12">
        <v>52</v>
      </c>
      <c r="P892" s="12">
        <v>0</v>
      </c>
      <c r="Q892">
        <v>0</v>
      </c>
      <c r="R892">
        <v>0</v>
      </c>
      <c r="S892">
        <v>0</v>
      </c>
      <c r="T892" s="12">
        <v>0</v>
      </c>
      <c r="U892" s="12">
        <v>2</v>
      </c>
      <c r="V892" s="12">
        <v>0</v>
      </c>
      <c r="W892">
        <v>18</v>
      </c>
      <c r="X892">
        <v>0</v>
      </c>
      <c r="Y892">
        <v>0</v>
      </c>
      <c r="Z892" s="12">
        <v>0</v>
      </c>
      <c r="AA892" s="12">
        <v>10</v>
      </c>
      <c r="AB892">
        <v>0</v>
      </c>
      <c r="AC892">
        <v>0</v>
      </c>
      <c r="AD892">
        <v>1</v>
      </c>
      <c r="AE892">
        <v>0</v>
      </c>
      <c r="AF892">
        <v>2</v>
      </c>
      <c r="AG892">
        <v>0</v>
      </c>
      <c r="AH892" s="12">
        <v>1</v>
      </c>
      <c r="AI892">
        <v>0</v>
      </c>
      <c r="AJ892">
        <v>0</v>
      </c>
      <c r="AK892" s="12">
        <v>3</v>
      </c>
      <c r="AL892">
        <v>0</v>
      </c>
      <c r="AM892">
        <v>0</v>
      </c>
      <c r="AN892">
        <v>1</v>
      </c>
      <c r="AO892" s="12">
        <v>0</v>
      </c>
      <c r="AP892" s="12">
        <v>0</v>
      </c>
      <c r="AQ892" s="12">
        <v>0</v>
      </c>
      <c r="AR892" s="12">
        <v>0</v>
      </c>
      <c r="AS892">
        <v>0</v>
      </c>
      <c r="AT892">
        <v>0</v>
      </c>
      <c r="AU892" s="12">
        <v>2</v>
      </c>
      <c r="AV892" s="12">
        <v>2</v>
      </c>
      <c r="AW892" s="12">
        <v>3</v>
      </c>
      <c r="AX892" s="12">
        <v>1</v>
      </c>
      <c r="AY892">
        <v>1</v>
      </c>
      <c r="AZ892" s="12">
        <v>2</v>
      </c>
      <c r="BA892" s="12">
        <v>6</v>
      </c>
    </row>
    <row r="893" spans="1:53">
      <c r="A893" t="s">
        <v>973</v>
      </c>
      <c r="B893">
        <v>0</v>
      </c>
      <c r="C893">
        <v>0</v>
      </c>
      <c r="D893">
        <v>0</v>
      </c>
      <c r="E893">
        <v>0</v>
      </c>
      <c r="F893">
        <v>2</v>
      </c>
      <c r="G893" s="12">
        <v>3</v>
      </c>
      <c r="H893">
        <v>2</v>
      </c>
      <c r="I893">
        <v>0</v>
      </c>
      <c r="J893">
        <v>0</v>
      </c>
      <c r="K893" s="12">
        <v>8</v>
      </c>
      <c r="L893" s="12">
        <v>0</v>
      </c>
      <c r="M893" s="12">
        <v>0</v>
      </c>
      <c r="N893">
        <v>17</v>
      </c>
      <c r="O893" s="12">
        <v>66</v>
      </c>
      <c r="P893" s="12">
        <v>0</v>
      </c>
      <c r="Q893">
        <v>2</v>
      </c>
      <c r="R893">
        <v>0</v>
      </c>
      <c r="S893">
        <v>0</v>
      </c>
      <c r="T893" s="12">
        <v>0</v>
      </c>
      <c r="U893" s="12">
        <v>5</v>
      </c>
      <c r="V893" s="12">
        <v>0</v>
      </c>
      <c r="W893">
        <v>16</v>
      </c>
      <c r="X893">
        <v>0</v>
      </c>
      <c r="Y893">
        <v>0</v>
      </c>
      <c r="Z893" s="12">
        <v>0</v>
      </c>
      <c r="AA893" s="12">
        <v>10</v>
      </c>
      <c r="AB893">
        <v>0</v>
      </c>
      <c r="AC893">
        <v>0</v>
      </c>
      <c r="AD893">
        <v>2</v>
      </c>
      <c r="AE893">
        <v>0</v>
      </c>
      <c r="AF893">
        <v>1</v>
      </c>
      <c r="AG893">
        <v>0</v>
      </c>
      <c r="AH893" s="12">
        <v>1</v>
      </c>
      <c r="AI893">
        <v>0</v>
      </c>
      <c r="AJ893">
        <v>1</v>
      </c>
      <c r="AK893" s="12">
        <v>1</v>
      </c>
      <c r="AL893">
        <v>0</v>
      </c>
      <c r="AM893">
        <v>1</v>
      </c>
      <c r="AN893">
        <v>1</v>
      </c>
      <c r="AO893" s="12">
        <v>0</v>
      </c>
      <c r="AP893" s="12">
        <v>0</v>
      </c>
      <c r="AQ893" s="12">
        <v>0</v>
      </c>
      <c r="AR893" s="12">
        <v>0</v>
      </c>
      <c r="AS893">
        <v>3</v>
      </c>
      <c r="AT893">
        <v>1</v>
      </c>
      <c r="AU893" s="12">
        <v>2</v>
      </c>
      <c r="AV893" s="12">
        <v>1</v>
      </c>
      <c r="AW893" s="12">
        <v>1</v>
      </c>
      <c r="AX893" s="12">
        <v>1</v>
      </c>
      <c r="AY893">
        <v>0</v>
      </c>
      <c r="AZ893" s="12">
        <v>0</v>
      </c>
      <c r="BA893" s="12">
        <v>5</v>
      </c>
    </row>
    <row r="894" spans="1:53">
      <c r="A894" t="s">
        <v>974</v>
      </c>
      <c r="B894">
        <v>0</v>
      </c>
      <c r="C894">
        <v>0</v>
      </c>
      <c r="D894">
        <v>0</v>
      </c>
      <c r="E894">
        <v>0</v>
      </c>
      <c r="F894">
        <v>1</v>
      </c>
      <c r="G894" s="12">
        <v>0</v>
      </c>
      <c r="H894">
        <v>0</v>
      </c>
      <c r="I894">
        <v>0</v>
      </c>
      <c r="J894">
        <v>0</v>
      </c>
      <c r="K894" s="12">
        <v>5</v>
      </c>
      <c r="L894" s="12">
        <v>0</v>
      </c>
      <c r="M894" s="12">
        <v>0</v>
      </c>
      <c r="N894">
        <v>5</v>
      </c>
      <c r="O894" s="12">
        <v>38</v>
      </c>
      <c r="P894" s="12">
        <v>0</v>
      </c>
      <c r="Q894">
        <v>1</v>
      </c>
      <c r="R894">
        <v>0</v>
      </c>
      <c r="S894">
        <v>0</v>
      </c>
      <c r="T894" s="12">
        <v>0</v>
      </c>
      <c r="U894" s="12">
        <v>2</v>
      </c>
      <c r="V894" s="12">
        <v>0</v>
      </c>
      <c r="W894">
        <v>12</v>
      </c>
      <c r="X894">
        <v>0</v>
      </c>
      <c r="Y894">
        <v>0</v>
      </c>
      <c r="Z894" s="12">
        <v>0</v>
      </c>
      <c r="AA894" s="12">
        <v>11</v>
      </c>
      <c r="AB894">
        <v>1</v>
      </c>
      <c r="AC894">
        <v>1</v>
      </c>
      <c r="AD894">
        <v>0</v>
      </c>
      <c r="AE894">
        <v>0</v>
      </c>
      <c r="AF894">
        <v>0</v>
      </c>
      <c r="AG894">
        <v>0</v>
      </c>
      <c r="AH894" s="12">
        <v>0</v>
      </c>
      <c r="AI894">
        <v>0</v>
      </c>
      <c r="AJ894">
        <v>0</v>
      </c>
      <c r="AK894" s="12">
        <v>0</v>
      </c>
      <c r="AL894">
        <v>0</v>
      </c>
      <c r="AM894">
        <v>0</v>
      </c>
      <c r="AN894">
        <v>0</v>
      </c>
      <c r="AO894" s="12">
        <v>1</v>
      </c>
      <c r="AP894" s="12">
        <v>0</v>
      </c>
      <c r="AQ894" s="12">
        <v>0</v>
      </c>
      <c r="AR894" s="12">
        <v>0</v>
      </c>
      <c r="AS894">
        <v>0</v>
      </c>
      <c r="AT894">
        <v>0</v>
      </c>
      <c r="AU894" s="12">
        <v>0</v>
      </c>
      <c r="AV894" s="12">
        <v>0</v>
      </c>
      <c r="AW894" s="12">
        <v>0</v>
      </c>
      <c r="AX894" s="12">
        <v>0</v>
      </c>
      <c r="AY894">
        <v>0</v>
      </c>
      <c r="AZ894" s="12">
        <v>0</v>
      </c>
      <c r="BA894" s="12">
        <v>1</v>
      </c>
    </row>
    <row r="895" spans="1:53">
      <c r="A895" t="s">
        <v>975</v>
      </c>
      <c r="B895">
        <v>0</v>
      </c>
      <c r="C895">
        <v>0</v>
      </c>
      <c r="D895">
        <v>0</v>
      </c>
      <c r="E895">
        <v>0</v>
      </c>
      <c r="F895">
        <v>0</v>
      </c>
      <c r="G895" s="12">
        <v>0</v>
      </c>
      <c r="H895">
        <v>0</v>
      </c>
      <c r="I895">
        <v>0</v>
      </c>
      <c r="J895">
        <v>1</v>
      </c>
      <c r="K895" s="12">
        <v>16</v>
      </c>
      <c r="L895" s="12">
        <v>2</v>
      </c>
      <c r="M895" s="12">
        <v>0</v>
      </c>
      <c r="N895">
        <v>26</v>
      </c>
      <c r="O895" s="12">
        <v>70</v>
      </c>
      <c r="P895" s="12">
        <v>0</v>
      </c>
      <c r="Q895">
        <v>2</v>
      </c>
      <c r="R895">
        <v>0</v>
      </c>
      <c r="S895">
        <v>0</v>
      </c>
      <c r="T895" s="12">
        <v>0</v>
      </c>
      <c r="U895" s="12">
        <v>3</v>
      </c>
      <c r="V895" s="12">
        <v>0</v>
      </c>
      <c r="W895">
        <v>15</v>
      </c>
      <c r="X895">
        <v>0</v>
      </c>
      <c r="Y895">
        <v>0</v>
      </c>
      <c r="Z895" s="12">
        <v>0</v>
      </c>
      <c r="AA895" s="12">
        <v>9</v>
      </c>
      <c r="AB895">
        <v>0</v>
      </c>
      <c r="AC895">
        <v>3</v>
      </c>
      <c r="AD895">
        <v>1</v>
      </c>
      <c r="AE895">
        <v>0</v>
      </c>
      <c r="AF895">
        <v>2</v>
      </c>
      <c r="AG895">
        <v>1</v>
      </c>
      <c r="AH895" s="12">
        <v>2</v>
      </c>
      <c r="AI895">
        <v>1</v>
      </c>
      <c r="AJ895">
        <v>0</v>
      </c>
      <c r="AK895" s="12">
        <v>3</v>
      </c>
      <c r="AL895">
        <v>0</v>
      </c>
      <c r="AM895">
        <v>1</v>
      </c>
      <c r="AN895">
        <v>1</v>
      </c>
      <c r="AO895" s="12">
        <v>3</v>
      </c>
      <c r="AP895" s="12">
        <v>0</v>
      </c>
      <c r="AQ895" s="12">
        <v>0</v>
      </c>
      <c r="AR895" s="12">
        <v>1</v>
      </c>
      <c r="AS895">
        <v>1</v>
      </c>
      <c r="AT895">
        <v>0</v>
      </c>
      <c r="AU895" s="12">
        <v>3</v>
      </c>
      <c r="AV895" s="12">
        <v>2</v>
      </c>
      <c r="AW895" s="12">
        <v>4</v>
      </c>
      <c r="AX895" s="12">
        <v>4</v>
      </c>
      <c r="AY895">
        <v>0</v>
      </c>
      <c r="AZ895" s="12">
        <v>0</v>
      </c>
      <c r="BA895" s="12">
        <v>16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13328"/>
  <sheetViews>
    <sheetView topLeftCell="V1" workbookViewId="0">
      <selection activeCell="AI1" sqref="AI$1:AI$1048576"/>
    </sheetView>
  </sheetViews>
  <sheetFormatPr defaultColWidth="9" defaultRowHeight="16.8"/>
  <cols>
    <col min="7" max="8" width="9" style="4"/>
    <col min="12" max="12" width="9" style="4"/>
    <col min="16" max="17" width="9" style="4"/>
    <col min="20" max="20" width="9" style="4"/>
    <col min="24" max="24" width="9" style="4"/>
    <col min="28" max="28" width="9" style="4"/>
    <col min="32" max="32" width="9" style="4"/>
    <col min="35" max="35" width="9" style="4"/>
  </cols>
  <sheetData>
    <row r="1" spans="1:61">
      <c r="A1" t="s">
        <v>81</v>
      </c>
      <c r="B1" t="s">
        <v>976</v>
      </c>
      <c r="C1" t="s">
        <v>977</v>
      </c>
      <c r="D1" t="s">
        <v>978</v>
      </c>
      <c r="E1" t="s">
        <v>979</v>
      </c>
      <c r="F1" t="s">
        <v>980</v>
      </c>
      <c r="G1" s="4" t="s">
        <v>1027</v>
      </c>
      <c r="H1" s="8" t="s">
        <v>981</v>
      </c>
      <c r="I1" t="s">
        <v>982</v>
      </c>
      <c r="J1" t="s">
        <v>983</v>
      </c>
      <c r="K1" t="s">
        <v>984</v>
      </c>
      <c r="L1" s="4" t="s">
        <v>11</v>
      </c>
      <c r="M1" s="12" t="s">
        <v>985</v>
      </c>
      <c r="N1" s="12" t="s">
        <v>986</v>
      </c>
      <c r="O1" s="12" t="s">
        <v>987</v>
      </c>
      <c r="P1" s="8" t="s">
        <v>1028</v>
      </c>
      <c r="Q1" s="4" t="s">
        <v>988</v>
      </c>
      <c r="R1" s="12" t="s">
        <v>989</v>
      </c>
      <c r="S1" s="12" t="s">
        <v>990</v>
      </c>
      <c r="T1" s="8" t="s">
        <v>989</v>
      </c>
      <c r="U1" t="s">
        <v>991</v>
      </c>
      <c r="V1" t="s">
        <v>992</v>
      </c>
      <c r="W1" t="s">
        <v>993</v>
      </c>
      <c r="X1" s="4" t="s">
        <v>23</v>
      </c>
      <c r="Y1" s="12" t="s">
        <v>994</v>
      </c>
      <c r="Z1" s="12" t="s">
        <v>995</v>
      </c>
      <c r="AA1" s="12" t="s">
        <v>996</v>
      </c>
      <c r="AB1" s="8" t="s">
        <v>1029</v>
      </c>
      <c r="AC1" t="s">
        <v>997</v>
      </c>
      <c r="AD1" t="s">
        <v>998</v>
      </c>
      <c r="AE1" t="s">
        <v>999</v>
      </c>
      <c r="AF1" s="4" t="s">
        <v>29</v>
      </c>
      <c r="AG1" s="12" t="s">
        <v>1000</v>
      </c>
      <c r="AH1" s="12" t="s">
        <v>1001</v>
      </c>
      <c r="AI1" s="8" t="s">
        <v>32</v>
      </c>
      <c r="AJ1" t="s">
        <v>1002</v>
      </c>
      <c r="AK1" t="s">
        <v>1003</v>
      </c>
      <c r="AL1" t="s">
        <v>1004</v>
      </c>
      <c r="AM1" t="s">
        <v>1005</v>
      </c>
      <c r="AN1" t="s">
        <v>1006</v>
      </c>
      <c r="AO1" t="s">
        <v>1007</v>
      </c>
      <c r="AP1" s="12" t="s">
        <v>1008</v>
      </c>
      <c r="AQ1" t="s">
        <v>1009</v>
      </c>
      <c r="AR1" t="s">
        <v>1010</v>
      </c>
      <c r="AS1" s="12" t="s">
        <v>1011</v>
      </c>
      <c r="AT1" t="s">
        <v>1012</v>
      </c>
      <c r="AU1" t="s">
        <v>1013</v>
      </c>
      <c r="AV1" t="s">
        <v>1014</v>
      </c>
      <c r="AW1" s="12" t="s">
        <v>1003</v>
      </c>
      <c r="AX1" s="12" t="s">
        <v>1015</v>
      </c>
      <c r="AY1" s="12" t="s">
        <v>1016</v>
      </c>
      <c r="AZ1" s="12" t="s">
        <v>1007</v>
      </c>
      <c r="BA1" t="s">
        <v>1017</v>
      </c>
      <c r="BB1" t="s">
        <v>1018</v>
      </c>
      <c r="BC1" s="12" t="s">
        <v>1019</v>
      </c>
      <c r="BD1" s="12" t="s">
        <v>1020</v>
      </c>
      <c r="BE1" s="12" t="s">
        <v>1021</v>
      </c>
      <c r="BF1" s="12" t="s">
        <v>1022</v>
      </c>
      <c r="BG1" t="s">
        <v>1023</v>
      </c>
      <c r="BH1" s="12" t="s">
        <v>1024</v>
      </c>
      <c r="BI1" s="12" t="s">
        <v>1025</v>
      </c>
    </row>
    <row r="2" spans="1:61">
      <c r="A2" t="s">
        <v>82</v>
      </c>
      <c r="B2">
        <v>0</v>
      </c>
      <c r="C2">
        <v>0</v>
      </c>
      <c r="D2">
        <v>0</v>
      </c>
      <c r="E2">
        <v>0</v>
      </c>
      <c r="F2">
        <v>0</v>
      </c>
      <c r="G2" s="4">
        <f>B2+C2+D2+E2+F2</f>
        <v>0</v>
      </c>
      <c r="H2" s="8">
        <v>1</v>
      </c>
      <c r="I2">
        <v>0</v>
      </c>
      <c r="J2">
        <v>0</v>
      </c>
      <c r="K2">
        <v>0</v>
      </c>
      <c r="L2" s="4">
        <f>I2+J2+K2</f>
        <v>0</v>
      </c>
      <c r="M2" s="12">
        <v>7</v>
      </c>
      <c r="N2" s="12">
        <v>0</v>
      </c>
      <c r="O2" s="12">
        <v>1</v>
      </c>
      <c r="P2" s="8">
        <f>M2+N2+O2</f>
        <v>8</v>
      </c>
      <c r="Q2" s="4">
        <v>20</v>
      </c>
      <c r="R2" s="12">
        <v>43</v>
      </c>
      <c r="S2" s="12">
        <v>0</v>
      </c>
      <c r="T2" s="8">
        <f>R2+S2</f>
        <v>43</v>
      </c>
      <c r="U2">
        <v>3</v>
      </c>
      <c r="V2">
        <v>0</v>
      </c>
      <c r="W2">
        <v>0</v>
      </c>
      <c r="X2" s="4">
        <f>U2+V2+W2</f>
        <v>3</v>
      </c>
      <c r="Y2" s="12">
        <v>0</v>
      </c>
      <c r="Z2" s="12">
        <v>7</v>
      </c>
      <c r="AA2" s="12">
        <v>0</v>
      </c>
      <c r="AB2" s="8">
        <f>Y2+Z2+AA2</f>
        <v>7</v>
      </c>
      <c r="AC2">
        <v>18</v>
      </c>
      <c r="AD2">
        <v>0</v>
      </c>
      <c r="AE2">
        <v>0</v>
      </c>
      <c r="AF2" s="4">
        <f>AC2+AD2+AE2</f>
        <v>18</v>
      </c>
      <c r="AG2" s="12">
        <v>0</v>
      </c>
      <c r="AH2" s="12">
        <v>3</v>
      </c>
      <c r="AI2" s="8">
        <f>AG2+AH2</f>
        <v>3</v>
      </c>
      <c r="AJ2">
        <v>0</v>
      </c>
      <c r="AK2">
        <v>0</v>
      </c>
      <c r="AL2">
        <v>1</v>
      </c>
      <c r="AM2">
        <v>0</v>
      </c>
      <c r="AN2">
        <v>1</v>
      </c>
      <c r="AO2">
        <v>0</v>
      </c>
      <c r="AP2" s="12">
        <v>1</v>
      </c>
      <c r="AQ2">
        <v>0</v>
      </c>
      <c r="AR2">
        <v>1</v>
      </c>
      <c r="AS2" s="12">
        <v>5</v>
      </c>
      <c r="AT2">
        <v>0</v>
      </c>
      <c r="AU2">
        <v>1</v>
      </c>
      <c r="AV2">
        <v>1</v>
      </c>
      <c r="AW2" s="12">
        <v>0</v>
      </c>
      <c r="AX2" s="12">
        <v>0</v>
      </c>
      <c r="AY2" s="12">
        <v>0</v>
      </c>
      <c r="AZ2" s="12">
        <v>0</v>
      </c>
      <c r="BA2">
        <v>2</v>
      </c>
      <c r="BB2">
        <v>1</v>
      </c>
      <c r="BC2" s="12">
        <v>1</v>
      </c>
      <c r="BD2" s="12">
        <v>2</v>
      </c>
      <c r="BE2" s="12">
        <v>4</v>
      </c>
      <c r="BF2" s="12">
        <v>2</v>
      </c>
      <c r="BG2">
        <v>1</v>
      </c>
      <c r="BH2" s="12">
        <v>2</v>
      </c>
      <c r="BI2" s="12">
        <v>2</v>
      </c>
    </row>
    <row r="3" spans="1:61">
      <c r="A3" t="s">
        <v>83</v>
      </c>
      <c r="B3">
        <v>0</v>
      </c>
      <c r="C3">
        <v>0</v>
      </c>
      <c r="D3">
        <v>0</v>
      </c>
      <c r="E3">
        <v>0</v>
      </c>
      <c r="F3">
        <v>0</v>
      </c>
      <c r="G3" s="4">
        <f t="shared" ref="G3:G66" si="0">B3+C3+D3+E3+F3</f>
        <v>0</v>
      </c>
      <c r="H3" s="8">
        <v>5</v>
      </c>
      <c r="I3">
        <v>0</v>
      </c>
      <c r="J3">
        <v>0</v>
      </c>
      <c r="K3">
        <v>0</v>
      </c>
      <c r="L3" s="4">
        <f t="shared" ref="L3:L66" si="1">I3+J3+K3</f>
        <v>0</v>
      </c>
      <c r="M3" s="12">
        <v>19</v>
      </c>
      <c r="N3" s="12">
        <v>0</v>
      </c>
      <c r="O3" s="12">
        <v>0</v>
      </c>
      <c r="P3" s="8">
        <f t="shared" ref="P3:P66" si="2">M3+N3+O3</f>
        <v>19</v>
      </c>
      <c r="Q3" s="4">
        <v>53</v>
      </c>
      <c r="R3" s="12">
        <v>107</v>
      </c>
      <c r="S3" s="12">
        <v>0</v>
      </c>
      <c r="T3" s="8">
        <f t="shared" ref="T3:T66" si="3">R3+S3</f>
        <v>107</v>
      </c>
      <c r="U3">
        <v>10</v>
      </c>
      <c r="V3">
        <v>0</v>
      </c>
      <c r="W3">
        <v>0</v>
      </c>
      <c r="X3" s="4">
        <f t="shared" ref="X3:X66" si="4">U3+V3+W3</f>
        <v>10</v>
      </c>
      <c r="Y3" s="12">
        <v>1</v>
      </c>
      <c r="Z3" s="12">
        <v>4</v>
      </c>
      <c r="AA3" s="12">
        <v>0</v>
      </c>
      <c r="AB3" s="8">
        <f t="shared" ref="AB3:AB66" si="5">Y3+Z3+AA3</f>
        <v>5</v>
      </c>
      <c r="AC3">
        <v>46</v>
      </c>
      <c r="AD3">
        <v>0</v>
      </c>
      <c r="AE3">
        <v>0</v>
      </c>
      <c r="AF3" s="4">
        <f t="shared" ref="AF3:AF66" si="6">AC3+AD3+AE3</f>
        <v>46</v>
      </c>
      <c r="AG3" s="12">
        <v>0</v>
      </c>
      <c r="AH3" s="12">
        <v>21</v>
      </c>
      <c r="AI3" s="8">
        <f t="shared" ref="AI3:AI66" si="7">AG3+AH3</f>
        <v>21</v>
      </c>
      <c r="AJ3">
        <v>0</v>
      </c>
      <c r="AK3">
        <v>2</v>
      </c>
      <c r="AL3">
        <v>2</v>
      </c>
      <c r="AM3">
        <v>0</v>
      </c>
      <c r="AN3">
        <v>1</v>
      </c>
      <c r="AO3">
        <v>1</v>
      </c>
      <c r="AP3" s="12">
        <v>0</v>
      </c>
      <c r="AQ3">
        <v>0</v>
      </c>
      <c r="AR3">
        <v>0</v>
      </c>
      <c r="AS3" s="12">
        <v>4</v>
      </c>
      <c r="AT3">
        <v>0</v>
      </c>
      <c r="AU3">
        <v>3</v>
      </c>
      <c r="AV3">
        <v>1</v>
      </c>
      <c r="AW3" s="12">
        <v>2</v>
      </c>
      <c r="AX3" s="12">
        <v>0</v>
      </c>
      <c r="AY3" s="12">
        <v>0</v>
      </c>
      <c r="AZ3" s="12">
        <v>1</v>
      </c>
      <c r="BA3">
        <v>2</v>
      </c>
      <c r="BB3">
        <v>0</v>
      </c>
      <c r="BC3" s="12">
        <v>2</v>
      </c>
      <c r="BD3" s="12">
        <v>6</v>
      </c>
      <c r="BE3" s="12">
        <v>10</v>
      </c>
      <c r="BF3" s="12">
        <v>6</v>
      </c>
      <c r="BG3">
        <v>1</v>
      </c>
      <c r="BH3" s="12">
        <v>1</v>
      </c>
      <c r="BI3" s="12">
        <v>12</v>
      </c>
    </row>
    <row r="4" spans="1:61">
      <c r="A4" t="s">
        <v>84</v>
      </c>
      <c r="B4">
        <v>0</v>
      </c>
      <c r="C4">
        <v>2</v>
      </c>
      <c r="D4">
        <v>0</v>
      </c>
      <c r="E4">
        <v>0</v>
      </c>
      <c r="F4">
        <v>0</v>
      </c>
      <c r="G4" s="4">
        <f t="shared" si="0"/>
        <v>2</v>
      </c>
      <c r="H4" s="8">
        <v>6</v>
      </c>
      <c r="I4">
        <v>0</v>
      </c>
      <c r="J4">
        <v>2</v>
      </c>
      <c r="K4">
        <v>1</v>
      </c>
      <c r="L4" s="4">
        <f t="shared" si="1"/>
        <v>3</v>
      </c>
      <c r="M4" s="12">
        <v>11</v>
      </c>
      <c r="N4" s="12">
        <v>0</v>
      </c>
      <c r="O4" s="12">
        <v>0</v>
      </c>
      <c r="P4" s="8">
        <f t="shared" si="2"/>
        <v>11</v>
      </c>
      <c r="Q4" s="4">
        <v>14</v>
      </c>
      <c r="R4" s="12">
        <v>103</v>
      </c>
      <c r="S4" s="12">
        <v>0</v>
      </c>
      <c r="T4" s="8">
        <f t="shared" si="3"/>
        <v>103</v>
      </c>
      <c r="U4">
        <v>3</v>
      </c>
      <c r="V4">
        <v>0</v>
      </c>
      <c r="W4">
        <v>0</v>
      </c>
      <c r="X4" s="4">
        <f t="shared" si="4"/>
        <v>3</v>
      </c>
      <c r="Y4" s="12">
        <v>0</v>
      </c>
      <c r="Z4" s="12">
        <v>10</v>
      </c>
      <c r="AA4" s="12">
        <v>0</v>
      </c>
      <c r="AB4" s="8">
        <f t="shared" si="5"/>
        <v>10</v>
      </c>
      <c r="AC4">
        <v>16</v>
      </c>
      <c r="AD4">
        <v>0</v>
      </c>
      <c r="AE4">
        <v>0</v>
      </c>
      <c r="AF4" s="4">
        <f t="shared" si="6"/>
        <v>16</v>
      </c>
      <c r="AG4" s="12">
        <v>0</v>
      </c>
      <c r="AH4" s="12">
        <v>26</v>
      </c>
      <c r="AI4" s="8">
        <f t="shared" si="7"/>
        <v>26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 s="12">
        <v>1</v>
      </c>
      <c r="AQ4">
        <v>0</v>
      </c>
      <c r="AR4">
        <v>0</v>
      </c>
      <c r="AS4" s="12">
        <v>3</v>
      </c>
      <c r="AT4">
        <v>0</v>
      </c>
      <c r="AU4">
        <v>1</v>
      </c>
      <c r="AV4">
        <v>3</v>
      </c>
      <c r="AW4" s="12">
        <v>0</v>
      </c>
      <c r="AX4" s="12">
        <v>1</v>
      </c>
      <c r="AY4" s="12">
        <v>0</v>
      </c>
      <c r="AZ4" s="12">
        <v>0</v>
      </c>
      <c r="BA4">
        <v>1</v>
      </c>
      <c r="BB4">
        <v>1</v>
      </c>
      <c r="BC4" s="12">
        <v>1</v>
      </c>
      <c r="BD4" s="12">
        <v>5</v>
      </c>
      <c r="BE4" s="12">
        <v>4</v>
      </c>
      <c r="BF4" s="12">
        <v>1</v>
      </c>
      <c r="BG4">
        <v>0</v>
      </c>
      <c r="BH4" s="12">
        <v>0</v>
      </c>
      <c r="BI4" s="12">
        <v>10</v>
      </c>
    </row>
    <row r="5" spans="1:61">
      <c r="A5" t="s">
        <v>85</v>
      </c>
      <c r="B5">
        <v>0</v>
      </c>
      <c r="C5">
        <v>0</v>
      </c>
      <c r="D5">
        <v>0</v>
      </c>
      <c r="E5">
        <v>0</v>
      </c>
      <c r="F5">
        <v>1</v>
      </c>
      <c r="G5" s="4">
        <f t="shared" si="0"/>
        <v>1</v>
      </c>
      <c r="H5" s="8">
        <v>1</v>
      </c>
      <c r="I5">
        <v>3</v>
      </c>
      <c r="J5">
        <v>0</v>
      </c>
      <c r="K5">
        <v>0</v>
      </c>
      <c r="L5" s="4">
        <f t="shared" si="1"/>
        <v>3</v>
      </c>
      <c r="M5" s="12">
        <v>35</v>
      </c>
      <c r="N5" s="12">
        <v>2</v>
      </c>
      <c r="O5" s="12">
        <v>0</v>
      </c>
      <c r="P5" s="8">
        <f t="shared" si="2"/>
        <v>37</v>
      </c>
      <c r="Q5" s="4">
        <v>69</v>
      </c>
      <c r="R5" s="12">
        <v>179</v>
      </c>
      <c r="S5" s="12">
        <v>0</v>
      </c>
      <c r="T5" s="8">
        <f t="shared" si="3"/>
        <v>179</v>
      </c>
      <c r="U5">
        <v>27</v>
      </c>
      <c r="V5">
        <v>0</v>
      </c>
      <c r="W5">
        <v>0</v>
      </c>
      <c r="X5" s="4">
        <f t="shared" si="4"/>
        <v>27</v>
      </c>
      <c r="Y5" s="12">
        <v>1</v>
      </c>
      <c r="Z5" s="12">
        <v>26</v>
      </c>
      <c r="AA5" s="12">
        <v>0</v>
      </c>
      <c r="AB5" s="8">
        <f t="shared" si="5"/>
        <v>27</v>
      </c>
      <c r="AC5">
        <v>60</v>
      </c>
      <c r="AD5">
        <v>0</v>
      </c>
      <c r="AE5">
        <v>0</v>
      </c>
      <c r="AF5" s="4">
        <f t="shared" si="6"/>
        <v>60</v>
      </c>
      <c r="AG5" s="12">
        <v>0</v>
      </c>
      <c r="AH5" s="12">
        <v>12</v>
      </c>
      <c r="AI5" s="8">
        <f t="shared" si="7"/>
        <v>12</v>
      </c>
      <c r="AJ5">
        <v>0</v>
      </c>
      <c r="AK5">
        <v>2</v>
      </c>
      <c r="AL5">
        <v>3</v>
      </c>
      <c r="AM5">
        <v>0</v>
      </c>
      <c r="AN5">
        <v>7</v>
      </c>
      <c r="AO5">
        <v>2</v>
      </c>
      <c r="AP5" s="12">
        <v>2</v>
      </c>
      <c r="AQ5">
        <v>1</v>
      </c>
      <c r="AR5">
        <v>0</v>
      </c>
      <c r="AS5" s="12">
        <v>4</v>
      </c>
      <c r="AT5">
        <v>1</v>
      </c>
      <c r="AU5">
        <v>4</v>
      </c>
      <c r="AV5">
        <v>9</v>
      </c>
      <c r="AW5" s="12">
        <v>2</v>
      </c>
      <c r="AX5" s="12">
        <v>0</v>
      </c>
      <c r="AY5" s="12">
        <v>0</v>
      </c>
      <c r="AZ5" s="12">
        <v>2</v>
      </c>
      <c r="BA5">
        <v>9</v>
      </c>
      <c r="BB5">
        <v>1</v>
      </c>
      <c r="BC5" s="12">
        <v>4</v>
      </c>
      <c r="BD5" s="12">
        <v>11</v>
      </c>
      <c r="BE5" s="12">
        <v>19</v>
      </c>
      <c r="BF5" s="12">
        <v>7</v>
      </c>
      <c r="BG5">
        <v>4</v>
      </c>
      <c r="BH5" s="12">
        <v>6</v>
      </c>
      <c r="BI5" s="12">
        <v>13</v>
      </c>
    </row>
    <row r="6" spans="1:61">
      <c r="A6" t="s">
        <v>86</v>
      </c>
      <c r="B6">
        <v>0</v>
      </c>
      <c r="C6">
        <v>0</v>
      </c>
      <c r="D6">
        <v>0</v>
      </c>
      <c r="E6">
        <v>0</v>
      </c>
      <c r="F6">
        <v>0</v>
      </c>
      <c r="G6" s="4">
        <f t="shared" si="0"/>
        <v>0</v>
      </c>
      <c r="H6" s="8">
        <v>2</v>
      </c>
      <c r="I6">
        <v>0</v>
      </c>
      <c r="J6">
        <v>0</v>
      </c>
      <c r="K6">
        <v>0</v>
      </c>
      <c r="L6" s="4">
        <f t="shared" si="1"/>
        <v>0</v>
      </c>
      <c r="M6" s="12">
        <v>7</v>
      </c>
      <c r="N6" s="12">
        <v>0</v>
      </c>
      <c r="O6" s="12">
        <v>0</v>
      </c>
      <c r="P6" s="8">
        <f t="shared" si="2"/>
        <v>7</v>
      </c>
      <c r="Q6" s="4">
        <v>12</v>
      </c>
      <c r="R6" s="12">
        <v>30</v>
      </c>
      <c r="S6" s="12">
        <v>0</v>
      </c>
      <c r="T6" s="8">
        <f t="shared" si="3"/>
        <v>30</v>
      </c>
      <c r="U6">
        <v>3</v>
      </c>
      <c r="V6">
        <v>0</v>
      </c>
      <c r="W6">
        <v>0</v>
      </c>
      <c r="X6" s="4">
        <f t="shared" si="4"/>
        <v>3</v>
      </c>
      <c r="Y6" s="12">
        <v>0</v>
      </c>
      <c r="Z6" s="12">
        <v>6</v>
      </c>
      <c r="AA6" s="12">
        <v>0</v>
      </c>
      <c r="AB6" s="8">
        <f t="shared" si="5"/>
        <v>6</v>
      </c>
      <c r="AC6">
        <v>7</v>
      </c>
      <c r="AD6">
        <v>0</v>
      </c>
      <c r="AE6">
        <v>0</v>
      </c>
      <c r="AF6" s="4">
        <f t="shared" si="6"/>
        <v>7</v>
      </c>
      <c r="AG6" s="12">
        <v>0</v>
      </c>
      <c r="AH6" s="12">
        <v>4</v>
      </c>
      <c r="AI6" s="8">
        <f t="shared" si="7"/>
        <v>4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 s="12">
        <v>0</v>
      </c>
      <c r="AQ6">
        <v>1</v>
      </c>
      <c r="AR6">
        <v>0</v>
      </c>
      <c r="AS6" s="12">
        <v>2</v>
      </c>
      <c r="AT6">
        <v>1</v>
      </c>
      <c r="AU6">
        <v>0</v>
      </c>
      <c r="AV6">
        <v>0</v>
      </c>
      <c r="AW6" s="12">
        <v>0</v>
      </c>
      <c r="AX6" s="12">
        <v>0</v>
      </c>
      <c r="AY6" s="12">
        <v>0</v>
      </c>
      <c r="AZ6" s="12">
        <v>0</v>
      </c>
      <c r="BA6">
        <v>1</v>
      </c>
      <c r="BB6">
        <v>0</v>
      </c>
      <c r="BC6" s="12">
        <v>1</v>
      </c>
      <c r="BD6" s="12">
        <v>0</v>
      </c>
      <c r="BE6" s="12">
        <v>2</v>
      </c>
      <c r="BF6" s="12">
        <v>0</v>
      </c>
      <c r="BG6">
        <v>0</v>
      </c>
      <c r="BH6" s="12">
        <v>0</v>
      </c>
      <c r="BI6" s="12">
        <v>4</v>
      </c>
    </row>
    <row r="7" spans="1:61">
      <c r="A7" t="s">
        <v>87</v>
      </c>
      <c r="B7">
        <v>0</v>
      </c>
      <c r="C7">
        <v>0</v>
      </c>
      <c r="D7">
        <v>0</v>
      </c>
      <c r="E7">
        <v>0</v>
      </c>
      <c r="F7">
        <v>0</v>
      </c>
      <c r="G7" s="4">
        <f t="shared" si="0"/>
        <v>0</v>
      </c>
      <c r="H7" s="8">
        <v>2</v>
      </c>
      <c r="I7">
        <v>0</v>
      </c>
      <c r="J7">
        <v>0</v>
      </c>
      <c r="K7">
        <v>1</v>
      </c>
      <c r="L7" s="4">
        <f t="shared" si="1"/>
        <v>1</v>
      </c>
      <c r="M7" s="12">
        <v>15</v>
      </c>
      <c r="N7" s="12">
        <v>0</v>
      </c>
      <c r="O7" s="12">
        <v>0</v>
      </c>
      <c r="P7" s="8">
        <f t="shared" si="2"/>
        <v>15</v>
      </c>
      <c r="Q7" s="4">
        <v>13</v>
      </c>
      <c r="R7" s="12">
        <v>72</v>
      </c>
      <c r="S7" s="12">
        <v>0</v>
      </c>
      <c r="T7" s="8">
        <f t="shared" si="3"/>
        <v>72</v>
      </c>
      <c r="U7">
        <v>1</v>
      </c>
      <c r="V7">
        <v>0</v>
      </c>
      <c r="W7">
        <v>0</v>
      </c>
      <c r="X7" s="4">
        <f t="shared" si="4"/>
        <v>1</v>
      </c>
      <c r="Y7" s="12">
        <v>0</v>
      </c>
      <c r="Z7" s="12">
        <v>6</v>
      </c>
      <c r="AA7" s="12">
        <v>0</v>
      </c>
      <c r="AB7" s="8">
        <f t="shared" si="5"/>
        <v>6</v>
      </c>
      <c r="AC7">
        <v>30</v>
      </c>
      <c r="AD7">
        <v>0</v>
      </c>
      <c r="AE7">
        <v>0</v>
      </c>
      <c r="AF7" s="4">
        <f t="shared" si="6"/>
        <v>30</v>
      </c>
      <c r="AG7" s="12">
        <v>0</v>
      </c>
      <c r="AH7" s="12">
        <v>16</v>
      </c>
      <c r="AI7" s="8">
        <f t="shared" si="7"/>
        <v>16</v>
      </c>
      <c r="AJ7">
        <v>0</v>
      </c>
      <c r="AK7">
        <v>0</v>
      </c>
      <c r="AL7">
        <v>3</v>
      </c>
      <c r="AM7">
        <v>0</v>
      </c>
      <c r="AN7">
        <v>0</v>
      </c>
      <c r="AO7">
        <v>0</v>
      </c>
      <c r="AP7" s="12">
        <v>1</v>
      </c>
      <c r="AQ7">
        <v>0</v>
      </c>
      <c r="AR7">
        <v>1</v>
      </c>
      <c r="AS7" s="12">
        <v>2</v>
      </c>
      <c r="AT7">
        <v>0</v>
      </c>
      <c r="AU7">
        <v>1</v>
      </c>
      <c r="AV7">
        <v>0</v>
      </c>
      <c r="AW7" s="12">
        <v>0</v>
      </c>
      <c r="AX7" s="12">
        <v>0</v>
      </c>
      <c r="AY7" s="12">
        <v>1</v>
      </c>
      <c r="AZ7" s="12">
        <v>0</v>
      </c>
      <c r="BA7">
        <v>1</v>
      </c>
      <c r="BB7">
        <v>0</v>
      </c>
      <c r="BC7" s="12">
        <v>0</v>
      </c>
      <c r="BD7" s="12">
        <v>2</v>
      </c>
      <c r="BE7" s="12">
        <v>4</v>
      </c>
      <c r="BF7" s="12">
        <v>2</v>
      </c>
      <c r="BG7">
        <v>0</v>
      </c>
      <c r="BH7" s="12">
        <v>2</v>
      </c>
      <c r="BI7" s="12">
        <v>3</v>
      </c>
    </row>
    <row r="8" spans="1:61">
      <c r="A8" t="s">
        <v>88</v>
      </c>
      <c r="B8">
        <v>0</v>
      </c>
      <c r="C8">
        <v>2</v>
      </c>
      <c r="D8">
        <v>0</v>
      </c>
      <c r="E8">
        <v>0</v>
      </c>
      <c r="F8">
        <v>0</v>
      </c>
      <c r="G8" s="4">
        <f t="shared" si="0"/>
        <v>2</v>
      </c>
      <c r="H8" s="8">
        <v>3</v>
      </c>
      <c r="I8">
        <v>0</v>
      </c>
      <c r="J8">
        <v>0</v>
      </c>
      <c r="K8">
        <v>1</v>
      </c>
      <c r="L8" s="4">
        <f t="shared" si="1"/>
        <v>1</v>
      </c>
      <c r="M8" s="12">
        <v>14</v>
      </c>
      <c r="N8" s="12">
        <v>0</v>
      </c>
      <c r="O8" s="12">
        <v>0</v>
      </c>
      <c r="P8" s="8">
        <f t="shared" si="2"/>
        <v>14</v>
      </c>
      <c r="Q8" s="4">
        <v>13</v>
      </c>
      <c r="R8" s="12">
        <v>104</v>
      </c>
      <c r="S8" s="12">
        <v>0</v>
      </c>
      <c r="T8" s="8">
        <f t="shared" si="3"/>
        <v>104</v>
      </c>
      <c r="U8">
        <v>4</v>
      </c>
      <c r="V8">
        <v>0</v>
      </c>
      <c r="W8">
        <v>2</v>
      </c>
      <c r="X8" s="4">
        <f t="shared" si="4"/>
        <v>6</v>
      </c>
      <c r="Y8" s="12">
        <v>0</v>
      </c>
      <c r="Z8" s="12">
        <v>8</v>
      </c>
      <c r="AA8" s="12">
        <v>0</v>
      </c>
      <c r="AB8" s="8">
        <f t="shared" si="5"/>
        <v>8</v>
      </c>
      <c r="AC8">
        <v>13</v>
      </c>
      <c r="AD8">
        <v>0</v>
      </c>
      <c r="AE8">
        <v>0</v>
      </c>
      <c r="AF8" s="4">
        <f t="shared" si="6"/>
        <v>13</v>
      </c>
      <c r="AG8" s="12">
        <v>0</v>
      </c>
      <c r="AH8" s="12">
        <v>11</v>
      </c>
      <c r="AI8" s="8">
        <f t="shared" si="7"/>
        <v>11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 s="12">
        <v>4</v>
      </c>
      <c r="AQ8">
        <v>0</v>
      </c>
      <c r="AR8">
        <v>0</v>
      </c>
      <c r="AS8" s="12">
        <v>0</v>
      </c>
      <c r="AT8">
        <v>0</v>
      </c>
      <c r="AU8">
        <v>1</v>
      </c>
      <c r="AV8">
        <v>3</v>
      </c>
      <c r="AW8" s="12">
        <v>0</v>
      </c>
      <c r="AX8" s="12">
        <v>0</v>
      </c>
      <c r="AY8" s="12">
        <v>0</v>
      </c>
      <c r="AZ8" s="12">
        <v>0</v>
      </c>
      <c r="BA8">
        <v>0</v>
      </c>
      <c r="BB8">
        <v>0</v>
      </c>
      <c r="BC8" s="12">
        <v>1</v>
      </c>
      <c r="BD8" s="12">
        <v>0</v>
      </c>
      <c r="BE8" s="12">
        <v>4</v>
      </c>
      <c r="BF8" s="12">
        <v>2</v>
      </c>
      <c r="BG8">
        <v>1</v>
      </c>
      <c r="BH8" s="12">
        <v>0</v>
      </c>
      <c r="BI8" s="12">
        <v>4</v>
      </c>
    </row>
    <row r="9" spans="1:61">
      <c r="A9" t="s">
        <v>89</v>
      </c>
      <c r="B9">
        <v>0</v>
      </c>
      <c r="C9">
        <v>0</v>
      </c>
      <c r="D9">
        <v>0</v>
      </c>
      <c r="E9">
        <v>0</v>
      </c>
      <c r="F9">
        <v>1</v>
      </c>
      <c r="G9" s="4">
        <f t="shared" si="0"/>
        <v>1</v>
      </c>
      <c r="H9" s="8">
        <v>2</v>
      </c>
      <c r="I9">
        <v>2</v>
      </c>
      <c r="J9">
        <v>0</v>
      </c>
      <c r="K9">
        <v>0</v>
      </c>
      <c r="L9" s="4">
        <f t="shared" si="1"/>
        <v>2</v>
      </c>
      <c r="M9" s="12">
        <v>7</v>
      </c>
      <c r="N9" s="12">
        <v>0</v>
      </c>
      <c r="O9" s="12">
        <v>0</v>
      </c>
      <c r="P9" s="8">
        <f t="shared" si="2"/>
        <v>7</v>
      </c>
      <c r="Q9" s="4">
        <v>19</v>
      </c>
      <c r="R9" s="12">
        <v>86</v>
      </c>
      <c r="S9" s="12">
        <v>0</v>
      </c>
      <c r="T9" s="8">
        <f t="shared" si="3"/>
        <v>86</v>
      </c>
      <c r="U9">
        <v>11</v>
      </c>
      <c r="V9">
        <v>0</v>
      </c>
      <c r="W9">
        <v>0</v>
      </c>
      <c r="X9" s="4">
        <f t="shared" si="4"/>
        <v>11</v>
      </c>
      <c r="Y9" s="12">
        <v>0</v>
      </c>
      <c r="Z9" s="12">
        <v>1</v>
      </c>
      <c r="AA9" s="12">
        <v>0</v>
      </c>
      <c r="AB9" s="8">
        <f t="shared" si="5"/>
        <v>1</v>
      </c>
      <c r="AC9">
        <v>16</v>
      </c>
      <c r="AD9">
        <v>0</v>
      </c>
      <c r="AE9">
        <v>0</v>
      </c>
      <c r="AF9" s="4">
        <f t="shared" si="6"/>
        <v>16</v>
      </c>
      <c r="AG9" s="12">
        <v>0</v>
      </c>
      <c r="AH9" s="12">
        <v>13</v>
      </c>
      <c r="AI9" s="8">
        <f t="shared" si="7"/>
        <v>13</v>
      </c>
      <c r="AJ9">
        <v>3</v>
      </c>
      <c r="AK9">
        <v>0</v>
      </c>
      <c r="AL9">
        <v>1</v>
      </c>
      <c r="AM9">
        <v>0</v>
      </c>
      <c r="AN9">
        <v>1</v>
      </c>
      <c r="AO9">
        <v>0</v>
      </c>
      <c r="AP9" s="12">
        <v>1</v>
      </c>
      <c r="AQ9">
        <v>0</v>
      </c>
      <c r="AR9">
        <v>0</v>
      </c>
      <c r="AS9" s="12">
        <v>0</v>
      </c>
      <c r="AT9">
        <v>1</v>
      </c>
      <c r="AU9">
        <v>0</v>
      </c>
      <c r="AV9">
        <v>0</v>
      </c>
      <c r="AW9" s="12">
        <v>0</v>
      </c>
      <c r="AX9" s="12">
        <v>0</v>
      </c>
      <c r="AY9" s="12">
        <v>0</v>
      </c>
      <c r="AZ9" s="12">
        <v>0</v>
      </c>
      <c r="BA9">
        <v>2</v>
      </c>
      <c r="BB9">
        <v>0</v>
      </c>
      <c r="BC9" s="12">
        <v>1</v>
      </c>
      <c r="BD9" s="12">
        <v>4</v>
      </c>
      <c r="BE9" s="12">
        <v>3</v>
      </c>
      <c r="BF9" s="12">
        <v>3</v>
      </c>
      <c r="BG9">
        <v>0</v>
      </c>
      <c r="BH9" s="12">
        <v>3</v>
      </c>
      <c r="BI9" s="12">
        <v>9</v>
      </c>
    </row>
    <row r="10" spans="1:61">
      <c r="A10" t="s">
        <v>90</v>
      </c>
      <c r="B10">
        <v>0</v>
      </c>
      <c r="C10">
        <v>1</v>
      </c>
      <c r="D10">
        <v>1</v>
      </c>
      <c r="E10">
        <v>0</v>
      </c>
      <c r="F10">
        <v>1</v>
      </c>
      <c r="G10" s="4">
        <f t="shared" si="0"/>
        <v>3</v>
      </c>
      <c r="H10" s="8">
        <v>7</v>
      </c>
      <c r="I10">
        <v>0</v>
      </c>
      <c r="J10">
        <v>0</v>
      </c>
      <c r="K10">
        <v>0</v>
      </c>
      <c r="L10" s="4">
        <f t="shared" si="1"/>
        <v>0</v>
      </c>
      <c r="M10" s="12">
        <v>34</v>
      </c>
      <c r="N10" s="12">
        <v>0</v>
      </c>
      <c r="O10" s="12">
        <v>2</v>
      </c>
      <c r="P10" s="8">
        <f t="shared" si="2"/>
        <v>36</v>
      </c>
      <c r="Q10" s="4">
        <v>66</v>
      </c>
      <c r="R10" s="12">
        <v>209</v>
      </c>
      <c r="S10" s="12">
        <v>0</v>
      </c>
      <c r="T10" s="8">
        <f t="shared" si="3"/>
        <v>209</v>
      </c>
      <c r="U10">
        <v>15</v>
      </c>
      <c r="V10">
        <v>0</v>
      </c>
      <c r="W10">
        <v>1</v>
      </c>
      <c r="X10" s="4">
        <f t="shared" si="4"/>
        <v>16</v>
      </c>
      <c r="Y10" s="12">
        <v>1</v>
      </c>
      <c r="Z10" s="12">
        <v>21</v>
      </c>
      <c r="AA10" s="12">
        <v>0</v>
      </c>
      <c r="AB10" s="8">
        <f t="shared" si="5"/>
        <v>22</v>
      </c>
      <c r="AC10">
        <v>58</v>
      </c>
      <c r="AD10">
        <v>0</v>
      </c>
      <c r="AE10">
        <v>0</v>
      </c>
      <c r="AF10" s="4">
        <f t="shared" si="6"/>
        <v>58</v>
      </c>
      <c r="AG10" s="12">
        <v>0</v>
      </c>
      <c r="AH10" s="12">
        <v>33</v>
      </c>
      <c r="AI10" s="8">
        <f t="shared" si="7"/>
        <v>33</v>
      </c>
      <c r="AJ10">
        <v>0</v>
      </c>
      <c r="AK10">
        <v>1</v>
      </c>
      <c r="AL10">
        <v>8</v>
      </c>
      <c r="AM10">
        <v>0</v>
      </c>
      <c r="AN10">
        <v>3</v>
      </c>
      <c r="AO10">
        <v>0</v>
      </c>
      <c r="AP10" s="12">
        <v>4</v>
      </c>
      <c r="AQ10">
        <v>1</v>
      </c>
      <c r="AR10">
        <v>3</v>
      </c>
      <c r="AS10" s="12">
        <v>0</v>
      </c>
      <c r="AT10">
        <v>0</v>
      </c>
      <c r="AU10">
        <v>4</v>
      </c>
      <c r="AV10">
        <v>3</v>
      </c>
      <c r="AW10" s="12">
        <v>1</v>
      </c>
      <c r="AX10" s="12">
        <v>0</v>
      </c>
      <c r="AY10" s="12">
        <v>2</v>
      </c>
      <c r="AZ10" s="12">
        <v>0</v>
      </c>
      <c r="BA10">
        <v>4</v>
      </c>
      <c r="BB10">
        <v>0</v>
      </c>
      <c r="BC10" s="12">
        <v>3</v>
      </c>
      <c r="BD10" s="12">
        <v>8</v>
      </c>
      <c r="BE10" s="12">
        <v>15</v>
      </c>
      <c r="BF10" s="12">
        <v>4</v>
      </c>
      <c r="BG10">
        <v>2</v>
      </c>
      <c r="BH10" s="12">
        <v>4</v>
      </c>
      <c r="BI10" s="12">
        <v>20</v>
      </c>
    </row>
    <row r="11" spans="1:61">
      <c r="A11" t="s">
        <v>91</v>
      </c>
      <c r="B11">
        <v>0</v>
      </c>
      <c r="C11">
        <v>0</v>
      </c>
      <c r="D11">
        <v>0</v>
      </c>
      <c r="E11">
        <v>0</v>
      </c>
      <c r="F11">
        <v>0</v>
      </c>
      <c r="G11" s="4">
        <f t="shared" si="0"/>
        <v>0</v>
      </c>
      <c r="H11" s="8">
        <v>1</v>
      </c>
      <c r="I11">
        <v>0</v>
      </c>
      <c r="J11">
        <v>0</v>
      </c>
      <c r="K11">
        <v>0</v>
      </c>
      <c r="L11" s="4">
        <f t="shared" si="1"/>
        <v>0</v>
      </c>
      <c r="M11" s="12">
        <v>7</v>
      </c>
      <c r="N11" s="12">
        <v>0</v>
      </c>
      <c r="O11" s="12">
        <v>0</v>
      </c>
      <c r="P11" s="8">
        <f t="shared" si="2"/>
        <v>7</v>
      </c>
      <c r="Q11" s="4">
        <v>5</v>
      </c>
      <c r="R11" s="12">
        <v>20</v>
      </c>
      <c r="S11" s="12">
        <v>0</v>
      </c>
      <c r="T11" s="8">
        <f t="shared" si="3"/>
        <v>20</v>
      </c>
      <c r="U11">
        <v>2</v>
      </c>
      <c r="V11">
        <v>0</v>
      </c>
      <c r="W11">
        <v>0</v>
      </c>
      <c r="X11" s="4">
        <f t="shared" si="4"/>
        <v>2</v>
      </c>
      <c r="Y11" s="12">
        <v>0</v>
      </c>
      <c r="Z11" s="12">
        <v>3</v>
      </c>
      <c r="AA11" s="12">
        <v>0</v>
      </c>
      <c r="AB11" s="8">
        <f t="shared" si="5"/>
        <v>3</v>
      </c>
      <c r="AC11">
        <v>12</v>
      </c>
      <c r="AD11">
        <v>0</v>
      </c>
      <c r="AE11">
        <v>0</v>
      </c>
      <c r="AF11" s="4">
        <f t="shared" si="6"/>
        <v>12</v>
      </c>
      <c r="AG11" s="12">
        <v>0</v>
      </c>
      <c r="AH11" s="12">
        <v>7</v>
      </c>
      <c r="AI11" s="8">
        <f t="shared" si="7"/>
        <v>7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 s="12">
        <v>0</v>
      </c>
      <c r="AQ11">
        <v>0</v>
      </c>
      <c r="AR11">
        <v>0</v>
      </c>
      <c r="AS11" s="12">
        <v>0</v>
      </c>
      <c r="AT11">
        <v>0</v>
      </c>
      <c r="AU11">
        <v>0</v>
      </c>
      <c r="AV11">
        <v>0</v>
      </c>
      <c r="AW11" s="12">
        <v>0</v>
      </c>
      <c r="AX11" s="12">
        <v>0</v>
      </c>
      <c r="AY11" s="12">
        <v>0</v>
      </c>
      <c r="AZ11" s="12">
        <v>1</v>
      </c>
      <c r="BA11">
        <v>0</v>
      </c>
      <c r="BB11">
        <v>1</v>
      </c>
      <c r="BC11" s="12">
        <v>1</v>
      </c>
      <c r="BD11" s="12">
        <v>1</v>
      </c>
      <c r="BE11" s="12">
        <v>3</v>
      </c>
      <c r="BF11" s="12">
        <v>1</v>
      </c>
      <c r="BG11">
        <v>1</v>
      </c>
      <c r="BH11" s="12">
        <v>0</v>
      </c>
      <c r="BI11" s="12">
        <v>2</v>
      </c>
    </row>
    <row r="12" spans="1:61">
      <c r="A12" t="s">
        <v>92</v>
      </c>
      <c r="B12">
        <v>0</v>
      </c>
      <c r="C12">
        <v>0</v>
      </c>
      <c r="D12">
        <v>0</v>
      </c>
      <c r="E12">
        <v>0</v>
      </c>
      <c r="F12">
        <v>0</v>
      </c>
      <c r="G12" s="4">
        <f t="shared" si="0"/>
        <v>0</v>
      </c>
      <c r="H12" s="8">
        <v>1</v>
      </c>
      <c r="I12">
        <v>0</v>
      </c>
      <c r="J12">
        <v>0</v>
      </c>
      <c r="K12">
        <v>0</v>
      </c>
      <c r="L12" s="4">
        <f t="shared" si="1"/>
        <v>0</v>
      </c>
      <c r="M12" s="12">
        <v>1</v>
      </c>
      <c r="N12" s="12">
        <v>0</v>
      </c>
      <c r="O12" s="12">
        <v>0</v>
      </c>
      <c r="P12" s="8">
        <f t="shared" si="2"/>
        <v>1</v>
      </c>
      <c r="Q12" s="4">
        <v>7</v>
      </c>
      <c r="R12" s="12">
        <v>40</v>
      </c>
      <c r="S12" s="12">
        <v>0</v>
      </c>
      <c r="T12" s="8">
        <f t="shared" si="3"/>
        <v>40</v>
      </c>
      <c r="U12">
        <v>4</v>
      </c>
      <c r="V12">
        <v>0</v>
      </c>
      <c r="W12">
        <v>0</v>
      </c>
      <c r="X12" s="4">
        <f t="shared" si="4"/>
        <v>4</v>
      </c>
      <c r="Y12" s="12">
        <v>0</v>
      </c>
      <c r="Z12" s="12">
        <v>2</v>
      </c>
      <c r="AA12" s="12">
        <v>0</v>
      </c>
      <c r="AB12" s="8">
        <f t="shared" si="5"/>
        <v>2</v>
      </c>
      <c r="AC12">
        <v>8</v>
      </c>
      <c r="AD12">
        <v>0</v>
      </c>
      <c r="AE12">
        <v>0</v>
      </c>
      <c r="AF12" s="4">
        <f t="shared" si="6"/>
        <v>8</v>
      </c>
      <c r="AG12" s="12">
        <v>0</v>
      </c>
      <c r="AH12" s="12">
        <v>3</v>
      </c>
      <c r="AI12" s="8">
        <f t="shared" si="7"/>
        <v>3</v>
      </c>
      <c r="AJ12">
        <v>0</v>
      </c>
      <c r="AK12">
        <v>0</v>
      </c>
      <c r="AL12">
        <v>0</v>
      </c>
      <c r="AM12">
        <v>0</v>
      </c>
      <c r="AN12">
        <v>2</v>
      </c>
      <c r="AO12">
        <v>0</v>
      </c>
      <c r="AP12" s="12">
        <v>1</v>
      </c>
      <c r="AQ12">
        <v>0</v>
      </c>
      <c r="AR12">
        <v>0</v>
      </c>
      <c r="AS12" s="12">
        <v>2</v>
      </c>
      <c r="AT12">
        <v>0</v>
      </c>
      <c r="AU12">
        <v>0</v>
      </c>
      <c r="AV12">
        <v>1</v>
      </c>
      <c r="AW12" s="12">
        <v>0</v>
      </c>
      <c r="AX12" s="12">
        <v>0</v>
      </c>
      <c r="AY12" s="12">
        <v>0</v>
      </c>
      <c r="AZ12" s="12">
        <v>0</v>
      </c>
      <c r="BA12">
        <v>3</v>
      </c>
      <c r="BB12">
        <v>0</v>
      </c>
      <c r="BC12" s="12">
        <v>0</v>
      </c>
      <c r="BD12" s="12">
        <v>0</v>
      </c>
      <c r="BE12" s="12">
        <v>0</v>
      </c>
      <c r="BF12" s="12">
        <v>0</v>
      </c>
      <c r="BG12">
        <v>2</v>
      </c>
      <c r="BH12" s="12">
        <v>1</v>
      </c>
      <c r="BI12" s="12">
        <v>0</v>
      </c>
    </row>
    <row r="13" spans="1:61">
      <c r="A13" t="s">
        <v>93</v>
      </c>
      <c r="B13">
        <v>0</v>
      </c>
      <c r="C13">
        <v>0</v>
      </c>
      <c r="D13">
        <v>0</v>
      </c>
      <c r="E13">
        <v>0</v>
      </c>
      <c r="F13">
        <v>1</v>
      </c>
      <c r="G13" s="4">
        <f t="shared" si="0"/>
        <v>1</v>
      </c>
      <c r="H13" s="8">
        <v>1</v>
      </c>
      <c r="I13">
        <v>1</v>
      </c>
      <c r="J13">
        <v>0</v>
      </c>
      <c r="K13">
        <v>0</v>
      </c>
      <c r="L13" s="4">
        <f t="shared" si="1"/>
        <v>1</v>
      </c>
      <c r="M13" s="12">
        <v>8</v>
      </c>
      <c r="N13" s="12">
        <v>0</v>
      </c>
      <c r="O13" s="12">
        <v>0</v>
      </c>
      <c r="P13" s="8">
        <f t="shared" si="2"/>
        <v>8</v>
      </c>
      <c r="Q13" s="4">
        <v>19</v>
      </c>
      <c r="R13" s="12">
        <v>43</v>
      </c>
      <c r="S13" s="12">
        <v>0</v>
      </c>
      <c r="T13" s="8">
        <f t="shared" si="3"/>
        <v>43</v>
      </c>
      <c r="U13">
        <v>3</v>
      </c>
      <c r="V13">
        <v>0</v>
      </c>
      <c r="W13">
        <v>0</v>
      </c>
      <c r="X13" s="4">
        <f t="shared" si="4"/>
        <v>3</v>
      </c>
      <c r="Y13" s="12">
        <v>0</v>
      </c>
      <c r="Z13" s="12">
        <v>5</v>
      </c>
      <c r="AA13" s="12">
        <v>0</v>
      </c>
      <c r="AB13" s="8">
        <f t="shared" si="5"/>
        <v>5</v>
      </c>
      <c r="AC13">
        <v>16</v>
      </c>
      <c r="AD13">
        <v>0</v>
      </c>
      <c r="AE13">
        <v>0</v>
      </c>
      <c r="AF13" s="4">
        <f t="shared" si="6"/>
        <v>16</v>
      </c>
      <c r="AG13" s="12">
        <v>0</v>
      </c>
      <c r="AH13" s="12">
        <v>14</v>
      </c>
      <c r="AI13" s="8">
        <f t="shared" si="7"/>
        <v>14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 s="12">
        <v>0</v>
      </c>
      <c r="AQ13">
        <v>1</v>
      </c>
      <c r="AR13">
        <v>2</v>
      </c>
      <c r="AS13" s="12">
        <v>2</v>
      </c>
      <c r="AT13">
        <v>0</v>
      </c>
      <c r="AU13">
        <v>0</v>
      </c>
      <c r="AV13">
        <v>0</v>
      </c>
      <c r="AW13" s="12">
        <v>0</v>
      </c>
      <c r="AX13" s="12">
        <v>0</v>
      </c>
      <c r="AY13" s="12">
        <v>0</v>
      </c>
      <c r="AZ13" s="12">
        <v>1</v>
      </c>
      <c r="BA13">
        <v>3</v>
      </c>
      <c r="BB13">
        <v>0</v>
      </c>
      <c r="BC13" s="12">
        <v>1</v>
      </c>
      <c r="BD13" s="12">
        <v>0</v>
      </c>
      <c r="BE13" s="12">
        <v>4</v>
      </c>
      <c r="BF13" s="12">
        <v>1</v>
      </c>
      <c r="BG13">
        <v>0</v>
      </c>
      <c r="BH13" s="12">
        <v>0</v>
      </c>
      <c r="BI13" s="12">
        <v>0</v>
      </c>
    </row>
    <row r="14" spans="1:61">
      <c r="A14" t="s">
        <v>94</v>
      </c>
      <c r="B14">
        <v>0</v>
      </c>
      <c r="C14">
        <v>2</v>
      </c>
      <c r="D14">
        <v>0</v>
      </c>
      <c r="E14">
        <v>0</v>
      </c>
      <c r="F14">
        <v>0</v>
      </c>
      <c r="G14" s="4">
        <f t="shared" si="0"/>
        <v>2</v>
      </c>
      <c r="H14" s="8">
        <v>4</v>
      </c>
      <c r="I14">
        <v>0</v>
      </c>
      <c r="J14">
        <v>0</v>
      </c>
      <c r="K14">
        <v>0</v>
      </c>
      <c r="L14" s="4">
        <f t="shared" si="1"/>
        <v>0</v>
      </c>
      <c r="M14" s="12">
        <v>10</v>
      </c>
      <c r="N14" s="12">
        <v>0</v>
      </c>
      <c r="O14" s="12">
        <v>0</v>
      </c>
      <c r="P14" s="8">
        <f t="shared" si="2"/>
        <v>10</v>
      </c>
      <c r="Q14" s="4">
        <v>18</v>
      </c>
      <c r="R14" s="12">
        <v>44</v>
      </c>
      <c r="S14" s="12">
        <v>0</v>
      </c>
      <c r="T14" s="8">
        <f t="shared" si="3"/>
        <v>44</v>
      </c>
      <c r="U14">
        <v>3</v>
      </c>
      <c r="V14">
        <v>0</v>
      </c>
      <c r="W14">
        <v>0</v>
      </c>
      <c r="X14" s="4">
        <f t="shared" si="4"/>
        <v>3</v>
      </c>
      <c r="Y14" s="12">
        <v>0</v>
      </c>
      <c r="Z14" s="12">
        <v>5</v>
      </c>
      <c r="AA14" s="12">
        <v>0</v>
      </c>
      <c r="AB14" s="8">
        <f t="shared" si="5"/>
        <v>5</v>
      </c>
      <c r="AC14">
        <v>13</v>
      </c>
      <c r="AD14">
        <v>0</v>
      </c>
      <c r="AE14">
        <v>0</v>
      </c>
      <c r="AF14" s="4">
        <f t="shared" si="6"/>
        <v>13</v>
      </c>
      <c r="AG14" s="12">
        <v>0</v>
      </c>
      <c r="AH14" s="12">
        <v>7</v>
      </c>
      <c r="AI14" s="8">
        <f t="shared" si="7"/>
        <v>7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 s="12">
        <v>0</v>
      </c>
      <c r="AQ14">
        <v>1</v>
      </c>
      <c r="AR14">
        <v>0</v>
      </c>
      <c r="AS14" s="12">
        <v>1</v>
      </c>
      <c r="AT14">
        <v>0</v>
      </c>
      <c r="AU14">
        <v>1</v>
      </c>
      <c r="AV14">
        <v>0</v>
      </c>
      <c r="AW14" s="12">
        <v>0</v>
      </c>
      <c r="AX14" s="12">
        <v>0</v>
      </c>
      <c r="AY14" s="12">
        <v>0</v>
      </c>
      <c r="AZ14" s="12">
        <v>0</v>
      </c>
      <c r="BA14">
        <v>2</v>
      </c>
      <c r="BB14">
        <v>0</v>
      </c>
      <c r="BC14" s="12">
        <v>1</v>
      </c>
      <c r="BD14" s="12">
        <v>0</v>
      </c>
      <c r="BE14" s="12">
        <v>3</v>
      </c>
      <c r="BF14" s="12">
        <v>2</v>
      </c>
      <c r="BG14">
        <v>0</v>
      </c>
      <c r="BH14" s="12">
        <v>0</v>
      </c>
      <c r="BI14" s="12">
        <v>2</v>
      </c>
    </row>
    <row r="15" spans="1:61">
      <c r="A15" t="s">
        <v>95</v>
      </c>
      <c r="B15">
        <v>0</v>
      </c>
      <c r="C15">
        <v>0</v>
      </c>
      <c r="D15">
        <v>0</v>
      </c>
      <c r="E15">
        <v>0</v>
      </c>
      <c r="F15">
        <v>1</v>
      </c>
      <c r="G15" s="4">
        <f t="shared" si="0"/>
        <v>1</v>
      </c>
      <c r="H15" s="8">
        <v>0</v>
      </c>
      <c r="I15">
        <v>0</v>
      </c>
      <c r="J15">
        <v>0</v>
      </c>
      <c r="K15">
        <v>0</v>
      </c>
      <c r="L15" s="4">
        <f t="shared" si="1"/>
        <v>0</v>
      </c>
      <c r="M15" s="12">
        <v>7</v>
      </c>
      <c r="N15" s="12">
        <v>0</v>
      </c>
      <c r="O15" s="12">
        <v>1</v>
      </c>
      <c r="P15" s="8">
        <f t="shared" si="2"/>
        <v>8</v>
      </c>
      <c r="Q15" s="4">
        <v>7</v>
      </c>
      <c r="R15" s="12">
        <v>24</v>
      </c>
      <c r="S15" s="12">
        <v>0</v>
      </c>
      <c r="T15" s="8">
        <f t="shared" si="3"/>
        <v>24</v>
      </c>
      <c r="U15">
        <v>1</v>
      </c>
      <c r="V15">
        <v>0</v>
      </c>
      <c r="W15">
        <v>0</v>
      </c>
      <c r="X15" s="4">
        <f t="shared" si="4"/>
        <v>1</v>
      </c>
      <c r="Y15" s="12">
        <v>1</v>
      </c>
      <c r="Z15" s="12">
        <v>3</v>
      </c>
      <c r="AA15" s="12">
        <v>0</v>
      </c>
      <c r="AB15" s="8">
        <f t="shared" si="5"/>
        <v>4</v>
      </c>
      <c r="AC15">
        <v>5</v>
      </c>
      <c r="AD15">
        <v>0</v>
      </c>
      <c r="AE15">
        <v>0</v>
      </c>
      <c r="AF15" s="4">
        <f t="shared" si="6"/>
        <v>5</v>
      </c>
      <c r="AG15" s="12">
        <v>0</v>
      </c>
      <c r="AH15" s="12">
        <v>5</v>
      </c>
      <c r="AI15" s="8">
        <f t="shared" si="7"/>
        <v>5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 s="12">
        <v>0</v>
      </c>
      <c r="AQ15">
        <v>0</v>
      </c>
      <c r="AR15">
        <v>0</v>
      </c>
      <c r="AS15" s="12">
        <v>2</v>
      </c>
      <c r="AT15">
        <v>0</v>
      </c>
      <c r="AU15">
        <v>0</v>
      </c>
      <c r="AV15">
        <v>1</v>
      </c>
      <c r="AW15" s="12">
        <v>0</v>
      </c>
      <c r="AX15" s="12">
        <v>0</v>
      </c>
      <c r="AY15" s="12">
        <v>0</v>
      </c>
      <c r="AZ15" s="12">
        <v>0</v>
      </c>
      <c r="BA15">
        <v>2</v>
      </c>
      <c r="BB15">
        <v>0</v>
      </c>
      <c r="BC15" s="12">
        <v>1</v>
      </c>
      <c r="BD15" s="12">
        <v>0</v>
      </c>
      <c r="BE15" s="12">
        <v>4</v>
      </c>
      <c r="BF15" s="12">
        <v>1</v>
      </c>
      <c r="BG15">
        <v>0</v>
      </c>
      <c r="BH15" s="12">
        <v>0</v>
      </c>
      <c r="BI15" s="12">
        <v>6</v>
      </c>
    </row>
    <row r="16" spans="1:61">
      <c r="A16" t="s">
        <v>96</v>
      </c>
      <c r="B16">
        <v>0</v>
      </c>
      <c r="C16">
        <v>0</v>
      </c>
      <c r="D16">
        <v>0</v>
      </c>
      <c r="E16">
        <v>0</v>
      </c>
      <c r="F16">
        <v>0</v>
      </c>
      <c r="G16" s="4">
        <f t="shared" si="0"/>
        <v>0</v>
      </c>
      <c r="H16" s="8">
        <v>1</v>
      </c>
      <c r="I16">
        <v>0</v>
      </c>
      <c r="J16">
        <v>0</v>
      </c>
      <c r="K16">
        <v>0</v>
      </c>
      <c r="L16" s="4">
        <f t="shared" si="1"/>
        <v>0</v>
      </c>
      <c r="M16" s="12">
        <v>3</v>
      </c>
      <c r="N16" s="12">
        <v>0</v>
      </c>
      <c r="O16" s="12">
        <v>0</v>
      </c>
      <c r="P16" s="8">
        <f t="shared" si="2"/>
        <v>3</v>
      </c>
      <c r="Q16" s="4">
        <v>10</v>
      </c>
      <c r="R16" s="12">
        <v>17</v>
      </c>
      <c r="S16" s="12">
        <v>0</v>
      </c>
      <c r="T16" s="8">
        <f t="shared" si="3"/>
        <v>17</v>
      </c>
      <c r="U16">
        <v>3</v>
      </c>
      <c r="V16">
        <v>0</v>
      </c>
      <c r="W16">
        <v>1</v>
      </c>
      <c r="X16" s="4">
        <f t="shared" si="4"/>
        <v>4</v>
      </c>
      <c r="Y16" s="12">
        <v>0</v>
      </c>
      <c r="Z16" s="12">
        <v>3</v>
      </c>
      <c r="AA16" s="12">
        <v>0</v>
      </c>
      <c r="AB16" s="8">
        <f t="shared" si="5"/>
        <v>3</v>
      </c>
      <c r="AC16">
        <v>15</v>
      </c>
      <c r="AD16">
        <v>0</v>
      </c>
      <c r="AE16">
        <v>0</v>
      </c>
      <c r="AF16" s="4">
        <f t="shared" si="6"/>
        <v>15</v>
      </c>
      <c r="AG16" s="12">
        <v>0</v>
      </c>
      <c r="AH16" s="12">
        <v>6</v>
      </c>
      <c r="AI16" s="8">
        <f t="shared" si="7"/>
        <v>6</v>
      </c>
      <c r="AJ16">
        <v>1</v>
      </c>
      <c r="AK16">
        <v>0</v>
      </c>
      <c r="AL16">
        <v>1</v>
      </c>
      <c r="AM16">
        <v>0</v>
      </c>
      <c r="AN16">
        <v>0</v>
      </c>
      <c r="AO16">
        <v>0</v>
      </c>
      <c r="AP16" s="12">
        <v>0</v>
      </c>
      <c r="AQ16">
        <v>0</v>
      </c>
      <c r="AR16">
        <v>1</v>
      </c>
      <c r="AS16" s="12">
        <v>0</v>
      </c>
      <c r="AT16">
        <v>0</v>
      </c>
      <c r="AU16">
        <v>0</v>
      </c>
      <c r="AV16">
        <v>2</v>
      </c>
      <c r="AW16" s="12">
        <v>0</v>
      </c>
      <c r="AX16" s="12">
        <v>0</v>
      </c>
      <c r="AY16" s="12">
        <v>0</v>
      </c>
      <c r="AZ16" s="12">
        <v>0</v>
      </c>
      <c r="BA16">
        <v>2</v>
      </c>
      <c r="BB16">
        <v>0</v>
      </c>
      <c r="BC16" s="12">
        <v>1</v>
      </c>
      <c r="BD16" s="12">
        <v>1</v>
      </c>
      <c r="BE16" s="12">
        <v>1</v>
      </c>
      <c r="BF16" s="12">
        <v>1</v>
      </c>
      <c r="BG16">
        <v>0</v>
      </c>
      <c r="BH16" s="12">
        <v>0</v>
      </c>
      <c r="BI16" s="12">
        <v>0</v>
      </c>
    </row>
    <row r="17" spans="1:61">
      <c r="A17" t="s">
        <v>97</v>
      </c>
      <c r="B17">
        <v>0</v>
      </c>
      <c r="C17">
        <v>0</v>
      </c>
      <c r="D17">
        <v>0</v>
      </c>
      <c r="E17">
        <v>0</v>
      </c>
      <c r="F17">
        <v>1</v>
      </c>
      <c r="G17" s="4">
        <f t="shared" si="0"/>
        <v>1</v>
      </c>
      <c r="H17" s="8">
        <v>1</v>
      </c>
      <c r="I17">
        <v>0</v>
      </c>
      <c r="J17">
        <v>0</v>
      </c>
      <c r="K17">
        <v>0</v>
      </c>
      <c r="L17" s="4">
        <f t="shared" si="1"/>
        <v>0</v>
      </c>
      <c r="M17" s="12">
        <v>7</v>
      </c>
      <c r="N17" s="12">
        <v>1</v>
      </c>
      <c r="O17" s="12">
        <v>0</v>
      </c>
      <c r="P17" s="8">
        <f t="shared" si="2"/>
        <v>8</v>
      </c>
      <c r="Q17" s="4">
        <v>39</v>
      </c>
      <c r="R17" s="12">
        <v>77</v>
      </c>
      <c r="S17" s="12">
        <v>0</v>
      </c>
      <c r="T17" s="8">
        <f t="shared" si="3"/>
        <v>77</v>
      </c>
      <c r="U17">
        <v>11</v>
      </c>
      <c r="V17">
        <v>0</v>
      </c>
      <c r="W17">
        <v>0</v>
      </c>
      <c r="X17" s="4">
        <f t="shared" si="4"/>
        <v>11</v>
      </c>
      <c r="Y17" s="12">
        <v>0</v>
      </c>
      <c r="Z17" s="12">
        <v>6</v>
      </c>
      <c r="AA17" s="12">
        <v>0</v>
      </c>
      <c r="AB17" s="8">
        <f t="shared" si="5"/>
        <v>6</v>
      </c>
      <c r="AC17">
        <v>43</v>
      </c>
      <c r="AD17">
        <v>0</v>
      </c>
      <c r="AE17">
        <v>0</v>
      </c>
      <c r="AF17" s="4">
        <f t="shared" si="6"/>
        <v>43</v>
      </c>
      <c r="AG17" s="12">
        <v>0</v>
      </c>
      <c r="AH17" s="12">
        <v>13</v>
      </c>
      <c r="AI17" s="8">
        <f t="shared" si="7"/>
        <v>13</v>
      </c>
      <c r="AJ17">
        <v>0</v>
      </c>
      <c r="AK17">
        <v>1</v>
      </c>
      <c r="AL17">
        <v>0</v>
      </c>
      <c r="AM17">
        <v>0</v>
      </c>
      <c r="AN17">
        <v>1</v>
      </c>
      <c r="AO17">
        <v>1</v>
      </c>
      <c r="AP17" s="12">
        <v>0</v>
      </c>
      <c r="AQ17">
        <v>0</v>
      </c>
      <c r="AR17">
        <v>2</v>
      </c>
      <c r="AS17" s="12">
        <v>2</v>
      </c>
      <c r="AT17">
        <v>0</v>
      </c>
      <c r="AU17">
        <v>1</v>
      </c>
      <c r="AV17">
        <v>1</v>
      </c>
      <c r="AW17" s="12">
        <v>1</v>
      </c>
      <c r="AX17" s="12">
        <v>0</v>
      </c>
      <c r="AY17" s="12">
        <v>0</v>
      </c>
      <c r="AZ17" s="12">
        <v>1</v>
      </c>
      <c r="BA17">
        <v>2</v>
      </c>
      <c r="BB17">
        <v>0</v>
      </c>
      <c r="BC17" s="12">
        <v>1</v>
      </c>
      <c r="BD17" s="12">
        <v>6</v>
      </c>
      <c r="BE17" s="12">
        <v>2</v>
      </c>
      <c r="BF17" s="12">
        <v>1</v>
      </c>
      <c r="BG17">
        <v>2</v>
      </c>
      <c r="BH17" s="12">
        <v>2</v>
      </c>
      <c r="BI17" s="12">
        <v>8</v>
      </c>
    </row>
    <row r="18" spans="1:61">
      <c r="A18" t="s">
        <v>98</v>
      </c>
      <c r="B18">
        <v>0</v>
      </c>
      <c r="C18">
        <v>0</v>
      </c>
      <c r="D18">
        <v>0</v>
      </c>
      <c r="E18">
        <v>0</v>
      </c>
      <c r="F18">
        <v>0</v>
      </c>
      <c r="G18" s="4">
        <f t="shared" si="0"/>
        <v>0</v>
      </c>
      <c r="H18" s="8">
        <v>1</v>
      </c>
      <c r="I18">
        <v>1</v>
      </c>
      <c r="J18">
        <v>0</v>
      </c>
      <c r="K18">
        <v>0</v>
      </c>
      <c r="L18" s="4">
        <f t="shared" si="1"/>
        <v>1</v>
      </c>
      <c r="M18" s="12">
        <v>28</v>
      </c>
      <c r="N18" s="12">
        <v>1</v>
      </c>
      <c r="O18" s="12">
        <v>1</v>
      </c>
      <c r="P18" s="8">
        <f t="shared" si="2"/>
        <v>30</v>
      </c>
      <c r="Q18" s="4">
        <v>34</v>
      </c>
      <c r="R18" s="12">
        <v>110</v>
      </c>
      <c r="S18" s="12">
        <v>0</v>
      </c>
      <c r="T18" s="8">
        <f t="shared" si="3"/>
        <v>110</v>
      </c>
      <c r="U18">
        <v>7</v>
      </c>
      <c r="V18">
        <v>0</v>
      </c>
      <c r="W18">
        <v>0</v>
      </c>
      <c r="X18" s="4">
        <f t="shared" si="4"/>
        <v>7</v>
      </c>
      <c r="Y18" s="12">
        <v>0</v>
      </c>
      <c r="Z18" s="12">
        <v>5</v>
      </c>
      <c r="AA18" s="12">
        <v>0</v>
      </c>
      <c r="AB18" s="8">
        <f t="shared" si="5"/>
        <v>5</v>
      </c>
      <c r="AC18">
        <v>30</v>
      </c>
      <c r="AD18">
        <v>0</v>
      </c>
      <c r="AE18">
        <v>0</v>
      </c>
      <c r="AF18" s="4">
        <f t="shared" si="6"/>
        <v>30</v>
      </c>
      <c r="AG18" s="12">
        <v>0</v>
      </c>
      <c r="AH18" s="12">
        <v>9</v>
      </c>
      <c r="AI18" s="8">
        <f t="shared" si="7"/>
        <v>9</v>
      </c>
      <c r="AJ18">
        <v>0</v>
      </c>
      <c r="AK18">
        <v>1</v>
      </c>
      <c r="AL18">
        <v>5</v>
      </c>
      <c r="AM18">
        <v>0</v>
      </c>
      <c r="AN18">
        <v>8</v>
      </c>
      <c r="AO18">
        <v>0</v>
      </c>
      <c r="AP18" s="12">
        <v>2</v>
      </c>
      <c r="AQ18">
        <v>0</v>
      </c>
      <c r="AR18">
        <v>0</v>
      </c>
      <c r="AS18" s="12">
        <v>3</v>
      </c>
      <c r="AT18">
        <v>0</v>
      </c>
      <c r="AU18">
        <v>4</v>
      </c>
      <c r="AV18">
        <v>3</v>
      </c>
      <c r="AW18" s="12">
        <v>1</v>
      </c>
      <c r="AX18" s="12">
        <v>0</v>
      </c>
      <c r="AY18" s="12">
        <v>0</v>
      </c>
      <c r="AZ18" s="12">
        <v>0</v>
      </c>
      <c r="BA18">
        <v>12</v>
      </c>
      <c r="BB18">
        <v>1</v>
      </c>
      <c r="BC18" s="12">
        <v>3</v>
      </c>
      <c r="BD18" s="12">
        <v>5</v>
      </c>
      <c r="BE18" s="12">
        <v>7</v>
      </c>
      <c r="BF18" s="12">
        <v>4</v>
      </c>
      <c r="BG18">
        <v>2</v>
      </c>
      <c r="BH18" s="12">
        <v>5</v>
      </c>
      <c r="BI18" s="12">
        <v>6</v>
      </c>
    </row>
    <row r="19" spans="1:61">
      <c r="A19" t="s">
        <v>99</v>
      </c>
      <c r="B19">
        <v>0</v>
      </c>
      <c r="C19">
        <v>0</v>
      </c>
      <c r="D19">
        <v>0</v>
      </c>
      <c r="E19">
        <v>0</v>
      </c>
      <c r="F19">
        <v>0</v>
      </c>
      <c r="G19" s="4">
        <f t="shared" si="0"/>
        <v>0</v>
      </c>
      <c r="H19" s="8">
        <v>1</v>
      </c>
      <c r="I19">
        <v>0</v>
      </c>
      <c r="J19">
        <v>0</v>
      </c>
      <c r="K19">
        <v>1</v>
      </c>
      <c r="L19" s="4">
        <f t="shared" si="1"/>
        <v>1</v>
      </c>
      <c r="M19" s="12">
        <v>12</v>
      </c>
      <c r="N19" s="12">
        <v>0</v>
      </c>
      <c r="O19" s="12">
        <v>0</v>
      </c>
      <c r="P19" s="8">
        <f t="shared" si="2"/>
        <v>12</v>
      </c>
      <c r="Q19" s="4">
        <v>41</v>
      </c>
      <c r="R19" s="12">
        <v>68</v>
      </c>
      <c r="S19" s="12">
        <v>0</v>
      </c>
      <c r="T19" s="8">
        <f t="shared" si="3"/>
        <v>68</v>
      </c>
      <c r="U19">
        <v>7</v>
      </c>
      <c r="V19">
        <v>0</v>
      </c>
      <c r="W19">
        <v>0</v>
      </c>
      <c r="X19" s="4">
        <f t="shared" si="4"/>
        <v>7</v>
      </c>
      <c r="Y19" s="12">
        <v>0</v>
      </c>
      <c r="Z19" s="12">
        <v>6</v>
      </c>
      <c r="AA19" s="12">
        <v>0</v>
      </c>
      <c r="AB19" s="8">
        <f t="shared" si="5"/>
        <v>6</v>
      </c>
      <c r="AC19">
        <v>39</v>
      </c>
      <c r="AD19">
        <v>0</v>
      </c>
      <c r="AE19">
        <v>0</v>
      </c>
      <c r="AF19" s="4">
        <f t="shared" si="6"/>
        <v>39</v>
      </c>
      <c r="AG19" s="12">
        <v>0</v>
      </c>
      <c r="AH19" s="12">
        <v>9</v>
      </c>
      <c r="AI19" s="8">
        <f t="shared" si="7"/>
        <v>9</v>
      </c>
      <c r="AJ19">
        <v>0</v>
      </c>
      <c r="AK19">
        <v>2</v>
      </c>
      <c r="AL19">
        <v>1</v>
      </c>
      <c r="AM19">
        <v>0</v>
      </c>
      <c r="AN19">
        <v>1</v>
      </c>
      <c r="AO19">
        <v>0</v>
      </c>
      <c r="AP19" s="12">
        <v>0</v>
      </c>
      <c r="AQ19">
        <v>1</v>
      </c>
      <c r="AR19">
        <v>1</v>
      </c>
      <c r="AS19" s="12">
        <v>3</v>
      </c>
      <c r="AT19">
        <v>0</v>
      </c>
      <c r="AU19">
        <v>2</v>
      </c>
      <c r="AV19">
        <v>1</v>
      </c>
      <c r="AW19" s="12">
        <v>2</v>
      </c>
      <c r="AX19" s="12">
        <v>0</v>
      </c>
      <c r="AY19" s="12">
        <v>0</v>
      </c>
      <c r="AZ19" s="12">
        <v>0</v>
      </c>
      <c r="BA19">
        <v>0</v>
      </c>
      <c r="BB19">
        <v>1</v>
      </c>
      <c r="BC19" s="12">
        <v>2</v>
      </c>
      <c r="BD19" s="12">
        <v>4</v>
      </c>
      <c r="BE19" s="12">
        <v>5</v>
      </c>
      <c r="BF19" s="12">
        <v>0</v>
      </c>
      <c r="BG19">
        <v>0</v>
      </c>
      <c r="BH19" s="12">
        <v>2</v>
      </c>
      <c r="BI19" s="12">
        <v>1</v>
      </c>
    </row>
    <row r="20" spans="1:61">
      <c r="A20" t="s">
        <v>100</v>
      </c>
      <c r="B20">
        <v>0</v>
      </c>
      <c r="C20">
        <v>0</v>
      </c>
      <c r="D20">
        <v>0</v>
      </c>
      <c r="E20">
        <v>0</v>
      </c>
      <c r="F20">
        <v>0</v>
      </c>
      <c r="G20" s="4">
        <f t="shared" si="0"/>
        <v>0</v>
      </c>
      <c r="H20" s="8">
        <v>2</v>
      </c>
      <c r="I20">
        <v>1</v>
      </c>
      <c r="J20">
        <v>0</v>
      </c>
      <c r="K20">
        <v>0</v>
      </c>
      <c r="L20" s="4">
        <f t="shared" si="1"/>
        <v>1</v>
      </c>
      <c r="M20" s="12">
        <v>11</v>
      </c>
      <c r="N20" s="12">
        <v>0</v>
      </c>
      <c r="O20" s="12">
        <v>0</v>
      </c>
      <c r="P20" s="8">
        <f t="shared" si="2"/>
        <v>11</v>
      </c>
      <c r="Q20" s="4">
        <v>28</v>
      </c>
      <c r="R20" s="12">
        <v>64</v>
      </c>
      <c r="S20" s="12">
        <v>0</v>
      </c>
      <c r="T20" s="8">
        <f t="shared" si="3"/>
        <v>64</v>
      </c>
      <c r="U20">
        <v>3</v>
      </c>
      <c r="V20">
        <v>0</v>
      </c>
      <c r="W20">
        <v>0</v>
      </c>
      <c r="X20" s="4">
        <f t="shared" si="4"/>
        <v>3</v>
      </c>
      <c r="Y20" s="12">
        <v>0</v>
      </c>
      <c r="Z20" s="12">
        <v>5</v>
      </c>
      <c r="AA20" s="12">
        <v>0</v>
      </c>
      <c r="AB20" s="8">
        <f t="shared" si="5"/>
        <v>5</v>
      </c>
      <c r="AC20">
        <v>24</v>
      </c>
      <c r="AD20">
        <v>0</v>
      </c>
      <c r="AE20">
        <v>0</v>
      </c>
      <c r="AF20" s="4">
        <f t="shared" si="6"/>
        <v>24</v>
      </c>
      <c r="AG20" s="12">
        <v>0</v>
      </c>
      <c r="AH20" s="12">
        <v>6</v>
      </c>
      <c r="AI20" s="8">
        <f t="shared" si="7"/>
        <v>6</v>
      </c>
      <c r="AJ20">
        <v>1</v>
      </c>
      <c r="AK20">
        <v>0</v>
      </c>
      <c r="AL20">
        <v>1</v>
      </c>
      <c r="AM20">
        <v>0</v>
      </c>
      <c r="AN20">
        <v>1</v>
      </c>
      <c r="AO20">
        <v>0</v>
      </c>
      <c r="AP20" s="12">
        <v>2</v>
      </c>
      <c r="AQ20">
        <v>0</v>
      </c>
      <c r="AR20">
        <v>0</v>
      </c>
      <c r="AS20" s="12">
        <v>1</v>
      </c>
      <c r="AT20">
        <v>1</v>
      </c>
      <c r="AU20">
        <v>0</v>
      </c>
      <c r="AV20">
        <v>1</v>
      </c>
      <c r="AW20" s="12">
        <v>0</v>
      </c>
      <c r="AX20" s="12">
        <v>0</v>
      </c>
      <c r="AY20" s="12">
        <v>1</v>
      </c>
      <c r="AZ20" s="12">
        <v>0</v>
      </c>
      <c r="BA20">
        <v>0</v>
      </c>
      <c r="BB20">
        <v>0</v>
      </c>
      <c r="BC20" s="12">
        <v>2</v>
      </c>
      <c r="BD20" s="12">
        <v>2</v>
      </c>
      <c r="BE20" s="12">
        <v>4</v>
      </c>
      <c r="BF20" s="12">
        <v>1</v>
      </c>
      <c r="BG20">
        <v>1</v>
      </c>
      <c r="BH20" s="12">
        <v>1</v>
      </c>
      <c r="BI20" s="12">
        <v>8</v>
      </c>
    </row>
    <row r="21" spans="1:61">
      <c r="A21" t="s">
        <v>101</v>
      </c>
      <c r="B21">
        <v>0</v>
      </c>
      <c r="C21">
        <v>0</v>
      </c>
      <c r="D21">
        <v>0</v>
      </c>
      <c r="E21">
        <v>0</v>
      </c>
      <c r="F21">
        <v>0</v>
      </c>
      <c r="G21" s="4">
        <f t="shared" si="0"/>
        <v>0</v>
      </c>
      <c r="H21" s="8">
        <v>3</v>
      </c>
      <c r="I21">
        <v>0</v>
      </c>
      <c r="J21">
        <v>0</v>
      </c>
      <c r="K21">
        <v>1</v>
      </c>
      <c r="L21" s="4">
        <f t="shared" si="1"/>
        <v>1</v>
      </c>
      <c r="M21" s="12">
        <v>6</v>
      </c>
      <c r="N21" s="12">
        <v>1</v>
      </c>
      <c r="O21" s="12">
        <v>1</v>
      </c>
      <c r="P21" s="8">
        <f t="shared" si="2"/>
        <v>8</v>
      </c>
      <c r="Q21" s="4">
        <v>7</v>
      </c>
      <c r="R21" s="12">
        <v>46</v>
      </c>
      <c r="S21" s="12">
        <v>0</v>
      </c>
      <c r="T21" s="8">
        <f t="shared" si="3"/>
        <v>46</v>
      </c>
      <c r="U21">
        <v>0</v>
      </c>
      <c r="V21">
        <v>0</v>
      </c>
      <c r="W21">
        <v>0</v>
      </c>
      <c r="X21" s="4">
        <f t="shared" si="4"/>
        <v>0</v>
      </c>
      <c r="Y21" s="12">
        <v>0</v>
      </c>
      <c r="Z21" s="12">
        <v>3</v>
      </c>
      <c r="AA21" s="12">
        <v>0</v>
      </c>
      <c r="AB21" s="8">
        <f t="shared" si="5"/>
        <v>3</v>
      </c>
      <c r="AC21">
        <v>14</v>
      </c>
      <c r="AD21">
        <v>0</v>
      </c>
      <c r="AE21">
        <v>0</v>
      </c>
      <c r="AF21" s="4">
        <f t="shared" si="6"/>
        <v>14</v>
      </c>
      <c r="AG21" s="12">
        <v>0</v>
      </c>
      <c r="AH21" s="12">
        <v>12</v>
      </c>
      <c r="AI21" s="8">
        <f t="shared" si="7"/>
        <v>12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 s="12">
        <v>1</v>
      </c>
      <c r="AQ21">
        <v>0</v>
      </c>
      <c r="AR21">
        <v>1</v>
      </c>
      <c r="AS21" s="12">
        <v>1</v>
      </c>
      <c r="AT21">
        <v>0</v>
      </c>
      <c r="AU21">
        <v>0</v>
      </c>
      <c r="AV21">
        <v>0</v>
      </c>
      <c r="AW21" s="12">
        <v>0</v>
      </c>
      <c r="AX21" s="12">
        <v>1</v>
      </c>
      <c r="AY21" s="12">
        <v>0</v>
      </c>
      <c r="AZ21" s="12">
        <v>0</v>
      </c>
      <c r="BA21">
        <v>3</v>
      </c>
      <c r="BB21">
        <v>1</v>
      </c>
      <c r="BC21" s="12">
        <v>0</v>
      </c>
      <c r="BD21" s="12">
        <v>0</v>
      </c>
      <c r="BE21" s="12">
        <v>1</v>
      </c>
      <c r="BF21" s="12">
        <v>3</v>
      </c>
      <c r="BG21">
        <v>0</v>
      </c>
      <c r="BH21" s="12">
        <v>0</v>
      </c>
      <c r="BI21" s="12">
        <v>7</v>
      </c>
    </row>
    <row r="22" spans="1:61">
      <c r="A22" t="s">
        <v>102</v>
      </c>
      <c r="B22">
        <v>0</v>
      </c>
      <c r="C22">
        <v>1</v>
      </c>
      <c r="D22">
        <v>0</v>
      </c>
      <c r="E22">
        <v>0</v>
      </c>
      <c r="F22">
        <v>0</v>
      </c>
      <c r="G22" s="4">
        <f t="shared" si="0"/>
        <v>1</v>
      </c>
      <c r="H22" s="8">
        <v>1</v>
      </c>
      <c r="I22">
        <v>0</v>
      </c>
      <c r="J22">
        <v>1</v>
      </c>
      <c r="K22">
        <v>0</v>
      </c>
      <c r="L22" s="4">
        <f t="shared" si="1"/>
        <v>1</v>
      </c>
      <c r="M22" s="12">
        <v>7</v>
      </c>
      <c r="N22" s="12">
        <v>0</v>
      </c>
      <c r="O22" s="12">
        <v>0</v>
      </c>
      <c r="P22" s="8">
        <f t="shared" si="2"/>
        <v>7</v>
      </c>
      <c r="Q22" s="4">
        <v>12</v>
      </c>
      <c r="R22" s="12">
        <v>83</v>
      </c>
      <c r="S22" s="12">
        <v>0</v>
      </c>
      <c r="T22" s="8">
        <f t="shared" si="3"/>
        <v>83</v>
      </c>
      <c r="U22">
        <v>3</v>
      </c>
      <c r="V22">
        <v>0</v>
      </c>
      <c r="W22">
        <v>0</v>
      </c>
      <c r="X22" s="4">
        <f t="shared" si="4"/>
        <v>3</v>
      </c>
      <c r="Y22" s="12">
        <v>0</v>
      </c>
      <c r="Z22" s="12">
        <v>2</v>
      </c>
      <c r="AA22" s="12">
        <v>0</v>
      </c>
      <c r="AB22" s="8">
        <f t="shared" si="5"/>
        <v>2</v>
      </c>
      <c r="AC22">
        <v>17</v>
      </c>
      <c r="AD22">
        <v>0</v>
      </c>
      <c r="AE22">
        <v>0</v>
      </c>
      <c r="AF22" s="4">
        <f t="shared" si="6"/>
        <v>17</v>
      </c>
      <c r="AG22" s="12">
        <v>0</v>
      </c>
      <c r="AH22" s="12">
        <v>14</v>
      </c>
      <c r="AI22" s="8">
        <f t="shared" si="7"/>
        <v>14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 s="12">
        <v>2</v>
      </c>
      <c r="AQ22">
        <v>0</v>
      </c>
      <c r="AR22">
        <v>0</v>
      </c>
      <c r="AS22" s="12">
        <v>1</v>
      </c>
      <c r="AT22">
        <v>0</v>
      </c>
      <c r="AU22">
        <v>2</v>
      </c>
      <c r="AV22">
        <v>1</v>
      </c>
      <c r="AW22" s="12">
        <v>0</v>
      </c>
      <c r="AX22" s="12">
        <v>1</v>
      </c>
      <c r="AY22" s="12">
        <v>0</v>
      </c>
      <c r="AZ22" s="12">
        <v>0</v>
      </c>
      <c r="BA22">
        <v>1</v>
      </c>
      <c r="BB22">
        <v>1</v>
      </c>
      <c r="BC22" s="12">
        <v>0</v>
      </c>
      <c r="BD22" s="12">
        <v>1</v>
      </c>
      <c r="BE22" s="12">
        <v>1</v>
      </c>
      <c r="BF22" s="12">
        <v>0</v>
      </c>
      <c r="BG22">
        <v>0</v>
      </c>
      <c r="BH22" s="12">
        <v>1</v>
      </c>
      <c r="BI22" s="12">
        <v>4</v>
      </c>
    </row>
    <row r="23" spans="1:61">
      <c r="A23" t="s">
        <v>103</v>
      </c>
      <c r="B23">
        <v>0</v>
      </c>
      <c r="C23">
        <v>1</v>
      </c>
      <c r="D23">
        <v>0</v>
      </c>
      <c r="E23">
        <v>0</v>
      </c>
      <c r="F23">
        <v>0</v>
      </c>
      <c r="G23" s="4">
        <f t="shared" si="0"/>
        <v>1</v>
      </c>
      <c r="H23" s="8">
        <v>0</v>
      </c>
      <c r="I23">
        <v>1</v>
      </c>
      <c r="J23">
        <v>0</v>
      </c>
      <c r="K23">
        <v>1</v>
      </c>
      <c r="L23" s="4">
        <f t="shared" si="1"/>
        <v>2</v>
      </c>
      <c r="M23" s="12">
        <v>11</v>
      </c>
      <c r="N23" s="12">
        <v>0</v>
      </c>
      <c r="O23" s="12">
        <v>0</v>
      </c>
      <c r="P23" s="8">
        <f t="shared" si="2"/>
        <v>11</v>
      </c>
      <c r="Q23" s="4">
        <v>21</v>
      </c>
      <c r="R23" s="12">
        <v>82</v>
      </c>
      <c r="S23" s="12">
        <v>0</v>
      </c>
      <c r="T23" s="8">
        <f t="shared" si="3"/>
        <v>82</v>
      </c>
      <c r="U23">
        <v>4</v>
      </c>
      <c r="V23">
        <v>0</v>
      </c>
      <c r="W23">
        <v>0</v>
      </c>
      <c r="X23" s="4">
        <f t="shared" si="4"/>
        <v>4</v>
      </c>
      <c r="Y23" s="12">
        <v>0</v>
      </c>
      <c r="Z23" s="12">
        <v>6</v>
      </c>
      <c r="AA23" s="12">
        <v>0</v>
      </c>
      <c r="AB23" s="8">
        <f t="shared" si="5"/>
        <v>6</v>
      </c>
      <c r="AC23">
        <v>25</v>
      </c>
      <c r="AD23">
        <v>0</v>
      </c>
      <c r="AE23">
        <v>0</v>
      </c>
      <c r="AF23" s="4">
        <f t="shared" si="6"/>
        <v>25</v>
      </c>
      <c r="AG23" s="12">
        <v>0</v>
      </c>
      <c r="AH23" s="12">
        <v>16</v>
      </c>
      <c r="AI23" s="8">
        <f t="shared" si="7"/>
        <v>16</v>
      </c>
      <c r="AJ23">
        <v>1</v>
      </c>
      <c r="AK23">
        <v>1</v>
      </c>
      <c r="AL23">
        <v>0</v>
      </c>
      <c r="AM23">
        <v>0</v>
      </c>
      <c r="AN23">
        <v>1</v>
      </c>
      <c r="AO23">
        <v>1</v>
      </c>
      <c r="AP23" s="12">
        <v>0</v>
      </c>
      <c r="AQ23">
        <v>1</v>
      </c>
      <c r="AR23">
        <v>0</v>
      </c>
      <c r="AS23" s="12">
        <v>1</v>
      </c>
      <c r="AT23">
        <v>0</v>
      </c>
      <c r="AU23">
        <v>0</v>
      </c>
      <c r="AV23">
        <v>2</v>
      </c>
      <c r="AW23" s="12">
        <v>1</v>
      </c>
      <c r="AX23" s="12">
        <v>0</v>
      </c>
      <c r="AY23" s="12">
        <v>0</v>
      </c>
      <c r="AZ23" s="12">
        <v>1</v>
      </c>
      <c r="BA23">
        <v>3</v>
      </c>
      <c r="BB23">
        <v>0</v>
      </c>
      <c r="BC23" s="12">
        <v>1</v>
      </c>
      <c r="BD23" s="12">
        <v>1</v>
      </c>
      <c r="BE23" s="12">
        <v>3</v>
      </c>
      <c r="BF23" s="12">
        <v>2</v>
      </c>
      <c r="BG23">
        <v>2</v>
      </c>
      <c r="BH23" s="12">
        <v>1</v>
      </c>
      <c r="BI23" s="12">
        <v>4</v>
      </c>
    </row>
    <row r="24" spans="1:61">
      <c r="A24" t="s">
        <v>104</v>
      </c>
      <c r="B24">
        <v>0</v>
      </c>
      <c r="C24">
        <v>1</v>
      </c>
      <c r="D24">
        <v>0</v>
      </c>
      <c r="E24">
        <v>0</v>
      </c>
      <c r="F24">
        <v>0</v>
      </c>
      <c r="G24" s="4">
        <f t="shared" si="0"/>
        <v>1</v>
      </c>
      <c r="H24" s="8">
        <v>0</v>
      </c>
      <c r="I24">
        <v>0</v>
      </c>
      <c r="J24">
        <v>0</v>
      </c>
      <c r="K24">
        <v>0</v>
      </c>
      <c r="L24" s="4">
        <f t="shared" si="1"/>
        <v>0</v>
      </c>
      <c r="M24" s="12">
        <v>7</v>
      </c>
      <c r="N24" s="12">
        <v>0</v>
      </c>
      <c r="O24" s="12">
        <v>0</v>
      </c>
      <c r="P24" s="8">
        <f t="shared" si="2"/>
        <v>7</v>
      </c>
      <c r="Q24" s="4">
        <v>4</v>
      </c>
      <c r="R24" s="12">
        <v>45</v>
      </c>
      <c r="S24" s="12">
        <v>0</v>
      </c>
      <c r="T24" s="8">
        <f t="shared" si="3"/>
        <v>45</v>
      </c>
      <c r="U24">
        <v>5</v>
      </c>
      <c r="V24">
        <v>0</v>
      </c>
      <c r="W24">
        <v>0</v>
      </c>
      <c r="X24" s="4">
        <f t="shared" si="4"/>
        <v>5</v>
      </c>
      <c r="Y24" s="12">
        <v>0</v>
      </c>
      <c r="Z24" s="12">
        <v>5</v>
      </c>
      <c r="AA24" s="12">
        <v>0</v>
      </c>
      <c r="AB24" s="8">
        <f t="shared" si="5"/>
        <v>5</v>
      </c>
      <c r="AC24">
        <v>13</v>
      </c>
      <c r="AD24">
        <v>0</v>
      </c>
      <c r="AE24">
        <v>0</v>
      </c>
      <c r="AF24" s="4">
        <f t="shared" si="6"/>
        <v>13</v>
      </c>
      <c r="AG24" s="12">
        <v>0</v>
      </c>
      <c r="AH24" s="12">
        <v>8</v>
      </c>
      <c r="AI24" s="8">
        <f t="shared" si="7"/>
        <v>8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 s="12">
        <v>1</v>
      </c>
      <c r="AQ24">
        <v>0</v>
      </c>
      <c r="AR24">
        <v>0</v>
      </c>
      <c r="AS24" s="12">
        <v>0</v>
      </c>
      <c r="AT24">
        <v>0</v>
      </c>
      <c r="AU24">
        <v>0</v>
      </c>
      <c r="AV24">
        <v>1</v>
      </c>
      <c r="AW24" s="12">
        <v>0</v>
      </c>
      <c r="AX24" s="12">
        <v>0</v>
      </c>
      <c r="AY24" s="12">
        <v>0</v>
      </c>
      <c r="AZ24" s="12">
        <v>0</v>
      </c>
      <c r="BA24">
        <v>1</v>
      </c>
      <c r="BB24">
        <v>0</v>
      </c>
      <c r="BC24" s="12">
        <v>0</v>
      </c>
      <c r="BD24" s="12">
        <v>0</v>
      </c>
      <c r="BE24" s="12">
        <v>0</v>
      </c>
      <c r="BF24" s="12">
        <v>1</v>
      </c>
      <c r="BG24">
        <v>0</v>
      </c>
      <c r="BH24" s="12">
        <v>2</v>
      </c>
      <c r="BI24" s="12">
        <v>2</v>
      </c>
    </row>
    <row r="25" spans="1:61">
      <c r="A25" t="s">
        <v>105</v>
      </c>
      <c r="B25">
        <v>0</v>
      </c>
      <c r="C25">
        <v>2</v>
      </c>
      <c r="D25">
        <v>0</v>
      </c>
      <c r="E25">
        <v>0</v>
      </c>
      <c r="F25">
        <v>1</v>
      </c>
      <c r="G25" s="4">
        <f t="shared" si="0"/>
        <v>3</v>
      </c>
      <c r="H25" s="8">
        <v>0</v>
      </c>
      <c r="I25">
        <v>0</v>
      </c>
      <c r="J25">
        <v>0</v>
      </c>
      <c r="K25">
        <v>0</v>
      </c>
      <c r="L25" s="4">
        <f t="shared" si="1"/>
        <v>0</v>
      </c>
      <c r="M25" s="12">
        <v>12</v>
      </c>
      <c r="N25" s="12">
        <v>0</v>
      </c>
      <c r="O25" s="12">
        <v>0</v>
      </c>
      <c r="P25" s="8">
        <f t="shared" si="2"/>
        <v>12</v>
      </c>
      <c r="Q25" s="4">
        <v>24</v>
      </c>
      <c r="R25" s="12">
        <v>115</v>
      </c>
      <c r="S25" s="12">
        <v>0</v>
      </c>
      <c r="T25" s="8">
        <f t="shared" si="3"/>
        <v>115</v>
      </c>
      <c r="U25">
        <v>7</v>
      </c>
      <c r="V25">
        <v>0</v>
      </c>
      <c r="W25">
        <v>0</v>
      </c>
      <c r="X25" s="4">
        <f t="shared" si="4"/>
        <v>7</v>
      </c>
      <c r="Y25" s="12">
        <v>0</v>
      </c>
      <c r="Z25" s="12">
        <v>14</v>
      </c>
      <c r="AA25" s="12">
        <v>0</v>
      </c>
      <c r="AB25" s="8">
        <f t="shared" si="5"/>
        <v>14</v>
      </c>
      <c r="AC25">
        <v>31</v>
      </c>
      <c r="AD25">
        <v>0</v>
      </c>
      <c r="AE25">
        <v>0</v>
      </c>
      <c r="AF25" s="4">
        <f t="shared" si="6"/>
        <v>31</v>
      </c>
      <c r="AG25" s="12">
        <v>0</v>
      </c>
      <c r="AH25" s="12">
        <v>9</v>
      </c>
      <c r="AI25" s="8">
        <f t="shared" si="7"/>
        <v>9</v>
      </c>
      <c r="AJ25">
        <v>0</v>
      </c>
      <c r="AK25">
        <v>1</v>
      </c>
      <c r="AL25">
        <v>1</v>
      </c>
      <c r="AM25">
        <v>0</v>
      </c>
      <c r="AN25">
        <v>4</v>
      </c>
      <c r="AO25">
        <v>1</v>
      </c>
      <c r="AP25" s="12">
        <v>2</v>
      </c>
      <c r="AQ25">
        <v>0</v>
      </c>
      <c r="AR25">
        <v>0</v>
      </c>
      <c r="AS25" s="12">
        <v>0</v>
      </c>
      <c r="AT25">
        <v>0</v>
      </c>
      <c r="AU25">
        <v>1</v>
      </c>
      <c r="AV25">
        <v>2</v>
      </c>
      <c r="AW25" s="12">
        <v>1</v>
      </c>
      <c r="AX25" s="12">
        <v>1</v>
      </c>
      <c r="AY25" s="12">
        <v>0</v>
      </c>
      <c r="AZ25" s="12">
        <v>1</v>
      </c>
      <c r="BA25">
        <v>0</v>
      </c>
      <c r="BB25">
        <v>0</v>
      </c>
      <c r="BC25" s="12">
        <v>2</v>
      </c>
      <c r="BD25" s="12">
        <v>1</v>
      </c>
      <c r="BE25" s="12">
        <v>1</v>
      </c>
      <c r="BF25" s="12">
        <v>1</v>
      </c>
      <c r="BG25">
        <v>1</v>
      </c>
      <c r="BH25" s="12">
        <v>0</v>
      </c>
      <c r="BI25" s="12">
        <v>8</v>
      </c>
    </row>
    <row r="26" spans="1:61">
      <c r="A26" t="s">
        <v>106</v>
      </c>
      <c r="B26">
        <v>0</v>
      </c>
      <c r="C26">
        <v>0</v>
      </c>
      <c r="D26">
        <v>0</v>
      </c>
      <c r="E26">
        <v>0</v>
      </c>
      <c r="F26">
        <v>0</v>
      </c>
      <c r="G26" s="4">
        <f t="shared" si="0"/>
        <v>0</v>
      </c>
      <c r="H26" s="8">
        <v>2</v>
      </c>
      <c r="I26">
        <v>0</v>
      </c>
      <c r="J26">
        <v>0</v>
      </c>
      <c r="K26">
        <v>1</v>
      </c>
      <c r="L26" s="4">
        <f t="shared" si="1"/>
        <v>1</v>
      </c>
      <c r="M26" s="12">
        <v>14</v>
      </c>
      <c r="N26" s="12">
        <v>0</v>
      </c>
      <c r="O26" s="12">
        <v>0</v>
      </c>
      <c r="P26" s="8">
        <f t="shared" si="2"/>
        <v>14</v>
      </c>
      <c r="Q26" s="4">
        <v>31</v>
      </c>
      <c r="R26" s="12">
        <v>82</v>
      </c>
      <c r="S26" s="12">
        <v>0</v>
      </c>
      <c r="T26" s="8">
        <f t="shared" si="3"/>
        <v>82</v>
      </c>
      <c r="U26">
        <v>5</v>
      </c>
      <c r="V26">
        <v>0</v>
      </c>
      <c r="W26">
        <v>1</v>
      </c>
      <c r="X26" s="4">
        <f t="shared" si="4"/>
        <v>6</v>
      </c>
      <c r="Y26" s="12">
        <v>0</v>
      </c>
      <c r="Z26" s="12">
        <v>4</v>
      </c>
      <c r="AA26" s="12">
        <v>0</v>
      </c>
      <c r="AB26" s="8">
        <f t="shared" si="5"/>
        <v>4</v>
      </c>
      <c r="AC26">
        <v>16</v>
      </c>
      <c r="AD26">
        <v>0</v>
      </c>
      <c r="AE26">
        <v>0</v>
      </c>
      <c r="AF26" s="4">
        <f t="shared" si="6"/>
        <v>16</v>
      </c>
      <c r="AG26" s="12">
        <v>0</v>
      </c>
      <c r="AH26" s="12">
        <v>9</v>
      </c>
      <c r="AI26" s="8">
        <f t="shared" si="7"/>
        <v>9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 s="12">
        <v>0</v>
      </c>
      <c r="AQ26">
        <v>1</v>
      </c>
      <c r="AR26">
        <v>0</v>
      </c>
      <c r="AS26" s="12">
        <v>2</v>
      </c>
      <c r="AT26">
        <v>1</v>
      </c>
      <c r="AU26">
        <v>0</v>
      </c>
      <c r="AV26">
        <v>3</v>
      </c>
      <c r="AW26" s="12">
        <v>0</v>
      </c>
      <c r="AX26" s="12">
        <v>1</v>
      </c>
      <c r="AY26" s="12">
        <v>0</v>
      </c>
      <c r="AZ26" s="12">
        <v>0</v>
      </c>
      <c r="BA26">
        <v>0</v>
      </c>
      <c r="BB26">
        <v>0</v>
      </c>
      <c r="BC26" s="12">
        <v>1</v>
      </c>
      <c r="BD26" s="12">
        <v>3</v>
      </c>
      <c r="BE26" s="12">
        <v>8</v>
      </c>
      <c r="BF26" s="12">
        <v>5</v>
      </c>
      <c r="BG26">
        <v>1</v>
      </c>
      <c r="BH26" s="12">
        <v>1</v>
      </c>
      <c r="BI26" s="12">
        <v>13</v>
      </c>
    </row>
    <row r="27" spans="1:61">
      <c r="A27" t="s">
        <v>107</v>
      </c>
      <c r="B27">
        <v>0</v>
      </c>
      <c r="C27">
        <v>0</v>
      </c>
      <c r="D27">
        <v>0</v>
      </c>
      <c r="E27">
        <v>0</v>
      </c>
      <c r="F27">
        <v>0</v>
      </c>
      <c r="G27" s="4">
        <f t="shared" si="0"/>
        <v>0</v>
      </c>
      <c r="H27" s="8">
        <v>1</v>
      </c>
      <c r="I27">
        <v>1</v>
      </c>
      <c r="J27">
        <v>0</v>
      </c>
      <c r="K27">
        <v>0</v>
      </c>
      <c r="L27" s="4">
        <f t="shared" si="1"/>
        <v>1</v>
      </c>
      <c r="M27" s="12">
        <v>5</v>
      </c>
      <c r="N27" s="12">
        <v>0</v>
      </c>
      <c r="O27" s="12">
        <v>0</v>
      </c>
      <c r="P27" s="8">
        <f t="shared" si="2"/>
        <v>5</v>
      </c>
      <c r="Q27" s="4">
        <v>6</v>
      </c>
      <c r="R27" s="12">
        <v>42</v>
      </c>
      <c r="S27" s="12">
        <v>0</v>
      </c>
      <c r="T27" s="8">
        <f t="shared" si="3"/>
        <v>42</v>
      </c>
      <c r="U27">
        <v>1</v>
      </c>
      <c r="V27">
        <v>0</v>
      </c>
      <c r="W27">
        <v>0</v>
      </c>
      <c r="X27" s="4">
        <f t="shared" si="4"/>
        <v>1</v>
      </c>
      <c r="Y27" s="12">
        <v>0</v>
      </c>
      <c r="Z27" s="12">
        <v>5</v>
      </c>
      <c r="AA27" s="12">
        <v>0</v>
      </c>
      <c r="AB27" s="8">
        <f t="shared" si="5"/>
        <v>5</v>
      </c>
      <c r="AC27">
        <v>13</v>
      </c>
      <c r="AD27">
        <v>0</v>
      </c>
      <c r="AE27">
        <v>0</v>
      </c>
      <c r="AF27" s="4">
        <f t="shared" si="6"/>
        <v>13</v>
      </c>
      <c r="AG27" s="12">
        <v>0</v>
      </c>
      <c r="AH27" s="12">
        <v>2</v>
      </c>
      <c r="AI27" s="8">
        <f t="shared" si="7"/>
        <v>2</v>
      </c>
      <c r="AJ27">
        <v>1</v>
      </c>
      <c r="AK27">
        <v>1</v>
      </c>
      <c r="AL27">
        <v>0</v>
      </c>
      <c r="AM27">
        <v>0</v>
      </c>
      <c r="AN27">
        <v>1</v>
      </c>
      <c r="AO27">
        <v>0</v>
      </c>
      <c r="AP27" s="12">
        <v>1</v>
      </c>
      <c r="AQ27">
        <v>0</v>
      </c>
      <c r="AR27">
        <v>0</v>
      </c>
      <c r="AS27" s="12">
        <v>0</v>
      </c>
      <c r="AT27">
        <v>0</v>
      </c>
      <c r="AU27">
        <v>2</v>
      </c>
      <c r="AV27">
        <v>1</v>
      </c>
      <c r="AW27" s="12">
        <v>1</v>
      </c>
      <c r="AX27" s="12">
        <v>0</v>
      </c>
      <c r="AY27" s="12">
        <v>0</v>
      </c>
      <c r="AZ27" s="12">
        <v>0</v>
      </c>
      <c r="BA27">
        <v>0</v>
      </c>
      <c r="BB27">
        <v>1</v>
      </c>
      <c r="BC27" s="12">
        <v>1</v>
      </c>
      <c r="BD27" s="12">
        <v>0</v>
      </c>
      <c r="BE27" s="12">
        <v>2</v>
      </c>
      <c r="BF27" s="12">
        <v>3</v>
      </c>
      <c r="BG27">
        <v>0</v>
      </c>
      <c r="BH27" s="12">
        <v>3</v>
      </c>
      <c r="BI27" s="12">
        <v>2</v>
      </c>
    </row>
    <row r="28" spans="1:61">
      <c r="A28" t="s">
        <v>108</v>
      </c>
      <c r="B28">
        <v>0</v>
      </c>
      <c r="C28">
        <v>0</v>
      </c>
      <c r="D28">
        <v>0</v>
      </c>
      <c r="E28">
        <v>0</v>
      </c>
      <c r="F28">
        <v>0</v>
      </c>
      <c r="G28" s="4">
        <f t="shared" si="0"/>
        <v>0</v>
      </c>
      <c r="H28" s="8">
        <v>1</v>
      </c>
      <c r="I28">
        <v>0</v>
      </c>
      <c r="J28">
        <v>0</v>
      </c>
      <c r="K28">
        <v>0</v>
      </c>
      <c r="L28" s="4">
        <f t="shared" si="1"/>
        <v>0</v>
      </c>
      <c r="M28" s="12">
        <v>6</v>
      </c>
      <c r="N28" s="12">
        <v>0</v>
      </c>
      <c r="O28" s="12">
        <v>0</v>
      </c>
      <c r="P28" s="8">
        <f t="shared" si="2"/>
        <v>6</v>
      </c>
      <c r="Q28" s="4">
        <v>9</v>
      </c>
      <c r="R28" s="12">
        <v>43</v>
      </c>
      <c r="S28" s="12">
        <v>0</v>
      </c>
      <c r="T28" s="8">
        <f t="shared" si="3"/>
        <v>43</v>
      </c>
      <c r="U28">
        <v>2</v>
      </c>
      <c r="V28">
        <v>0</v>
      </c>
      <c r="W28">
        <v>0</v>
      </c>
      <c r="X28" s="4">
        <f t="shared" si="4"/>
        <v>2</v>
      </c>
      <c r="Y28" s="12">
        <v>0</v>
      </c>
      <c r="Z28" s="12">
        <v>3</v>
      </c>
      <c r="AA28" s="12">
        <v>0</v>
      </c>
      <c r="AB28" s="8">
        <f t="shared" si="5"/>
        <v>3</v>
      </c>
      <c r="AC28">
        <v>9</v>
      </c>
      <c r="AD28">
        <v>0</v>
      </c>
      <c r="AE28">
        <v>1</v>
      </c>
      <c r="AF28" s="4">
        <f t="shared" si="6"/>
        <v>10</v>
      </c>
      <c r="AG28" s="12">
        <v>0</v>
      </c>
      <c r="AH28" s="12">
        <v>4</v>
      </c>
      <c r="AI28" s="8">
        <f t="shared" si="7"/>
        <v>4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 s="12">
        <v>0</v>
      </c>
      <c r="AQ28">
        <v>0</v>
      </c>
      <c r="AR28">
        <v>0</v>
      </c>
      <c r="AS28" s="12">
        <v>1</v>
      </c>
      <c r="AT28">
        <v>0</v>
      </c>
      <c r="AU28">
        <v>1</v>
      </c>
      <c r="AV28">
        <v>2</v>
      </c>
      <c r="AW28" s="12">
        <v>1</v>
      </c>
      <c r="AX28" s="12">
        <v>0</v>
      </c>
      <c r="AY28" s="12">
        <v>0</v>
      </c>
      <c r="AZ28" s="12">
        <v>0</v>
      </c>
      <c r="BA28">
        <v>2</v>
      </c>
      <c r="BB28">
        <v>0</v>
      </c>
      <c r="BC28" s="12">
        <v>1</v>
      </c>
      <c r="BD28" s="12">
        <v>3</v>
      </c>
      <c r="BE28" s="12">
        <v>5</v>
      </c>
      <c r="BF28" s="12">
        <v>0</v>
      </c>
      <c r="BG28">
        <v>0</v>
      </c>
      <c r="BH28" s="12">
        <v>1</v>
      </c>
      <c r="BI28" s="12">
        <v>6</v>
      </c>
    </row>
    <row r="29" spans="1:61">
      <c r="A29" t="s">
        <v>109</v>
      </c>
      <c r="B29">
        <v>0</v>
      </c>
      <c r="C29">
        <v>0</v>
      </c>
      <c r="D29">
        <v>0</v>
      </c>
      <c r="E29">
        <v>0</v>
      </c>
      <c r="F29">
        <v>0</v>
      </c>
      <c r="G29" s="4">
        <f t="shared" si="0"/>
        <v>0</v>
      </c>
      <c r="H29" s="8">
        <v>1</v>
      </c>
      <c r="I29">
        <v>1</v>
      </c>
      <c r="J29">
        <v>0</v>
      </c>
      <c r="K29">
        <v>1</v>
      </c>
      <c r="L29" s="4">
        <f t="shared" si="1"/>
        <v>2</v>
      </c>
      <c r="M29" s="12">
        <v>9</v>
      </c>
      <c r="N29" s="12">
        <v>0</v>
      </c>
      <c r="O29" s="12">
        <v>0</v>
      </c>
      <c r="P29" s="8">
        <f t="shared" si="2"/>
        <v>9</v>
      </c>
      <c r="Q29" s="4">
        <v>37</v>
      </c>
      <c r="R29" s="12">
        <v>128</v>
      </c>
      <c r="S29" s="12">
        <v>0</v>
      </c>
      <c r="T29" s="8">
        <f t="shared" si="3"/>
        <v>128</v>
      </c>
      <c r="U29">
        <v>9</v>
      </c>
      <c r="V29">
        <v>0</v>
      </c>
      <c r="W29">
        <v>0</v>
      </c>
      <c r="X29" s="4">
        <f t="shared" si="4"/>
        <v>9</v>
      </c>
      <c r="Y29" s="12">
        <v>0</v>
      </c>
      <c r="Z29" s="12">
        <v>6</v>
      </c>
      <c r="AA29" s="12">
        <v>0</v>
      </c>
      <c r="AB29" s="8">
        <f t="shared" si="5"/>
        <v>6</v>
      </c>
      <c r="AC29">
        <v>33</v>
      </c>
      <c r="AD29">
        <v>0</v>
      </c>
      <c r="AE29">
        <v>0</v>
      </c>
      <c r="AF29" s="4">
        <f t="shared" si="6"/>
        <v>33</v>
      </c>
      <c r="AG29" s="12">
        <v>0</v>
      </c>
      <c r="AH29" s="12">
        <v>5</v>
      </c>
      <c r="AI29" s="8">
        <f t="shared" si="7"/>
        <v>5</v>
      </c>
      <c r="AJ29">
        <v>0</v>
      </c>
      <c r="AK29">
        <v>2</v>
      </c>
      <c r="AL29">
        <v>1</v>
      </c>
      <c r="AM29">
        <v>0</v>
      </c>
      <c r="AN29">
        <v>0</v>
      </c>
      <c r="AO29">
        <v>1</v>
      </c>
      <c r="AP29" s="12">
        <v>2</v>
      </c>
      <c r="AQ29">
        <v>0</v>
      </c>
      <c r="AR29">
        <v>0</v>
      </c>
      <c r="AS29" s="12">
        <v>3</v>
      </c>
      <c r="AT29">
        <v>1</v>
      </c>
      <c r="AU29">
        <v>2</v>
      </c>
      <c r="AV29">
        <v>1</v>
      </c>
      <c r="AW29" s="12">
        <v>2</v>
      </c>
      <c r="AX29" s="12">
        <v>0</v>
      </c>
      <c r="AY29" s="12">
        <v>0</v>
      </c>
      <c r="AZ29" s="12">
        <v>1</v>
      </c>
      <c r="BA29">
        <v>5</v>
      </c>
      <c r="BB29">
        <v>1</v>
      </c>
      <c r="BC29" s="12">
        <v>1</v>
      </c>
      <c r="BD29" s="12">
        <v>6</v>
      </c>
      <c r="BE29" s="12">
        <v>7</v>
      </c>
      <c r="BF29" s="12">
        <v>5</v>
      </c>
      <c r="BG29">
        <v>3</v>
      </c>
      <c r="BH29" s="12">
        <v>2</v>
      </c>
      <c r="BI29" s="12">
        <v>6</v>
      </c>
    </row>
    <row r="30" spans="1:61">
      <c r="A30" t="s">
        <v>110</v>
      </c>
      <c r="B30">
        <v>0</v>
      </c>
      <c r="C30">
        <v>1</v>
      </c>
      <c r="D30">
        <v>0</v>
      </c>
      <c r="E30">
        <v>0</v>
      </c>
      <c r="F30">
        <v>1</v>
      </c>
      <c r="G30" s="4">
        <f t="shared" si="0"/>
        <v>2</v>
      </c>
      <c r="H30" s="8">
        <v>1</v>
      </c>
      <c r="I30">
        <v>1</v>
      </c>
      <c r="J30">
        <v>0</v>
      </c>
      <c r="K30">
        <v>0</v>
      </c>
      <c r="L30" s="4">
        <f t="shared" si="1"/>
        <v>1</v>
      </c>
      <c r="M30" s="12">
        <v>3</v>
      </c>
      <c r="N30" s="12">
        <v>1</v>
      </c>
      <c r="O30" s="12">
        <v>0</v>
      </c>
      <c r="P30" s="8">
        <f t="shared" si="2"/>
        <v>4</v>
      </c>
      <c r="Q30" s="4">
        <v>5</v>
      </c>
      <c r="R30" s="12">
        <v>31</v>
      </c>
      <c r="S30" s="12">
        <v>0</v>
      </c>
      <c r="T30" s="8">
        <f t="shared" si="3"/>
        <v>31</v>
      </c>
      <c r="U30">
        <v>0</v>
      </c>
      <c r="V30">
        <v>0</v>
      </c>
      <c r="W30">
        <v>1</v>
      </c>
      <c r="X30" s="4">
        <f t="shared" si="4"/>
        <v>1</v>
      </c>
      <c r="Y30" s="12">
        <v>0</v>
      </c>
      <c r="Z30" s="12">
        <v>1</v>
      </c>
      <c r="AA30" s="12">
        <v>0</v>
      </c>
      <c r="AB30" s="8">
        <f t="shared" si="5"/>
        <v>1</v>
      </c>
      <c r="AC30">
        <v>6</v>
      </c>
      <c r="AD30">
        <v>0</v>
      </c>
      <c r="AE30">
        <v>0</v>
      </c>
      <c r="AF30" s="4">
        <f t="shared" si="6"/>
        <v>6</v>
      </c>
      <c r="AG30" s="12">
        <v>0</v>
      </c>
      <c r="AH30" s="12">
        <v>5</v>
      </c>
      <c r="AI30" s="8">
        <f t="shared" si="7"/>
        <v>5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 s="12">
        <v>0</v>
      </c>
      <c r="AQ30">
        <v>0</v>
      </c>
      <c r="AR30">
        <v>1</v>
      </c>
      <c r="AS30" s="12">
        <v>1</v>
      </c>
      <c r="AT30">
        <v>1</v>
      </c>
      <c r="AU30">
        <v>1</v>
      </c>
      <c r="AV30">
        <v>0</v>
      </c>
      <c r="AW30" s="12">
        <v>0</v>
      </c>
      <c r="AX30" s="12">
        <v>0</v>
      </c>
      <c r="AY30" s="12">
        <v>1</v>
      </c>
      <c r="AZ30" s="12">
        <v>0</v>
      </c>
      <c r="BA30">
        <v>0</v>
      </c>
      <c r="BB30">
        <v>2</v>
      </c>
      <c r="BC30" s="12">
        <v>1</v>
      </c>
      <c r="BD30" s="12">
        <v>1</v>
      </c>
      <c r="BE30" s="12">
        <v>1</v>
      </c>
      <c r="BF30" s="12">
        <v>1</v>
      </c>
      <c r="BG30">
        <v>1</v>
      </c>
      <c r="BH30" s="12">
        <v>0</v>
      </c>
      <c r="BI30" s="12">
        <v>2</v>
      </c>
    </row>
    <row r="31" spans="1:61">
      <c r="A31" t="s">
        <v>111</v>
      </c>
      <c r="B31">
        <v>0</v>
      </c>
      <c r="C31">
        <v>0</v>
      </c>
      <c r="D31">
        <v>0</v>
      </c>
      <c r="E31">
        <v>0</v>
      </c>
      <c r="F31">
        <v>0</v>
      </c>
      <c r="G31" s="4">
        <f t="shared" si="0"/>
        <v>0</v>
      </c>
      <c r="H31" s="8">
        <v>4</v>
      </c>
      <c r="I31">
        <v>0</v>
      </c>
      <c r="J31">
        <v>1</v>
      </c>
      <c r="K31">
        <v>0</v>
      </c>
      <c r="L31" s="4">
        <f t="shared" si="1"/>
        <v>1</v>
      </c>
      <c r="M31" s="12">
        <v>4</v>
      </c>
      <c r="N31" s="12">
        <v>0</v>
      </c>
      <c r="O31" s="12">
        <v>0</v>
      </c>
      <c r="P31" s="8">
        <f t="shared" si="2"/>
        <v>4</v>
      </c>
      <c r="Q31" s="4">
        <v>10</v>
      </c>
      <c r="R31" s="12">
        <v>46</v>
      </c>
      <c r="S31" s="12">
        <v>0</v>
      </c>
      <c r="T31" s="8">
        <f t="shared" si="3"/>
        <v>46</v>
      </c>
      <c r="U31">
        <v>2</v>
      </c>
      <c r="V31">
        <v>0</v>
      </c>
      <c r="W31">
        <v>0</v>
      </c>
      <c r="X31" s="4">
        <f t="shared" si="4"/>
        <v>2</v>
      </c>
      <c r="Y31" s="12">
        <v>0</v>
      </c>
      <c r="Z31" s="12">
        <v>3</v>
      </c>
      <c r="AA31" s="12">
        <v>0</v>
      </c>
      <c r="AB31" s="8">
        <f t="shared" si="5"/>
        <v>3</v>
      </c>
      <c r="AC31">
        <v>9</v>
      </c>
      <c r="AD31">
        <v>0</v>
      </c>
      <c r="AE31">
        <v>0</v>
      </c>
      <c r="AF31" s="4">
        <f t="shared" si="6"/>
        <v>9</v>
      </c>
      <c r="AG31" s="12">
        <v>0</v>
      </c>
      <c r="AH31" s="12">
        <v>2</v>
      </c>
      <c r="AI31" s="8">
        <f t="shared" si="7"/>
        <v>2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 s="12">
        <v>0</v>
      </c>
      <c r="AQ31">
        <v>0</v>
      </c>
      <c r="AR31">
        <v>0</v>
      </c>
      <c r="AS31" s="12">
        <v>1</v>
      </c>
      <c r="AT31">
        <v>0</v>
      </c>
      <c r="AU31">
        <v>1</v>
      </c>
      <c r="AV31">
        <v>1</v>
      </c>
      <c r="AW31" s="12">
        <v>0</v>
      </c>
      <c r="AX31" s="12">
        <v>0</v>
      </c>
      <c r="AY31" s="12">
        <v>0</v>
      </c>
      <c r="AZ31" s="12">
        <v>0</v>
      </c>
      <c r="BA31">
        <v>3</v>
      </c>
      <c r="BB31">
        <v>1</v>
      </c>
      <c r="BC31" s="12">
        <v>3</v>
      </c>
      <c r="BD31" s="12">
        <v>3</v>
      </c>
      <c r="BE31" s="12">
        <v>1</v>
      </c>
      <c r="BF31" s="12">
        <v>1</v>
      </c>
      <c r="BG31">
        <v>2</v>
      </c>
      <c r="BH31" s="12">
        <v>0</v>
      </c>
      <c r="BI31" s="12">
        <v>3</v>
      </c>
    </row>
    <row r="32" spans="1:61">
      <c r="A32" t="s">
        <v>112</v>
      </c>
      <c r="B32">
        <v>0</v>
      </c>
      <c r="C32">
        <v>1</v>
      </c>
      <c r="D32">
        <v>0</v>
      </c>
      <c r="E32">
        <v>0</v>
      </c>
      <c r="F32">
        <v>1</v>
      </c>
      <c r="G32" s="4">
        <f t="shared" si="0"/>
        <v>2</v>
      </c>
      <c r="H32" s="8">
        <v>0</v>
      </c>
      <c r="I32">
        <v>0</v>
      </c>
      <c r="J32">
        <v>0</v>
      </c>
      <c r="K32">
        <v>0</v>
      </c>
      <c r="L32" s="4">
        <f t="shared" si="1"/>
        <v>0</v>
      </c>
      <c r="M32" s="12">
        <v>2</v>
      </c>
      <c r="N32" s="12">
        <v>0</v>
      </c>
      <c r="O32" s="12">
        <v>0</v>
      </c>
      <c r="P32" s="8">
        <f t="shared" si="2"/>
        <v>2</v>
      </c>
      <c r="Q32" s="4">
        <v>2</v>
      </c>
      <c r="R32" s="12">
        <v>17</v>
      </c>
      <c r="S32" s="12">
        <v>0</v>
      </c>
      <c r="T32" s="8">
        <f t="shared" si="3"/>
        <v>17</v>
      </c>
      <c r="U32">
        <v>0</v>
      </c>
      <c r="V32">
        <v>0</v>
      </c>
      <c r="W32">
        <v>0</v>
      </c>
      <c r="X32" s="4">
        <f t="shared" si="4"/>
        <v>0</v>
      </c>
      <c r="Y32" s="12">
        <v>0</v>
      </c>
      <c r="Z32" s="12">
        <v>0</v>
      </c>
      <c r="AA32" s="12">
        <v>0</v>
      </c>
      <c r="AB32" s="8">
        <f t="shared" si="5"/>
        <v>0</v>
      </c>
      <c r="AC32">
        <v>2</v>
      </c>
      <c r="AD32">
        <v>0</v>
      </c>
      <c r="AE32">
        <v>1</v>
      </c>
      <c r="AF32" s="4">
        <f t="shared" si="6"/>
        <v>3</v>
      </c>
      <c r="AG32" s="12">
        <v>0</v>
      </c>
      <c r="AH32" s="12">
        <v>2</v>
      </c>
      <c r="AI32" s="8">
        <f t="shared" si="7"/>
        <v>2</v>
      </c>
      <c r="AJ32">
        <v>1</v>
      </c>
      <c r="AK32">
        <v>0</v>
      </c>
      <c r="AL32">
        <v>1</v>
      </c>
      <c r="AM32">
        <v>0</v>
      </c>
      <c r="AN32">
        <v>1</v>
      </c>
      <c r="AO32">
        <v>0</v>
      </c>
      <c r="AP32" s="12">
        <v>1</v>
      </c>
      <c r="AQ32">
        <v>1</v>
      </c>
      <c r="AR32">
        <v>1</v>
      </c>
      <c r="AS32" s="12">
        <v>0</v>
      </c>
      <c r="AT32">
        <v>0</v>
      </c>
      <c r="AU32">
        <v>0</v>
      </c>
      <c r="AV32">
        <v>0</v>
      </c>
      <c r="AW32" s="12">
        <v>0</v>
      </c>
      <c r="AX32" s="12">
        <v>0</v>
      </c>
      <c r="AY32" s="12">
        <v>0</v>
      </c>
      <c r="AZ32" s="12">
        <v>0</v>
      </c>
      <c r="BA32">
        <v>0</v>
      </c>
      <c r="BB32">
        <v>0</v>
      </c>
      <c r="BC32" s="12">
        <v>0</v>
      </c>
      <c r="BD32" s="12">
        <v>1</v>
      </c>
      <c r="BE32" s="12">
        <v>2</v>
      </c>
      <c r="BF32" s="12">
        <v>3</v>
      </c>
      <c r="BG32">
        <v>0</v>
      </c>
      <c r="BH32" s="12">
        <v>0</v>
      </c>
      <c r="BI32" s="12">
        <v>2</v>
      </c>
    </row>
    <row r="33" spans="1:61">
      <c r="A33" t="s">
        <v>113</v>
      </c>
      <c r="B33">
        <v>0</v>
      </c>
      <c r="C33">
        <v>0</v>
      </c>
      <c r="D33">
        <v>0</v>
      </c>
      <c r="E33">
        <v>0</v>
      </c>
      <c r="F33">
        <v>0</v>
      </c>
      <c r="G33" s="4">
        <f t="shared" si="0"/>
        <v>0</v>
      </c>
      <c r="H33" s="8">
        <v>3</v>
      </c>
      <c r="I33">
        <v>0</v>
      </c>
      <c r="J33">
        <v>0</v>
      </c>
      <c r="K33">
        <v>1</v>
      </c>
      <c r="L33" s="4">
        <f t="shared" si="1"/>
        <v>1</v>
      </c>
      <c r="M33" s="12">
        <v>7</v>
      </c>
      <c r="N33" s="12">
        <v>0</v>
      </c>
      <c r="O33" s="12">
        <v>0</v>
      </c>
      <c r="P33" s="8">
        <f t="shared" si="2"/>
        <v>7</v>
      </c>
      <c r="Q33" s="4">
        <v>5</v>
      </c>
      <c r="R33" s="12">
        <v>20</v>
      </c>
      <c r="S33" s="12">
        <v>0</v>
      </c>
      <c r="T33" s="8">
        <f t="shared" si="3"/>
        <v>20</v>
      </c>
      <c r="U33">
        <v>2</v>
      </c>
      <c r="V33">
        <v>0</v>
      </c>
      <c r="W33">
        <v>0</v>
      </c>
      <c r="X33" s="4">
        <f t="shared" si="4"/>
        <v>2</v>
      </c>
      <c r="Y33" s="12">
        <v>0</v>
      </c>
      <c r="Z33" s="12">
        <v>4</v>
      </c>
      <c r="AA33" s="12">
        <v>0</v>
      </c>
      <c r="AB33" s="8">
        <f t="shared" si="5"/>
        <v>4</v>
      </c>
      <c r="AC33">
        <v>10</v>
      </c>
      <c r="AD33">
        <v>0</v>
      </c>
      <c r="AE33">
        <v>0</v>
      </c>
      <c r="AF33" s="4">
        <f t="shared" si="6"/>
        <v>10</v>
      </c>
      <c r="AG33" s="12">
        <v>0</v>
      </c>
      <c r="AH33" s="12">
        <v>9</v>
      </c>
      <c r="AI33" s="8">
        <f t="shared" si="7"/>
        <v>9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 s="12">
        <v>0</v>
      </c>
      <c r="AQ33">
        <v>1</v>
      </c>
      <c r="AR33">
        <v>1</v>
      </c>
      <c r="AS33" s="12">
        <v>0</v>
      </c>
      <c r="AT33">
        <v>0</v>
      </c>
      <c r="AU33">
        <v>1</v>
      </c>
      <c r="AV33">
        <v>1</v>
      </c>
      <c r="AW33" s="12">
        <v>0</v>
      </c>
      <c r="AX33" s="12">
        <v>0</v>
      </c>
      <c r="AY33" s="12">
        <v>0</v>
      </c>
      <c r="AZ33" s="12">
        <v>0</v>
      </c>
      <c r="BA33">
        <v>1</v>
      </c>
      <c r="BB33">
        <v>0</v>
      </c>
      <c r="BC33" s="12">
        <v>0</v>
      </c>
      <c r="BD33" s="12">
        <v>1</v>
      </c>
      <c r="BE33" s="12">
        <v>0</v>
      </c>
      <c r="BF33" s="12">
        <v>0</v>
      </c>
      <c r="BG33">
        <v>0</v>
      </c>
      <c r="BH33" s="12">
        <v>1</v>
      </c>
      <c r="BI33" s="12">
        <v>5</v>
      </c>
    </row>
    <row r="34" spans="1:61">
      <c r="A34" t="s">
        <v>114</v>
      </c>
      <c r="B34">
        <v>0</v>
      </c>
      <c r="C34">
        <v>0</v>
      </c>
      <c r="D34">
        <v>0</v>
      </c>
      <c r="E34">
        <v>0</v>
      </c>
      <c r="F34">
        <v>0</v>
      </c>
      <c r="G34" s="4">
        <f t="shared" si="0"/>
        <v>0</v>
      </c>
      <c r="H34" s="8">
        <v>0</v>
      </c>
      <c r="I34">
        <v>0</v>
      </c>
      <c r="J34">
        <v>0</v>
      </c>
      <c r="K34">
        <v>1</v>
      </c>
      <c r="L34" s="4">
        <f t="shared" si="1"/>
        <v>1</v>
      </c>
      <c r="M34" s="12">
        <v>4</v>
      </c>
      <c r="N34" s="12">
        <v>0</v>
      </c>
      <c r="O34" s="12">
        <v>0</v>
      </c>
      <c r="P34" s="8">
        <f t="shared" si="2"/>
        <v>4</v>
      </c>
      <c r="Q34" s="4">
        <v>5</v>
      </c>
      <c r="R34" s="12">
        <v>12</v>
      </c>
      <c r="S34" s="12">
        <v>0</v>
      </c>
      <c r="T34" s="8">
        <f t="shared" si="3"/>
        <v>12</v>
      </c>
      <c r="U34">
        <v>2</v>
      </c>
      <c r="V34">
        <v>0</v>
      </c>
      <c r="W34">
        <v>0</v>
      </c>
      <c r="X34" s="4">
        <f t="shared" si="4"/>
        <v>2</v>
      </c>
      <c r="Y34" s="12">
        <v>0</v>
      </c>
      <c r="Z34" s="12">
        <v>0</v>
      </c>
      <c r="AA34" s="12">
        <v>0</v>
      </c>
      <c r="AB34" s="8">
        <f t="shared" si="5"/>
        <v>0</v>
      </c>
      <c r="AC34">
        <v>3</v>
      </c>
      <c r="AD34">
        <v>0</v>
      </c>
      <c r="AE34">
        <v>0</v>
      </c>
      <c r="AF34" s="4">
        <f t="shared" si="6"/>
        <v>3</v>
      </c>
      <c r="AG34" s="12">
        <v>0</v>
      </c>
      <c r="AH34" s="12">
        <v>6</v>
      </c>
      <c r="AI34" s="8">
        <f t="shared" si="7"/>
        <v>6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 s="12">
        <v>0</v>
      </c>
      <c r="AQ34">
        <v>0</v>
      </c>
      <c r="AR34">
        <v>0</v>
      </c>
      <c r="AS34" s="12">
        <v>1</v>
      </c>
      <c r="AT34">
        <v>1</v>
      </c>
      <c r="AU34">
        <v>0</v>
      </c>
      <c r="AV34">
        <v>0</v>
      </c>
      <c r="AW34" s="12">
        <v>0</v>
      </c>
      <c r="AX34" s="12">
        <v>0</v>
      </c>
      <c r="AY34" s="12">
        <v>0</v>
      </c>
      <c r="AZ34" s="12">
        <v>0</v>
      </c>
      <c r="BA34">
        <v>0</v>
      </c>
      <c r="BB34">
        <v>1</v>
      </c>
      <c r="BC34" s="12">
        <v>0</v>
      </c>
      <c r="BD34" s="12">
        <v>0</v>
      </c>
      <c r="BE34" s="12">
        <v>0</v>
      </c>
      <c r="BF34" s="12">
        <v>0</v>
      </c>
      <c r="BG34">
        <v>0</v>
      </c>
      <c r="BH34" s="12">
        <v>0</v>
      </c>
      <c r="BI34" s="12">
        <v>2</v>
      </c>
    </row>
    <row r="35" spans="1:61">
      <c r="A35" t="s">
        <v>115</v>
      </c>
      <c r="B35">
        <v>0</v>
      </c>
      <c r="C35">
        <v>0</v>
      </c>
      <c r="D35">
        <v>0</v>
      </c>
      <c r="E35">
        <v>0</v>
      </c>
      <c r="F35">
        <v>1</v>
      </c>
      <c r="G35" s="4">
        <f t="shared" si="0"/>
        <v>1</v>
      </c>
      <c r="H35" s="8">
        <v>0</v>
      </c>
      <c r="I35">
        <v>0</v>
      </c>
      <c r="J35">
        <v>0</v>
      </c>
      <c r="K35">
        <v>1</v>
      </c>
      <c r="L35" s="4">
        <f t="shared" si="1"/>
        <v>1</v>
      </c>
      <c r="M35" s="12">
        <v>16</v>
      </c>
      <c r="N35" s="12">
        <v>0</v>
      </c>
      <c r="O35" s="12">
        <v>0</v>
      </c>
      <c r="P35" s="8">
        <f t="shared" si="2"/>
        <v>16</v>
      </c>
      <c r="Q35" s="4">
        <v>19</v>
      </c>
      <c r="R35" s="12">
        <v>77</v>
      </c>
      <c r="S35" s="12">
        <v>0</v>
      </c>
      <c r="T35" s="8">
        <f t="shared" si="3"/>
        <v>77</v>
      </c>
      <c r="U35">
        <v>8</v>
      </c>
      <c r="V35">
        <v>0</v>
      </c>
      <c r="W35">
        <v>1</v>
      </c>
      <c r="X35" s="4">
        <f t="shared" si="4"/>
        <v>9</v>
      </c>
      <c r="Y35" s="12">
        <v>0</v>
      </c>
      <c r="Z35" s="12">
        <v>6</v>
      </c>
      <c r="AA35" s="12">
        <v>0</v>
      </c>
      <c r="AB35" s="8">
        <f t="shared" si="5"/>
        <v>6</v>
      </c>
      <c r="AC35">
        <v>26</v>
      </c>
      <c r="AD35">
        <v>0</v>
      </c>
      <c r="AE35">
        <v>0</v>
      </c>
      <c r="AF35" s="4">
        <f t="shared" si="6"/>
        <v>26</v>
      </c>
      <c r="AG35" s="12">
        <v>0</v>
      </c>
      <c r="AH35" s="12">
        <v>8</v>
      </c>
      <c r="AI35" s="8">
        <f t="shared" si="7"/>
        <v>8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 s="12">
        <v>1</v>
      </c>
      <c r="AQ35">
        <v>1</v>
      </c>
      <c r="AR35">
        <v>1</v>
      </c>
      <c r="AS35" s="12">
        <v>0</v>
      </c>
      <c r="AT35">
        <v>0</v>
      </c>
      <c r="AU35">
        <v>0</v>
      </c>
      <c r="AV35">
        <v>1</v>
      </c>
      <c r="AW35" s="12">
        <v>0</v>
      </c>
      <c r="AX35" s="12">
        <v>0</v>
      </c>
      <c r="AY35" s="12">
        <v>1</v>
      </c>
      <c r="AZ35" s="12">
        <v>0</v>
      </c>
      <c r="BA35">
        <v>3</v>
      </c>
      <c r="BB35">
        <v>0</v>
      </c>
      <c r="BC35" s="12">
        <v>0</v>
      </c>
      <c r="BD35" s="12">
        <v>3</v>
      </c>
      <c r="BE35" s="12">
        <v>2</v>
      </c>
      <c r="BF35" s="12">
        <v>1</v>
      </c>
      <c r="BG35">
        <v>2</v>
      </c>
      <c r="BH35" s="12">
        <v>0</v>
      </c>
      <c r="BI35" s="12">
        <v>5</v>
      </c>
    </row>
    <row r="36" spans="1:61">
      <c r="A36" t="s">
        <v>116</v>
      </c>
      <c r="B36">
        <v>0</v>
      </c>
      <c r="C36">
        <v>0</v>
      </c>
      <c r="D36">
        <v>0</v>
      </c>
      <c r="E36">
        <v>0</v>
      </c>
      <c r="F36">
        <v>0</v>
      </c>
      <c r="G36" s="4">
        <f t="shared" si="0"/>
        <v>0</v>
      </c>
      <c r="H36" s="8">
        <v>2</v>
      </c>
      <c r="I36">
        <v>0</v>
      </c>
      <c r="J36">
        <v>0</v>
      </c>
      <c r="K36">
        <v>0</v>
      </c>
      <c r="L36" s="4">
        <f t="shared" si="1"/>
        <v>0</v>
      </c>
      <c r="M36" s="12">
        <v>3</v>
      </c>
      <c r="N36" s="12">
        <v>0</v>
      </c>
      <c r="O36" s="12">
        <v>0</v>
      </c>
      <c r="P36" s="8">
        <f t="shared" si="2"/>
        <v>3</v>
      </c>
      <c r="Q36" s="4">
        <v>7</v>
      </c>
      <c r="R36" s="12">
        <v>39</v>
      </c>
      <c r="S36" s="12">
        <v>0</v>
      </c>
      <c r="T36" s="8">
        <f t="shared" si="3"/>
        <v>39</v>
      </c>
      <c r="U36">
        <v>1</v>
      </c>
      <c r="V36">
        <v>0</v>
      </c>
      <c r="W36">
        <v>0</v>
      </c>
      <c r="X36" s="4">
        <f t="shared" si="4"/>
        <v>1</v>
      </c>
      <c r="Y36" s="12">
        <v>0</v>
      </c>
      <c r="Z36" s="12">
        <v>4</v>
      </c>
      <c r="AA36" s="12">
        <v>0</v>
      </c>
      <c r="AB36" s="8">
        <f t="shared" si="5"/>
        <v>4</v>
      </c>
      <c r="AC36">
        <v>14</v>
      </c>
      <c r="AD36">
        <v>0</v>
      </c>
      <c r="AE36">
        <v>0</v>
      </c>
      <c r="AF36" s="4">
        <f t="shared" si="6"/>
        <v>14</v>
      </c>
      <c r="AG36" s="12">
        <v>0</v>
      </c>
      <c r="AH36" s="12">
        <v>3</v>
      </c>
      <c r="AI36" s="8">
        <f t="shared" si="7"/>
        <v>3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 s="12">
        <v>1</v>
      </c>
      <c r="AQ36">
        <v>0</v>
      </c>
      <c r="AR36">
        <v>0</v>
      </c>
      <c r="AS36" s="12">
        <v>1</v>
      </c>
      <c r="AT36">
        <v>0</v>
      </c>
      <c r="AU36">
        <v>0</v>
      </c>
      <c r="AV36">
        <v>2</v>
      </c>
      <c r="AW36" s="12">
        <v>0</v>
      </c>
      <c r="AX36" s="12">
        <v>1</v>
      </c>
      <c r="AY36" s="12">
        <v>0</v>
      </c>
      <c r="AZ36" s="12">
        <v>0</v>
      </c>
      <c r="BA36">
        <v>1</v>
      </c>
      <c r="BB36">
        <v>0</v>
      </c>
      <c r="BC36" s="12">
        <v>1</v>
      </c>
      <c r="BD36" s="12">
        <v>0</v>
      </c>
      <c r="BE36" s="12">
        <v>3</v>
      </c>
      <c r="BF36" s="12">
        <v>1</v>
      </c>
      <c r="BG36">
        <v>2</v>
      </c>
      <c r="BH36" s="12">
        <v>1</v>
      </c>
      <c r="BI36" s="12">
        <v>10</v>
      </c>
    </row>
    <row r="37" spans="1:61">
      <c r="A37" t="s">
        <v>117</v>
      </c>
      <c r="B37">
        <v>0</v>
      </c>
      <c r="C37">
        <v>1</v>
      </c>
      <c r="D37">
        <v>0</v>
      </c>
      <c r="E37">
        <v>0</v>
      </c>
      <c r="F37">
        <v>0</v>
      </c>
      <c r="G37" s="4">
        <f t="shared" si="0"/>
        <v>1</v>
      </c>
      <c r="H37" s="8">
        <v>5</v>
      </c>
      <c r="I37">
        <v>0</v>
      </c>
      <c r="J37">
        <v>0</v>
      </c>
      <c r="K37">
        <v>0</v>
      </c>
      <c r="L37" s="4">
        <f t="shared" si="1"/>
        <v>0</v>
      </c>
      <c r="M37" s="12">
        <v>16</v>
      </c>
      <c r="N37" s="12">
        <v>2</v>
      </c>
      <c r="O37" s="12">
        <v>0</v>
      </c>
      <c r="P37" s="8">
        <f t="shared" si="2"/>
        <v>18</v>
      </c>
      <c r="Q37" s="4">
        <v>31</v>
      </c>
      <c r="R37" s="12">
        <v>98</v>
      </c>
      <c r="S37" s="12">
        <v>0</v>
      </c>
      <c r="T37" s="8">
        <f t="shared" si="3"/>
        <v>98</v>
      </c>
      <c r="U37">
        <v>2</v>
      </c>
      <c r="V37">
        <v>0</v>
      </c>
      <c r="W37">
        <v>0</v>
      </c>
      <c r="X37" s="4">
        <f t="shared" si="4"/>
        <v>2</v>
      </c>
      <c r="Y37" s="12">
        <v>0</v>
      </c>
      <c r="Z37" s="12">
        <v>6</v>
      </c>
      <c r="AA37" s="12">
        <v>0</v>
      </c>
      <c r="AB37" s="8">
        <f t="shared" si="5"/>
        <v>6</v>
      </c>
      <c r="AC37">
        <v>51</v>
      </c>
      <c r="AD37">
        <v>0</v>
      </c>
      <c r="AE37">
        <v>0</v>
      </c>
      <c r="AF37" s="4">
        <f t="shared" si="6"/>
        <v>51</v>
      </c>
      <c r="AG37" s="12">
        <v>0</v>
      </c>
      <c r="AH37" s="12">
        <v>16</v>
      </c>
      <c r="AI37" s="8">
        <f t="shared" si="7"/>
        <v>16</v>
      </c>
      <c r="AJ37">
        <v>1</v>
      </c>
      <c r="AK37">
        <v>0</v>
      </c>
      <c r="AL37">
        <v>3</v>
      </c>
      <c r="AM37">
        <v>0</v>
      </c>
      <c r="AN37">
        <v>2</v>
      </c>
      <c r="AO37">
        <v>0</v>
      </c>
      <c r="AP37" s="12">
        <v>2</v>
      </c>
      <c r="AQ37">
        <v>1</v>
      </c>
      <c r="AR37">
        <v>1</v>
      </c>
      <c r="AS37" s="12">
        <v>6</v>
      </c>
      <c r="AT37">
        <v>4</v>
      </c>
      <c r="AU37">
        <v>2</v>
      </c>
      <c r="AV37">
        <v>5</v>
      </c>
      <c r="AW37" s="12">
        <v>0</v>
      </c>
      <c r="AX37" s="12">
        <v>1</v>
      </c>
      <c r="AY37" s="12">
        <v>0</v>
      </c>
      <c r="AZ37" s="12">
        <v>0</v>
      </c>
      <c r="BA37">
        <v>4</v>
      </c>
      <c r="BB37">
        <v>1</v>
      </c>
      <c r="BC37" s="12">
        <v>2</v>
      </c>
      <c r="BD37" s="12">
        <v>7</v>
      </c>
      <c r="BE37" s="12">
        <v>10</v>
      </c>
      <c r="BF37" s="12">
        <v>0</v>
      </c>
      <c r="BG37">
        <v>1</v>
      </c>
      <c r="BH37" s="12">
        <v>4</v>
      </c>
      <c r="BI37" s="12">
        <v>10</v>
      </c>
    </row>
    <row r="38" spans="1:61">
      <c r="A38" t="s">
        <v>118</v>
      </c>
      <c r="B38">
        <v>0</v>
      </c>
      <c r="C38">
        <v>0</v>
      </c>
      <c r="D38">
        <v>0</v>
      </c>
      <c r="E38">
        <v>0</v>
      </c>
      <c r="F38">
        <v>1</v>
      </c>
      <c r="G38" s="4">
        <f t="shared" si="0"/>
        <v>1</v>
      </c>
      <c r="H38" s="8">
        <v>1</v>
      </c>
      <c r="I38">
        <v>0</v>
      </c>
      <c r="J38">
        <v>0</v>
      </c>
      <c r="K38">
        <v>0</v>
      </c>
      <c r="L38" s="4">
        <f t="shared" si="1"/>
        <v>0</v>
      </c>
      <c r="M38" s="12">
        <v>9</v>
      </c>
      <c r="N38" s="12">
        <v>0</v>
      </c>
      <c r="O38" s="12">
        <v>0</v>
      </c>
      <c r="P38" s="8">
        <f t="shared" si="2"/>
        <v>9</v>
      </c>
      <c r="Q38" s="4">
        <v>14</v>
      </c>
      <c r="R38" s="12">
        <v>64</v>
      </c>
      <c r="S38" s="12">
        <v>0</v>
      </c>
      <c r="T38" s="8">
        <f t="shared" si="3"/>
        <v>64</v>
      </c>
      <c r="U38">
        <v>1</v>
      </c>
      <c r="V38">
        <v>0</v>
      </c>
      <c r="W38">
        <v>0</v>
      </c>
      <c r="X38" s="4">
        <f t="shared" si="4"/>
        <v>1</v>
      </c>
      <c r="Y38" s="12">
        <v>0</v>
      </c>
      <c r="Z38" s="12">
        <v>7</v>
      </c>
      <c r="AA38" s="12">
        <v>0</v>
      </c>
      <c r="AB38" s="8">
        <f t="shared" si="5"/>
        <v>7</v>
      </c>
      <c r="AC38">
        <v>14</v>
      </c>
      <c r="AD38">
        <v>0</v>
      </c>
      <c r="AE38">
        <v>0</v>
      </c>
      <c r="AF38" s="4">
        <f t="shared" si="6"/>
        <v>14</v>
      </c>
      <c r="AG38" s="12">
        <v>0</v>
      </c>
      <c r="AH38" s="12">
        <v>7</v>
      </c>
      <c r="AI38" s="8">
        <f t="shared" si="7"/>
        <v>7</v>
      </c>
      <c r="AJ38">
        <v>0</v>
      </c>
      <c r="AK38">
        <v>0</v>
      </c>
      <c r="AL38">
        <v>3</v>
      </c>
      <c r="AM38">
        <v>0</v>
      </c>
      <c r="AN38">
        <v>2</v>
      </c>
      <c r="AO38">
        <v>0</v>
      </c>
      <c r="AP38" s="12">
        <v>0</v>
      </c>
      <c r="AQ38">
        <v>1</v>
      </c>
      <c r="AR38">
        <v>0</v>
      </c>
      <c r="AS38" s="12">
        <v>3</v>
      </c>
      <c r="AT38">
        <v>0</v>
      </c>
      <c r="AU38">
        <v>0</v>
      </c>
      <c r="AV38">
        <v>1</v>
      </c>
      <c r="AW38" s="12">
        <v>0</v>
      </c>
      <c r="AX38" s="12">
        <v>0</v>
      </c>
      <c r="AY38" s="12">
        <v>0</v>
      </c>
      <c r="AZ38" s="12">
        <v>0</v>
      </c>
      <c r="BA38">
        <v>0</v>
      </c>
      <c r="BB38">
        <v>1</v>
      </c>
      <c r="BC38" s="12">
        <v>0</v>
      </c>
      <c r="BD38" s="12">
        <v>0</v>
      </c>
      <c r="BE38" s="12">
        <v>0</v>
      </c>
      <c r="BF38" s="12">
        <v>0</v>
      </c>
      <c r="BG38">
        <v>0</v>
      </c>
      <c r="BH38" s="12">
        <v>0</v>
      </c>
      <c r="BI38" s="12">
        <v>6</v>
      </c>
    </row>
    <row r="39" spans="1:61">
      <c r="A39" t="s">
        <v>119</v>
      </c>
      <c r="B39">
        <v>0</v>
      </c>
      <c r="C39">
        <v>0</v>
      </c>
      <c r="D39">
        <v>0</v>
      </c>
      <c r="E39">
        <v>0</v>
      </c>
      <c r="F39">
        <v>1</v>
      </c>
      <c r="G39" s="4">
        <f t="shared" si="0"/>
        <v>1</v>
      </c>
      <c r="H39" s="8">
        <v>3</v>
      </c>
      <c r="I39">
        <v>1</v>
      </c>
      <c r="J39">
        <v>0</v>
      </c>
      <c r="K39">
        <v>1</v>
      </c>
      <c r="L39" s="4">
        <f t="shared" si="1"/>
        <v>2</v>
      </c>
      <c r="M39" s="12">
        <v>11</v>
      </c>
      <c r="N39" s="12">
        <v>0</v>
      </c>
      <c r="O39" s="12">
        <v>0</v>
      </c>
      <c r="P39" s="8">
        <f t="shared" si="2"/>
        <v>11</v>
      </c>
      <c r="Q39" s="4">
        <v>11</v>
      </c>
      <c r="R39" s="12">
        <v>60</v>
      </c>
      <c r="S39" s="12">
        <v>0</v>
      </c>
      <c r="T39" s="8">
        <f t="shared" si="3"/>
        <v>60</v>
      </c>
      <c r="U39">
        <v>5</v>
      </c>
      <c r="V39">
        <v>0</v>
      </c>
      <c r="W39">
        <v>0</v>
      </c>
      <c r="X39" s="4">
        <f t="shared" si="4"/>
        <v>5</v>
      </c>
      <c r="Y39" s="12">
        <v>0</v>
      </c>
      <c r="Z39" s="12">
        <v>4</v>
      </c>
      <c r="AA39" s="12">
        <v>0</v>
      </c>
      <c r="AB39" s="8">
        <f t="shared" si="5"/>
        <v>4</v>
      </c>
      <c r="AC39">
        <v>21</v>
      </c>
      <c r="AD39">
        <v>0</v>
      </c>
      <c r="AE39">
        <v>0</v>
      </c>
      <c r="AF39" s="4">
        <f t="shared" si="6"/>
        <v>21</v>
      </c>
      <c r="AG39" s="12">
        <v>0</v>
      </c>
      <c r="AH39" s="12">
        <v>10</v>
      </c>
      <c r="AI39" s="8">
        <f t="shared" si="7"/>
        <v>10</v>
      </c>
      <c r="AJ39">
        <v>0</v>
      </c>
      <c r="AK39">
        <v>1</v>
      </c>
      <c r="AL39">
        <v>2</v>
      </c>
      <c r="AM39">
        <v>0</v>
      </c>
      <c r="AN39">
        <v>3</v>
      </c>
      <c r="AO39">
        <v>0</v>
      </c>
      <c r="AP39" s="12">
        <v>0</v>
      </c>
      <c r="AQ39">
        <v>2</v>
      </c>
      <c r="AR39">
        <v>0</v>
      </c>
      <c r="AS39" s="12">
        <v>0</v>
      </c>
      <c r="AT39">
        <v>0</v>
      </c>
      <c r="AU39">
        <v>2</v>
      </c>
      <c r="AV39">
        <v>1</v>
      </c>
      <c r="AW39" s="12">
        <v>1</v>
      </c>
      <c r="AX39" s="12">
        <v>0</v>
      </c>
      <c r="AY39" s="12">
        <v>1</v>
      </c>
      <c r="AZ39" s="12">
        <v>0</v>
      </c>
      <c r="BA39">
        <v>4</v>
      </c>
      <c r="BB39">
        <v>0</v>
      </c>
      <c r="BC39" s="12">
        <v>1</v>
      </c>
      <c r="BD39" s="12">
        <v>0</v>
      </c>
      <c r="BE39" s="12">
        <v>3</v>
      </c>
      <c r="BF39" s="12">
        <v>0</v>
      </c>
      <c r="BG39">
        <v>2</v>
      </c>
      <c r="BH39" s="12">
        <v>2</v>
      </c>
      <c r="BI39" s="12">
        <v>7</v>
      </c>
    </row>
    <row r="40" spans="1:61">
      <c r="A40" t="s">
        <v>120</v>
      </c>
      <c r="B40">
        <v>0</v>
      </c>
      <c r="C40">
        <v>0</v>
      </c>
      <c r="D40">
        <v>0</v>
      </c>
      <c r="E40">
        <v>0</v>
      </c>
      <c r="F40">
        <v>0</v>
      </c>
      <c r="G40" s="4">
        <f t="shared" si="0"/>
        <v>0</v>
      </c>
      <c r="H40" s="8">
        <v>0</v>
      </c>
      <c r="I40">
        <v>0</v>
      </c>
      <c r="J40">
        <v>0</v>
      </c>
      <c r="K40">
        <v>0</v>
      </c>
      <c r="L40" s="4">
        <f t="shared" si="1"/>
        <v>0</v>
      </c>
      <c r="M40" s="12">
        <v>3</v>
      </c>
      <c r="N40" s="12">
        <v>0</v>
      </c>
      <c r="O40" s="12">
        <v>0</v>
      </c>
      <c r="P40" s="8">
        <f t="shared" si="2"/>
        <v>3</v>
      </c>
      <c r="Q40" s="4">
        <v>4</v>
      </c>
      <c r="R40" s="12">
        <v>24</v>
      </c>
      <c r="S40" s="12">
        <v>0</v>
      </c>
      <c r="T40" s="8">
        <f t="shared" si="3"/>
        <v>24</v>
      </c>
      <c r="U40">
        <v>2</v>
      </c>
      <c r="V40">
        <v>0</v>
      </c>
      <c r="W40">
        <v>0</v>
      </c>
      <c r="X40" s="4">
        <f t="shared" si="4"/>
        <v>2</v>
      </c>
      <c r="Y40" s="12">
        <v>0</v>
      </c>
      <c r="Z40" s="12">
        <v>0</v>
      </c>
      <c r="AA40" s="12">
        <v>0</v>
      </c>
      <c r="AB40" s="8">
        <f t="shared" si="5"/>
        <v>0</v>
      </c>
      <c r="AC40">
        <v>10</v>
      </c>
      <c r="AD40">
        <v>0</v>
      </c>
      <c r="AE40">
        <v>0</v>
      </c>
      <c r="AF40" s="4">
        <f t="shared" si="6"/>
        <v>10</v>
      </c>
      <c r="AG40" s="12">
        <v>0</v>
      </c>
      <c r="AH40" s="12">
        <v>2</v>
      </c>
      <c r="AI40" s="8">
        <f t="shared" si="7"/>
        <v>2</v>
      </c>
      <c r="AJ40">
        <v>1</v>
      </c>
      <c r="AK40">
        <v>0</v>
      </c>
      <c r="AL40">
        <v>0</v>
      </c>
      <c r="AM40">
        <v>0</v>
      </c>
      <c r="AN40">
        <v>1</v>
      </c>
      <c r="AO40">
        <v>0</v>
      </c>
      <c r="AP40" s="12">
        <v>0</v>
      </c>
      <c r="AQ40">
        <v>0</v>
      </c>
      <c r="AR40">
        <v>0</v>
      </c>
      <c r="AS40" s="12">
        <v>0</v>
      </c>
      <c r="AT40">
        <v>0</v>
      </c>
      <c r="AU40">
        <v>1</v>
      </c>
      <c r="AV40">
        <v>0</v>
      </c>
      <c r="AW40" s="12">
        <v>0</v>
      </c>
      <c r="AX40" s="12">
        <v>0</v>
      </c>
      <c r="AY40" s="12">
        <v>0</v>
      </c>
      <c r="AZ40" s="12">
        <v>0</v>
      </c>
      <c r="BA40">
        <v>0</v>
      </c>
      <c r="BB40">
        <v>0</v>
      </c>
      <c r="BC40" s="12">
        <v>0</v>
      </c>
      <c r="BD40" s="12">
        <v>0</v>
      </c>
      <c r="BE40" s="12">
        <v>1</v>
      </c>
      <c r="BF40" s="12">
        <v>1</v>
      </c>
      <c r="BG40">
        <v>0</v>
      </c>
      <c r="BH40" s="12">
        <v>0</v>
      </c>
      <c r="BI40" s="12">
        <v>1</v>
      </c>
    </row>
    <row r="41" spans="1:61">
      <c r="A41" t="s">
        <v>121</v>
      </c>
      <c r="B41">
        <v>0</v>
      </c>
      <c r="C41">
        <v>0</v>
      </c>
      <c r="D41">
        <v>0</v>
      </c>
      <c r="E41">
        <v>0</v>
      </c>
      <c r="F41">
        <v>0</v>
      </c>
      <c r="G41" s="4">
        <f t="shared" si="0"/>
        <v>0</v>
      </c>
      <c r="H41" s="8">
        <v>3</v>
      </c>
      <c r="I41">
        <v>0</v>
      </c>
      <c r="J41">
        <v>1</v>
      </c>
      <c r="K41">
        <v>0</v>
      </c>
      <c r="L41" s="4">
        <f t="shared" si="1"/>
        <v>1</v>
      </c>
      <c r="M41" s="12">
        <v>13</v>
      </c>
      <c r="N41" s="12">
        <v>0</v>
      </c>
      <c r="O41" s="12">
        <v>0</v>
      </c>
      <c r="P41" s="8">
        <f t="shared" si="2"/>
        <v>13</v>
      </c>
      <c r="Q41" s="4">
        <v>27</v>
      </c>
      <c r="R41" s="12">
        <v>93</v>
      </c>
      <c r="S41" s="12">
        <v>0</v>
      </c>
      <c r="T41" s="8">
        <f t="shared" si="3"/>
        <v>93</v>
      </c>
      <c r="U41">
        <v>8</v>
      </c>
      <c r="V41">
        <v>0</v>
      </c>
      <c r="W41">
        <v>0</v>
      </c>
      <c r="X41" s="4">
        <f t="shared" si="4"/>
        <v>8</v>
      </c>
      <c r="Y41" s="12">
        <v>0</v>
      </c>
      <c r="Z41" s="12">
        <v>6</v>
      </c>
      <c r="AA41" s="12">
        <v>0</v>
      </c>
      <c r="AB41" s="8">
        <f t="shared" si="5"/>
        <v>6</v>
      </c>
      <c r="AC41">
        <v>24</v>
      </c>
      <c r="AD41">
        <v>0</v>
      </c>
      <c r="AE41">
        <v>0</v>
      </c>
      <c r="AF41" s="4">
        <f t="shared" si="6"/>
        <v>24</v>
      </c>
      <c r="AG41" s="12">
        <v>0</v>
      </c>
      <c r="AH41" s="12">
        <v>7</v>
      </c>
      <c r="AI41" s="8">
        <f t="shared" si="7"/>
        <v>7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 s="12">
        <v>1</v>
      </c>
      <c r="AQ41">
        <v>1</v>
      </c>
      <c r="AR41">
        <v>1</v>
      </c>
      <c r="AS41" s="12">
        <v>2</v>
      </c>
      <c r="AT41">
        <v>0</v>
      </c>
      <c r="AU41">
        <v>1</v>
      </c>
      <c r="AV41">
        <v>2</v>
      </c>
      <c r="AW41" s="12">
        <v>0</v>
      </c>
      <c r="AX41" s="12">
        <v>0</v>
      </c>
      <c r="AY41" s="12">
        <v>1</v>
      </c>
      <c r="AZ41" s="12">
        <v>0</v>
      </c>
      <c r="BA41">
        <v>1</v>
      </c>
      <c r="BB41">
        <v>0</v>
      </c>
      <c r="BC41" s="12">
        <v>3</v>
      </c>
      <c r="BD41" s="12">
        <v>3</v>
      </c>
      <c r="BE41" s="12">
        <v>1</v>
      </c>
      <c r="BF41" s="12">
        <v>4</v>
      </c>
      <c r="BG41">
        <v>0</v>
      </c>
      <c r="BH41" s="12">
        <v>4</v>
      </c>
      <c r="BI41" s="12">
        <v>8</v>
      </c>
    </row>
    <row r="42" spans="1:61">
      <c r="A42" t="s">
        <v>122</v>
      </c>
      <c r="B42">
        <v>0</v>
      </c>
      <c r="C42">
        <v>0</v>
      </c>
      <c r="D42">
        <v>0</v>
      </c>
      <c r="E42">
        <v>0</v>
      </c>
      <c r="F42">
        <v>0</v>
      </c>
      <c r="G42" s="4">
        <f t="shared" si="0"/>
        <v>0</v>
      </c>
      <c r="H42" s="8">
        <v>3</v>
      </c>
      <c r="I42">
        <v>0</v>
      </c>
      <c r="J42">
        <v>0</v>
      </c>
      <c r="K42">
        <v>0</v>
      </c>
      <c r="L42" s="4">
        <f t="shared" si="1"/>
        <v>0</v>
      </c>
      <c r="M42" s="12">
        <v>12</v>
      </c>
      <c r="N42" s="12">
        <v>0</v>
      </c>
      <c r="O42" s="12">
        <v>1</v>
      </c>
      <c r="P42" s="8">
        <f t="shared" si="2"/>
        <v>13</v>
      </c>
      <c r="Q42" s="4">
        <v>12</v>
      </c>
      <c r="R42" s="12">
        <v>46</v>
      </c>
      <c r="S42" s="12">
        <v>0</v>
      </c>
      <c r="T42" s="8">
        <f t="shared" si="3"/>
        <v>46</v>
      </c>
      <c r="U42">
        <v>3</v>
      </c>
      <c r="V42">
        <v>0</v>
      </c>
      <c r="W42">
        <v>0</v>
      </c>
      <c r="X42" s="4">
        <f t="shared" si="4"/>
        <v>3</v>
      </c>
      <c r="Y42" s="12">
        <v>1</v>
      </c>
      <c r="Z42" s="12">
        <v>2</v>
      </c>
      <c r="AA42" s="12">
        <v>0</v>
      </c>
      <c r="AB42" s="8">
        <f t="shared" si="5"/>
        <v>3</v>
      </c>
      <c r="AC42">
        <v>25</v>
      </c>
      <c r="AD42">
        <v>0</v>
      </c>
      <c r="AE42">
        <v>0</v>
      </c>
      <c r="AF42" s="4">
        <f t="shared" si="6"/>
        <v>25</v>
      </c>
      <c r="AG42" s="12">
        <v>0</v>
      </c>
      <c r="AH42" s="12">
        <v>14</v>
      </c>
      <c r="AI42" s="8">
        <f t="shared" si="7"/>
        <v>14</v>
      </c>
      <c r="AJ42">
        <v>1</v>
      </c>
      <c r="AK42">
        <v>0</v>
      </c>
      <c r="AL42">
        <v>1</v>
      </c>
      <c r="AM42">
        <v>0</v>
      </c>
      <c r="AN42">
        <v>0</v>
      </c>
      <c r="AO42">
        <v>1</v>
      </c>
      <c r="AP42" s="12">
        <v>2</v>
      </c>
      <c r="AQ42">
        <v>0</v>
      </c>
      <c r="AR42">
        <v>0</v>
      </c>
      <c r="AS42" s="12">
        <v>0</v>
      </c>
      <c r="AT42">
        <v>1</v>
      </c>
      <c r="AU42">
        <v>0</v>
      </c>
      <c r="AV42">
        <v>1</v>
      </c>
      <c r="AW42" s="12">
        <v>0</v>
      </c>
      <c r="AX42" s="12">
        <v>1</v>
      </c>
      <c r="AY42" s="12">
        <v>0</v>
      </c>
      <c r="AZ42" s="12">
        <v>1</v>
      </c>
      <c r="BA42">
        <v>0</v>
      </c>
      <c r="BB42">
        <v>0</v>
      </c>
      <c r="BC42" s="12">
        <v>2</v>
      </c>
      <c r="BD42" s="12">
        <v>1</v>
      </c>
      <c r="BE42" s="12">
        <v>2</v>
      </c>
      <c r="BF42" s="12">
        <v>1</v>
      </c>
      <c r="BG42">
        <v>0</v>
      </c>
      <c r="BH42" s="12">
        <v>0</v>
      </c>
      <c r="BI42" s="12">
        <v>5</v>
      </c>
    </row>
    <row r="43" spans="1:61">
      <c r="A43" t="s">
        <v>123</v>
      </c>
      <c r="B43">
        <v>0</v>
      </c>
      <c r="C43">
        <v>1</v>
      </c>
      <c r="D43">
        <v>0</v>
      </c>
      <c r="E43">
        <v>0</v>
      </c>
      <c r="F43">
        <v>1</v>
      </c>
      <c r="G43" s="4">
        <f t="shared" si="0"/>
        <v>2</v>
      </c>
      <c r="H43" s="8">
        <v>2</v>
      </c>
      <c r="I43">
        <v>1</v>
      </c>
      <c r="J43">
        <v>0</v>
      </c>
      <c r="K43">
        <v>0</v>
      </c>
      <c r="L43" s="4">
        <f t="shared" si="1"/>
        <v>1</v>
      </c>
      <c r="M43" s="12">
        <v>6</v>
      </c>
      <c r="N43" s="12">
        <v>0</v>
      </c>
      <c r="O43" s="12">
        <v>0</v>
      </c>
      <c r="P43" s="8">
        <f t="shared" si="2"/>
        <v>6</v>
      </c>
      <c r="Q43" s="4">
        <v>12</v>
      </c>
      <c r="R43" s="12">
        <v>57</v>
      </c>
      <c r="S43" s="12">
        <v>0</v>
      </c>
      <c r="T43" s="8">
        <f t="shared" si="3"/>
        <v>57</v>
      </c>
      <c r="U43">
        <v>6</v>
      </c>
      <c r="V43">
        <v>0</v>
      </c>
      <c r="W43">
        <v>0</v>
      </c>
      <c r="X43" s="4">
        <f t="shared" si="4"/>
        <v>6</v>
      </c>
      <c r="Y43" s="12">
        <v>0</v>
      </c>
      <c r="Z43" s="12">
        <v>2</v>
      </c>
      <c r="AA43" s="12">
        <v>0</v>
      </c>
      <c r="AB43" s="8">
        <f t="shared" si="5"/>
        <v>2</v>
      </c>
      <c r="AC43">
        <v>21</v>
      </c>
      <c r="AD43">
        <v>0</v>
      </c>
      <c r="AE43">
        <v>0</v>
      </c>
      <c r="AF43" s="4">
        <f t="shared" si="6"/>
        <v>21</v>
      </c>
      <c r="AG43" s="12">
        <v>0</v>
      </c>
      <c r="AH43" s="12">
        <v>9</v>
      </c>
      <c r="AI43" s="8">
        <f t="shared" si="7"/>
        <v>9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 s="12">
        <v>1</v>
      </c>
      <c r="AQ43">
        <v>1</v>
      </c>
      <c r="AR43">
        <v>0</v>
      </c>
      <c r="AS43" s="12">
        <v>1</v>
      </c>
      <c r="AT43">
        <v>0</v>
      </c>
      <c r="AU43">
        <v>1</v>
      </c>
      <c r="AV43">
        <v>1</v>
      </c>
      <c r="AW43" s="12">
        <v>0</v>
      </c>
      <c r="AX43" s="12">
        <v>0</v>
      </c>
      <c r="AY43" s="12">
        <v>1</v>
      </c>
      <c r="AZ43" s="12">
        <v>0</v>
      </c>
      <c r="BA43">
        <v>1</v>
      </c>
      <c r="BB43">
        <v>0</v>
      </c>
      <c r="BC43" s="12">
        <v>1</v>
      </c>
      <c r="BD43" s="12">
        <v>1</v>
      </c>
      <c r="BE43" s="12">
        <v>3</v>
      </c>
      <c r="BF43" s="12">
        <v>2</v>
      </c>
      <c r="BG43">
        <v>0</v>
      </c>
      <c r="BH43" s="12">
        <v>1</v>
      </c>
      <c r="BI43" s="12">
        <v>4</v>
      </c>
    </row>
    <row r="44" spans="1:61">
      <c r="A44" t="s">
        <v>124</v>
      </c>
      <c r="B44">
        <v>0</v>
      </c>
      <c r="C44">
        <v>0</v>
      </c>
      <c r="D44">
        <v>0</v>
      </c>
      <c r="E44">
        <v>0</v>
      </c>
      <c r="F44">
        <v>0</v>
      </c>
      <c r="G44" s="4">
        <f t="shared" si="0"/>
        <v>0</v>
      </c>
      <c r="H44" s="8">
        <v>1</v>
      </c>
      <c r="I44">
        <v>0</v>
      </c>
      <c r="J44">
        <v>0</v>
      </c>
      <c r="K44">
        <v>1</v>
      </c>
      <c r="L44" s="4">
        <f t="shared" si="1"/>
        <v>1</v>
      </c>
      <c r="M44" s="12">
        <v>17</v>
      </c>
      <c r="N44" s="12">
        <v>0</v>
      </c>
      <c r="O44" s="12">
        <v>0</v>
      </c>
      <c r="P44" s="8">
        <f t="shared" si="2"/>
        <v>17</v>
      </c>
      <c r="Q44" s="4">
        <v>30</v>
      </c>
      <c r="R44" s="12">
        <v>109</v>
      </c>
      <c r="S44" s="12">
        <v>0</v>
      </c>
      <c r="T44" s="8">
        <f t="shared" si="3"/>
        <v>109</v>
      </c>
      <c r="U44">
        <v>6</v>
      </c>
      <c r="V44">
        <v>0</v>
      </c>
      <c r="W44">
        <v>1</v>
      </c>
      <c r="X44" s="4">
        <f t="shared" si="4"/>
        <v>7</v>
      </c>
      <c r="Y44" s="12">
        <v>1</v>
      </c>
      <c r="Z44" s="12">
        <v>7</v>
      </c>
      <c r="AA44" s="12">
        <v>0</v>
      </c>
      <c r="AB44" s="8">
        <f t="shared" si="5"/>
        <v>8</v>
      </c>
      <c r="AC44">
        <v>33</v>
      </c>
      <c r="AD44">
        <v>0</v>
      </c>
      <c r="AE44">
        <v>0</v>
      </c>
      <c r="AF44" s="4">
        <f t="shared" si="6"/>
        <v>33</v>
      </c>
      <c r="AG44" s="12">
        <v>0</v>
      </c>
      <c r="AH44" s="12">
        <v>31</v>
      </c>
      <c r="AI44" s="8">
        <f t="shared" si="7"/>
        <v>31</v>
      </c>
      <c r="AJ44">
        <v>0</v>
      </c>
      <c r="AK44">
        <v>1</v>
      </c>
      <c r="AL44">
        <v>2</v>
      </c>
      <c r="AM44">
        <v>0</v>
      </c>
      <c r="AN44">
        <v>2</v>
      </c>
      <c r="AO44">
        <v>2</v>
      </c>
      <c r="AP44" s="12">
        <v>1</v>
      </c>
      <c r="AQ44">
        <v>0</v>
      </c>
      <c r="AR44">
        <v>1</v>
      </c>
      <c r="AS44" s="12">
        <v>1</v>
      </c>
      <c r="AT44">
        <v>1</v>
      </c>
      <c r="AU44">
        <v>2</v>
      </c>
      <c r="AV44">
        <v>1</v>
      </c>
      <c r="AW44" s="12">
        <v>1</v>
      </c>
      <c r="AX44" s="12">
        <v>0</v>
      </c>
      <c r="AY44" s="12">
        <v>0</v>
      </c>
      <c r="AZ44" s="12">
        <v>2</v>
      </c>
      <c r="BA44">
        <v>6</v>
      </c>
      <c r="BB44">
        <v>1</v>
      </c>
      <c r="BC44" s="12">
        <v>1</v>
      </c>
      <c r="BD44" s="12">
        <v>1</v>
      </c>
      <c r="BE44" s="12">
        <v>7</v>
      </c>
      <c r="BF44" s="12">
        <v>10</v>
      </c>
      <c r="BG44">
        <v>0</v>
      </c>
      <c r="BH44" s="12">
        <v>6</v>
      </c>
      <c r="BI44" s="12">
        <v>13</v>
      </c>
    </row>
    <row r="45" spans="1:61">
      <c r="A45" t="s">
        <v>125</v>
      </c>
      <c r="B45">
        <v>0</v>
      </c>
      <c r="C45">
        <v>0</v>
      </c>
      <c r="D45">
        <v>0</v>
      </c>
      <c r="E45">
        <v>0</v>
      </c>
      <c r="F45">
        <v>0</v>
      </c>
      <c r="G45" s="4">
        <f t="shared" si="0"/>
        <v>0</v>
      </c>
      <c r="H45" s="8">
        <v>2</v>
      </c>
      <c r="I45">
        <v>0</v>
      </c>
      <c r="J45">
        <v>0</v>
      </c>
      <c r="K45">
        <v>1</v>
      </c>
      <c r="L45" s="4">
        <f t="shared" si="1"/>
        <v>1</v>
      </c>
      <c r="M45" s="12">
        <v>20</v>
      </c>
      <c r="N45" s="12">
        <v>0</v>
      </c>
      <c r="O45" s="12">
        <v>1</v>
      </c>
      <c r="P45" s="8">
        <f t="shared" si="2"/>
        <v>21</v>
      </c>
      <c r="Q45" s="4">
        <v>45</v>
      </c>
      <c r="R45" s="12">
        <v>97</v>
      </c>
      <c r="S45" s="12">
        <v>0</v>
      </c>
      <c r="T45" s="8">
        <f t="shared" si="3"/>
        <v>97</v>
      </c>
      <c r="U45">
        <v>10</v>
      </c>
      <c r="V45">
        <v>0</v>
      </c>
      <c r="W45">
        <v>1</v>
      </c>
      <c r="X45" s="4">
        <f t="shared" si="4"/>
        <v>11</v>
      </c>
      <c r="Y45" s="12">
        <v>0</v>
      </c>
      <c r="Z45" s="12">
        <v>11</v>
      </c>
      <c r="AA45" s="12">
        <v>0</v>
      </c>
      <c r="AB45" s="8">
        <f t="shared" si="5"/>
        <v>11</v>
      </c>
      <c r="AC45">
        <v>48</v>
      </c>
      <c r="AD45">
        <v>0</v>
      </c>
      <c r="AE45">
        <v>0</v>
      </c>
      <c r="AF45" s="4">
        <f t="shared" si="6"/>
        <v>48</v>
      </c>
      <c r="AG45" s="12">
        <v>0</v>
      </c>
      <c r="AH45" s="12">
        <v>35</v>
      </c>
      <c r="AI45" s="8">
        <f t="shared" si="7"/>
        <v>35</v>
      </c>
      <c r="AJ45">
        <v>0</v>
      </c>
      <c r="AK45">
        <v>0</v>
      </c>
      <c r="AL45">
        <v>2</v>
      </c>
      <c r="AM45">
        <v>0</v>
      </c>
      <c r="AN45">
        <v>4</v>
      </c>
      <c r="AO45">
        <v>0</v>
      </c>
      <c r="AP45" s="12">
        <v>0</v>
      </c>
      <c r="AQ45">
        <v>0</v>
      </c>
      <c r="AR45">
        <v>0</v>
      </c>
      <c r="AS45" s="12">
        <v>0</v>
      </c>
      <c r="AT45">
        <v>2</v>
      </c>
      <c r="AU45">
        <v>6</v>
      </c>
      <c r="AV45">
        <v>2</v>
      </c>
      <c r="AW45" s="12">
        <v>0</v>
      </c>
      <c r="AX45" s="12">
        <v>1</v>
      </c>
      <c r="AY45" s="12">
        <v>1</v>
      </c>
      <c r="AZ45" s="12">
        <v>0</v>
      </c>
      <c r="BA45">
        <v>8</v>
      </c>
      <c r="BB45">
        <v>1</v>
      </c>
      <c r="BC45" s="12">
        <v>4</v>
      </c>
      <c r="BD45" s="12">
        <v>4</v>
      </c>
      <c r="BE45" s="12">
        <v>8</v>
      </c>
      <c r="BF45" s="12">
        <v>6</v>
      </c>
      <c r="BG45">
        <v>2</v>
      </c>
      <c r="BH45" s="12">
        <v>5</v>
      </c>
      <c r="BI45" s="12">
        <v>12</v>
      </c>
    </row>
    <row r="46" spans="1:61">
      <c r="A46" t="s">
        <v>126</v>
      </c>
      <c r="B46">
        <v>0</v>
      </c>
      <c r="C46">
        <v>0</v>
      </c>
      <c r="D46">
        <v>0</v>
      </c>
      <c r="E46">
        <v>0</v>
      </c>
      <c r="F46">
        <v>1</v>
      </c>
      <c r="G46" s="4">
        <f t="shared" si="0"/>
        <v>1</v>
      </c>
      <c r="H46" s="8">
        <v>1</v>
      </c>
      <c r="I46">
        <v>0</v>
      </c>
      <c r="J46">
        <v>0</v>
      </c>
      <c r="K46">
        <v>1</v>
      </c>
      <c r="L46" s="4">
        <f t="shared" si="1"/>
        <v>1</v>
      </c>
      <c r="M46" s="12">
        <v>9</v>
      </c>
      <c r="N46" s="12">
        <v>1</v>
      </c>
      <c r="O46" s="12">
        <v>1</v>
      </c>
      <c r="P46" s="8">
        <f t="shared" si="2"/>
        <v>11</v>
      </c>
      <c r="Q46" s="4">
        <v>13</v>
      </c>
      <c r="R46" s="12">
        <v>52</v>
      </c>
      <c r="S46" s="12">
        <v>0</v>
      </c>
      <c r="T46" s="8">
        <f t="shared" si="3"/>
        <v>52</v>
      </c>
      <c r="U46">
        <v>4</v>
      </c>
      <c r="V46">
        <v>0</v>
      </c>
      <c r="W46">
        <v>0</v>
      </c>
      <c r="X46" s="4">
        <f t="shared" si="4"/>
        <v>4</v>
      </c>
      <c r="Y46" s="12">
        <v>0</v>
      </c>
      <c r="Z46" s="12">
        <v>4</v>
      </c>
      <c r="AA46" s="12">
        <v>0</v>
      </c>
      <c r="AB46" s="8">
        <f t="shared" si="5"/>
        <v>4</v>
      </c>
      <c r="AC46">
        <v>21</v>
      </c>
      <c r="AD46">
        <v>0</v>
      </c>
      <c r="AE46">
        <v>0</v>
      </c>
      <c r="AF46" s="4">
        <f t="shared" si="6"/>
        <v>21</v>
      </c>
      <c r="AG46" s="12">
        <v>0</v>
      </c>
      <c r="AH46" s="12">
        <v>15</v>
      </c>
      <c r="AI46" s="8">
        <f t="shared" si="7"/>
        <v>15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 s="12">
        <v>0</v>
      </c>
      <c r="AQ46">
        <v>1</v>
      </c>
      <c r="AR46">
        <v>0</v>
      </c>
      <c r="AS46" s="12">
        <v>3</v>
      </c>
      <c r="AT46">
        <v>0</v>
      </c>
      <c r="AU46">
        <v>1</v>
      </c>
      <c r="AV46">
        <v>1</v>
      </c>
      <c r="AW46" s="12">
        <v>1</v>
      </c>
      <c r="AX46" s="12">
        <v>1</v>
      </c>
      <c r="AY46" s="12">
        <v>1</v>
      </c>
      <c r="AZ46" s="12">
        <v>0</v>
      </c>
      <c r="BA46">
        <v>0</v>
      </c>
      <c r="BB46">
        <v>0</v>
      </c>
      <c r="BC46" s="12">
        <v>1</v>
      </c>
      <c r="BD46" s="12">
        <v>1</v>
      </c>
      <c r="BE46" s="12">
        <v>2</v>
      </c>
      <c r="BF46" s="12">
        <v>3</v>
      </c>
      <c r="BG46">
        <v>0</v>
      </c>
      <c r="BH46" s="12">
        <v>1</v>
      </c>
      <c r="BI46" s="12">
        <v>9</v>
      </c>
    </row>
    <row r="47" spans="1:61">
      <c r="A47" t="s">
        <v>127</v>
      </c>
      <c r="B47">
        <v>0</v>
      </c>
      <c r="C47">
        <v>0</v>
      </c>
      <c r="D47">
        <v>0</v>
      </c>
      <c r="E47">
        <v>0</v>
      </c>
      <c r="F47">
        <v>0</v>
      </c>
      <c r="G47" s="4">
        <f t="shared" si="0"/>
        <v>0</v>
      </c>
      <c r="H47" s="8">
        <v>2</v>
      </c>
      <c r="I47">
        <v>0</v>
      </c>
      <c r="J47">
        <v>0</v>
      </c>
      <c r="K47">
        <v>0</v>
      </c>
      <c r="L47" s="4">
        <f t="shared" si="1"/>
        <v>0</v>
      </c>
      <c r="M47" s="12">
        <v>8</v>
      </c>
      <c r="N47" s="12">
        <v>0</v>
      </c>
      <c r="O47" s="12">
        <v>0</v>
      </c>
      <c r="P47" s="8">
        <f t="shared" si="2"/>
        <v>8</v>
      </c>
      <c r="Q47" s="4">
        <v>14</v>
      </c>
      <c r="R47" s="12">
        <v>45</v>
      </c>
      <c r="S47" s="12">
        <v>0</v>
      </c>
      <c r="T47" s="8">
        <f t="shared" si="3"/>
        <v>45</v>
      </c>
      <c r="U47">
        <v>0</v>
      </c>
      <c r="V47">
        <v>0</v>
      </c>
      <c r="W47">
        <v>0</v>
      </c>
      <c r="X47" s="4">
        <f t="shared" si="4"/>
        <v>0</v>
      </c>
      <c r="Y47" s="12">
        <v>0</v>
      </c>
      <c r="Z47" s="12">
        <v>1</v>
      </c>
      <c r="AA47" s="12">
        <v>0</v>
      </c>
      <c r="AB47" s="8">
        <f t="shared" si="5"/>
        <v>1</v>
      </c>
      <c r="AC47">
        <v>21</v>
      </c>
      <c r="AD47">
        <v>0</v>
      </c>
      <c r="AE47">
        <v>0</v>
      </c>
      <c r="AF47" s="4">
        <f t="shared" si="6"/>
        <v>21</v>
      </c>
      <c r="AG47" s="12">
        <v>0</v>
      </c>
      <c r="AH47" s="12">
        <v>3</v>
      </c>
      <c r="AI47" s="8">
        <f t="shared" si="7"/>
        <v>3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 s="12">
        <v>0</v>
      </c>
      <c r="AQ47">
        <v>0</v>
      </c>
      <c r="AR47">
        <v>1</v>
      </c>
      <c r="AS47" s="12">
        <v>0</v>
      </c>
      <c r="AT47">
        <v>0</v>
      </c>
      <c r="AU47">
        <v>0</v>
      </c>
      <c r="AV47">
        <v>0</v>
      </c>
      <c r="AW47" s="12">
        <v>0</v>
      </c>
      <c r="AX47" s="12">
        <v>0</v>
      </c>
      <c r="AY47" s="12">
        <v>1</v>
      </c>
      <c r="AZ47" s="12">
        <v>0</v>
      </c>
      <c r="BA47">
        <v>0</v>
      </c>
      <c r="BB47">
        <v>1</v>
      </c>
      <c r="BC47" s="12">
        <v>1</v>
      </c>
      <c r="BD47" s="12">
        <v>0</v>
      </c>
      <c r="BE47" s="12">
        <v>1</v>
      </c>
      <c r="BF47" s="12">
        <v>0</v>
      </c>
      <c r="BG47">
        <v>0</v>
      </c>
      <c r="BH47" s="12">
        <v>0</v>
      </c>
      <c r="BI47" s="12">
        <v>5</v>
      </c>
    </row>
    <row r="48" spans="1:61">
      <c r="A48" t="s">
        <v>128</v>
      </c>
      <c r="B48">
        <v>0</v>
      </c>
      <c r="C48">
        <v>0</v>
      </c>
      <c r="D48">
        <v>0</v>
      </c>
      <c r="E48">
        <v>0</v>
      </c>
      <c r="F48">
        <v>0</v>
      </c>
      <c r="G48" s="4">
        <f t="shared" si="0"/>
        <v>0</v>
      </c>
      <c r="H48" s="8">
        <v>0</v>
      </c>
      <c r="I48">
        <v>0</v>
      </c>
      <c r="J48">
        <v>0</v>
      </c>
      <c r="K48">
        <v>0</v>
      </c>
      <c r="L48" s="4">
        <f t="shared" si="1"/>
        <v>0</v>
      </c>
      <c r="M48" s="12">
        <v>2</v>
      </c>
      <c r="N48" s="12">
        <v>0</v>
      </c>
      <c r="O48" s="12">
        <v>1</v>
      </c>
      <c r="P48" s="8">
        <f t="shared" si="2"/>
        <v>3</v>
      </c>
      <c r="Q48" s="4">
        <v>20</v>
      </c>
      <c r="R48" s="12">
        <v>13</v>
      </c>
      <c r="S48" s="12">
        <v>0</v>
      </c>
      <c r="T48" s="8">
        <f t="shared" si="3"/>
        <v>13</v>
      </c>
      <c r="U48">
        <v>2</v>
      </c>
      <c r="V48">
        <v>0</v>
      </c>
      <c r="W48">
        <v>0</v>
      </c>
      <c r="X48" s="4">
        <f t="shared" si="4"/>
        <v>2</v>
      </c>
      <c r="Y48" s="12">
        <v>0</v>
      </c>
      <c r="Z48" s="12">
        <v>2</v>
      </c>
      <c r="AA48" s="12">
        <v>0</v>
      </c>
      <c r="AB48" s="8">
        <f t="shared" si="5"/>
        <v>2</v>
      </c>
      <c r="AC48">
        <v>7</v>
      </c>
      <c r="AD48">
        <v>0</v>
      </c>
      <c r="AE48">
        <v>0</v>
      </c>
      <c r="AF48" s="4">
        <f t="shared" si="6"/>
        <v>7</v>
      </c>
      <c r="AG48" s="12">
        <v>0</v>
      </c>
      <c r="AH48" s="12">
        <v>2</v>
      </c>
      <c r="AI48" s="8">
        <f t="shared" si="7"/>
        <v>2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1</v>
      </c>
      <c r="AP48" s="12">
        <v>0</v>
      </c>
      <c r="AQ48">
        <v>0</v>
      </c>
      <c r="AR48">
        <v>0</v>
      </c>
      <c r="AS48" s="12">
        <v>0</v>
      </c>
      <c r="AT48">
        <v>0</v>
      </c>
      <c r="AU48">
        <v>0</v>
      </c>
      <c r="AV48">
        <v>0</v>
      </c>
      <c r="AW48" s="12">
        <v>0</v>
      </c>
      <c r="AX48" s="12">
        <v>0</v>
      </c>
      <c r="AY48" s="12">
        <v>0</v>
      </c>
      <c r="AZ48" s="12">
        <v>1</v>
      </c>
      <c r="BA48">
        <v>0</v>
      </c>
      <c r="BB48">
        <v>0</v>
      </c>
      <c r="BC48" s="12">
        <v>0</v>
      </c>
      <c r="BD48" s="12">
        <v>2</v>
      </c>
      <c r="BE48" s="12">
        <v>2</v>
      </c>
      <c r="BF48" s="12">
        <v>2</v>
      </c>
      <c r="BG48">
        <v>0</v>
      </c>
      <c r="BH48" s="12">
        <v>0</v>
      </c>
      <c r="BI48" s="12">
        <v>1</v>
      </c>
    </row>
    <row r="49" spans="1:61">
      <c r="A49" t="s">
        <v>129</v>
      </c>
      <c r="B49">
        <v>0</v>
      </c>
      <c r="C49">
        <v>0</v>
      </c>
      <c r="D49">
        <v>0</v>
      </c>
      <c r="E49">
        <v>0</v>
      </c>
      <c r="F49">
        <v>1</v>
      </c>
      <c r="G49" s="4">
        <f t="shared" si="0"/>
        <v>1</v>
      </c>
      <c r="H49" s="8">
        <v>0</v>
      </c>
      <c r="I49">
        <v>0</v>
      </c>
      <c r="J49">
        <v>0</v>
      </c>
      <c r="K49">
        <v>0</v>
      </c>
      <c r="L49" s="4">
        <f t="shared" si="1"/>
        <v>0</v>
      </c>
      <c r="M49" s="12">
        <v>4</v>
      </c>
      <c r="N49" s="12">
        <v>0</v>
      </c>
      <c r="O49" s="12">
        <v>0</v>
      </c>
      <c r="P49" s="8">
        <f t="shared" si="2"/>
        <v>4</v>
      </c>
      <c r="Q49" s="4">
        <v>6</v>
      </c>
      <c r="R49" s="12">
        <v>17</v>
      </c>
      <c r="S49" s="12">
        <v>0</v>
      </c>
      <c r="T49" s="8">
        <f t="shared" si="3"/>
        <v>17</v>
      </c>
      <c r="U49">
        <v>2</v>
      </c>
      <c r="V49">
        <v>0</v>
      </c>
      <c r="W49">
        <v>0</v>
      </c>
      <c r="X49" s="4">
        <f t="shared" si="4"/>
        <v>2</v>
      </c>
      <c r="Y49" s="12">
        <v>0</v>
      </c>
      <c r="Z49" s="12">
        <v>1</v>
      </c>
      <c r="AA49" s="12">
        <v>0</v>
      </c>
      <c r="AB49" s="8">
        <f t="shared" si="5"/>
        <v>1</v>
      </c>
      <c r="AC49">
        <v>0</v>
      </c>
      <c r="AD49">
        <v>0</v>
      </c>
      <c r="AE49">
        <v>0</v>
      </c>
      <c r="AF49" s="4">
        <f t="shared" si="6"/>
        <v>0</v>
      </c>
      <c r="AG49" s="12">
        <v>0</v>
      </c>
      <c r="AH49" s="12">
        <v>2</v>
      </c>
      <c r="AI49" s="8">
        <f t="shared" si="7"/>
        <v>2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 s="12">
        <v>0</v>
      </c>
      <c r="AQ49">
        <v>0</v>
      </c>
      <c r="AR49">
        <v>0</v>
      </c>
      <c r="AS49" s="12">
        <v>2</v>
      </c>
      <c r="AT49">
        <v>0</v>
      </c>
      <c r="AU49">
        <v>0</v>
      </c>
      <c r="AV49">
        <v>0</v>
      </c>
      <c r="AW49" s="12">
        <v>0</v>
      </c>
      <c r="AX49" s="12">
        <v>0</v>
      </c>
      <c r="AY49" s="12">
        <v>0</v>
      </c>
      <c r="AZ49" s="12">
        <v>0</v>
      </c>
      <c r="BA49">
        <v>0</v>
      </c>
      <c r="BB49">
        <v>0</v>
      </c>
      <c r="BC49" s="12">
        <v>0</v>
      </c>
      <c r="BD49" s="12">
        <v>0</v>
      </c>
      <c r="BE49" s="12">
        <v>0</v>
      </c>
      <c r="BF49" s="12">
        <v>0</v>
      </c>
      <c r="BG49">
        <v>2</v>
      </c>
      <c r="BH49" s="12">
        <v>1</v>
      </c>
      <c r="BI49" s="12">
        <v>1</v>
      </c>
    </row>
    <row r="50" spans="1:61">
      <c r="A50" t="s">
        <v>130</v>
      </c>
      <c r="B50">
        <v>0</v>
      </c>
      <c r="C50">
        <v>0</v>
      </c>
      <c r="D50">
        <v>0</v>
      </c>
      <c r="E50">
        <v>0</v>
      </c>
      <c r="F50">
        <v>0</v>
      </c>
      <c r="G50" s="4">
        <f t="shared" si="0"/>
        <v>0</v>
      </c>
      <c r="H50" s="8">
        <v>2</v>
      </c>
      <c r="I50">
        <v>0</v>
      </c>
      <c r="J50">
        <v>0</v>
      </c>
      <c r="K50">
        <v>0</v>
      </c>
      <c r="L50" s="4">
        <f t="shared" si="1"/>
        <v>0</v>
      </c>
      <c r="M50" s="12">
        <v>6</v>
      </c>
      <c r="N50" s="12">
        <v>0</v>
      </c>
      <c r="O50" s="12">
        <v>0</v>
      </c>
      <c r="P50" s="8">
        <f t="shared" si="2"/>
        <v>6</v>
      </c>
      <c r="Q50" s="4">
        <v>8</v>
      </c>
      <c r="R50" s="12">
        <v>67</v>
      </c>
      <c r="S50" s="12">
        <v>0</v>
      </c>
      <c r="T50" s="8">
        <f t="shared" si="3"/>
        <v>67</v>
      </c>
      <c r="U50">
        <v>1</v>
      </c>
      <c r="V50">
        <v>0</v>
      </c>
      <c r="W50">
        <v>0</v>
      </c>
      <c r="X50" s="4">
        <f t="shared" si="4"/>
        <v>1</v>
      </c>
      <c r="Y50" s="12">
        <v>0</v>
      </c>
      <c r="Z50" s="12">
        <v>3</v>
      </c>
      <c r="AA50" s="12">
        <v>0</v>
      </c>
      <c r="AB50" s="8">
        <f t="shared" si="5"/>
        <v>3</v>
      </c>
      <c r="AC50">
        <v>6</v>
      </c>
      <c r="AD50">
        <v>0</v>
      </c>
      <c r="AE50">
        <v>0</v>
      </c>
      <c r="AF50" s="4">
        <f t="shared" si="6"/>
        <v>6</v>
      </c>
      <c r="AG50" s="12">
        <v>0</v>
      </c>
      <c r="AH50" s="12">
        <v>7</v>
      </c>
      <c r="AI50" s="8">
        <f t="shared" si="7"/>
        <v>7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 s="12">
        <v>0</v>
      </c>
      <c r="AQ50">
        <v>0</v>
      </c>
      <c r="AR50">
        <v>2</v>
      </c>
      <c r="AS50" s="12">
        <v>1</v>
      </c>
      <c r="AT50">
        <v>0</v>
      </c>
      <c r="AU50">
        <v>0</v>
      </c>
      <c r="AV50">
        <v>0</v>
      </c>
      <c r="AW50" s="12">
        <v>0</v>
      </c>
      <c r="AX50" s="12">
        <v>1</v>
      </c>
      <c r="AY50" s="12">
        <v>0</v>
      </c>
      <c r="AZ50" s="12">
        <v>0</v>
      </c>
      <c r="BA50">
        <v>0</v>
      </c>
      <c r="BB50">
        <v>0</v>
      </c>
      <c r="BC50" s="12">
        <v>0</v>
      </c>
      <c r="BD50" s="12">
        <v>0</v>
      </c>
      <c r="BE50" s="12">
        <v>0</v>
      </c>
      <c r="BF50" s="12">
        <v>1</v>
      </c>
      <c r="BG50">
        <v>0</v>
      </c>
      <c r="BH50" s="12">
        <v>1</v>
      </c>
      <c r="BI50" s="12">
        <v>2</v>
      </c>
    </row>
    <row r="51" spans="1:61">
      <c r="A51" t="s">
        <v>131</v>
      </c>
      <c r="B51">
        <v>0</v>
      </c>
      <c r="C51">
        <v>0</v>
      </c>
      <c r="D51">
        <v>0</v>
      </c>
      <c r="E51">
        <v>0</v>
      </c>
      <c r="F51">
        <v>0</v>
      </c>
      <c r="G51" s="4">
        <f t="shared" si="0"/>
        <v>0</v>
      </c>
      <c r="H51" s="8">
        <v>0</v>
      </c>
      <c r="I51">
        <v>0</v>
      </c>
      <c r="J51">
        <v>0</v>
      </c>
      <c r="K51">
        <v>0</v>
      </c>
      <c r="L51" s="4">
        <f t="shared" si="1"/>
        <v>0</v>
      </c>
      <c r="M51" s="12">
        <v>5</v>
      </c>
      <c r="N51" s="12">
        <v>0</v>
      </c>
      <c r="O51" s="12">
        <v>0</v>
      </c>
      <c r="P51" s="8">
        <f t="shared" si="2"/>
        <v>5</v>
      </c>
      <c r="Q51" s="4">
        <v>7</v>
      </c>
      <c r="R51" s="12">
        <v>44</v>
      </c>
      <c r="S51" s="12">
        <v>0</v>
      </c>
      <c r="T51" s="8">
        <f t="shared" si="3"/>
        <v>44</v>
      </c>
      <c r="U51">
        <v>2</v>
      </c>
      <c r="V51">
        <v>0</v>
      </c>
      <c r="W51">
        <v>0</v>
      </c>
      <c r="X51" s="4">
        <f t="shared" si="4"/>
        <v>2</v>
      </c>
      <c r="Y51" s="12">
        <v>0</v>
      </c>
      <c r="Z51" s="12">
        <v>2</v>
      </c>
      <c r="AA51" s="12">
        <v>0</v>
      </c>
      <c r="AB51" s="8">
        <f t="shared" si="5"/>
        <v>2</v>
      </c>
      <c r="AC51">
        <v>7</v>
      </c>
      <c r="AD51">
        <v>0</v>
      </c>
      <c r="AE51">
        <v>0</v>
      </c>
      <c r="AF51" s="4">
        <f t="shared" si="6"/>
        <v>7</v>
      </c>
      <c r="AG51" s="12">
        <v>0</v>
      </c>
      <c r="AH51" s="12">
        <v>10</v>
      </c>
      <c r="AI51" s="8">
        <f t="shared" si="7"/>
        <v>10</v>
      </c>
      <c r="AJ51">
        <v>0</v>
      </c>
      <c r="AK51">
        <v>1</v>
      </c>
      <c r="AL51">
        <v>1</v>
      </c>
      <c r="AM51">
        <v>0</v>
      </c>
      <c r="AN51">
        <v>0</v>
      </c>
      <c r="AO51">
        <v>0</v>
      </c>
      <c r="AP51" s="12">
        <v>0</v>
      </c>
      <c r="AQ51">
        <v>1</v>
      </c>
      <c r="AR51">
        <v>0</v>
      </c>
      <c r="AS51" s="12">
        <v>0</v>
      </c>
      <c r="AT51">
        <v>0</v>
      </c>
      <c r="AU51">
        <v>1</v>
      </c>
      <c r="AV51">
        <v>1</v>
      </c>
      <c r="AW51" s="12">
        <v>1</v>
      </c>
      <c r="AX51" s="12">
        <v>0</v>
      </c>
      <c r="AY51" s="12">
        <v>0</v>
      </c>
      <c r="AZ51" s="12">
        <v>0</v>
      </c>
      <c r="BA51">
        <v>2</v>
      </c>
      <c r="BB51">
        <v>0</v>
      </c>
      <c r="BC51" s="12">
        <v>1</v>
      </c>
      <c r="BD51" s="12">
        <v>1</v>
      </c>
      <c r="BE51" s="12">
        <v>0</v>
      </c>
      <c r="BF51" s="12">
        <v>0</v>
      </c>
      <c r="BG51">
        <v>1</v>
      </c>
      <c r="BH51" s="12">
        <v>2</v>
      </c>
      <c r="BI51" s="12">
        <v>2</v>
      </c>
    </row>
    <row r="52" spans="1:61">
      <c r="A52" t="s">
        <v>132</v>
      </c>
      <c r="B52">
        <v>0</v>
      </c>
      <c r="C52">
        <v>0</v>
      </c>
      <c r="D52">
        <v>0</v>
      </c>
      <c r="E52">
        <v>0</v>
      </c>
      <c r="F52">
        <v>0</v>
      </c>
      <c r="G52" s="4">
        <f t="shared" si="0"/>
        <v>0</v>
      </c>
      <c r="H52" s="8">
        <v>2</v>
      </c>
      <c r="I52">
        <v>0</v>
      </c>
      <c r="J52">
        <v>0</v>
      </c>
      <c r="K52">
        <v>0</v>
      </c>
      <c r="L52" s="4">
        <f t="shared" si="1"/>
        <v>0</v>
      </c>
      <c r="M52" s="12">
        <v>3</v>
      </c>
      <c r="N52" s="12">
        <v>0</v>
      </c>
      <c r="O52" s="12">
        <v>0</v>
      </c>
      <c r="P52" s="8">
        <f t="shared" si="2"/>
        <v>3</v>
      </c>
      <c r="Q52" s="4">
        <v>8</v>
      </c>
      <c r="R52" s="12">
        <v>54</v>
      </c>
      <c r="S52" s="12">
        <v>0</v>
      </c>
      <c r="T52" s="8">
        <f t="shared" si="3"/>
        <v>54</v>
      </c>
      <c r="U52">
        <v>5</v>
      </c>
      <c r="V52">
        <v>0</v>
      </c>
      <c r="W52">
        <v>0</v>
      </c>
      <c r="X52" s="4">
        <f t="shared" si="4"/>
        <v>5</v>
      </c>
      <c r="Y52" s="12">
        <v>0</v>
      </c>
      <c r="Z52" s="12">
        <v>3</v>
      </c>
      <c r="AA52" s="12">
        <v>0</v>
      </c>
      <c r="AB52" s="8">
        <f t="shared" si="5"/>
        <v>3</v>
      </c>
      <c r="AC52">
        <v>11</v>
      </c>
      <c r="AD52">
        <v>0</v>
      </c>
      <c r="AE52">
        <v>0</v>
      </c>
      <c r="AF52" s="4">
        <f t="shared" si="6"/>
        <v>11</v>
      </c>
      <c r="AG52" s="12">
        <v>0</v>
      </c>
      <c r="AH52" s="12">
        <v>8</v>
      </c>
      <c r="AI52" s="8">
        <f t="shared" si="7"/>
        <v>8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 s="12">
        <v>0</v>
      </c>
      <c r="AQ52">
        <v>0</v>
      </c>
      <c r="AR52">
        <v>0</v>
      </c>
      <c r="AS52" s="12">
        <v>0</v>
      </c>
      <c r="AT52">
        <v>0</v>
      </c>
      <c r="AU52">
        <v>0</v>
      </c>
      <c r="AV52">
        <v>1</v>
      </c>
      <c r="AW52" s="12">
        <v>0</v>
      </c>
      <c r="AX52" s="12">
        <v>0</v>
      </c>
      <c r="AY52" s="12">
        <v>0</v>
      </c>
      <c r="AZ52" s="12">
        <v>0</v>
      </c>
      <c r="BA52">
        <v>1</v>
      </c>
      <c r="BB52">
        <v>0</v>
      </c>
      <c r="BC52" s="12">
        <v>0</v>
      </c>
      <c r="BD52" s="12">
        <v>1</v>
      </c>
      <c r="BE52" s="12">
        <v>0</v>
      </c>
      <c r="BF52" s="12">
        <v>1</v>
      </c>
      <c r="BG52">
        <v>1</v>
      </c>
      <c r="BH52" s="12">
        <v>0</v>
      </c>
      <c r="BI52" s="12">
        <v>2</v>
      </c>
    </row>
    <row r="53" spans="1:61">
      <c r="A53" t="s">
        <v>133</v>
      </c>
      <c r="B53">
        <v>0</v>
      </c>
      <c r="C53">
        <v>0</v>
      </c>
      <c r="D53">
        <v>0</v>
      </c>
      <c r="E53">
        <v>0</v>
      </c>
      <c r="F53">
        <v>0</v>
      </c>
      <c r="G53" s="4">
        <f t="shared" si="0"/>
        <v>0</v>
      </c>
      <c r="H53" s="8">
        <v>2</v>
      </c>
      <c r="I53">
        <v>0</v>
      </c>
      <c r="J53">
        <v>0</v>
      </c>
      <c r="K53">
        <v>0</v>
      </c>
      <c r="L53" s="4">
        <f t="shared" si="1"/>
        <v>0</v>
      </c>
      <c r="M53" s="12">
        <v>9</v>
      </c>
      <c r="N53" s="12">
        <v>0</v>
      </c>
      <c r="O53" s="12">
        <v>1</v>
      </c>
      <c r="P53" s="8">
        <f t="shared" si="2"/>
        <v>10</v>
      </c>
      <c r="Q53" s="4">
        <v>19</v>
      </c>
      <c r="R53" s="12">
        <v>53</v>
      </c>
      <c r="S53" s="12">
        <v>0</v>
      </c>
      <c r="T53" s="8">
        <f t="shared" si="3"/>
        <v>53</v>
      </c>
      <c r="U53">
        <v>3</v>
      </c>
      <c r="V53">
        <v>0</v>
      </c>
      <c r="W53">
        <v>0</v>
      </c>
      <c r="X53" s="4">
        <f t="shared" si="4"/>
        <v>3</v>
      </c>
      <c r="Y53" s="12">
        <v>0</v>
      </c>
      <c r="Z53" s="12">
        <v>1</v>
      </c>
      <c r="AA53" s="12">
        <v>0</v>
      </c>
      <c r="AB53" s="8">
        <f t="shared" si="5"/>
        <v>1</v>
      </c>
      <c r="AC53">
        <v>13</v>
      </c>
      <c r="AD53">
        <v>0</v>
      </c>
      <c r="AE53">
        <v>0</v>
      </c>
      <c r="AF53" s="4">
        <f t="shared" si="6"/>
        <v>13</v>
      </c>
      <c r="AG53" s="12">
        <v>0</v>
      </c>
      <c r="AH53" s="12">
        <v>6</v>
      </c>
      <c r="AI53" s="8">
        <f t="shared" si="7"/>
        <v>6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 s="12">
        <v>0</v>
      </c>
      <c r="AQ53">
        <v>0</v>
      </c>
      <c r="AR53">
        <v>0</v>
      </c>
      <c r="AS53" s="12">
        <v>0</v>
      </c>
      <c r="AT53">
        <v>1</v>
      </c>
      <c r="AU53">
        <v>1</v>
      </c>
      <c r="AV53">
        <v>2</v>
      </c>
      <c r="AW53" s="12">
        <v>0</v>
      </c>
      <c r="AX53" s="12">
        <v>1</v>
      </c>
      <c r="AY53" s="12">
        <v>0</v>
      </c>
      <c r="AZ53" s="12">
        <v>0</v>
      </c>
      <c r="BA53">
        <v>3</v>
      </c>
      <c r="BB53">
        <v>0</v>
      </c>
      <c r="BC53" s="12">
        <v>1</v>
      </c>
      <c r="BD53" s="12">
        <v>3</v>
      </c>
      <c r="BE53" s="12">
        <v>2</v>
      </c>
      <c r="BF53" s="12">
        <v>0</v>
      </c>
      <c r="BG53">
        <v>1</v>
      </c>
      <c r="BH53" s="12">
        <v>2</v>
      </c>
      <c r="BI53" s="12">
        <v>3</v>
      </c>
    </row>
    <row r="54" spans="1:61">
      <c r="A54" t="s">
        <v>134</v>
      </c>
      <c r="B54">
        <v>0</v>
      </c>
      <c r="C54">
        <v>1</v>
      </c>
      <c r="D54">
        <v>0</v>
      </c>
      <c r="E54">
        <v>0</v>
      </c>
      <c r="F54">
        <v>0</v>
      </c>
      <c r="G54" s="4">
        <f t="shared" si="0"/>
        <v>1</v>
      </c>
      <c r="H54" s="8">
        <v>3</v>
      </c>
      <c r="I54">
        <v>0</v>
      </c>
      <c r="J54">
        <v>0</v>
      </c>
      <c r="K54">
        <v>0</v>
      </c>
      <c r="L54" s="4">
        <f t="shared" si="1"/>
        <v>0</v>
      </c>
      <c r="M54" s="12">
        <v>9</v>
      </c>
      <c r="N54" s="12">
        <v>0</v>
      </c>
      <c r="O54" s="12">
        <v>1</v>
      </c>
      <c r="P54" s="8">
        <f t="shared" si="2"/>
        <v>10</v>
      </c>
      <c r="Q54" s="4">
        <v>32</v>
      </c>
      <c r="R54" s="12">
        <v>72</v>
      </c>
      <c r="S54" s="12">
        <v>0</v>
      </c>
      <c r="T54" s="8">
        <f t="shared" si="3"/>
        <v>72</v>
      </c>
      <c r="U54">
        <v>3</v>
      </c>
      <c r="V54">
        <v>0</v>
      </c>
      <c r="W54">
        <v>0</v>
      </c>
      <c r="X54" s="4">
        <f t="shared" si="4"/>
        <v>3</v>
      </c>
      <c r="Y54" s="12">
        <v>0</v>
      </c>
      <c r="Z54" s="12">
        <v>9</v>
      </c>
      <c r="AA54" s="12">
        <v>0</v>
      </c>
      <c r="AB54" s="8">
        <f t="shared" si="5"/>
        <v>9</v>
      </c>
      <c r="AC54">
        <v>20</v>
      </c>
      <c r="AD54">
        <v>0</v>
      </c>
      <c r="AE54">
        <v>0</v>
      </c>
      <c r="AF54" s="4">
        <f t="shared" si="6"/>
        <v>20</v>
      </c>
      <c r="AG54" s="12">
        <v>0</v>
      </c>
      <c r="AH54" s="12">
        <v>5</v>
      </c>
      <c r="AI54" s="8">
        <f t="shared" si="7"/>
        <v>5</v>
      </c>
      <c r="AJ54">
        <v>1</v>
      </c>
      <c r="AK54">
        <v>1</v>
      </c>
      <c r="AL54">
        <v>0</v>
      </c>
      <c r="AM54">
        <v>0</v>
      </c>
      <c r="AN54">
        <v>0</v>
      </c>
      <c r="AO54">
        <v>1</v>
      </c>
      <c r="AP54" s="12">
        <v>0</v>
      </c>
      <c r="AQ54">
        <v>0</v>
      </c>
      <c r="AR54">
        <v>1</v>
      </c>
      <c r="AS54" s="12">
        <v>0</v>
      </c>
      <c r="AT54">
        <v>1</v>
      </c>
      <c r="AU54">
        <v>1</v>
      </c>
      <c r="AV54">
        <v>1</v>
      </c>
      <c r="AW54" s="12">
        <v>1</v>
      </c>
      <c r="AX54" s="12">
        <v>0</v>
      </c>
      <c r="AY54" s="12">
        <v>0</v>
      </c>
      <c r="AZ54" s="12">
        <v>1</v>
      </c>
      <c r="BA54">
        <v>1</v>
      </c>
      <c r="BB54">
        <v>0</v>
      </c>
      <c r="BC54" s="12">
        <v>0</v>
      </c>
      <c r="BD54" s="12">
        <v>2</v>
      </c>
      <c r="BE54" s="12">
        <v>0</v>
      </c>
      <c r="BF54" s="12">
        <v>0</v>
      </c>
      <c r="BG54">
        <v>0</v>
      </c>
      <c r="BH54" s="12">
        <v>1</v>
      </c>
      <c r="BI54" s="12">
        <v>10</v>
      </c>
    </row>
    <row r="55" spans="1:61">
      <c r="A55" t="s">
        <v>135</v>
      </c>
      <c r="B55">
        <v>0</v>
      </c>
      <c r="C55">
        <v>0</v>
      </c>
      <c r="D55">
        <v>0</v>
      </c>
      <c r="E55">
        <v>0</v>
      </c>
      <c r="F55">
        <v>0</v>
      </c>
      <c r="G55" s="4">
        <f t="shared" si="0"/>
        <v>0</v>
      </c>
      <c r="H55" s="8">
        <v>2</v>
      </c>
      <c r="I55">
        <v>2</v>
      </c>
      <c r="J55">
        <v>0</v>
      </c>
      <c r="K55">
        <v>0</v>
      </c>
      <c r="L55" s="4">
        <f t="shared" si="1"/>
        <v>2</v>
      </c>
      <c r="M55" s="12">
        <v>8</v>
      </c>
      <c r="N55" s="12">
        <v>0</v>
      </c>
      <c r="O55" s="12">
        <v>0</v>
      </c>
      <c r="P55" s="8">
        <f t="shared" si="2"/>
        <v>8</v>
      </c>
      <c r="Q55" s="4">
        <v>12</v>
      </c>
      <c r="R55" s="12">
        <v>30</v>
      </c>
      <c r="S55" s="12">
        <v>0</v>
      </c>
      <c r="T55" s="8">
        <f t="shared" si="3"/>
        <v>30</v>
      </c>
      <c r="U55">
        <v>3</v>
      </c>
      <c r="V55">
        <v>0</v>
      </c>
      <c r="W55">
        <v>1</v>
      </c>
      <c r="X55" s="4">
        <f t="shared" si="4"/>
        <v>4</v>
      </c>
      <c r="Y55" s="12">
        <v>0</v>
      </c>
      <c r="Z55" s="12">
        <v>3</v>
      </c>
      <c r="AA55" s="12">
        <v>0</v>
      </c>
      <c r="AB55" s="8">
        <f t="shared" si="5"/>
        <v>3</v>
      </c>
      <c r="AC55">
        <v>9</v>
      </c>
      <c r="AD55">
        <v>0</v>
      </c>
      <c r="AE55">
        <v>0</v>
      </c>
      <c r="AF55" s="4">
        <f t="shared" si="6"/>
        <v>9</v>
      </c>
      <c r="AG55" s="12">
        <v>0</v>
      </c>
      <c r="AH55" s="12">
        <v>3</v>
      </c>
      <c r="AI55" s="8">
        <f t="shared" si="7"/>
        <v>3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 s="12">
        <v>0</v>
      </c>
      <c r="AQ55">
        <v>0</v>
      </c>
      <c r="AR55">
        <v>1</v>
      </c>
      <c r="AS55" s="12">
        <v>0</v>
      </c>
      <c r="AT55">
        <v>0</v>
      </c>
      <c r="AU55">
        <v>0</v>
      </c>
      <c r="AV55">
        <v>0</v>
      </c>
      <c r="AW55" s="12">
        <v>0</v>
      </c>
      <c r="AX55" s="12">
        <v>0</v>
      </c>
      <c r="AY55" s="12">
        <v>0</v>
      </c>
      <c r="AZ55" s="12">
        <v>0</v>
      </c>
      <c r="BA55">
        <v>1</v>
      </c>
      <c r="BB55">
        <v>0</v>
      </c>
      <c r="BC55" s="12">
        <v>0</v>
      </c>
      <c r="BD55" s="12">
        <v>0</v>
      </c>
      <c r="BE55" s="12">
        <v>0</v>
      </c>
      <c r="BF55" s="12">
        <v>0</v>
      </c>
      <c r="BG55">
        <v>0</v>
      </c>
      <c r="BH55" s="12">
        <v>0</v>
      </c>
      <c r="BI55" s="12">
        <v>4</v>
      </c>
    </row>
    <row r="56" spans="1:61">
      <c r="A56" t="s">
        <v>136</v>
      </c>
      <c r="B56">
        <v>0</v>
      </c>
      <c r="C56">
        <v>0</v>
      </c>
      <c r="D56">
        <v>0</v>
      </c>
      <c r="E56">
        <v>0</v>
      </c>
      <c r="F56">
        <v>0</v>
      </c>
      <c r="G56" s="4">
        <f t="shared" si="0"/>
        <v>0</v>
      </c>
      <c r="H56" s="8">
        <v>1</v>
      </c>
      <c r="I56">
        <v>0</v>
      </c>
      <c r="J56">
        <v>0</v>
      </c>
      <c r="K56">
        <v>0</v>
      </c>
      <c r="L56" s="4">
        <f t="shared" si="1"/>
        <v>0</v>
      </c>
      <c r="M56" s="12">
        <v>12</v>
      </c>
      <c r="N56" s="12">
        <v>0</v>
      </c>
      <c r="O56" s="12">
        <v>1</v>
      </c>
      <c r="P56" s="8">
        <f t="shared" si="2"/>
        <v>13</v>
      </c>
      <c r="Q56" s="4">
        <v>13</v>
      </c>
      <c r="R56" s="12">
        <v>62</v>
      </c>
      <c r="S56" s="12">
        <v>0</v>
      </c>
      <c r="T56" s="8">
        <f t="shared" si="3"/>
        <v>62</v>
      </c>
      <c r="U56">
        <v>0</v>
      </c>
      <c r="V56">
        <v>0</v>
      </c>
      <c r="W56">
        <v>0</v>
      </c>
      <c r="X56" s="4">
        <f t="shared" si="4"/>
        <v>0</v>
      </c>
      <c r="Y56" s="12">
        <v>1</v>
      </c>
      <c r="Z56" s="12">
        <v>1</v>
      </c>
      <c r="AA56" s="12">
        <v>0</v>
      </c>
      <c r="AB56" s="8">
        <f t="shared" si="5"/>
        <v>2</v>
      </c>
      <c r="AC56">
        <v>13</v>
      </c>
      <c r="AD56">
        <v>0</v>
      </c>
      <c r="AE56">
        <v>0</v>
      </c>
      <c r="AF56" s="4">
        <f t="shared" si="6"/>
        <v>13</v>
      </c>
      <c r="AG56" s="12">
        <v>0</v>
      </c>
      <c r="AH56" s="12">
        <v>10</v>
      </c>
      <c r="AI56" s="8">
        <f t="shared" si="7"/>
        <v>10</v>
      </c>
      <c r="AJ56">
        <v>2</v>
      </c>
      <c r="AK56">
        <v>1</v>
      </c>
      <c r="AL56">
        <v>2</v>
      </c>
      <c r="AM56">
        <v>0</v>
      </c>
      <c r="AN56">
        <v>0</v>
      </c>
      <c r="AO56">
        <v>1</v>
      </c>
      <c r="AP56" s="12">
        <v>0</v>
      </c>
      <c r="AQ56">
        <v>1</v>
      </c>
      <c r="AR56">
        <v>0</v>
      </c>
      <c r="AS56" s="12">
        <v>3</v>
      </c>
      <c r="AT56">
        <v>0</v>
      </c>
      <c r="AU56">
        <v>0</v>
      </c>
      <c r="AV56">
        <v>0</v>
      </c>
      <c r="AW56" s="12">
        <v>1</v>
      </c>
      <c r="AX56" s="12">
        <v>0</v>
      </c>
      <c r="AY56" s="12">
        <v>0</v>
      </c>
      <c r="AZ56" s="12">
        <v>1</v>
      </c>
      <c r="BA56">
        <v>1</v>
      </c>
      <c r="BB56">
        <v>1</v>
      </c>
      <c r="BC56" s="12">
        <v>1</v>
      </c>
      <c r="BD56" s="12">
        <v>1</v>
      </c>
      <c r="BE56" s="12">
        <v>3</v>
      </c>
      <c r="BF56" s="12">
        <v>1</v>
      </c>
      <c r="BG56">
        <v>0</v>
      </c>
      <c r="BH56" s="12">
        <v>0</v>
      </c>
      <c r="BI56" s="12">
        <v>6</v>
      </c>
    </row>
    <row r="57" spans="1:61">
      <c r="A57" t="s">
        <v>137</v>
      </c>
      <c r="B57">
        <v>0</v>
      </c>
      <c r="C57">
        <v>0</v>
      </c>
      <c r="D57">
        <v>0</v>
      </c>
      <c r="E57">
        <v>0</v>
      </c>
      <c r="F57">
        <v>0</v>
      </c>
      <c r="G57" s="4">
        <f t="shared" si="0"/>
        <v>0</v>
      </c>
      <c r="H57" s="8">
        <v>1</v>
      </c>
      <c r="I57">
        <v>1</v>
      </c>
      <c r="J57">
        <v>1</v>
      </c>
      <c r="K57">
        <v>0</v>
      </c>
      <c r="L57" s="4">
        <f t="shared" si="1"/>
        <v>2</v>
      </c>
      <c r="M57" s="12">
        <v>18</v>
      </c>
      <c r="N57" s="12">
        <v>1</v>
      </c>
      <c r="O57" s="12">
        <v>1</v>
      </c>
      <c r="P57" s="8">
        <f t="shared" si="2"/>
        <v>20</v>
      </c>
      <c r="Q57" s="4">
        <v>7</v>
      </c>
      <c r="R57" s="12">
        <v>83</v>
      </c>
      <c r="S57" s="12">
        <v>0</v>
      </c>
      <c r="T57" s="8">
        <f t="shared" si="3"/>
        <v>83</v>
      </c>
      <c r="U57">
        <v>0</v>
      </c>
      <c r="V57">
        <v>0</v>
      </c>
      <c r="W57">
        <v>0</v>
      </c>
      <c r="X57" s="4">
        <f t="shared" si="4"/>
        <v>0</v>
      </c>
      <c r="Y57" s="12">
        <v>0</v>
      </c>
      <c r="Z57" s="12">
        <v>3</v>
      </c>
      <c r="AA57" s="12">
        <v>0</v>
      </c>
      <c r="AB57" s="8">
        <f t="shared" si="5"/>
        <v>3</v>
      </c>
      <c r="AC57">
        <v>15</v>
      </c>
      <c r="AD57">
        <v>0</v>
      </c>
      <c r="AE57">
        <v>0</v>
      </c>
      <c r="AF57" s="4">
        <f t="shared" si="6"/>
        <v>15</v>
      </c>
      <c r="AG57" s="12">
        <v>0</v>
      </c>
      <c r="AH57" s="12">
        <v>13</v>
      </c>
      <c r="AI57" s="8">
        <f t="shared" si="7"/>
        <v>13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 s="12">
        <v>1</v>
      </c>
      <c r="AQ57">
        <v>0</v>
      </c>
      <c r="AR57">
        <v>1</v>
      </c>
      <c r="AS57" s="12">
        <v>1</v>
      </c>
      <c r="AT57">
        <v>0</v>
      </c>
      <c r="AU57">
        <v>0</v>
      </c>
      <c r="AV57">
        <v>1</v>
      </c>
      <c r="AW57" s="12">
        <v>0</v>
      </c>
      <c r="AX57" s="12">
        <v>1</v>
      </c>
      <c r="AY57" s="12">
        <v>0</v>
      </c>
      <c r="AZ57" s="12">
        <v>0</v>
      </c>
      <c r="BA57">
        <v>0</v>
      </c>
      <c r="BB57">
        <v>1</v>
      </c>
      <c r="BC57" s="12">
        <v>2</v>
      </c>
      <c r="BD57" s="12">
        <v>0</v>
      </c>
      <c r="BE57" s="12">
        <v>8</v>
      </c>
      <c r="BF57" s="12">
        <v>1</v>
      </c>
      <c r="BG57">
        <v>0</v>
      </c>
      <c r="BH57" s="12">
        <v>0</v>
      </c>
      <c r="BI57" s="12">
        <v>8</v>
      </c>
    </row>
    <row r="58" spans="1:61">
      <c r="A58" t="s">
        <v>138</v>
      </c>
      <c r="B58">
        <v>0</v>
      </c>
      <c r="C58">
        <v>0</v>
      </c>
      <c r="D58">
        <v>0</v>
      </c>
      <c r="E58">
        <v>0</v>
      </c>
      <c r="F58">
        <v>0</v>
      </c>
      <c r="G58" s="4">
        <f t="shared" si="0"/>
        <v>0</v>
      </c>
      <c r="H58" s="8">
        <v>0</v>
      </c>
      <c r="I58">
        <v>0</v>
      </c>
      <c r="J58">
        <v>0</v>
      </c>
      <c r="K58">
        <v>0</v>
      </c>
      <c r="L58" s="4">
        <f t="shared" si="1"/>
        <v>0</v>
      </c>
      <c r="M58" s="12">
        <v>3</v>
      </c>
      <c r="N58" s="12">
        <v>0</v>
      </c>
      <c r="O58" s="12">
        <v>0</v>
      </c>
      <c r="P58" s="8">
        <f t="shared" si="2"/>
        <v>3</v>
      </c>
      <c r="Q58" s="4">
        <v>1</v>
      </c>
      <c r="R58" s="12">
        <v>19</v>
      </c>
      <c r="S58" s="12">
        <v>0</v>
      </c>
      <c r="T58" s="8">
        <f t="shared" si="3"/>
        <v>19</v>
      </c>
      <c r="U58">
        <v>1</v>
      </c>
      <c r="V58">
        <v>0</v>
      </c>
      <c r="W58">
        <v>0</v>
      </c>
      <c r="X58" s="4">
        <f t="shared" si="4"/>
        <v>1</v>
      </c>
      <c r="Y58" s="12">
        <v>0</v>
      </c>
      <c r="Z58" s="12">
        <v>2</v>
      </c>
      <c r="AA58" s="12">
        <v>0</v>
      </c>
      <c r="AB58" s="8">
        <f t="shared" si="5"/>
        <v>2</v>
      </c>
      <c r="AC58">
        <v>5</v>
      </c>
      <c r="AD58">
        <v>0</v>
      </c>
      <c r="AE58">
        <v>0</v>
      </c>
      <c r="AF58" s="4">
        <f t="shared" si="6"/>
        <v>5</v>
      </c>
      <c r="AG58" s="12">
        <v>0</v>
      </c>
      <c r="AH58" s="12">
        <v>4</v>
      </c>
      <c r="AI58" s="8">
        <f t="shared" si="7"/>
        <v>4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 s="12">
        <v>0</v>
      </c>
      <c r="AQ58">
        <v>0</v>
      </c>
      <c r="AR58">
        <v>0</v>
      </c>
      <c r="AS58" s="12">
        <v>1</v>
      </c>
      <c r="AT58">
        <v>0</v>
      </c>
      <c r="AU58">
        <v>0</v>
      </c>
      <c r="AV58">
        <v>0</v>
      </c>
      <c r="AW58" s="12">
        <v>0</v>
      </c>
      <c r="AX58" s="12">
        <v>0</v>
      </c>
      <c r="AY58" s="12">
        <v>0</v>
      </c>
      <c r="AZ58" s="12">
        <v>0</v>
      </c>
      <c r="BA58">
        <v>1</v>
      </c>
      <c r="BB58">
        <v>0</v>
      </c>
      <c r="BC58" s="12">
        <v>2</v>
      </c>
      <c r="BD58" s="12">
        <v>2</v>
      </c>
      <c r="BE58" s="12">
        <v>0</v>
      </c>
      <c r="BF58" s="12">
        <v>0</v>
      </c>
      <c r="BG58">
        <v>0</v>
      </c>
      <c r="BH58" s="12">
        <v>0</v>
      </c>
      <c r="BI58" s="12">
        <v>1</v>
      </c>
    </row>
    <row r="59" spans="1:61">
      <c r="A59" t="s">
        <v>139</v>
      </c>
      <c r="B59">
        <v>0</v>
      </c>
      <c r="C59">
        <v>0</v>
      </c>
      <c r="D59">
        <v>0</v>
      </c>
      <c r="E59">
        <v>0</v>
      </c>
      <c r="F59">
        <v>0</v>
      </c>
      <c r="G59" s="4">
        <f t="shared" si="0"/>
        <v>0</v>
      </c>
      <c r="H59" s="8">
        <v>3</v>
      </c>
      <c r="I59">
        <v>1</v>
      </c>
      <c r="J59">
        <v>0</v>
      </c>
      <c r="K59">
        <v>0</v>
      </c>
      <c r="L59" s="4">
        <f t="shared" si="1"/>
        <v>1</v>
      </c>
      <c r="M59" s="12">
        <v>7</v>
      </c>
      <c r="N59" s="12">
        <v>0</v>
      </c>
      <c r="O59" s="12">
        <v>0</v>
      </c>
      <c r="P59" s="8">
        <f t="shared" si="2"/>
        <v>7</v>
      </c>
      <c r="Q59" s="4">
        <v>20</v>
      </c>
      <c r="R59" s="12">
        <v>80</v>
      </c>
      <c r="S59" s="12">
        <v>0</v>
      </c>
      <c r="T59" s="8">
        <f t="shared" si="3"/>
        <v>80</v>
      </c>
      <c r="U59">
        <v>2</v>
      </c>
      <c r="V59">
        <v>0</v>
      </c>
      <c r="W59">
        <v>0</v>
      </c>
      <c r="X59" s="4">
        <f t="shared" si="4"/>
        <v>2</v>
      </c>
      <c r="Y59" s="12">
        <v>0</v>
      </c>
      <c r="Z59" s="12">
        <v>4</v>
      </c>
      <c r="AA59" s="12">
        <v>0</v>
      </c>
      <c r="AB59" s="8">
        <f t="shared" si="5"/>
        <v>4</v>
      </c>
      <c r="AC59">
        <v>12</v>
      </c>
      <c r="AD59">
        <v>0</v>
      </c>
      <c r="AE59">
        <v>0</v>
      </c>
      <c r="AF59" s="4">
        <f t="shared" si="6"/>
        <v>12</v>
      </c>
      <c r="AG59" s="12">
        <v>0</v>
      </c>
      <c r="AH59" s="12">
        <v>9</v>
      </c>
      <c r="AI59" s="8">
        <f t="shared" si="7"/>
        <v>9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 s="12">
        <v>1</v>
      </c>
      <c r="AQ59">
        <v>0</v>
      </c>
      <c r="AR59">
        <v>1</v>
      </c>
      <c r="AS59" s="12">
        <v>3</v>
      </c>
      <c r="AT59">
        <v>0</v>
      </c>
      <c r="AU59">
        <v>1</v>
      </c>
      <c r="AV59">
        <v>1</v>
      </c>
      <c r="AW59" s="12">
        <v>0</v>
      </c>
      <c r="AX59" s="12">
        <v>0</v>
      </c>
      <c r="AY59" s="12">
        <v>0</v>
      </c>
      <c r="AZ59" s="12">
        <v>0</v>
      </c>
      <c r="BA59">
        <v>1</v>
      </c>
      <c r="BB59">
        <v>1</v>
      </c>
      <c r="BC59" s="12">
        <v>1</v>
      </c>
      <c r="BD59" s="12">
        <v>3</v>
      </c>
      <c r="BE59" s="12">
        <v>7</v>
      </c>
      <c r="BF59" s="12">
        <v>3</v>
      </c>
      <c r="BG59">
        <v>0</v>
      </c>
      <c r="BH59" s="12">
        <v>1</v>
      </c>
      <c r="BI59" s="12">
        <v>2</v>
      </c>
    </row>
    <row r="60" spans="1:61">
      <c r="A60" t="s">
        <v>140</v>
      </c>
      <c r="B60">
        <v>0</v>
      </c>
      <c r="C60">
        <v>1</v>
      </c>
      <c r="D60">
        <v>0</v>
      </c>
      <c r="E60">
        <v>0</v>
      </c>
      <c r="F60">
        <v>1</v>
      </c>
      <c r="G60" s="4">
        <f t="shared" si="0"/>
        <v>2</v>
      </c>
      <c r="H60" s="8">
        <v>1</v>
      </c>
      <c r="I60">
        <v>0</v>
      </c>
      <c r="J60">
        <v>0</v>
      </c>
      <c r="K60">
        <v>1</v>
      </c>
      <c r="L60" s="4">
        <f t="shared" si="1"/>
        <v>1</v>
      </c>
      <c r="M60" s="12">
        <v>10</v>
      </c>
      <c r="N60" s="12">
        <v>0</v>
      </c>
      <c r="O60" s="12">
        <v>0</v>
      </c>
      <c r="P60" s="8">
        <f t="shared" si="2"/>
        <v>10</v>
      </c>
      <c r="Q60" s="4">
        <v>35</v>
      </c>
      <c r="R60" s="12">
        <v>84</v>
      </c>
      <c r="S60" s="12">
        <v>0</v>
      </c>
      <c r="T60" s="8">
        <f t="shared" si="3"/>
        <v>84</v>
      </c>
      <c r="U60">
        <v>7</v>
      </c>
      <c r="V60">
        <v>0</v>
      </c>
      <c r="W60">
        <v>0</v>
      </c>
      <c r="X60" s="4">
        <f t="shared" si="4"/>
        <v>7</v>
      </c>
      <c r="Y60" s="12">
        <v>0</v>
      </c>
      <c r="Z60" s="12">
        <v>11</v>
      </c>
      <c r="AA60" s="12">
        <v>0</v>
      </c>
      <c r="AB60" s="8">
        <f t="shared" si="5"/>
        <v>11</v>
      </c>
      <c r="AC60">
        <v>62</v>
      </c>
      <c r="AD60">
        <v>0</v>
      </c>
      <c r="AE60">
        <v>0</v>
      </c>
      <c r="AF60" s="4">
        <f t="shared" si="6"/>
        <v>62</v>
      </c>
      <c r="AG60" s="12">
        <v>0</v>
      </c>
      <c r="AH60" s="12">
        <v>12</v>
      </c>
      <c r="AI60" s="8">
        <f t="shared" si="7"/>
        <v>12</v>
      </c>
      <c r="AJ60">
        <v>2</v>
      </c>
      <c r="AK60">
        <v>0</v>
      </c>
      <c r="AL60">
        <v>2</v>
      </c>
      <c r="AM60">
        <v>0</v>
      </c>
      <c r="AN60">
        <v>2</v>
      </c>
      <c r="AO60">
        <v>0</v>
      </c>
      <c r="AP60" s="12">
        <v>1</v>
      </c>
      <c r="AQ60">
        <v>2</v>
      </c>
      <c r="AR60">
        <v>1</v>
      </c>
      <c r="AS60" s="12">
        <v>0</v>
      </c>
      <c r="AT60">
        <v>0</v>
      </c>
      <c r="AU60">
        <v>1</v>
      </c>
      <c r="AV60">
        <v>9</v>
      </c>
      <c r="AW60" s="12">
        <v>0</v>
      </c>
      <c r="AX60" s="12">
        <v>0</v>
      </c>
      <c r="AY60" s="12">
        <v>0</v>
      </c>
      <c r="AZ60" s="12">
        <v>0</v>
      </c>
      <c r="BA60">
        <v>1</v>
      </c>
      <c r="BB60">
        <v>2</v>
      </c>
      <c r="BC60" s="12">
        <v>1</v>
      </c>
      <c r="BD60" s="12">
        <v>2</v>
      </c>
      <c r="BE60" s="12">
        <v>8</v>
      </c>
      <c r="BF60" s="12">
        <v>3</v>
      </c>
      <c r="BG60">
        <v>2</v>
      </c>
      <c r="BH60" s="12">
        <v>1</v>
      </c>
      <c r="BI60" s="12">
        <v>19</v>
      </c>
    </row>
    <row r="61" spans="1:61">
      <c r="A61" t="s">
        <v>141</v>
      </c>
      <c r="B61">
        <v>0</v>
      </c>
      <c r="C61">
        <v>1</v>
      </c>
      <c r="D61">
        <v>0</v>
      </c>
      <c r="E61">
        <v>0</v>
      </c>
      <c r="F61">
        <v>0</v>
      </c>
      <c r="G61" s="4">
        <f t="shared" si="0"/>
        <v>1</v>
      </c>
      <c r="H61" s="8">
        <v>2</v>
      </c>
      <c r="I61">
        <v>0</v>
      </c>
      <c r="J61">
        <v>0</v>
      </c>
      <c r="K61">
        <v>0</v>
      </c>
      <c r="L61" s="4">
        <f t="shared" si="1"/>
        <v>0</v>
      </c>
      <c r="M61" s="12">
        <v>8</v>
      </c>
      <c r="N61" s="12">
        <v>1</v>
      </c>
      <c r="O61" s="12">
        <v>0</v>
      </c>
      <c r="P61" s="8">
        <f t="shared" si="2"/>
        <v>9</v>
      </c>
      <c r="Q61" s="4">
        <v>13</v>
      </c>
      <c r="R61" s="12">
        <v>37</v>
      </c>
      <c r="S61" s="12">
        <v>0</v>
      </c>
      <c r="T61" s="8">
        <f t="shared" si="3"/>
        <v>37</v>
      </c>
      <c r="U61">
        <v>6</v>
      </c>
      <c r="V61">
        <v>0</v>
      </c>
      <c r="W61">
        <v>0</v>
      </c>
      <c r="X61" s="4">
        <f t="shared" si="4"/>
        <v>6</v>
      </c>
      <c r="Y61" s="12">
        <v>0</v>
      </c>
      <c r="Z61" s="12">
        <v>6</v>
      </c>
      <c r="AA61" s="12">
        <v>0</v>
      </c>
      <c r="AB61" s="8">
        <f t="shared" si="5"/>
        <v>6</v>
      </c>
      <c r="AC61">
        <v>14</v>
      </c>
      <c r="AD61">
        <v>0</v>
      </c>
      <c r="AE61">
        <v>0</v>
      </c>
      <c r="AF61" s="4">
        <f t="shared" si="6"/>
        <v>14</v>
      </c>
      <c r="AG61" s="12">
        <v>0</v>
      </c>
      <c r="AH61" s="12">
        <v>4</v>
      </c>
      <c r="AI61" s="8">
        <f t="shared" si="7"/>
        <v>4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 s="12">
        <v>0</v>
      </c>
      <c r="AQ61">
        <v>0</v>
      </c>
      <c r="AR61">
        <v>1</v>
      </c>
      <c r="AS61" s="12">
        <v>1</v>
      </c>
      <c r="AT61">
        <v>0</v>
      </c>
      <c r="AU61">
        <v>0</v>
      </c>
      <c r="AV61">
        <v>0</v>
      </c>
      <c r="AW61" s="12">
        <v>0</v>
      </c>
      <c r="AX61" s="12">
        <v>0</v>
      </c>
      <c r="AY61" s="12">
        <v>0</v>
      </c>
      <c r="AZ61" s="12">
        <v>0</v>
      </c>
      <c r="BA61">
        <v>2</v>
      </c>
      <c r="BB61">
        <v>0</v>
      </c>
      <c r="BC61" s="12">
        <v>1</v>
      </c>
      <c r="BD61" s="12">
        <v>0</v>
      </c>
      <c r="BE61" s="12">
        <v>1</v>
      </c>
      <c r="BF61" s="12">
        <v>2</v>
      </c>
      <c r="BG61">
        <v>0</v>
      </c>
      <c r="BH61" s="12">
        <v>1</v>
      </c>
      <c r="BI61" s="12">
        <v>3</v>
      </c>
    </row>
    <row r="62" spans="1:61">
      <c r="A62" t="s">
        <v>142</v>
      </c>
      <c r="B62">
        <v>0</v>
      </c>
      <c r="C62">
        <v>0</v>
      </c>
      <c r="D62">
        <v>0</v>
      </c>
      <c r="E62">
        <v>0</v>
      </c>
      <c r="F62">
        <v>0</v>
      </c>
      <c r="G62" s="4">
        <f t="shared" si="0"/>
        <v>0</v>
      </c>
      <c r="H62" s="8">
        <v>3</v>
      </c>
      <c r="I62">
        <v>0</v>
      </c>
      <c r="J62">
        <v>0</v>
      </c>
      <c r="K62">
        <v>0</v>
      </c>
      <c r="L62" s="4">
        <f t="shared" si="1"/>
        <v>0</v>
      </c>
      <c r="M62" s="12">
        <v>16</v>
      </c>
      <c r="N62" s="12">
        <v>0</v>
      </c>
      <c r="O62" s="12">
        <v>0</v>
      </c>
      <c r="P62" s="8">
        <f t="shared" si="2"/>
        <v>16</v>
      </c>
      <c r="Q62" s="4">
        <v>31</v>
      </c>
      <c r="R62" s="12">
        <v>100</v>
      </c>
      <c r="S62" s="12">
        <v>0</v>
      </c>
      <c r="T62" s="8">
        <f t="shared" si="3"/>
        <v>100</v>
      </c>
      <c r="U62">
        <v>12</v>
      </c>
      <c r="V62">
        <v>0</v>
      </c>
      <c r="W62">
        <v>1</v>
      </c>
      <c r="X62" s="4">
        <f t="shared" si="4"/>
        <v>13</v>
      </c>
      <c r="Y62" s="12">
        <v>0</v>
      </c>
      <c r="Z62" s="12">
        <v>11</v>
      </c>
      <c r="AA62" s="12">
        <v>0</v>
      </c>
      <c r="AB62" s="8">
        <f t="shared" si="5"/>
        <v>11</v>
      </c>
      <c r="AC62">
        <v>21</v>
      </c>
      <c r="AD62">
        <v>0</v>
      </c>
      <c r="AE62">
        <v>0</v>
      </c>
      <c r="AF62" s="4">
        <f t="shared" si="6"/>
        <v>21</v>
      </c>
      <c r="AG62" s="12">
        <v>0</v>
      </c>
      <c r="AH62" s="12">
        <v>14</v>
      </c>
      <c r="AI62" s="8">
        <f t="shared" si="7"/>
        <v>14</v>
      </c>
      <c r="AJ62">
        <v>0</v>
      </c>
      <c r="AK62">
        <v>2</v>
      </c>
      <c r="AL62">
        <v>2</v>
      </c>
      <c r="AM62">
        <v>0</v>
      </c>
      <c r="AN62">
        <v>3</v>
      </c>
      <c r="AO62">
        <v>0</v>
      </c>
      <c r="AP62" s="12">
        <v>1</v>
      </c>
      <c r="AQ62">
        <v>0</v>
      </c>
      <c r="AR62">
        <v>0</v>
      </c>
      <c r="AS62" s="12">
        <v>1</v>
      </c>
      <c r="AT62">
        <v>0</v>
      </c>
      <c r="AU62">
        <v>0</v>
      </c>
      <c r="AV62">
        <v>0</v>
      </c>
      <c r="AW62" s="12">
        <v>2</v>
      </c>
      <c r="AX62" s="12">
        <v>0</v>
      </c>
      <c r="AY62" s="12">
        <v>0</v>
      </c>
      <c r="AZ62" s="12">
        <v>0</v>
      </c>
      <c r="BA62">
        <v>4</v>
      </c>
      <c r="BB62">
        <v>0</v>
      </c>
      <c r="BC62" s="12">
        <v>4</v>
      </c>
      <c r="BD62" s="12">
        <v>4</v>
      </c>
      <c r="BE62" s="12">
        <v>5</v>
      </c>
      <c r="BF62" s="12">
        <v>4</v>
      </c>
      <c r="BG62">
        <v>1</v>
      </c>
      <c r="BH62" s="12">
        <v>3</v>
      </c>
      <c r="BI62" s="12">
        <v>7</v>
      </c>
    </row>
    <row r="63" spans="1:61">
      <c r="A63" t="s">
        <v>143</v>
      </c>
      <c r="B63">
        <v>0</v>
      </c>
      <c r="C63">
        <v>1</v>
      </c>
      <c r="D63">
        <v>0</v>
      </c>
      <c r="E63">
        <v>0</v>
      </c>
      <c r="F63">
        <v>0</v>
      </c>
      <c r="G63" s="4">
        <f t="shared" si="0"/>
        <v>1</v>
      </c>
      <c r="H63" s="8">
        <v>2</v>
      </c>
      <c r="I63">
        <v>0</v>
      </c>
      <c r="J63">
        <v>0</v>
      </c>
      <c r="K63">
        <v>0</v>
      </c>
      <c r="L63" s="4">
        <f t="shared" si="1"/>
        <v>0</v>
      </c>
      <c r="M63" s="12">
        <v>3</v>
      </c>
      <c r="N63" s="12">
        <v>0</v>
      </c>
      <c r="O63" s="12">
        <v>0</v>
      </c>
      <c r="P63" s="8">
        <f t="shared" si="2"/>
        <v>3</v>
      </c>
      <c r="Q63" s="4">
        <v>23</v>
      </c>
      <c r="R63" s="12">
        <v>57</v>
      </c>
      <c r="S63" s="12">
        <v>0</v>
      </c>
      <c r="T63" s="8">
        <f t="shared" si="3"/>
        <v>57</v>
      </c>
      <c r="U63">
        <v>5</v>
      </c>
      <c r="V63">
        <v>0</v>
      </c>
      <c r="W63">
        <v>1</v>
      </c>
      <c r="X63" s="4">
        <f t="shared" si="4"/>
        <v>6</v>
      </c>
      <c r="Y63" s="12">
        <v>0</v>
      </c>
      <c r="Z63" s="12">
        <v>4</v>
      </c>
      <c r="AA63" s="12">
        <v>0</v>
      </c>
      <c r="AB63" s="8">
        <f t="shared" si="5"/>
        <v>4</v>
      </c>
      <c r="AC63">
        <v>22</v>
      </c>
      <c r="AD63">
        <v>0</v>
      </c>
      <c r="AE63">
        <v>0</v>
      </c>
      <c r="AF63" s="4">
        <f t="shared" si="6"/>
        <v>22</v>
      </c>
      <c r="AG63" s="12">
        <v>0</v>
      </c>
      <c r="AH63" s="12">
        <v>11</v>
      </c>
      <c r="AI63" s="8">
        <f t="shared" si="7"/>
        <v>11</v>
      </c>
      <c r="AJ63">
        <v>1</v>
      </c>
      <c r="AK63">
        <v>0</v>
      </c>
      <c r="AL63">
        <v>0</v>
      </c>
      <c r="AM63">
        <v>0</v>
      </c>
      <c r="AN63">
        <v>2</v>
      </c>
      <c r="AO63">
        <v>0</v>
      </c>
      <c r="AP63" s="12">
        <v>0</v>
      </c>
      <c r="AQ63">
        <v>0</v>
      </c>
      <c r="AR63">
        <v>0</v>
      </c>
      <c r="AS63" s="12">
        <v>0</v>
      </c>
      <c r="AT63">
        <v>0</v>
      </c>
      <c r="AU63">
        <v>2</v>
      </c>
      <c r="AV63">
        <v>2</v>
      </c>
      <c r="AW63" s="12">
        <v>0</v>
      </c>
      <c r="AX63" s="12">
        <v>0</v>
      </c>
      <c r="AY63" s="12">
        <v>0</v>
      </c>
      <c r="AZ63" s="12">
        <v>0</v>
      </c>
      <c r="BA63">
        <v>2</v>
      </c>
      <c r="BB63">
        <v>1</v>
      </c>
      <c r="BC63" s="12">
        <v>0</v>
      </c>
      <c r="BD63" s="12">
        <v>0</v>
      </c>
      <c r="BE63" s="12">
        <v>4</v>
      </c>
      <c r="BF63" s="12">
        <v>0</v>
      </c>
      <c r="BG63">
        <v>2</v>
      </c>
      <c r="BH63" s="12">
        <v>1</v>
      </c>
      <c r="BI63" s="12">
        <v>3</v>
      </c>
    </row>
    <row r="64" spans="1:61">
      <c r="A64" t="s">
        <v>144</v>
      </c>
      <c r="B64">
        <v>0</v>
      </c>
      <c r="C64">
        <v>0</v>
      </c>
      <c r="D64">
        <v>0</v>
      </c>
      <c r="E64">
        <v>0</v>
      </c>
      <c r="F64">
        <v>1</v>
      </c>
      <c r="G64" s="4">
        <f t="shared" si="0"/>
        <v>1</v>
      </c>
      <c r="H64" s="8">
        <v>1</v>
      </c>
      <c r="I64">
        <v>0</v>
      </c>
      <c r="J64">
        <v>0</v>
      </c>
      <c r="K64">
        <v>1</v>
      </c>
      <c r="L64" s="4">
        <f t="shared" si="1"/>
        <v>1</v>
      </c>
      <c r="M64" s="12">
        <v>6</v>
      </c>
      <c r="N64" s="12">
        <v>0</v>
      </c>
      <c r="O64" s="12">
        <v>0</v>
      </c>
      <c r="P64" s="8">
        <f t="shared" si="2"/>
        <v>6</v>
      </c>
      <c r="Q64" s="4">
        <v>9</v>
      </c>
      <c r="R64" s="12">
        <v>22</v>
      </c>
      <c r="S64" s="12">
        <v>0</v>
      </c>
      <c r="T64" s="8">
        <f t="shared" si="3"/>
        <v>22</v>
      </c>
      <c r="U64">
        <v>0</v>
      </c>
      <c r="V64">
        <v>0</v>
      </c>
      <c r="W64">
        <v>0</v>
      </c>
      <c r="X64" s="4">
        <f t="shared" si="4"/>
        <v>0</v>
      </c>
      <c r="Y64" s="12">
        <v>0</v>
      </c>
      <c r="Z64" s="12">
        <v>2</v>
      </c>
      <c r="AA64" s="12">
        <v>0</v>
      </c>
      <c r="AB64" s="8">
        <f t="shared" si="5"/>
        <v>2</v>
      </c>
      <c r="AC64">
        <v>5</v>
      </c>
      <c r="AD64">
        <v>0</v>
      </c>
      <c r="AE64">
        <v>0</v>
      </c>
      <c r="AF64" s="4">
        <f t="shared" si="6"/>
        <v>5</v>
      </c>
      <c r="AG64" s="12">
        <v>0</v>
      </c>
      <c r="AH64" s="12">
        <v>4</v>
      </c>
      <c r="AI64" s="8">
        <f t="shared" si="7"/>
        <v>4</v>
      </c>
      <c r="AJ64">
        <v>1</v>
      </c>
      <c r="AK64">
        <v>0</v>
      </c>
      <c r="AL64">
        <v>2</v>
      </c>
      <c r="AM64">
        <v>0</v>
      </c>
      <c r="AN64">
        <v>0</v>
      </c>
      <c r="AO64">
        <v>0</v>
      </c>
      <c r="AP64" s="12">
        <v>0</v>
      </c>
      <c r="AQ64">
        <v>0</v>
      </c>
      <c r="AR64">
        <v>0</v>
      </c>
      <c r="AS64" s="12">
        <v>0</v>
      </c>
      <c r="AT64">
        <v>0</v>
      </c>
      <c r="AU64">
        <v>0</v>
      </c>
      <c r="AV64">
        <v>1</v>
      </c>
      <c r="AW64" s="12">
        <v>0</v>
      </c>
      <c r="AX64" s="12">
        <v>0</v>
      </c>
      <c r="AY64" s="12">
        <v>0</v>
      </c>
      <c r="AZ64" s="12">
        <v>0</v>
      </c>
      <c r="BA64">
        <v>2</v>
      </c>
      <c r="BB64">
        <v>0</v>
      </c>
      <c r="BC64" s="12">
        <v>0</v>
      </c>
      <c r="BD64" s="12">
        <v>0</v>
      </c>
      <c r="BE64" s="12">
        <v>1</v>
      </c>
      <c r="BF64" s="12">
        <v>3</v>
      </c>
      <c r="BG64">
        <v>0</v>
      </c>
      <c r="BH64" s="12">
        <v>3</v>
      </c>
      <c r="BI64" s="12">
        <v>2</v>
      </c>
    </row>
    <row r="65" spans="1:61">
      <c r="A65" t="s">
        <v>145</v>
      </c>
      <c r="B65">
        <v>0</v>
      </c>
      <c r="C65">
        <v>1</v>
      </c>
      <c r="D65">
        <v>0</v>
      </c>
      <c r="E65">
        <v>0</v>
      </c>
      <c r="F65">
        <v>0</v>
      </c>
      <c r="G65" s="4">
        <f t="shared" si="0"/>
        <v>1</v>
      </c>
      <c r="H65" s="8">
        <v>1</v>
      </c>
      <c r="I65">
        <v>0</v>
      </c>
      <c r="J65">
        <v>0</v>
      </c>
      <c r="K65">
        <v>1</v>
      </c>
      <c r="L65" s="4">
        <f t="shared" si="1"/>
        <v>1</v>
      </c>
      <c r="M65" s="12">
        <v>16</v>
      </c>
      <c r="N65" s="12">
        <v>0</v>
      </c>
      <c r="O65" s="12">
        <v>0</v>
      </c>
      <c r="P65" s="8">
        <f t="shared" si="2"/>
        <v>16</v>
      </c>
      <c r="Q65" s="4">
        <v>30</v>
      </c>
      <c r="R65" s="12">
        <v>102</v>
      </c>
      <c r="S65" s="12">
        <v>0</v>
      </c>
      <c r="T65" s="8">
        <f t="shared" si="3"/>
        <v>102</v>
      </c>
      <c r="U65">
        <v>3</v>
      </c>
      <c r="V65">
        <v>0</v>
      </c>
      <c r="W65">
        <v>0</v>
      </c>
      <c r="X65" s="4">
        <f t="shared" si="4"/>
        <v>3</v>
      </c>
      <c r="Y65" s="12">
        <v>0</v>
      </c>
      <c r="Z65" s="12">
        <v>5</v>
      </c>
      <c r="AA65" s="12">
        <v>0</v>
      </c>
      <c r="AB65" s="8">
        <f t="shared" si="5"/>
        <v>5</v>
      </c>
      <c r="AC65">
        <v>20</v>
      </c>
      <c r="AD65">
        <v>0</v>
      </c>
      <c r="AE65">
        <v>0</v>
      </c>
      <c r="AF65" s="4">
        <f t="shared" si="6"/>
        <v>20</v>
      </c>
      <c r="AG65" s="12">
        <v>0</v>
      </c>
      <c r="AH65" s="12">
        <v>13</v>
      </c>
      <c r="AI65" s="8">
        <f t="shared" si="7"/>
        <v>13</v>
      </c>
      <c r="AJ65">
        <v>0</v>
      </c>
      <c r="AK65">
        <v>0</v>
      </c>
      <c r="AL65">
        <v>2</v>
      </c>
      <c r="AM65">
        <v>0</v>
      </c>
      <c r="AN65">
        <v>1</v>
      </c>
      <c r="AO65">
        <v>1</v>
      </c>
      <c r="AP65" s="12">
        <v>1</v>
      </c>
      <c r="AQ65">
        <v>2</v>
      </c>
      <c r="AR65">
        <v>2</v>
      </c>
      <c r="AS65" s="12">
        <v>2</v>
      </c>
      <c r="AT65">
        <v>0</v>
      </c>
      <c r="AU65">
        <v>0</v>
      </c>
      <c r="AV65">
        <v>0</v>
      </c>
      <c r="AW65" s="12">
        <v>0</v>
      </c>
      <c r="AX65" s="12">
        <v>1</v>
      </c>
      <c r="AY65" s="12">
        <v>0</v>
      </c>
      <c r="AZ65" s="12">
        <v>1</v>
      </c>
      <c r="BA65">
        <v>3</v>
      </c>
      <c r="BB65">
        <v>1</v>
      </c>
      <c r="BC65" s="12">
        <v>0</v>
      </c>
      <c r="BD65" s="12">
        <v>5</v>
      </c>
      <c r="BE65" s="12">
        <v>4</v>
      </c>
      <c r="BF65" s="12">
        <v>2</v>
      </c>
      <c r="BG65">
        <v>1</v>
      </c>
      <c r="BH65" s="12">
        <v>0</v>
      </c>
      <c r="BI65" s="12">
        <v>13</v>
      </c>
    </row>
    <row r="66" spans="1:61">
      <c r="A66" t="s">
        <v>146</v>
      </c>
      <c r="B66">
        <v>0</v>
      </c>
      <c r="C66">
        <v>0</v>
      </c>
      <c r="D66">
        <v>0</v>
      </c>
      <c r="E66">
        <v>0</v>
      </c>
      <c r="F66">
        <v>0</v>
      </c>
      <c r="G66" s="4">
        <f t="shared" si="0"/>
        <v>0</v>
      </c>
      <c r="H66" s="8">
        <v>0</v>
      </c>
      <c r="I66">
        <v>0</v>
      </c>
      <c r="J66">
        <v>0</v>
      </c>
      <c r="K66">
        <v>0</v>
      </c>
      <c r="L66" s="4">
        <f t="shared" si="1"/>
        <v>0</v>
      </c>
      <c r="M66" s="12">
        <v>4</v>
      </c>
      <c r="N66" s="12">
        <v>0</v>
      </c>
      <c r="O66" s="12">
        <v>0</v>
      </c>
      <c r="P66" s="8">
        <f t="shared" si="2"/>
        <v>4</v>
      </c>
      <c r="Q66" s="4">
        <v>9</v>
      </c>
      <c r="R66" s="12">
        <v>22</v>
      </c>
      <c r="S66" s="12">
        <v>0</v>
      </c>
      <c r="T66" s="8">
        <f t="shared" si="3"/>
        <v>22</v>
      </c>
      <c r="U66">
        <v>0</v>
      </c>
      <c r="V66">
        <v>0</v>
      </c>
      <c r="W66">
        <v>0</v>
      </c>
      <c r="X66" s="4">
        <f t="shared" si="4"/>
        <v>0</v>
      </c>
      <c r="Y66" s="12">
        <v>0</v>
      </c>
      <c r="Z66" s="12">
        <v>3</v>
      </c>
      <c r="AA66" s="12">
        <v>0</v>
      </c>
      <c r="AB66" s="8">
        <f t="shared" si="5"/>
        <v>3</v>
      </c>
      <c r="AC66">
        <v>6</v>
      </c>
      <c r="AD66">
        <v>0</v>
      </c>
      <c r="AE66">
        <v>0</v>
      </c>
      <c r="AF66" s="4">
        <f t="shared" si="6"/>
        <v>6</v>
      </c>
      <c r="AG66" s="12">
        <v>0</v>
      </c>
      <c r="AH66" s="12">
        <v>5</v>
      </c>
      <c r="AI66" s="8">
        <f t="shared" si="7"/>
        <v>5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 s="12">
        <v>0</v>
      </c>
      <c r="AQ66">
        <v>0</v>
      </c>
      <c r="AR66">
        <v>0</v>
      </c>
      <c r="AS66" s="12">
        <v>1</v>
      </c>
      <c r="AT66">
        <v>0</v>
      </c>
      <c r="AU66">
        <v>0</v>
      </c>
      <c r="AV66">
        <v>1</v>
      </c>
      <c r="AW66" s="12">
        <v>0</v>
      </c>
      <c r="AX66" s="12">
        <v>0</v>
      </c>
      <c r="AY66" s="12">
        <v>1</v>
      </c>
      <c r="AZ66" s="12">
        <v>0</v>
      </c>
      <c r="BA66">
        <v>2</v>
      </c>
      <c r="BB66">
        <v>0</v>
      </c>
      <c r="BC66" s="12">
        <v>2</v>
      </c>
      <c r="BD66" s="12">
        <v>1</v>
      </c>
      <c r="BE66" s="12">
        <v>0</v>
      </c>
      <c r="BF66" s="12">
        <v>1</v>
      </c>
      <c r="BG66">
        <v>1</v>
      </c>
      <c r="BH66" s="12">
        <v>2</v>
      </c>
      <c r="BI66" s="12">
        <v>0</v>
      </c>
    </row>
    <row r="67" spans="1:61">
      <c r="A67" t="s">
        <v>147</v>
      </c>
      <c r="B67">
        <v>0</v>
      </c>
      <c r="C67">
        <v>1</v>
      </c>
      <c r="D67">
        <v>0</v>
      </c>
      <c r="E67">
        <v>0</v>
      </c>
      <c r="F67">
        <v>0</v>
      </c>
      <c r="G67" s="4">
        <f t="shared" ref="G67:G130" si="8">B67+C67+D67+E67+F67</f>
        <v>1</v>
      </c>
      <c r="H67" s="8">
        <v>5</v>
      </c>
      <c r="I67">
        <v>0</v>
      </c>
      <c r="J67">
        <v>0</v>
      </c>
      <c r="K67">
        <v>1</v>
      </c>
      <c r="L67" s="4">
        <f t="shared" ref="L67:L130" si="9">I67+J67+K67</f>
        <v>1</v>
      </c>
      <c r="M67" s="12">
        <v>12</v>
      </c>
      <c r="N67" s="12">
        <v>0</v>
      </c>
      <c r="O67" s="12">
        <v>0</v>
      </c>
      <c r="P67" s="8">
        <f t="shared" ref="P67:P130" si="10">M67+N67+O67</f>
        <v>12</v>
      </c>
      <c r="Q67" s="4">
        <v>30</v>
      </c>
      <c r="R67" s="12">
        <v>147</v>
      </c>
      <c r="S67" s="12">
        <v>0</v>
      </c>
      <c r="T67" s="8">
        <f t="shared" ref="T67:T130" si="11">R67+S67</f>
        <v>147</v>
      </c>
      <c r="U67">
        <v>11</v>
      </c>
      <c r="V67">
        <v>0</v>
      </c>
      <c r="W67">
        <v>0</v>
      </c>
      <c r="X67" s="4">
        <f t="shared" ref="X67:X130" si="12">U67+V67+W67</f>
        <v>11</v>
      </c>
      <c r="Y67" s="12">
        <v>0</v>
      </c>
      <c r="Z67" s="12">
        <v>2</v>
      </c>
      <c r="AA67" s="12">
        <v>0</v>
      </c>
      <c r="AB67" s="8">
        <f t="shared" ref="AB67:AB130" si="13">Y67+Z67+AA67</f>
        <v>2</v>
      </c>
      <c r="AC67">
        <v>13</v>
      </c>
      <c r="AD67">
        <v>0</v>
      </c>
      <c r="AE67">
        <v>0</v>
      </c>
      <c r="AF67" s="4">
        <f t="shared" ref="AF67:AF130" si="14">AC67+AD67+AE67</f>
        <v>13</v>
      </c>
      <c r="AG67" s="12">
        <v>0</v>
      </c>
      <c r="AH67" s="12">
        <v>15</v>
      </c>
      <c r="AI67" s="8">
        <f t="shared" ref="AI67:AI130" si="15">AG67+AH67</f>
        <v>15</v>
      </c>
      <c r="AJ67">
        <v>0</v>
      </c>
      <c r="AK67">
        <v>1</v>
      </c>
      <c r="AL67">
        <v>0</v>
      </c>
      <c r="AM67">
        <v>0</v>
      </c>
      <c r="AN67">
        <v>1</v>
      </c>
      <c r="AO67">
        <v>0</v>
      </c>
      <c r="AP67" s="12">
        <v>1</v>
      </c>
      <c r="AQ67">
        <v>0</v>
      </c>
      <c r="AR67">
        <v>1</v>
      </c>
      <c r="AS67" s="12">
        <v>5</v>
      </c>
      <c r="AT67">
        <v>0</v>
      </c>
      <c r="AU67">
        <v>0</v>
      </c>
      <c r="AV67">
        <v>2</v>
      </c>
      <c r="AW67" s="12">
        <v>1</v>
      </c>
      <c r="AX67" s="12">
        <v>0</v>
      </c>
      <c r="AY67" s="12">
        <v>0</v>
      </c>
      <c r="AZ67" s="12">
        <v>0</v>
      </c>
      <c r="BA67">
        <v>6</v>
      </c>
      <c r="BB67">
        <v>1</v>
      </c>
      <c r="BC67" s="12">
        <v>0</v>
      </c>
      <c r="BD67" s="12">
        <v>2</v>
      </c>
      <c r="BE67" s="12">
        <v>6</v>
      </c>
      <c r="BF67" s="12">
        <v>5</v>
      </c>
      <c r="BG67">
        <v>1</v>
      </c>
      <c r="BH67" s="12">
        <v>1</v>
      </c>
      <c r="BI67" s="12">
        <v>5</v>
      </c>
    </row>
    <row r="68" spans="1:61">
      <c r="A68" t="s">
        <v>148</v>
      </c>
      <c r="B68">
        <v>0</v>
      </c>
      <c r="C68">
        <v>0</v>
      </c>
      <c r="D68">
        <v>0</v>
      </c>
      <c r="E68">
        <v>0</v>
      </c>
      <c r="F68">
        <v>0</v>
      </c>
      <c r="G68" s="4">
        <f t="shared" si="8"/>
        <v>0</v>
      </c>
      <c r="H68" s="8">
        <v>0</v>
      </c>
      <c r="I68">
        <v>0</v>
      </c>
      <c r="J68">
        <v>1</v>
      </c>
      <c r="K68">
        <v>0</v>
      </c>
      <c r="L68" s="4">
        <f t="shared" si="9"/>
        <v>1</v>
      </c>
      <c r="M68" s="12">
        <v>5</v>
      </c>
      <c r="N68" s="12">
        <v>0</v>
      </c>
      <c r="O68" s="12">
        <v>0</v>
      </c>
      <c r="P68" s="8">
        <f t="shared" si="10"/>
        <v>5</v>
      </c>
      <c r="Q68" s="4">
        <v>22</v>
      </c>
      <c r="R68" s="12">
        <v>59</v>
      </c>
      <c r="S68" s="12">
        <v>0</v>
      </c>
      <c r="T68" s="8">
        <f t="shared" si="11"/>
        <v>59</v>
      </c>
      <c r="U68">
        <v>8</v>
      </c>
      <c r="V68">
        <v>0</v>
      </c>
      <c r="W68">
        <v>0</v>
      </c>
      <c r="X68" s="4">
        <f t="shared" si="12"/>
        <v>8</v>
      </c>
      <c r="Y68" s="12">
        <v>0</v>
      </c>
      <c r="Z68" s="12">
        <v>7</v>
      </c>
      <c r="AA68" s="12">
        <v>0</v>
      </c>
      <c r="AB68" s="8">
        <f t="shared" si="13"/>
        <v>7</v>
      </c>
      <c r="AC68">
        <v>21</v>
      </c>
      <c r="AD68">
        <v>0</v>
      </c>
      <c r="AE68">
        <v>0</v>
      </c>
      <c r="AF68" s="4">
        <f t="shared" si="14"/>
        <v>21</v>
      </c>
      <c r="AG68" s="12">
        <v>0</v>
      </c>
      <c r="AH68" s="12">
        <v>7</v>
      </c>
      <c r="AI68" s="8">
        <f t="shared" si="15"/>
        <v>7</v>
      </c>
      <c r="AJ68">
        <v>0</v>
      </c>
      <c r="AK68">
        <v>0</v>
      </c>
      <c r="AL68">
        <v>2</v>
      </c>
      <c r="AM68">
        <v>0</v>
      </c>
      <c r="AN68">
        <v>1</v>
      </c>
      <c r="AO68">
        <v>0</v>
      </c>
      <c r="AP68" s="12">
        <v>0</v>
      </c>
      <c r="AQ68">
        <v>0</v>
      </c>
      <c r="AR68">
        <v>0</v>
      </c>
      <c r="AS68" s="12">
        <v>2</v>
      </c>
      <c r="AT68">
        <v>2</v>
      </c>
      <c r="AU68">
        <v>2</v>
      </c>
      <c r="AV68">
        <v>1</v>
      </c>
      <c r="AW68" s="12">
        <v>0</v>
      </c>
      <c r="AX68" s="12">
        <v>0</v>
      </c>
      <c r="AY68" s="12">
        <v>0</v>
      </c>
      <c r="AZ68" s="12">
        <v>0</v>
      </c>
      <c r="BA68">
        <v>3</v>
      </c>
      <c r="BB68">
        <v>0</v>
      </c>
      <c r="BC68" s="12">
        <v>1</v>
      </c>
      <c r="BD68" s="12">
        <v>3</v>
      </c>
      <c r="BE68" s="12">
        <v>4</v>
      </c>
      <c r="BF68" s="12">
        <v>1</v>
      </c>
      <c r="BG68">
        <v>3</v>
      </c>
      <c r="BH68" s="12">
        <v>1</v>
      </c>
      <c r="BI68" s="12">
        <v>11</v>
      </c>
    </row>
    <row r="69" spans="1:61">
      <c r="A69" t="s">
        <v>149</v>
      </c>
      <c r="B69">
        <v>0</v>
      </c>
      <c r="C69">
        <v>0</v>
      </c>
      <c r="D69">
        <v>0</v>
      </c>
      <c r="E69">
        <v>0</v>
      </c>
      <c r="F69">
        <v>0</v>
      </c>
      <c r="G69" s="4">
        <f t="shared" si="8"/>
        <v>0</v>
      </c>
      <c r="H69" s="8">
        <v>1</v>
      </c>
      <c r="I69">
        <v>0</v>
      </c>
      <c r="J69">
        <v>0</v>
      </c>
      <c r="K69">
        <v>3</v>
      </c>
      <c r="L69" s="4">
        <f t="shared" si="9"/>
        <v>3</v>
      </c>
      <c r="M69" s="12">
        <v>2</v>
      </c>
      <c r="N69" s="12">
        <v>0</v>
      </c>
      <c r="O69" s="12">
        <v>0</v>
      </c>
      <c r="P69" s="8">
        <f t="shared" si="10"/>
        <v>2</v>
      </c>
      <c r="Q69" s="4">
        <v>24</v>
      </c>
      <c r="R69" s="12">
        <v>34</v>
      </c>
      <c r="S69" s="12">
        <v>0</v>
      </c>
      <c r="T69" s="8">
        <f t="shared" si="11"/>
        <v>34</v>
      </c>
      <c r="U69">
        <v>5</v>
      </c>
      <c r="V69">
        <v>0</v>
      </c>
      <c r="W69">
        <v>1</v>
      </c>
      <c r="X69" s="4">
        <f t="shared" si="12"/>
        <v>6</v>
      </c>
      <c r="Y69" s="12">
        <v>1</v>
      </c>
      <c r="Z69" s="12">
        <v>4</v>
      </c>
      <c r="AA69" s="12">
        <v>0</v>
      </c>
      <c r="AB69" s="8">
        <f t="shared" si="13"/>
        <v>5</v>
      </c>
      <c r="AC69">
        <v>26</v>
      </c>
      <c r="AD69">
        <v>0</v>
      </c>
      <c r="AE69">
        <v>0</v>
      </c>
      <c r="AF69" s="4">
        <f t="shared" si="14"/>
        <v>26</v>
      </c>
      <c r="AG69" s="12">
        <v>0</v>
      </c>
      <c r="AH69" s="12">
        <v>20</v>
      </c>
      <c r="AI69" s="8">
        <f t="shared" si="15"/>
        <v>20</v>
      </c>
      <c r="AJ69">
        <v>0</v>
      </c>
      <c r="AK69">
        <v>0</v>
      </c>
      <c r="AL69">
        <v>3</v>
      </c>
      <c r="AM69">
        <v>0</v>
      </c>
      <c r="AN69">
        <v>2</v>
      </c>
      <c r="AO69">
        <v>1</v>
      </c>
      <c r="AP69" s="12">
        <v>0</v>
      </c>
      <c r="AQ69">
        <v>1</v>
      </c>
      <c r="AR69">
        <v>0</v>
      </c>
      <c r="AS69" s="12">
        <v>1</v>
      </c>
      <c r="AT69">
        <v>0</v>
      </c>
      <c r="AU69">
        <v>3</v>
      </c>
      <c r="AV69">
        <v>1</v>
      </c>
      <c r="AW69" s="12">
        <v>0</v>
      </c>
      <c r="AX69" s="12">
        <v>1</v>
      </c>
      <c r="AY69" s="12">
        <v>1</v>
      </c>
      <c r="AZ69" s="12">
        <v>1</v>
      </c>
      <c r="BA69">
        <v>1</v>
      </c>
      <c r="BB69">
        <v>1</v>
      </c>
      <c r="BC69" s="12">
        <v>1</v>
      </c>
      <c r="BD69" s="12">
        <v>3</v>
      </c>
      <c r="BE69" s="12">
        <v>4</v>
      </c>
      <c r="BF69" s="12">
        <v>0</v>
      </c>
      <c r="BG69">
        <v>0</v>
      </c>
      <c r="BH69" s="12">
        <v>2</v>
      </c>
      <c r="BI69" s="12">
        <v>3</v>
      </c>
    </row>
    <row r="70" spans="1:61">
      <c r="A70" t="s">
        <v>150</v>
      </c>
      <c r="B70">
        <v>0</v>
      </c>
      <c r="C70">
        <v>1</v>
      </c>
      <c r="D70">
        <v>0</v>
      </c>
      <c r="E70">
        <v>0</v>
      </c>
      <c r="F70">
        <v>0</v>
      </c>
      <c r="G70" s="4">
        <f t="shared" si="8"/>
        <v>1</v>
      </c>
      <c r="H70" s="8">
        <v>4</v>
      </c>
      <c r="I70">
        <v>1</v>
      </c>
      <c r="J70">
        <v>0</v>
      </c>
      <c r="K70">
        <v>1</v>
      </c>
      <c r="L70" s="4">
        <f t="shared" si="9"/>
        <v>2</v>
      </c>
      <c r="M70" s="12">
        <v>9</v>
      </c>
      <c r="N70" s="12">
        <v>0</v>
      </c>
      <c r="O70" s="12">
        <v>0</v>
      </c>
      <c r="P70" s="8">
        <f t="shared" si="10"/>
        <v>9</v>
      </c>
      <c r="Q70" s="4">
        <v>30</v>
      </c>
      <c r="R70" s="12">
        <v>57</v>
      </c>
      <c r="S70" s="12">
        <v>0</v>
      </c>
      <c r="T70" s="8">
        <f t="shared" si="11"/>
        <v>57</v>
      </c>
      <c r="U70">
        <v>8</v>
      </c>
      <c r="V70">
        <v>0</v>
      </c>
      <c r="W70">
        <v>0</v>
      </c>
      <c r="X70" s="4">
        <f t="shared" si="12"/>
        <v>8</v>
      </c>
      <c r="Y70" s="12">
        <v>0</v>
      </c>
      <c r="Z70" s="12">
        <v>4</v>
      </c>
      <c r="AA70" s="12">
        <v>0</v>
      </c>
      <c r="AB70" s="8">
        <f t="shared" si="13"/>
        <v>4</v>
      </c>
      <c r="AC70">
        <v>29</v>
      </c>
      <c r="AD70">
        <v>0</v>
      </c>
      <c r="AE70">
        <v>0</v>
      </c>
      <c r="AF70" s="4">
        <f t="shared" si="14"/>
        <v>29</v>
      </c>
      <c r="AG70" s="12">
        <v>0</v>
      </c>
      <c r="AH70" s="12">
        <v>5</v>
      </c>
      <c r="AI70" s="8">
        <f t="shared" si="15"/>
        <v>5</v>
      </c>
      <c r="AJ70">
        <v>1</v>
      </c>
      <c r="AK70">
        <v>0</v>
      </c>
      <c r="AL70">
        <v>1</v>
      </c>
      <c r="AM70">
        <v>0</v>
      </c>
      <c r="AN70">
        <v>2</v>
      </c>
      <c r="AO70">
        <v>0</v>
      </c>
      <c r="AP70" s="12">
        <v>1</v>
      </c>
      <c r="AQ70">
        <v>1</v>
      </c>
      <c r="AR70">
        <v>0</v>
      </c>
      <c r="AS70" s="12">
        <v>1</v>
      </c>
      <c r="AT70">
        <v>1</v>
      </c>
      <c r="AU70">
        <v>1</v>
      </c>
      <c r="AV70">
        <v>2</v>
      </c>
      <c r="AW70" s="12">
        <v>0</v>
      </c>
      <c r="AX70" s="12">
        <v>0</v>
      </c>
      <c r="AY70" s="12">
        <v>0</v>
      </c>
      <c r="AZ70" s="12">
        <v>0</v>
      </c>
      <c r="BA70">
        <v>3</v>
      </c>
      <c r="BB70">
        <v>0</v>
      </c>
      <c r="BC70" s="12">
        <v>1</v>
      </c>
      <c r="BD70" s="12">
        <v>1</v>
      </c>
      <c r="BE70" s="12">
        <v>6</v>
      </c>
      <c r="BF70" s="12">
        <v>2</v>
      </c>
      <c r="BG70">
        <v>1</v>
      </c>
      <c r="BH70" s="12">
        <v>2</v>
      </c>
      <c r="BI70" s="12">
        <v>12</v>
      </c>
    </row>
    <row r="71" spans="1:61">
      <c r="A71" t="s">
        <v>151</v>
      </c>
      <c r="B71">
        <v>0</v>
      </c>
      <c r="C71">
        <v>0</v>
      </c>
      <c r="D71">
        <v>0</v>
      </c>
      <c r="E71">
        <v>0</v>
      </c>
      <c r="F71">
        <v>0</v>
      </c>
      <c r="G71" s="4">
        <f t="shared" si="8"/>
        <v>0</v>
      </c>
      <c r="H71" s="8">
        <v>2</v>
      </c>
      <c r="I71">
        <v>0</v>
      </c>
      <c r="J71">
        <v>0</v>
      </c>
      <c r="K71">
        <v>1</v>
      </c>
      <c r="L71" s="4">
        <f t="shared" si="9"/>
        <v>1</v>
      </c>
      <c r="M71" s="12">
        <v>3</v>
      </c>
      <c r="N71" s="12">
        <v>0</v>
      </c>
      <c r="O71" s="12">
        <v>0</v>
      </c>
      <c r="P71" s="8">
        <f t="shared" si="10"/>
        <v>3</v>
      </c>
      <c r="Q71" s="4">
        <v>3</v>
      </c>
      <c r="R71" s="12">
        <v>4</v>
      </c>
      <c r="S71" s="12">
        <v>0</v>
      </c>
      <c r="T71" s="8">
        <f t="shared" si="11"/>
        <v>4</v>
      </c>
      <c r="U71">
        <v>1</v>
      </c>
      <c r="V71">
        <v>0</v>
      </c>
      <c r="W71">
        <v>0</v>
      </c>
      <c r="X71" s="4">
        <f t="shared" si="12"/>
        <v>1</v>
      </c>
      <c r="Y71" s="12">
        <v>0</v>
      </c>
      <c r="Z71" s="12">
        <v>1</v>
      </c>
      <c r="AA71" s="12">
        <v>0</v>
      </c>
      <c r="AB71" s="8">
        <f t="shared" si="13"/>
        <v>1</v>
      </c>
      <c r="AC71">
        <v>1</v>
      </c>
      <c r="AD71">
        <v>0</v>
      </c>
      <c r="AE71">
        <v>0</v>
      </c>
      <c r="AF71" s="4">
        <f t="shared" si="14"/>
        <v>1</v>
      </c>
      <c r="AG71" s="12">
        <v>0</v>
      </c>
      <c r="AH71" s="12">
        <v>1</v>
      </c>
      <c r="AI71" s="8">
        <f t="shared" si="15"/>
        <v>1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 s="12">
        <v>0</v>
      </c>
      <c r="AQ71">
        <v>1</v>
      </c>
      <c r="AR71">
        <v>0</v>
      </c>
      <c r="AS71" s="12">
        <v>0</v>
      </c>
      <c r="AT71">
        <v>0</v>
      </c>
      <c r="AU71">
        <v>0</v>
      </c>
      <c r="AV71">
        <v>0</v>
      </c>
      <c r="AW71" s="12">
        <v>0</v>
      </c>
      <c r="AX71" s="12">
        <v>0</v>
      </c>
      <c r="AY71" s="12">
        <v>0</v>
      </c>
      <c r="AZ71" s="12">
        <v>0</v>
      </c>
      <c r="BA71">
        <v>0</v>
      </c>
      <c r="BB71">
        <v>0</v>
      </c>
      <c r="BC71" s="12">
        <v>0</v>
      </c>
      <c r="BD71" s="12">
        <v>0</v>
      </c>
      <c r="BE71" s="12">
        <v>1</v>
      </c>
      <c r="BF71" s="12">
        <v>0</v>
      </c>
      <c r="BG71">
        <v>0</v>
      </c>
      <c r="BH71" s="12">
        <v>0</v>
      </c>
      <c r="BI71" s="12">
        <v>0</v>
      </c>
    </row>
    <row r="72" spans="1:61">
      <c r="A72" t="s">
        <v>152</v>
      </c>
      <c r="B72">
        <v>0</v>
      </c>
      <c r="C72">
        <v>0</v>
      </c>
      <c r="D72">
        <v>0</v>
      </c>
      <c r="E72">
        <v>0</v>
      </c>
      <c r="F72">
        <v>0</v>
      </c>
      <c r="G72" s="4">
        <f t="shared" si="8"/>
        <v>0</v>
      </c>
      <c r="H72" s="8">
        <v>0</v>
      </c>
      <c r="I72">
        <v>1</v>
      </c>
      <c r="J72">
        <v>0</v>
      </c>
      <c r="K72">
        <v>0</v>
      </c>
      <c r="L72" s="4">
        <f t="shared" si="9"/>
        <v>1</v>
      </c>
      <c r="M72" s="12">
        <v>0</v>
      </c>
      <c r="N72" s="12">
        <v>0</v>
      </c>
      <c r="O72" s="12">
        <v>0</v>
      </c>
      <c r="P72" s="8">
        <f t="shared" si="10"/>
        <v>0</v>
      </c>
      <c r="Q72" s="4">
        <v>6</v>
      </c>
      <c r="R72" s="12">
        <v>36</v>
      </c>
      <c r="S72" s="12">
        <v>0</v>
      </c>
      <c r="T72" s="8">
        <f t="shared" si="11"/>
        <v>36</v>
      </c>
      <c r="U72">
        <v>3</v>
      </c>
      <c r="V72">
        <v>0</v>
      </c>
      <c r="W72">
        <v>0</v>
      </c>
      <c r="X72" s="4">
        <f t="shared" si="12"/>
        <v>3</v>
      </c>
      <c r="Y72" s="12">
        <v>0</v>
      </c>
      <c r="Z72" s="12">
        <v>1</v>
      </c>
      <c r="AA72" s="12">
        <v>0</v>
      </c>
      <c r="AB72" s="8">
        <f t="shared" si="13"/>
        <v>1</v>
      </c>
      <c r="AC72">
        <v>13</v>
      </c>
      <c r="AD72">
        <v>0</v>
      </c>
      <c r="AE72">
        <v>0</v>
      </c>
      <c r="AF72" s="4">
        <f t="shared" si="14"/>
        <v>13</v>
      </c>
      <c r="AG72" s="12">
        <v>0</v>
      </c>
      <c r="AH72" s="12">
        <v>6</v>
      </c>
      <c r="AI72" s="8">
        <f t="shared" si="15"/>
        <v>6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 s="12">
        <v>0</v>
      </c>
      <c r="AQ72">
        <v>1</v>
      </c>
      <c r="AR72">
        <v>0</v>
      </c>
      <c r="AS72" s="12">
        <v>1</v>
      </c>
      <c r="AT72">
        <v>0</v>
      </c>
      <c r="AU72">
        <v>0</v>
      </c>
      <c r="AV72">
        <v>0</v>
      </c>
      <c r="AW72" s="12">
        <v>0</v>
      </c>
      <c r="AX72" s="12">
        <v>0</v>
      </c>
      <c r="AY72" s="12">
        <v>0</v>
      </c>
      <c r="AZ72" s="12">
        <v>0</v>
      </c>
      <c r="BA72">
        <v>0</v>
      </c>
      <c r="BB72">
        <v>0</v>
      </c>
      <c r="BC72" s="12">
        <v>1</v>
      </c>
      <c r="BD72" s="12">
        <v>2</v>
      </c>
      <c r="BE72" s="12">
        <v>1</v>
      </c>
      <c r="BF72" s="12">
        <v>0</v>
      </c>
      <c r="BG72">
        <v>0</v>
      </c>
      <c r="BH72" s="12">
        <v>0</v>
      </c>
      <c r="BI72" s="12">
        <v>2</v>
      </c>
    </row>
    <row r="73" spans="1:61">
      <c r="A73" t="s">
        <v>153</v>
      </c>
      <c r="B73">
        <v>0</v>
      </c>
      <c r="C73">
        <v>0</v>
      </c>
      <c r="D73">
        <v>0</v>
      </c>
      <c r="E73">
        <v>0</v>
      </c>
      <c r="F73">
        <v>0</v>
      </c>
      <c r="G73" s="4">
        <f t="shared" si="8"/>
        <v>0</v>
      </c>
      <c r="H73" s="8">
        <v>4</v>
      </c>
      <c r="I73">
        <v>1</v>
      </c>
      <c r="J73">
        <v>0</v>
      </c>
      <c r="K73">
        <v>1</v>
      </c>
      <c r="L73" s="4">
        <f t="shared" si="9"/>
        <v>2</v>
      </c>
      <c r="M73" s="12">
        <v>13</v>
      </c>
      <c r="N73" s="12">
        <v>0</v>
      </c>
      <c r="O73" s="12">
        <v>0</v>
      </c>
      <c r="P73" s="8">
        <f t="shared" si="10"/>
        <v>13</v>
      </c>
      <c r="Q73" s="4">
        <v>14</v>
      </c>
      <c r="R73" s="12">
        <v>36</v>
      </c>
      <c r="S73" s="12">
        <v>0</v>
      </c>
      <c r="T73" s="8">
        <f t="shared" si="11"/>
        <v>36</v>
      </c>
      <c r="U73">
        <v>1</v>
      </c>
      <c r="V73">
        <v>0</v>
      </c>
      <c r="W73">
        <v>0</v>
      </c>
      <c r="X73" s="4">
        <f t="shared" si="12"/>
        <v>1</v>
      </c>
      <c r="Y73" s="12">
        <v>0</v>
      </c>
      <c r="Z73" s="12">
        <v>2</v>
      </c>
      <c r="AA73" s="12">
        <v>0</v>
      </c>
      <c r="AB73" s="8">
        <f t="shared" si="13"/>
        <v>2</v>
      </c>
      <c r="AC73">
        <v>16</v>
      </c>
      <c r="AD73">
        <v>0</v>
      </c>
      <c r="AE73">
        <v>0</v>
      </c>
      <c r="AF73" s="4">
        <f t="shared" si="14"/>
        <v>16</v>
      </c>
      <c r="AG73" s="12">
        <v>0</v>
      </c>
      <c r="AH73" s="12">
        <v>4</v>
      </c>
      <c r="AI73" s="8">
        <f t="shared" si="15"/>
        <v>4</v>
      </c>
      <c r="AJ73">
        <v>0</v>
      </c>
      <c r="AK73">
        <v>0</v>
      </c>
      <c r="AL73">
        <v>2</v>
      </c>
      <c r="AM73">
        <v>0</v>
      </c>
      <c r="AN73">
        <v>1</v>
      </c>
      <c r="AO73">
        <v>0</v>
      </c>
      <c r="AP73" s="12">
        <v>0</v>
      </c>
      <c r="AQ73">
        <v>0</v>
      </c>
      <c r="AR73">
        <v>0</v>
      </c>
      <c r="AS73" s="12">
        <v>2</v>
      </c>
      <c r="AT73">
        <v>0</v>
      </c>
      <c r="AU73">
        <v>1</v>
      </c>
      <c r="AV73">
        <v>1</v>
      </c>
      <c r="AW73" s="12">
        <v>0</v>
      </c>
      <c r="AX73" s="12">
        <v>1</v>
      </c>
      <c r="AY73" s="12">
        <v>0</v>
      </c>
      <c r="AZ73" s="12">
        <v>0</v>
      </c>
      <c r="BA73">
        <v>0</v>
      </c>
      <c r="BB73">
        <v>0</v>
      </c>
      <c r="BC73" s="12">
        <v>1</v>
      </c>
      <c r="BD73" s="12">
        <v>0</v>
      </c>
      <c r="BE73" s="12">
        <v>1</v>
      </c>
      <c r="BF73" s="12">
        <v>0</v>
      </c>
      <c r="BG73">
        <v>0</v>
      </c>
      <c r="BH73" s="12">
        <v>0</v>
      </c>
      <c r="BI73" s="12">
        <v>6</v>
      </c>
    </row>
    <row r="74" spans="1:61">
      <c r="A74" t="s">
        <v>154</v>
      </c>
      <c r="B74">
        <v>0</v>
      </c>
      <c r="C74">
        <v>1</v>
      </c>
      <c r="D74">
        <v>0</v>
      </c>
      <c r="E74">
        <v>0</v>
      </c>
      <c r="F74">
        <v>0</v>
      </c>
      <c r="G74" s="4">
        <f t="shared" si="8"/>
        <v>1</v>
      </c>
      <c r="H74" s="8">
        <v>0</v>
      </c>
      <c r="I74">
        <v>1</v>
      </c>
      <c r="J74">
        <v>0</v>
      </c>
      <c r="K74">
        <v>1</v>
      </c>
      <c r="L74" s="4">
        <f t="shared" si="9"/>
        <v>2</v>
      </c>
      <c r="M74" s="12">
        <v>14</v>
      </c>
      <c r="N74" s="12">
        <v>0</v>
      </c>
      <c r="O74" s="12">
        <v>1</v>
      </c>
      <c r="P74" s="8">
        <f t="shared" si="10"/>
        <v>15</v>
      </c>
      <c r="Q74" s="4">
        <v>31</v>
      </c>
      <c r="R74" s="12">
        <v>79</v>
      </c>
      <c r="S74" s="12">
        <v>0</v>
      </c>
      <c r="T74" s="8">
        <f t="shared" si="11"/>
        <v>79</v>
      </c>
      <c r="U74">
        <v>3</v>
      </c>
      <c r="V74">
        <v>0</v>
      </c>
      <c r="W74">
        <v>0</v>
      </c>
      <c r="X74" s="4">
        <f t="shared" si="12"/>
        <v>3</v>
      </c>
      <c r="Y74" s="12">
        <v>0</v>
      </c>
      <c r="Z74" s="12">
        <v>3</v>
      </c>
      <c r="AA74" s="12">
        <v>0</v>
      </c>
      <c r="AB74" s="8">
        <f t="shared" si="13"/>
        <v>3</v>
      </c>
      <c r="AC74">
        <v>20</v>
      </c>
      <c r="AD74">
        <v>0</v>
      </c>
      <c r="AE74">
        <v>0</v>
      </c>
      <c r="AF74" s="4">
        <f t="shared" si="14"/>
        <v>20</v>
      </c>
      <c r="AG74" s="12">
        <v>0</v>
      </c>
      <c r="AH74" s="12">
        <v>10</v>
      </c>
      <c r="AI74" s="8">
        <f t="shared" si="15"/>
        <v>10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 s="12">
        <v>1</v>
      </c>
      <c r="AQ74">
        <v>1</v>
      </c>
      <c r="AR74">
        <v>0</v>
      </c>
      <c r="AS74" s="12">
        <v>4</v>
      </c>
      <c r="AT74">
        <v>1</v>
      </c>
      <c r="AU74">
        <v>2</v>
      </c>
      <c r="AV74">
        <v>1</v>
      </c>
      <c r="AW74" s="12">
        <v>1</v>
      </c>
      <c r="AX74" s="12">
        <v>0</v>
      </c>
      <c r="AY74" s="12">
        <v>2</v>
      </c>
      <c r="AZ74" s="12">
        <v>0</v>
      </c>
      <c r="BA74">
        <v>0</v>
      </c>
      <c r="BB74">
        <v>0</v>
      </c>
      <c r="BC74" s="12">
        <v>0</v>
      </c>
      <c r="BD74" s="12">
        <v>2</v>
      </c>
      <c r="BE74" s="12">
        <v>1</v>
      </c>
      <c r="BF74" s="12">
        <v>1</v>
      </c>
      <c r="BG74">
        <v>1</v>
      </c>
      <c r="BH74" s="12">
        <v>1</v>
      </c>
      <c r="BI74" s="12">
        <v>3</v>
      </c>
    </row>
    <row r="75" spans="1:61">
      <c r="A75" t="s">
        <v>155</v>
      </c>
      <c r="B75">
        <v>0</v>
      </c>
      <c r="C75">
        <v>0</v>
      </c>
      <c r="D75">
        <v>0</v>
      </c>
      <c r="E75">
        <v>0</v>
      </c>
      <c r="F75">
        <v>0</v>
      </c>
      <c r="G75" s="4">
        <f t="shared" si="8"/>
        <v>0</v>
      </c>
      <c r="H75" s="8">
        <v>1</v>
      </c>
      <c r="I75">
        <v>0</v>
      </c>
      <c r="J75">
        <v>0</v>
      </c>
      <c r="K75">
        <v>0</v>
      </c>
      <c r="L75" s="4">
        <f t="shared" si="9"/>
        <v>0</v>
      </c>
      <c r="M75" s="12">
        <v>1</v>
      </c>
      <c r="N75" s="12">
        <v>0</v>
      </c>
      <c r="O75" s="12">
        <v>0</v>
      </c>
      <c r="P75" s="8">
        <f t="shared" si="10"/>
        <v>1</v>
      </c>
      <c r="Q75" s="4">
        <v>9</v>
      </c>
      <c r="R75" s="12">
        <v>37</v>
      </c>
      <c r="S75" s="12">
        <v>0</v>
      </c>
      <c r="T75" s="8">
        <f t="shared" si="11"/>
        <v>37</v>
      </c>
      <c r="U75">
        <v>5</v>
      </c>
      <c r="V75">
        <v>0</v>
      </c>
      <c r="W75">
        <v>0</v>
      </c>
      <c r="X75" s="4">
        <f t="shared" si="12"/>
        <v>5</v>
      </c>
      <c r="Y75" s="12">
        <v>0</v>
      </c>
      <c r="Z75" s="12">
        <v>4</v>
      </c>
      <c r="AA75" s="12">
        <v>0</v>
      </c>
      <c r="AB75" s="8">
        <f t="shared" si="13"/>
        <v>4</v>
      </c>
      <c r="AC75">
        <v>12</v>
      </c>
      <c r="AD75">
        <v>0</v>
      </c>
      <c r="AE75">
        <v>0</v>
      </c>
      <c r="AF75" s="4">
        <f t="shared" si="14"/>
        <v>12</v>
      </c>
      <c r="AG75" s="12">
        <v>0</v>
      </c>
      <c r="AH75" s="12">
        <v>0</v>
      </c>
      <c r="AI75" s="8">
        <f t="shared" si="15"/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 s="12">
        <v>1</v>
      </c>
      <c r="AQ75">
        <v>0</v>
      </c>
      <c r="AR75">
        <v>1</v>
      </c>
      <c r="AS75" s="12">
        <v>1</v>
      </c>
      <c r="AT75">
        <v>0</v>
      </c>
      <c r="AU75">
        <v>1</v>
      </c>
      <c r="AV75">
        <v>0</v>
      </c>
      <c r="AW75" s="12">
        <v>0</v>
      </c>
      <c r="AX75" s="12">
        <v>0</v>
      </c>
      <c r="AY75" s="12">
        <v>0</v>
      </c>
      <c r="AZ75" s="12">
        <v>0</v>
      </c>
      <c r="BA75">
        <v>1</v>
      </c>
      <c r="BB75">
        <v>0</v>
      </c>
      <c r="BC75" s="12">
        <v>3</v>
      </c>
      <c r="BD75" s="12">
        <v>0</v>
      </c>
      <c r="BE75" s="12">
        <v>0</v>
      </c>
      <c r="BF75" s="12">
        <v>1</v>
      </c>
      <c r="BG75">
        <v>0</v>
      </c>
      <c r="BH75" s="12">
        <v>2</v>
      </c>
      <c r="BI75" s="12">
        <v>1</v>
      </c>
    </row>
    <row r="76" spans="1:61">
      <c r="A76" t="s">
        <v>156</v>
      </c>
      <c r="B76">
        <v>0</v>
      </c>
      <c r="C76">
        <v>0</v>
      </c>
      <c r="D76">
        <v>0</v>
      </c>
      <c r="E76">
        <v>0</v>
      </c>
      <c r="F76">
        <v>0</v>
      </c>
      <c r="G76" s="4">
        <f t="shared" si="8"/>
        <v>0</v>
      </c>
      <c r="H76" s="8">
        <v>3</v>
      </c>
      <c r="I76">
        <v>1</v>
      </c>
      <c r="J76">
        <v>0</v>
      </c>
      <c r="K76">
        <v>0</v>
      </c>
      <c r="L76" s="4">
        <f t="shared" si="9"/>
        <v>1</v>
      </c>
      <c r="M76" s="12">
        <v>7</v>
      </c>
      <c r="N76" s="12">
        <v>1</v>
      </c>
      <c r="O76" s="12">
        <v>2</v>
      </c>
      <c r="P76" s="8">
        <f t="shared" si="10"/>
        <v>10</v>
      </c>
      <c r="Q76" s="4">
        <v>15</v>
      </c>
      <c r="R76" s="12">
        <v>70</v>
      </c>
      <c r="S76" s="12">
        <v>0</v>
      </c>
      <c r="T76" s="8">
        <f t="shared" si="11"/>
        <v>70</v>
      </c>
      <c r="U76">
        <v>4</v>
      </c>
      <c r="V76">
        <v>0</v>
      </c>
      <c r="W76">
        <v>0</v>
      </c>
      <c r="X76" s="4">
        <f t="shared" si="12"/>
        <v>4</v>
      </c>
      <c r="Y76" s="12">
        <v>0</v>
      </c>
      <c r="Z76" s="12">
        <v>2</v>
      </c>
      <c r="AA76" s="12">
        <v>0</v>
      </c>
      <c r="AB76" s="8">
        <f t="shared" si="13"/>
        <v>2</v>
      </c>
      <c r="AC76">
        <v>31</v>
      </c>
      <c r="AD76">
        <v>0</v>
      </c>
      <c r="AE76">
        <v>0</v>
      </c>
      <c r="AF76" s="4">
        <f t="shared" si="14"/>
        <v>31</v>
      </c>
      <c r="AG76" s="12">
        <v>1</v>
      </c>
      <c r="AH76" s="12">
        <v>16</v>
      </c>
      <c r="AI76" s="8">
        <f t="shared" si="15"/>
        <v>17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 s="12">
        <v>2</v>
      </c>
      <c r="AQ76">
        <v>0</v>
      </c>
      <c r="AR76">
        <v>0</v>
      </c>
      <c r="AS76" s="12">
        <v>3</v>
      </c>
      <c r="AT76">
        <v>0</v>
      </c>
      <c r="AU76">
        <v>2</v>
      </c>
      <c r="AV76">
        <v>1</v>
      </c>
      <c r="AW76" s="12">
        <v>0</v>
      </c>
      <c r="AX76" s="12">
        <v>0</v>
      </c>
      <c r="AY76" s="12">
        <v>1</v>
      </c>
      <c r="AZ76" s="12">
        <v>0</v>
      </c>
      <c r="BA76">
        <v>2</v>
      </c>
      <c r="BB76">
        <v>0</v>
      </c>
      <c r="BC76" s="12">
        <v>1</v>
      </c>
      <c r="BD76" s="12">
        <v>1</v>
      </c>
      <c r="BE76" s="12">
        <v>0</v>
      </c>
      <c r="BF76" s="12">
        <v>1</v>
      </c>
      <c r="BG76">
        <v>0</v>
      </c>
      <c r="BH76" s="12">
        <v>0</v>
      </c>
      <c r="BI76" s="12">
        <v>7</v>
      </c>
    </row>
    <row r="77" spans="1:61">
      <c r="A77" t="s">
        <v>157</v>
      </c>
      <c r="B77">
        <v>0</v>
      </c>
      <c r="C77">
        <v>0</v>
      </c>
      <c r="D77">
        <v>0</v>
      </c>
      <c r="E77">
        <v>0</v>
      </c>
      <c r="F77">
        <v>0</v>
      </c>
      <c r="G77" s="4">
        <f t="shared" si="8"/>
        <v>0</v>
      </c>
      <c r="H77" s="8">
        <v>2</v>
      </c>
      <c r="I77">
        <v>1</v>
      </c>
      <c r="J77">
        <v>0</v>
      </c>
      <c r="K77">
        <v>0</v>
      </c>
      <c r="L77" s="4">
        <f t="shared" si="9"/>
        <v>1</v>
      </c>
      <c r="M77" s="12">
        <v>11</v>
      </c>
      <c r="N77" s="12">
        <v>0</v>
      </c>
      <c r="O77" s="12">
        <v>0</v>
      </c>
      <c r="P77" s="8">
        <f t="shared" si="10"/>
        <v>11</v>
      </c>
      <c r="Q77" s="4">
        <v>29</v>
      </c>
      <c r="R77" s="12">
        <v>81</v>
      </c>
      <c r="S77" s="12">
        <v>0</v>
      </c>
      <c r="T77" s="8">
        <f t="shared" si="11"/>
        <v>81</v>
      </c>
      <c r="U77">
        <v>4</v>
      </c>
      <c r="V77">
        <v>0</v>
      </c>
      <c r="W77">
        <v>0</v>
      </c>
      <c r="X77" s="4">
        <f t="shared" si="12"/>
        <v>4</v>
      </c>
      <c r="Y77" s="12">
        <v>1</v>
      </c>
      <c r="Z77" s="12">
        <v>7</v>
      </c>
      <c r="AA77" s="12">
        <v>0</v>
      </c>
      <c r="AB77" s="8">
        <f t="shared" si="13"/>
        <v>8</v>
      </c>
      <c r="AC77">
        <v>31</v>
      </c>
      <c r="AD77">
        <v>0</v>
      </c>
      <c r="AE77">
        <v>0</v>
      </c>
      <c r="AF77" s="4">
        <f t="shared" si="14"/>
        <v>31</v>
      </c>
      <c r="AG77" s="12">
        <v>0</v>
      </c>
      <c r="AH77" s="12">
        <v>6</v>
      </c>
      <c r="AI77" s="8">
        <f t="shared" si="15"/>
        <v>6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 s="12">
        <v>1</v>
      </c>
      <c r="AQ77">
        <v>1</v>
      </c>
      <c r="AR77">
        <v>0</v>
      </c>
      <c r="AS77" s="12">
        <v>2</v>
      </c>
      <c r="AT77">
        <v>0</v>
      </c>
      <c r="AU77">
        <v>2</v>
      </c>
      <c r="AV77">
        <v>4</v>
      </c>
      <c r="AW77" s="12">
        <v>0</v>
      </c>
      <c r="AX77" s="12">
        <v>0</v>
      </c>
      <c r="AY77" s="12">
        <v>0</v>
      </c>
      <c r="AZ77" s="12">
        <v>0</v>
      </c>
      <c r="BA77">
        <v>1</v>
      </c>
      <c r="BB77">
        <v>0</v>
      </c>
      <c r="BC77" s="12">
        <v>5</v>
      </c>
      <c r="BD77" s="12">
        <v>4</v>
      </c>
      <c r="BE77" s="12">
        <v>6</v>
      </c>
      <c r="BF77" s="12">
        <v>3</v>
      </c>
      <c r="BG77">
        <v>1</v>
      </c>
      <c r="BH77" s="12">
        <v>2</v>
      </c>
      <c r="BI77" s="12">
        <v>6</v>
      </c>
    </row>
    <row r="78" spans="1:61">
      <c r="A78" t="s">
        <v>158</v>
      </c>
      <c r="B78">
        <v>0</v>
      </c>
      <c r="C78">
        <v>0</v>
      </c>
      <c r="D78">
        <v>0</v>
      </c>
      <c r="E78">
        <v>0</v>
      </c>
      <c r="F78">
        <v>0</v>
      </c>
      <c r="G78" s="4">
        <f t="shared" si="8"/>
        <v>0</v>
      </c>
      <c r="H78" s="8">
        <v>3</v>
      </c>
      <c r="I78">
        <v>0</v>
      </c>
      <c r="J78">
        <v>0</v>
      </c>
      <c r="K78">
        <v>0</v>
      </c>
      <c r="L78" s="4">
        <f t="shared" si="9"/>
        <v>0</v>
      </c>
      <c r="M78" s="12">
        <v>4</v>
      </c>
      <c r="N78" s="12">
        <v>1</v>
      </c>
      <c r="O78" s="12">
        <v>0</v>
      </c>
      <c r="P78" s="8">
        <f t="shared" si="10"/>
        <v>5</v>
      </c>
      <c r="Q78" s="4">
        <v>7</v>
      </c>
      <c r="R78" s="12">
        <v>57</v>
      </c>
      <c r="S78" s="12">
        <v>0</v>
      </c>
      <c r="T78" s="8">
        <f t="shared" si="11"/>
        <v>57</v>
      </c>
      <c r="U78">
        <v>3</v>
      </c>
      <c r="V78">
        <v>0</v>
      </c>
      <c r="W78">
        <v>0</v>
      </c>
      <c r="X78" s="4">
        <f t="shared" si="12"/>
        <v>3</v>
      </c>
      <c r="Y78" s="12">
        <v>0</v>
      </c>
      <c r="Z78" s="12">
        <v>4</v>
      </c>
      <c r="AA78" s="12">
        <v>0</v>
      </c>
      <c r="AB78" s="8">
        <f t="shared" si="13"/>
        <v>4</v>
      </c>
      <c r="AC78">
        <v>11</v>
      </c>
      <c r="AD78">
        <v>0</v>
      </c>
      <c r="AE78">
        <v>0</v>
      </c>
      <c r="AF78" s="4">
        <f t="shared" si="14"/>
        <v>11</v>
      </c>
      <c r="AG78" s="12">
        <v>0</v>
      </c>
      <c r="AH78" s="12">
        <v>10</v>
      </c>
      <c r="AI78" s="8">
        <f t="shared" si="15"/>
        <v>10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 s="12">
        <v>0</v>
      </c>
      <c r="AQ78">
        <v>0</v>
      </c>
      <c r="AR78">
        <v>1</v>
      </c>
      <c r="AS78" s="12">
        <v>1</v>
      </c>
      <c r="AT78">
        <v>0</v>
      </c>
      <c r="AU78">
        <v>1</v>
      </c>
      <c r="AV78">
        <v>1</v>
      </c>
      <c r="AW78" s="12">
        <v>1</v>
      </c>
      <c r="AX78" s="12">
        <v>0</v>
      </c>
      <c r="AY78" s="12">
        <v>0</v>
      </c>
      <c r="AZ78" s="12">
        <v>0</v>
      </c>
      <c r="BA78">
        <v>3</v>
      </c>
      <c r="BB78">
        <v>0</v>
      </c>
      <c r="BC78" s="12">
        <v>1</v>
      </c>
      <c r="BD78" s="12">
        <v>2</v>
      </c>
      <c r="BE78" s="12">
        <v>0</v>
      </c>
      <c r="BF78" s="12">
        <v>1</v>
      </c>
      <c r="BG78">
        <v>0</v>
      </c>
      <c r="BH78" s="12">
        <v>3</v>
      </c>
      <c r="BI78" s="12">
        <v>5</v>
      </c>
    </row>
    <row r="79" spans="1:61">
      <c r="A79" t="s">
        <v>159</v>
      </c>
      <c r="B79">
        <v>0</v>
      </c>
      <c r="C79">
        <v>1</v>
      </c>
      <c r="D79">
        <v>0</v>
      </c>
      <c r="E79">
        <v>0</v>
      </c>
      <c r="F79">
        <v>0</v>
      </c>
      <c r="G79" s="4">
        <f t="shared" si="8"/>
        <v>1</v>
      </c>
      <c r="H79" s="8">
        <v>3</v>
      </c>
      <c r="I79">
        <v>1</v>
      </c>
      <c r="J79">
        <v>0</v>
      </c>
      <c r="K79">
        <v>0</v>
      </c>
      <c r="L79" s="4">
        <f t="shared" si="9"/>
        <v>1</v>
      </c>
      <c r="M79" s="12">
        <v>15</v>
      </c>
      <c r="N79" s="12">
        <v>0</v>
      </c>
      <c r="O79" s="12">
        <v>0</v>
      </c>
      <c r="P79" s="8">
        <f t="shared" si="10"/>
        <v>15</v>
      </c>
      <c r="Q79" s="4">
        <v>16</v>
      </c>
      <c r="R79" s="12">
        <v>72</v>
      </c>
      <c r="S79" s="12">
        <v>0</v>
      </c>
      <c r="T79" s="8">
        <f t="shared" si="11"/>
        <v>72</v>
      </c>
      <c r="U79">
        <v>2</v>
      </c>
      <c r="V79">
        <v>0</v>
      </c>
      <c r="W79">
        <v>0</v>
      </c>
      <c r="X79" s="4">
        <f t="shared" si="12"/>
        <v>2</v>
      </c>
      <c r="Y79" s="12">
        <v>0</v>
      </c>
      <c r="Z79" s="12">
        <v>6</v>
      </c>
      <c r="AA79" s="12">
        <v>0</v>
      </c>
      <c r="AB79" s="8">
        <f t="shared" si="13"/>
        <v>6</v>
      </c>
      <c r="AC79">
        <v>24</v>
      </c>
      <c r="AD79">
        <v>0</v>
      </c>
      <c r="AE79">
        <v>0</v>
      </c>
      <c r="AF79" s="4">
        <f t="shared" si="14"/>
        <v>24</v>
      </c>
      <c r="AG79" s="12">
        <v>0</v>
      </c>
      <c r="AH79" s="12">
        <v>11</v>
      </c>
      <c r="AI79" s="8">
        <f t="shared" si="15"/>
        <v>11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 s="12">
        <v>0</v>
      </c>
      <c r="AQ79">
        <v>1</v>
      </c>
      <c r="AR79">
        <v>0</v>
      </c>
      <c r="AS79" s="12">
        <v>1</v>
      </c>
      <c r="AT79">
        <v>0</v>
      </c>
      <c r="AU79">
        <v>3</v>
      </c>
      <c r="AV79">
        <v>1</v>
      </c>
      <c r="AW79" s="12">
        <v>0</v>
      </c>
      <c r="AX79" s="12">
        <v>0</v>
      </c>
      <c r="AY79" s="12">
        <v>0</v>
      </c>
      <c r="AZ79" s="12">
        <v>1</v>
      </c>
      <c r="BA79">
        <v>3</v>
      </c>
      <c r="BB79">
        <v>1</v>
      </c>
      <c r="BC79" s="12">
        <v>1</v>
      </c>
      <c r="BD79" s="12">
        <v>3</v>
      </c>
      <c r="BE79" s="12">
        <v>4</v>
      </c>
      <c r="BF79" s="12">
        <v>3</v>
      </c>
      <c r="BG79">
        <v>1</v>
      </c>
      <c r="BH79" s="12">
        <v>2</v>
      </c>
      <c r="BI79" s="12">
        <v>3</v>
      </c>
    </row>
    <row r="80" spans="1:61">
      <c r="A80" t="s">
        <v>160</v>
      </c>
      <c r="B80">
        <v>0</v>
      </c>
      <c r="C80">
        <v>0</v>
      </c>
      <c r="D80">
        <v>0</v>
      </c>
      <c r="E80">
        <v>0</v>
      </c>
      <c r="F80">
        <v>0</v>
      </c>
      <c r="G80" s="4">
        <f t="shared" si="8"/>
        <v>0</v>
      </c>
      <c r="H80" s="8">
        <v>3</v>
      </c>
      <c r="I80">
        <v>0</v>
      </c>
      <c r="J80">
        <v>0</v>
      </c>
      <c r="K80">
        <v>1</v>
      </c>
      <c r="L80" s="4">
        <f t="shared" si="9"/>
        <v>1</v>
      </c>
      <c r="M80" s="12">
        <v>15</v>
      </c>
      <c r="N80" s="12">
        <v>2</v>
      </c>
      <c r="O80" s="12">
        <v>0</v>
      </c>
      <c r="P80" s="8">
        <f t="shared" si="10"/>
        <v>17</v>
      </c>
      <c r="Q80" s="4">
        <v>44</v>
      </c>
      <c r="R80" s="12">
        <v>100</v>
      </c>
      <c r="S80" s="12">
        <v>0</v>
      </c>
      <c r="T80" s="8">
        <f t="shared" si="11"/>
        <v>100</v>
      </c>
      <c r="U80">
        <v>10</v>
      </c>
      <c r="V80">
        <v>0</v>
      </c>
      <c r="W80">
        <v>0</v>
      </c>
      <c r="X80" s="4">
        <f t="shared" si="12"/>
        <v>10</v>
      </c>
      <c r="Y80" s="12">
        <v>0</v>
      </c>
      <c r="Z80" s="12">
        <v>5</v>
      </c>
      <c r="AA80" s="12">
        <v>0</v>
      </c>
      <c r="AB80" s="8">
        <f t="shared" si="13"/>
        <v>5</v>
      </c>
      <c r="AC80">
        <v>41</v>
      </c>
      <c r="AD80">
        <v>0</v>
      </c>
      <c r="AE80">
        <v>0</v>
      </c>
      <c r="AF80" s="4">
        <f t="shared" si="14"/>
        <v>41</v>
      </c>
      <c r="AG80" s="12">
        <v>0</v>
      </c>
      <c r="AH80" s="12">
        <v>25</v>
      </c>
      <c r="AI80" s="8">
        <f t="shared" si="15"/>
        <v>25</v>
      </c>
      <c r="AJ80">
        <v>1</v>
      </c>
      <c r="AK80">
        <v>1</v>
      </c>
      <c r="AL80">
        <v>1</v>
      </c>
      <c r="AM80">
        <v>0</v>
      </c>
      <c r="AN80">
        <v>1</v>
      </c>
      <c r="AO80">
        <v>1</v>
      </c>
      <c r="AP80" s="12">
        <v>1</v>
      </c>
      <c r="AQ80">
        <v>0</v>
      </c>
      <c r="AR80">
        <v>1</v>
      </c>
      <c r="AS80" s="12">
        <v>2</v>
      </c>
      <c r="AT80">
        <v>0</v>
      </c>
      <c r="AU80">
        <v>8</v>
      </c>
      <c r="AV80">
        <v>0</v>
      </c>
      <c r="AW80" s="12">
        <v>1</v>
      </c>
      <c r="AX80" s="12">
        <v>0</v>
      </c>
      <c r="AY80" s="12">
        <v>1</v>
      </c>
      <c r="AZ80" s="12">
        <v>1</v>
      </c>
      <c r="BA80">
        <v>3</v>
      </c>
      <c r="BB80">
        <v>2</v>
      </c>
      <c r="BC80" s="12">
        <v>4</v>
      </c>
      <c r="BD80" s="12">
        <v>3</v>
      </c>
      <c r="BE80" s="12">
        <v>13</v>
      </c>
      <c r="BF80" s="12">
        <v>6</v>
      </c>
      <c r="BG80">
        <v>3</v>
      </c>
      <c r="BH80" s="12">
        <v>5</v>
      </c>
      <c r="BI80" s="12">
        <v>8</v>
      </c>
    </row>
    <row r="81" spans="1:61">
      <c r="A81" t="s">
        <v>161</v>
      </c>
      <c r="B81">
        <v>0</v>
      </c>
      <c r="C81">
        <v>0</v>
      </c>
      <c r="D81">
        <v>0</v>
      </c>
      <c r="E81">
        <v>0</v>
      </c>
      <c r="F81">
        <v>0</v>
      </c>
      <c r="G81" s="4">
        <f t="shared" si="8"/>
        <v>0</v>
      </c>
      <c r="H81" s="8">
        <v>3</v>
      </c>
      <c r="I81">
        <v>0</v>
      </c>
      <c r="J81">
        <v>0</v>
      </c>
      <c r="K81">
        <v>0</v>
      </c>
      <c r="L81" s="4">
        <f t="shared" si="9"/>
        <v>0</v>
      </c>
      <c r="M81" s="12">
        <v>5</v>
      </c>
      <c r="N81" s="12">
        <v>0</v>
      </c>
      <c r="O81" s="12">
        <v>0</v>
      </c>
      <c r="P81" s="8">
        <f t="shared" si="10"/>
        <v>5</v>
      </c>
      <c r="Q81" s="4">
        <v>7</v>
      </c>
      <c r="R81" s="12">
        <v>26</v>
      </c>
      <c r="S81" s="12">
        <v>0</v>
      </c>
      <c r="T81" s="8">
        <f t="shared" si="11"/>
        <v>26</v>
      </c>
      <c r="U81">
        <v>1</v>
      </c>
      <c r="V81">
        <v>0</v>
      </c>
      <c r="W81">
        <v>0</v>
      </c>
      <c r="X81" s="4">
        <f t="shared" si="12"/>
        <v>1</v>
      </c>
      <c r="Y81" s="12">
        <v>0</v>
      </c>
      <c r="Z81" s="12">
        <v>1</v>
      </c>
      <c r="AA81" s="12">
        <v>0</v>
      </c>
      <c r="AB81" s="8">
        <f t="shared" si="13"/>
        <v>1</v>
      </c>
      <c r="AC81">
        <v>4</v>
      </c>
      <c r="AD81">
        <v>0</v>
      </c>
      <c r="AE81">
        <v>0</v>
      </c>
      <c r="AF81" s="4">
        <f t="shared" si="14"/>
        <v>4</v>
      </c>
      <c r="AG81" s="12">
        <v>0</v>
      </c>
      <c r="AH81" s="12">
        <v>12</v>
      </c>
      <c r="AI81" s="8">
        <f t="shared" si="15"/>
        <v>12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 s="12">
        <v>0</v>
      </c>
      <c r="AQ81">
        <v>0</v>
      </c>
      <c r="AR81">
        <v>0</v>
      </c>
      <c r="AS81" s="12">
        <v>3</v>
      </c>
      <c r="AT81">
        <v>0</v>
      </c>
      <c r="AU81">
        <v>1</v>
      </c>
      <c r="AV81">
        <v>0</v>
      </c>
      <c r="AW81" s="12">
        <v>0</v>
      </c>
      <c r="AX81" s="12">
        <v>0</v>
      </c>
      <c r="AY81" s="12">
        <v>0</v>
      </c>
      <c r="AZ81" s="12">
        <v>0</v>
      </c>
      <c r="BA81">
        <v>1</v>
      </c>
      <c r="BB81">
        <v>0</v>
      </c>
      <c r="BC81" s="12">
        <v>1</v>
      </c>
      <c r="BD81" s="12">
        <v>0</v>
      </c>
      <c r="BE81" s="12">
        <v>0</v>
      </c>
      <c r="BF81" s="12">
        <v>0</v>
      </c>
      <c r="BG81">
        <v>0</v>
      </c>
      <c r="BH81" s="12">
        <v>0</v>
      </c>
      <c r="BI81" s="12">
        <v>3</v>
      </c>
    </row>
    <row r="82" spans="1:61">
      <c r="A82" t="s">
        <v>162</v>
      </c>
      <c r="B82">
        <v>0</v>
      </c>
      <c r="C82">
        <v>0</v>
      </c>
      <c r="D82">
        <v>0</v>
      </c>
      <c r="E82">
        <v>0</v>
      </c>
      <c r="F82">
        <v>0</v>
      </c>
      <c r="G82" s="4">
        <f t="shared" si="8"/>
        <v>0</v>
      </c>
      <c r="H82" s="8">
        <v>1</v>
      </c>
      <c r="I82">
        <v>0</v>
      </c>
      <c r="J82">
        <v>0</v>
      </c>
      <c r="K82">
        <v>0</v>
      </c>
      <c r="L82" s="4">
        <f t="shared" si="9"/>
        <v>0</v>
      </c>
      <c r="M82" s="12">
        <v>4</v>
      </c>
      <c r="N82" s="12">
        <v>1</v>
      </c>
      <c r="O82" s="12">
        <v>0</v>
      </c>
      <c r="P82" s="8">
        <f t="shared" si="10"/>
        <v>5</v>
      </c>
      <c r="Q82" s="4">
        <v>2</v>
      </c>
      <c r="R82" s="12">
        <v>9</v>
      </c>
      <c r="S82" s="12">
        <v>0</v>
      </c>
      <c r="T82" s="8">
        <f t="shared" si="11"/>
        <v>9</v>
      </c>
      <c r="U82">
        <v>1</v>
      </c>
      <c r="V82">
        <v>0</v>
      </c>
      <c r="W82">
        <v>0</v>
      </c>
      <c r="X82" s="4">
        <f t="shared" si="12"/>
        <v>1</v>
      </c>
      <c r="Y82" s="12">
        <v>0</v>
      </c>
      <c r="Z82" s="12">
        <v>1</v>
      </c>
      <c r="AA82" s="12">
        <v>0</v>
      </c>
      <c r="AB82" s="8">
        <f t="shared" si="13"/>
        <v>1</v>
      </c>
      <c r="AC82">
        <v>1</v>
      </c>
      <c r="AD82">
        <v>0</v>
      </c>
      <c r="AE82">
        <v>0</v>
      </c>
      <c r="AF82" s="4">
        <f t="shared" si="14"/>
        <v>1</v>
      </c>
      <c r="AG82" s="12">
        <v>0</v>
      </c>
      <c r="AH82" s="12">
        <v>0</v>
      </c>
      <c r="AI82" s="8">
        <f t="shared" si="15"/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 s="12">
        <v>0</v>
      </c>
      <c r="AQ82">
        <v>0</v>
      </c>
      <c r="AR82">
        <v>0</v>
      </c>
      <c r="AS82" s="12">
        <v>2</v>
      </c>
      <c r="AT82">
        <v>0</v>
      </c>
      <c r="AU82">
        <v>1</v>
      </c>
      <c r="AV82">
        <v>0</v>
      </c>
      <c r="AW82" s="12">
        <v>0</v>
      </c>
      <c r="AX82" s="12">
        <v>0</v>
      </c>
      <c r="AY82" s="12">
        <v>0</v>
      </c>
      <c r="AZ82" s="12">
        <v>0</v>
      </c>
      <c r="BA82">
        <v>0</v>
      </c>
      <c r="BB82">
        <v>0</v>
      </c>
      <c r="BC82" s="12">
        <v>0</v>
      </c>
      <c r="BD82" s="12">
        <v>0</v>
      </c>
      <c r="BE82" s="12">
        <v>0</v>
      </c>
      <c r="BF82" s="12">
        <v>0</v>
      </c>
      <c r="BG82">
        <v>0</v>
      </c>
      <c r="BH82" s="12">
        <v>0</v>
      </c>
      <c r="BI82" s="12">
        <v>2</v>
      </c>
    </row>
    <row r="83" spans="1:61">
      <c r="A83" t="s">
        <v>163</v>
      </c>
      <c r="B83">
        <v>0</v>
      </c>
      <c r="C83">
        <v>1</v>
      </c>
      <c r="D83">
        <v>0</v>
      </c>
      <c r="E83">
        <v>0</v>
      </c>
      <c r="F83">
        <v>1</v>
      </c>
      <c r="G83" s="4">
        <f t="shared" si="8"/>
        <v>2</v>
      </c>
      <c r="H83" s="8">
        <v>2</v>
      </c>
      <c r="I83">
        <v>0</v>
      </c>
      <c r="J83">
        <v>0</v>
      </c>
      <c r="K83">
        <v>0</v>
      </c>
      <c r="L83" s="4">
        <f t="shared" si="9"/>
        <v>0</v>
      </c>
      <c r="M83" s="12">
        <v>7</v>
      </c>
      <c r="N83" s="12">
        <v>0</v>
      </c>
      <c r="O83" s="12">
        <v>0</v>
      </c>
      <c r="P83" s="8">
        <f t="shared" si="10"/>
        <v>7</v>
      </c>
      <c r="Q83" s="4">
        <v>6</v>
      </c>
      <c r="R83" s="12">
        <v>57</v>
      </c>
      <c r="S83" s="12">
        <v>0</v>
      </c>
      <c r="T83" s="8">
        <f t="shared" si="11"/>
        <v>57</v>
      </c>
      <c r="U83">
        <v>2</v>
      </c>
      <c r="V83">
        <v>0</v>
      </c>
      <c r="W83">
        <v>0</v>
      </c>
      <c r="X83" s="4">
        <f t="shared" si="12"/>
        <v>2</v>
      </c>
      <c r="Y83" s="12">
        <v>0</v>
      </c>
      <c r="Z83" s="12">
        <v>9</v>
      </c>
      <c r="AA83" s="12">
        <v>0</v>
      </c>
      <c r="AB83" s="8">
        <f t="shared" si="13"/>
        <v>9</v>
      </c>
      <c r="AC83">
        <v>5</v>
      </c>
      <c r="AD83">
        <v>0</v>
      </c>
      <c r="AE83">
        <v>0</v>
      </c>
      <c r="AF83" s="4">
        <f t="shared" si="14"/>
        <v>5</v>
      </c>
      <c r="AG83" s="12">
        <v>0</v>
      </c>
      <c r="AH83" s="12">
        <v>7</v>
      </c>
      <c r="AI83" s="8">
        <f t="shared" si="15"/>
        <v>7</v>
      </c>
      <c r="AJ83">
        <v>0</v>
      </c>
      <c r="AK83">
        <v>0</v>
      </c>
      <c r="AL83">
        <v>1</v>
      </c>
      <c r="AM83">
        <v>0</v>
      </c>
      <c r="AN83">
        <v>1</v>
      </c>
      <c r="AO83">
        <v>0</v>
      </c>
      <c r="AP83" s="12">
        <v>0</v>
      </c>
      <c r="AQ83">
        <v>0</v>
      </c>
      <c r="AR83">
        <v>1</v>
      </c>
      <c r="AS83" s="12">
        <v>4</v>
      </c>
      <c r="AT83">
        <v>1</v>
      </c>
      <c r="AU83">
        <v>0</v>
      </c>
      <c r="AV83">
        <v>0</v>
      </c>
      <c r="AW83" s="12">
        <v>0</v>
      </c>
      <c r="AX83" s="12">
        <v>0</v>
      </c>
      <c r="AY83" s="12">
        <v>0</v>
      </c>
      <c r="AZ83" s="12">
        <v>0</v>
      </c>
      <c r="BA83">
        <v>1</v>
      </c>
      <c r="BB83">
        <v>0</v>
      </c>
      <c r="BC83" s="12">
        <v>0</v>
      </c>
      <c r="BD83" s="12">
        <v>0</v>
      </c>
      <c r="BE83" s="12">
        <v>2</v>
      </c>
      <c r="BF83" s="12">
        <v>2</v>
      </c>
      <c r="BG83">
        <v>0</v>
      </c>
      <c r="BH83" s="12">
        <v>0</v>
      </c>
      <c r="BI83" s="12">
        <v>8</v>
      </c>
    </row>
    <row r="84" spans="1:61">
      <c r="A84" t="s">
        <v>164</v>
      </c>
      <c r="B84">
        <v>0</v>
      </c>
      <c r="C84">
        <v>0</v>
      </c>
      <c r="D84">
        <v>0</v>
      </c>
      <c r="E84">
        <v>0</v>
      </c>
      <c r="F84">
        <v>0</v>
      </c>
      <c r="G84" s="4">
        <f t="shared" si="8"/>
        <v>0</v>
      </c>
      <c r="H84" s="8">
        <v>5</v>
      </c>
      <c r="I84">
        <v>0</v>
      </c>
      <c r="J84">
        <v>0</v>
      </c>
      <c r="K84">
        <v>0</v>
      </c>
      <c r="L84" s="4">
        <f t="shared" si="9"/>
        <v>0</v>
      </c>
      <c r="M84" s="12">
        <v>20</v>
      </c>
      <c r="N84" s="12">
        <v>1</v>
      </c>
      <c r="O84" s="12">
        <v>0</v>
      </c>
      <c r="P84" s="8">
        <f t="shared" si="10"/>
        <v>21</v>
      </c>
      <c r="Q84" s="4">
        <v>19</v>
      </c>
      <c r="R84" s="12">
        <v>71</v>
      </c>
      <c r="S84" s="12">
        <v>0</v>
      </c>
      <c r="T84" s="8">
        <f t="shared" si="11"/>
        <v>71</v>
      </c>
      <c r="U84">
        <v>3</v>
      </c>
      <c r="V84">
        <v>0</v>
      </c>
      <c r="W84">
        <v>2</v>
      </c>
      <c r="X84" s="4">
        <f t="shared" si="12"/>
        <v>5</v>
      </c>
      <c r="Y84" s="12">
        <v>0</v>
      </c>
      <c r="Z84" s="12">
        <v>9</v>
      </c>
      <c r="AA84" s="12">
        <v>0</v>
      </c>
      <c r="AB84" s="8">
        <f t="shared" si="13"/>
        <v>9</v>
      </c>
      <c r="AC84">
        <v>41</v>
      </c>
      <c r="AD84">
        <v>0</v>
      </c>
      <c r="AE84">
        <v>0</v>
      </c>
      <c r="AF84" s="4">
        <f t="shared" si="14"/>
        <v>41</v>
      </c>
      <c r="AG84" s="12">
        <v>0</v>
      </c>
      <c r="AH84" s="12">
        <v>10</v>
      </c>
      <c r="AI84" s="8">
        <f t="shared" si="15"/>
        <v>10</v>
      </c>
      <c r="AJ84">
        <v>1</v>
      </c>
      <c r="AK84">
        <v>0</v>
      </c>
      <c r="AL84">
        <v>4</v>
      </c>
      <c r="AM84">
        <v>0</v>
      </c>
      <c r="AN84">
        <v>0</v>
      </c>
      <c r="AO84">
        <v>0</v>
      </c>
      <c r="AP84" s="12">
        <v>0</v>
      </c>
      <c r="AQ84">
        <v>0</v>
      </c>
      <c r="AR84">
        <v>2</v>
      </c>
      <c r="AS84" s="12">
        <v>1</v>
      </c>
      <c r="AT84">
        <v>1</v>
      </c>
      <c r="AU84">
        <v>3</v>
      </c>
      <c r="AV84">
        <v>1</v>
      </c>
      <c r="AW84" s="12">
        <v>0</v>
      </c>
      <c r="AX84" s="12">
        <v>0</v>
      </c>
      <c r="AY84" s="12">
        <v>1</v>
      </c>
      <c r="AZ84" s="12">
        <v>0</v>
      </c>
      <c r="BA84">
        <v>1</v>
      </c>
      <c r="BB84">
        <v>1</v>
      </c>
      <c r="BC84" s="12">
        <v>2</v>
      </c>
      <c r="BD84" s="12">
        <v>1</v>
      </c>
      <c r="BE84" s="12">
        <v>3</v>
      </c>
      <c r="BF84" s="12">
        <v>2</v>
      </c>
      <c r="BG84">
        <v>0</v>
      </c>
      <c r="BH84" s="12">
        <v>0</v>
      </c>
      <c r="BI84" s="12">
        <v>6</v>
      </c>
    </row>
    <row r="85" spans="1:61">
      <c r="A85" t="s">
        <v>165</v>
      </c>
      <c r="B85">
        <v>0</v>
      </c>
      <c r="C85">
        <v>0</v>
      </c>
      <c r="D85">
        <v>0</v>
      </c>
      <c r="E85">
        <v>0</v>
      </c>
      <c r="F85">
        <v>0</v>
      </c>
      <c r="G85" s="4">
        <f t="shared" si="8"/>
        <v>0</v>
      </c>
      <c r="H85" s="8">
        <v>2</v>
      </c>
      <c r="I85">
        <v>1</v>
      </c>
      <c r="J85">
        <v>0</v>
      </c>
      <c r="K85">
        <v>0</v>
      </c>
      <c r="L85" s="4">
        <f t="shared" si="9"/>
        <v>1</v>
      </c>
      <c r="M85" s="12">
        <v>4</v>
      </c>
      <c r="N85" s="12">
        <v>0</v>
      </c>
      <c r="O85" s="12">
        <v>0</v>
      </c>
      <c r="P85" s="8">
        <f t="shared" si="10"/>
        <v>4</v>
      </c>
      <c r="Q85" s="4">
        <v>6</v>
      </c>
      <c r="R85" s="12">
        <v>32</v>
      </c>
      <c r="S85" s="12">
        <v>0</v>
      </c>
      <c r="T85" s="8">
        <f t="shared" si="11"/>
        <v>32</v>
      </c>
      <c r="U85">
        <v>1</v>
      </c>
      <c r="V85">
        <v>0</v>
      </c>
      <c r="W85">
        <v>0</v>
      </c>
      <c r="X85" s="4">
        <f t="shared" si="12"/>
        <v>1</v>
      </c>
      <c r="Y85" s="12">
        <v>0</v>
      </c>
      <c r="Z85" s="12">
        <v>1</v>
      </c>
      <c r="AA85" s="12">
        <v>0</v>
      </c>
      <c r="AB85" s="8">
        <f t="shared" si="13"/>
        <v>1</v>
      </c>
      <c r="AC85">
        <v>11</v>
      </c>
      <c r="AD85">
        <v>0</v>
      </c>
      <c r="AE85">
        <v>0</v>
      </c>
      <c r="AF85" s="4">
        <f t="shared" si="14"/>
        <v>11</v>
      </c>
      <c r="AG85" s="12">
        <v>0</v>
      </c>
      <c r="AH85" s="12">
        <v>5</v>
      </c>
      <c r="AI85" s="8">
        <f t="shared" si="15"/>
        <v>5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 s="12">
        <v>0</v>
      </c>
      <c r="AQ85">
        <v>0</v>
      </c>
      <c r="AR85">
        <v>0</v>
      </c>
      <c r="AS85" s="12">
        <v>0</v>
      </c>
      <c r="AT85">
        <v>0</v>
      </c>
      <c r="AU85">
        <v>0</v>
      </c>
      <c r="AV85">
        <v>2</v>
      </c>
      <c r="AW85" s="12">
        <v>0</v>
      </c>
      <c r="AX85" s="12">
        <v>0</v>
      </c>
      <c r="AY85" s="12">
        <v>0</v>
      </c>
      <c r="AZ85" s="12">
        <v>0</v>
      </c>
      <c r="BA85">
        <v>1</v>
      </c>
      <c r="BB85">
        <v>0</v>
      </c>
      <c r="BC85" s="12">
        <v>1</v>
      </c>
      <c r="BD85" s="12">
        <v>0</v>
      </c>
      <c r="BE85" s="12">
        <v>1</v>
      </c>
      <c r="BF85" s="12">
        <v>1</v>
      </c>
      <c r="BG85">
        <v>0</v>
      </c>
      <c r="BH85" s="12">
        <v>0</v>
      </c>
      <c r="BI85" s="12">
        <v>1</v>
      </c>
    </row>
    <row r="86" spans="1:61">
      <c r="A86" t="s">
        <v>166</v>
      </c>
      <c r="B86">
        <v>0</v>
      </c>
      <c r="C86">
        <v>1</v>
      </c>
      <c r="D86">
        <v>0</v>
      </c>
      <c r="E86">
        <v>0</v>
      </c>
      <c r="F86">
        <v>0</v>
      </c>
      <c r="G86" s="4">
        <f t="shared" si="8"/>
        <v>1</v>
      </c>
      <c r="H86" s="8">
        <v>1</v>
      </c>
      <c r="I86">
        <v>0</v>
      </c>
      <c r="J86">
        <v>0</v>
      </c>
      <c r="K86">
        <v>1</v>
      </c>
      <c r="L86" s="4">
        <f t="shared" si="9"/>
        <v>1</v>
      </c>
      <c r="M86" s="12">
        <v>17</v>
      </c>
      <c r="N86" s="12">
        <v>0</v>
      </c>
      <c r="O86" s="12">
        <v>0</v>
      </c>
      <c r="P86" s="8">
        <f t="shared" si="10"/>
        <v>17</v>
      </c>
      <c r="Q86" s="4">
        <v>7</v>
      </c>
      <c r="R86" s="12">
        <v>87</v>
      </c>
      <c r="S86" s="12">
        <v>0</v>
      </c>
      <c r="T86" s="8">
        <f t="shared" si="11"/>
        <v>87</v>
      </c>
      <c r="U86">
        <v>3</v>
      </c>
      <c r="V86">
        <v>0</v>
      </c>
      <c r="W86">
        <v>0</v>
      </c>
      <c r="X86" s="4">
        <f t="shared" si="12"/>
        <v>3</v>
      </c>
      <c r="Y86" s="12">
        <v>0</v>
      </c>
      <c r="Z86" s="12">
        <v>4</v>
      </c>
      <c r="AA86" s="12">
        <v>0</v>
      </c>
      <c r="AB86" s="8">
        <f t="shared" si="13"/>
        <v>4</v>
      </c>
      <c r="AC86">
        <v>22</v>
      </c>
      <c r="AD86">
        <v>0</v>
      </c>
      <c r="AE86">
        <v>0</v>
      </c>
      <c r="AF86" s="4">
        <f t="shared" si="14"/>
        <v>22</v>
      </c>
      <c r="AG86" s="12">
        <v>0</v>
      </c>
      <c r="AH86" s="12">
        <v>22</v>
      </c>
      <c r="AI86" s="8">
        <f t="shared" si="15"/>
        <v>22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1</v>
      </c>
      <c r="AP86" s="12">
        <v>1</v>
      </c>
      <c r="AQ86">
        <v>0</v>
      </c>
      <c r="AR86">
        <v>2</v>
      </c>
      <c r="AS86" s="12">
        <v>3</v>
      </c>
      <c r="AT86">
        <v>0</v>
      </c>
      <c r="AU86">
        <v>2</v>
      </c>
      <c r="AV86">
        <v>7</v>
      </c>
      <c r="AW86" s="12">
        <v>0</v>
      </c>
      <c r="AX86" s="12">
        <v>0</v>
      </c>
      <c r="AY86" s="12">
        <v>0</v>
      </c>
      <c r="AZ86" s="12">
        <v>1</v>
      </c>
      <c r="BA86">
        <v>0</v>
      </c>
      <c r="BB86">
        <v>2</v>
      </c>
      <c r="BC86" s="12">
        <v>2</v>
      </c>
      <c r="BD86" s="12">
        <v>2</v>
      </c>
      <c r="BE86" s="12">
        <v>4</v>
      </c>
      <c r="BF86" s="12">
        <v>0</v>
      </c>
      <c r="BG86">
        <v>0</v>
      </c>
      <c r="BH86" s="12">
        <v>1</v>
      </c>
      <c r="BI86" s="12">
        <v>10</v>
      </c>
    </row>
    <row r="87" spans="1:61">
      <c r="A87" t="s">
        <v>167</v>
      </c>
      <c r="B87">
        <v>0</v>
      </c>
      <c r="C87">
        <v>0</v>
      </c>
      <c r="D87">
        <v>0</v>
      </c>
      <c r="E87">
        <v>0</v>
      </c>
      <c r="F87">
        <v>2</v>
      </c>
      <c r="G87" s="4">
        <f t="shared" si="8"/>
        <v>2</v>
      </c>
      <c r="H87" s="8">
        <v>6</v>
      </c>
      <c r="I87">
        <v>0</v>
      </c>
      <c r="J87">
        <v>2</v>
      </c>
      <c r="K87">
        <v>1</v>
      </c>
      <c r="L87" s="4">
        <f t="shared" si="9"/>
        <v>3</v>
      </c>
      <c r="M87" s="12">
        <v>40</v>
      </c>
      <c r="N87" s="12">
        <v>0</v>
      </c>
      <c r="O87" s="12">
        <v>2</v>
      </c>
      <c r="P87" s="8">
        <f t="shared" si="10"/>
        <v>42</v>
      </c>
      <c r="Q87" s="4">
        <v>59</v>
      </c>
      <c r="R87" s="12">
        <v>176</v>
      </c>
      <c r="S87" s="12">
        <v>0</v>
      </c>
      <c r="T87" s="8">
        <f t="shared" si="11"/>
        <v>176</v>
      </c>
      <c r="U87">
        <v>23</v>
      </c>
      <c r="V87">
        <v>0</v>
      </c>
      <c r="W87">
        <v>0</v>
      </c>
      <c r="X87" s="4">
        <f t="shared" si="12"/>
        <v>23</v>
      </c>
      <c r="Y87" s="12">
        <v>0</v>
      </c>
      <c r="Z87" s="12">
        <v>10</v>
      </c>
      <c r="AA87" s="12">
        <v>0</v>
      </c>
      <c r="AB87" s="8">
        <f t="shared" si="13"/>
        <v>10</v>
      </c>
      <c r="AC87">
        <v>40</v>
      </c>
      <c r="AD87">
        <v>0</v>
      </c>
      <c r="AE87">
        <v>0</v>
      </c>
      <c r="AF87" s="4">
        <f t="shared" si="14"/>
        <v>40</v>
      </c>
      <c r="AG87" s="12">
        <v>0</v>
      </c>
      <c r="AH87" s="12">
        <v>29</v>
      </c>
      <c r="AI87" s="8">
        <f t="shared" si="15"/>
        <v>29</v>
      </c>
      <c r="AJ87">
        <v>0</v>
      </c>
      <c r="AK87">
        <v>1</v>
      </c>
      <c r="AL87">
        <v>0</v>
      </c>
      <c r="AM87">
        <v>0</v>
      </c>
      <c r="AN87">
        <v>4</v>
      </c>
      <c r="AO87">
        <v>0</v>
      </c>
      <c r="AP87" s="12">
        <v>2</v>
      </c>
      <c r="AQ87">
        <v>1</v>
      </c>
      <c r="AR87">
        <v>0</v>
      </c>
      <c r="AS87" s="12">
        <v>1</v>
      </c>
      <c r="AT87">
        <v>1</v>
      </c>
      <c r="AU87">
        <v>4</v>
      </c>
      <c r="AV87">
        <v>4</v>
      </c>
      <c r="AW87" s="12">
        <v>1</v>
      </c>
      <c r="AX87" s="12">
        <v>0</v>
      </c>
      <c r="AY87" s="12">
        <v>0</v>
      </c>
      <c r="AZ87" s="12">
        <v>0</v>
      </c>
      <c r="BA87">
        <v>10</v>
      </c>
      <c r="BB87">
        <v>0</v>
      </c>
      <c r="BC87" s="12">
        <v>4</v>
      </c>
      <c r="BD87" s="12">
        <v>4</v>
      </c>
      <c r="BE87" s="12">
        <v>10</v>
      </c>
      <c r="BF87" s="12">
        <v>4</v>
      </c>
      <c r="BG87">
        <v>0</v>
      </c>
      <c r="BH87" s="12">
        <v>6</v>
      </c>
      <c r="BI87" s="12">
        <v>35</v>
      </c>
    </row>
    <row r="88" spans="1:61">
      <c r="A88" t="s">
        <v>168</v>
      </c>
      <c r="B88">
        <v>0</v>
      </c>
      <c r="C88">
        <v>0</v>
      </c>
      <c r="D88">
        <v>0</v>
      </c>
      <c r="E88">
        <v>0</v>
      </c>
      <c r="F88">
        <v>0</v>
      </c>
      <c r="G88" s="4">
        <f t="shared" si="8"/>
        <v>0</v>
      </c>
      <c r="H88" s="8">
        <v>1</v>
      </c>
      <c r="I88">
        <v>1</v>
      </c>
      <c r="J88">
        <v>0</v>
      </c>
      <c r="K88">
        <v>0</v>
      </c>
      <c r="L88" s="4">
        <f t="shared" si="9"/>
        <v>1</v>
      </c>
      <c r="M88" s="12">
        <v>7</v>
      </c>
      <c r="N88" s="12">
        <v>0</v>
      </c>
      <c r="O88" s="12">
        <v>0</v>
      </c>
      <c r="P88" s="8">
        <f t="shared" si="10"/>
        <v>7</v>
      </c>
      <c r="Q88" s="4">
        <v>7</v>
      </c>
      <c r="R88" s="12">
        <v>53</v>
      </c>
      <c r="S88" s="12">
        <v>0</v>
      </c>
      <c r="T88" s="8">
        <f t="shared" si="11"/>
        <v>53</v>
      </c>
      <c r="U88">
        <v>5</v>
      </c>
      <c r="V88">
        <v>0</v>
      </c>
      <c r="W88">
        <v>0</v>
      </c>
      <c r="X88" s="4">
        <f t="shared" si="12"/>
        <v>5</v>
      </c>
      <c r="Y88" s="12">
        <v>0</v>
      </c>
      <c r="Z88" s="12">
        <v>0</v>
      </c>
      <c r="AA88" s="12">
        <v>0</v>
      </c>
      <c r="AB88" s="8">
        <f t="shared" si="13"/>
        <v>0</v>
      </c>
      <c r="AC88">
        <v>8</v>
      </c>
      <c r="AD88">
        <v>0</v>
      </c>
      <c r="AE88">
        <v>0</v>
      </c>
      <c r="AF88" s="4">
        <f t="shared" si="14"/>
        <v>8</v>
      </c>
      <c r="AG88" s="12">
        <v>0</v>
      </c>
      <c r="AH88" s="12">
        <v>5</v>
      </c>
      <c r="AI88" s="8">
        <f t="shared" si="15"/>
        <v>5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 s="12">
        <v>1</v>
      </c>
      <c r="AQ88">
        <v>0</v>
      </c>
      <c r="AR88">
        <v>0</v>
      </c>
      <c r="AS88" s="12">
        <v>0</v>
      </c>
      <c r="AT88">
        <v>0</v>
      </c>
      <c r="AU88">
        <v>1</v>
      </c>
      <c r="AV88">
        <v>0</v>
      </c>
      <c r="AW88" s="12">
        <v>0</v>
      </c>
      <c r="AX88" s="12">
        <v>0</v>
      </c>
      <c r="AY88" s="12">
        <v>0</v>
      </c>
      <c r="AZ88" s="12">
        <v>0</v>
      </c>
      <c r="BA88">
        <v>0</v>
      </c>
      <c r="BB88">
        <v>0</v>
      </c>
      <c r="BC88" s="12">
        <v>1</v>
      </c>
      <c r="BD88" s="12">
        <v>1</v>
      </c>
      <c r="BE88" s="12">
        <v>2</v>
      </c>
      <c r="BF88" s="12">
        <v>1</v>
      </c>
      <c r="BG88">
        <v>1</v>
      </c>
      <c r="BH88" s="12">
        <v>1</v>
      </c>
      <c r="BI88" s="12">
        <v>6</v>
      </c>
    </row>
    <row r="89" spans="1:61">
      <c r="A89" t="s">
        <v>169</v>
      </c>
      <c r="B89">
        <v>0</v>
      </c>
      <c r="C89">
        <v>1</v>
      </c>
      <c r="D89">
        <v>0</v>
      </c>
      <c r="E89">
        <v>0</v>
      </c>
      <c r="F89">
        <v>0</v>
      </c>
      <c r="G89" s="4">
        <f t="shared" si="8"/>
        <v>1</v>
      </c>
      <c r="H89" s="8">
        <v>1</v>
      </c>
      <c r="I89">
        <v>0</v>
      </c>
      <c r="J89">
        <v>0</v>
      </c>
      <c r="K89">
        <v>0</v>
      </c>
      <c r="L89" s="4">
        <f t="shared" si="9"/>
        <v>0</v>
      </c>
      <c r="M89" s="12">
        <v>3</v>
      </c>
      <c r="N89" s="12">
        <v>0</v>
      </c>
      <c r="O89" s="12">
        <v>0</v>
      </c>
      <c r="P89" s="8">
        <f t="shared" si="10"/>
        <v>3</v>
      </c>
      <c r="Q89" s="4">
        <v>9</v>
      </c>
      <c r="R89" s="12">
        <v>23</v>
      </c>
      <c r="S89" s="12">
        <v>0</v>
      </c>
      <c r="T89" s="8">
        <f t="shared" si="11"/>
        <v>23</v>
      </c>
      <c r="U89">
        <v>0</v>
      </c>
      <c r="V89">
        <v>0</v>
      </c>
      <c r="W89">
        <v>0</v>
      </c>
      <c r="X89" s="4">
        <f t="shared" si="12"/>
        <v>0</v>
      </c>
      <c r="Y89" s="12">
        <v>0</v>
      </c>
      <c r="Z89" s="12">
        <v>2</v>
      </c>
      <c r="AA89" s="12">
        <v>0</v>
      </c>
      <c r="AB89" s="8">
        <f t="shared" si="13"/>
        <v>2</v>
      </c>
      <c r="AC89">
        <v>8</v>
      </c>
      <c r="AD89">
        <v>0</v>
      </c>
      <c r="AE89">
        <v>0</v>
      </c>
      <c r="AF89" s="4">
        <f t="shared" si="14"/>
        <v>8</v>
      </c>
      <c r="AG89" s="12">
        <v>0</v>
      </c>
      <c r="AH89" s="12">
        <v>4</v>
      </c>
      <c r="AI89" s="8">
        <f t="shared" si="15"/>
        <v>4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 s="12">
        <v>0</v>
      </c>
      <c r="AQ89">
        <v>0</v>
      </c>
      <c r="AR89">
        <v>0</v>
      </c>
      <c r="AS89" s="12">
        <v>1</v>
      </c>
      <c r="AT89">
        <v>0</v>
      </c>
      <c r="AU89">
        <v>1</v>
      </c>
      <c r="AV89">
        <v>0</v>
      </c>
      <c r="AW89" s="12">
        <v>0</v>
      </c>
      <c r="AX89" s="12">
        <v>0</v>
      </c>
      <c r="AY89" s="12">
        <v>0</v>
      </c>
      <c r="AZ89" s="12">
        <v>0</v>
      </c>
      <c r="BA89">
        <v>0</v>
      </c>
      <c r="BB89">
        <v>0</v>
      </c>
      <c r="BC89" s="12">
        <v>0</v>
      </c>
      <c r="BD89" s="12">
        <v>0</v>
      </c>
      <c r="BE89" s="12">
        <v>2</v>
      </c>
      <c r="BF89" s="12">
        <v>0</v>
      </c>
      <c r="BG89">
        <v>0</v>
      </c>
      <c r="BH89" s="12">
        <v>0</v>
      </c>
      <c r="BI89" s="12">
        <v>2</v>
      </c>
    </row>
    <row r="90" spans="1:61">
      <c r="A90" t="s">
        <v>170</v>
      </c>
      <c r="B90">
        <v>0</v>
      </c>
      <c r="C90">
        <v>0</v>
      </c>
      <c r="D90">
        <v>0</v>
      </c>
      <c r="E90">
        <v>0</v>
      </c>
      <c r="F90">
        <v>0</v>
      </c>
      <c r="G90" s="4">
        <f t="shared" si="8"/>
        <v>0</v>
      </c>
      <c r="H90" s="8">
        <v>1</v>
      </c>
      <c r="I90">
        <v>1</v>
      </c>
      <c r="J90">
        <v>0</v>
      </c>
      <c r="K90">
        <v>0</v>
      </c>
      <c r="L90" s="4">
        <f t="shared" si="9"/>
        <v>1</v>
      </c>
      <c r="M90" s="12">
        <v>5</v>
      </c>
      <c r="N90" s="12">
        <v>0</v>
      </c>
      <c r="O90" s="12">
        <v>0</v>
      </c>
      <c r="P90" s="8">
        <f t="shared" si="10"/>
        <v>5</v>
      </c>
      <c r="Q90" s="4">
        <v>12</v>
      </c>
      <c r="R90" s="12">
        <v>43</v>
      </c>
      <c r="S90" s="12">
        <v>0</v>
      </c>
      <c r="T90" s="8">
        <f t="shared" si="11"/>
        <v>43</v>
      </c>
      <c r="U90">
        <v>4</v>
      </c>
      <c r="V90">
        <v>0</v>
      </c>
      <c r="W90">
        <v>1</v>
      </c>
      <c r="X90" s="4">
        <f t="shared" si="12"/>
        <v>5</v>
      </c>
      <c r="Y90" s="12">
        <v>0</v>
      </c>
      <c r="Z90" s="12">
        <v>4</v>
      </c>
      <c r="AA90" s="12">
        <v>0</v>
      </c>
      <c r="AB90" s="8">
        <f t="shared" si="13"/>
        <v>4</v>
      </c>
      <c r="AC90">
        <v>16</v>
      </c>
      <c r="AD90">
        <v>0</v>
      </c>
      <c r="AE90">
        <v>0</v>
      </c>
      <c r="AF90" s="4">
        <f t="shared" si="14"/>
        <v>16</v>
      </c>
      <c r="AG90" s="12">
        <v>0</v>
      </c>
      <c r="AH90" s="12">
        <v>5</v>
      </c>
      <c r="AI90" s="8">
        <f t="shared" si="15"/>
        <v>5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 s="12">
        <v>0</v>
      </c>
      <c r="AQ90">
        <v>0</v>
      </c>
      <c r="AR90">
        <v>0</v>
      </c>
      <c r="AS90" s="12">
        <v>0</v>
      </c>
      <c r="AT90">
        <v>0</v>
      </c>
      <c r="AU90">
        <v>1</v>
      </c>
      <c r="AV90">
        <v>1</v>
      </c>
      <c r="AW90" s="12">
        <v>0</v>
      </c>
      <c r="AX90" s="12">
        <v>0</v>
      </c>
      <c r="AY90" s="12">
        <v>0</v>
      </c>
      <c r="AZ90" s="12">
        <v>0</v>
      </c>
      <c r="BA90">
        <v>0</v>
      </c>
      <c r="BB90">
        <v>0</v>
      </c>
      <c r="BC90" s="12">
        <v>0</v>
      </c>
      <c r="BD90" s="12">
        <v>3</v>
      </c>
      <c r="BE90" s="12">
        <v>3</v>
      </c>
      <c r="BF90" s="12">
        <v>1</v>
      </c>
      <c r="BG90">
        <v>0</v>
      </c>
      <c r="BH90" s="12">
        <v>2</v>
      </c>
      <c r="BI90" s="12">
        <v>4</v>
      </c>
    </row>
    <row r="91" spans="1:61">
      <c r="A91" t="s">
        <v>171</v>
      </c>
      <c r="B91">
        <v>0</v>
      </c>
      <c r="C91">
        <v>0</v>
      </c>
      <c r="D91">
        <v>0</v>
      </c>
      <c r="E91">
        <v>0</v>
      </c>
      <c r="F91">
        <v>0</v>
      </c>
      <c r="G91" s="4">
        <f t="shared" si="8"/>
        <v>0</v>
      </c>
      <c r="H91" s="8">
        <v>3</v>
      </c>
      <c r="I91">
        <v>1</v>
      </c>
      <c r="J91">
        <v>0</v>
      </c>
      <c r="K91">
        <v>2</v>
      </c>
      <c r="L91" s="4">
        <f t="shared" si="9"/>
        <v>3</v>
      </c>
      <c r="M91" s="12">
        <v>9</v>
      </c>
      <c r="N91" s="12">
        <v>1</v>
      </c>
      <c r="O91" s="12">
        <v>1</v>
      </c>
      <c r="P91" s="8">
        <f t="shared" si="10"/>
        <v>11</v>
      </c>
      <c r="Q91" s="4">
        <v>31</v>
      </c>
      <c r="R91" s="12">
        <v>77</v>
      </c>
      <c r="S91" s="12">
        <v>0</v>
      </c>
      <c r="T91" s="8">
        <f t="shared" si="11"/>
        <v>77</v>
      </c>
      <c r="U91">
        <v>4</v>
      </c>
      <c r="V91">
        <v>0</v>
      </c>
      <c r="W91">
        <v>1</v>
      </c>
      <c r="X91" s="4">
        <f t="shared" si="12"/>
        <v>5</v>
      </c>
      <c r="Y91" s="12">
        <v>1</v>
      </c>
      <c r="Z91" s="12">
        <v>6</v>
      </c>
      <c r="AA91" s="12">
        <v>0</v>
      </c>
      <c r="AB91" s="8">
        <f t="shared" si="13"/>
        <v>7</v>
      </c>
      <c r="AC91">
        <v>32</v>
      </c>
      <c r="AD91">
        <v>0</v>
      </c>
      <c r="AE91">
        <v>0</v>
      </c>
      <c r="AF91" s="4">
        <f t="shared" si="14"/>
        <v>32</v>
      </c>
      <c r="AG91" s="12">
        <v>0</v>
      </c>
      <c r="AH91" s="12">
        <v>0</v>
      </c>
      <c r="AI91" s="8">
        <f t="shared" si="15"/>
        <v>0</v>
      </c>
      <c r="AJ91">
        <v>1</v>
      </c>
      <c r="AK91">
        <v>1</v>
      </c>
      <c r="AL91">
        <v>0</v>
      </c>
      <c r="AM91">
        <v>0</v>
      </c>
      <c r="AN91">
        <v>0</v>
      </c>
      <c r="AO91">
        <v>0</v>
      </c>
      <c r="AP91" s="12">
        <v>3</v>
      </c>
      <c r="AQ91">
        <v>1</v>
      </c>
      <c r="AR91">
        <v>1</v>
      </c>
      <c r="AS91" s="12">
        <v>3</v>
      </c>
      <c r="AT91">
        <v>0</v>
      </c>
      <c r="AU91">
        <v>1</v>
      </c>
      <c r="AV91">
        <v>1</v>
      </c>
      <c r="AW91" s="12">
        <v>1</v>
      </c>
      <c r="AX91" s="12">
        <v>1</v>
      </c>
      <c r="AY91" s="12">
        <v>0</v>
      </c>
      <c r="AZ91" s="12">
        <v>0</v>
      </c>
      <c r="BA91">
        <v>3</v>
      </c>
      <c r="BB91">
        <v>0</v>
      </c>
      <c r="BC91" s="12">
        <v>0</v>
      </c>
      <c r="BD91" s="12">
        <v>0</v>
      </c>
      <c r="BE91" s="12">
        <v>1</v>
      </c>
      <c r="BF91" s="12">
        <v>3</v>
      </c>
      <c r="BG91">
        <v>1</v>
      </c>
      <c r="BH91" s="12">
        <v>1</v>
      </c>
      <c r="BI91" s="12">
        <v>5</v>
      </c>
    </row>
    <row r="92" spans="1:61">
      <c r="A92" t="s">
        <v>172</v>
      </c>
      <c r="B92">
        <v>0</v>
      </c>
      <c r="C92">
        <v>0</v>
      </c>
      <c r="D92">
        <v>0</v>
      </c>
      <c r="E92">
        <v>0</v>
      </c>
      <c r="F92">
        <v>0</v>
      </c>
      <c r="G92" s="4">
        <f t="shared" si="8"/>
        <v>0</v>
      </c>
      <c r="H92" s="8">
        <v>3</v>
      </c>
      <c r="I92">
        <v>0</v>
      </c>
      <c r="J92">
        <v>0</v>
      </c>
      <c r="K92">
        <v>1</v>
      </c>
      <c r="L92" s="4">
        <f t="shared" si="9"/>
        <v>1</v>
      </c>
      <c r="M92" s="12">
        <v>15</v>
      </c>
      <c r="N92" s="12">
        <v>0</v>
      </c>
      <c r="O92" s="12">
        <v>0</v>
      </c>
      <c r="P92" s="8">
        <f t="shared" si="10"/>
        <v>15</v>
      </c>
      <c r="Q92" s="4">
        <v>26</v>
      </c>
      <c r="R92" s="12">
        <v>71</v>
      </c>
      <c r="S92" s="12">
        <v>0</v>
      </c>
      <c r="T92" s="8">
        <f t="shared" si="11"/>
        <v>71</v>
      </c>
      <c r="U92">
        <v>6</v>
      </c>
      <c r="V92">
        <v>0</v>
      </c>
      <c r="W92">
        <v>0</v>
      </c>
      <c r="X92" s="4">
        <f t="shared" si="12"/>
        <v>6</v>
      </c>
      <c r="Y92" s="12">
        <v>0</v>
      </c>
      <c r="Z92" s="12">
        <v>6</v>
      </c>
      <c r="AA92" s="12">
        <v>0</v>
      </c>
      <c r="AB92" s="8">
        <f t="shared" si="13"/>
        <v>6</v>
      </c>
      <c r="AC92">
        <v>34</v>
      </c>
      <c r="AD92">
        <v>0</v>
      </c>
      <c r="AE92">
        <v>0</v>
      </c>
      <c r="AF92" s="4">
        <f t="shared" si="14"/>
        <v>34</v>
      </c>
      <c r="AG92" s="12">
        <v>0</v>
      </c>
      <c r="AH92" s="12">
        <v>7</v>
      </c>
      <c r="AI92" s="8">
        <f t="shared" si="15"/>
        <v>7</v>
      </c>
      <c r="AJ92">
        <v>0</v>
      </c>
      <c r="AK92">
        <v>0</v>
      </c>
      <c r="AL92">
        <v>1</v>
      </c>
      <c r="AM92">
        <v>0</v>
      </c>
      <c r="AN92">
        <v>2</v>
      </c>
      <c r="AO92">
        <v>0</v>
      </c>
      <c r="AP92" s="12">
        <v>1</v>
      </c>
      <c r="AQ92">
        <v>1</v>
      </c>
      <c r="AR92">
        <v>0</v>
      </c>
      <c r="AS92" s="12">
        <v>2</v>
      </c>
      <c r="AT92">
        <v>0</v>
      </c>
      <c r="AU92">
        <v>2</v>
      </c>
      <c r="AV92">
        <v>0</v>
      </c>
      <c r="AW92" s="12">
        <v>0</v>
      </c>
      <c r="AX92" s="12">
        <v>0</v>
      </c>
      <c r="AY92" s="12">
        <v>0</v>
      </c>
      <c r="AZ92" s="12">
        <v>0</v>
      </c>
      <c r="BA92">
        <v>4</v>
      </c>
      <c r="BB92">
        <v>1</v>
      </c>
      <c r="BC92" s="12">
        <v>1</v>
      </c>
      <c r="BD92" s="12">
        <v>5</v>
      </c>
      <c r="BE92" s="12">
        <v>2</v>
      </c>
      <c r="BF92" s="12">
        <v>0</v>
      </c>
      <c r="BG92">
        <v>0</v>
      </c>
      <c r="BH92" s="12">
        <v>4</v>
      </c>
      <c r="BI92" s="12">
        <v>5</v>
      </c>
    </row>
    <row r="93" spans="1:61">
      <c r="A93" t="s">
        <v>173</v>
      </c>
      <c r="B93">
        <v>0</v>
      </c>
      <c r="C93">
        <v>0</v>
      </c>
      <c r="D93">
        <v>0</v>
      </c>
      <c r="E93">
        <v>0</v>
      </c>
      <c r="F93">
        <v>0</v>
      </c>
      <c r="G93" s="4">
        <f t="shared" si="8"/>
        <v>0</v>
      </c>
      <c r="H93" s="8">
        <v>0</v>
      </c>
      <c r="I93">
        <v>0</v>
      </c>
      <c r="J93">
        <v>0</v>
      </c>
      <c r="K93">
        <v>1</v>
      </c>
      <c r="L93" s="4">
        <f t="shared" si="9"/>
        <v>1</v>
      </c>
      <c r="M93" s="12">
        <v>5</v>
      </c>
      <c r="N93" s="12">
        <v>0</v>
      </c>
      <c r="O93" s="12">
        <v>0</v>
      </c>
      <c r="P93" s="8">
        <f t="shared" si="10"/>
        <v>5</v>
      </c>
      <c r="Q93" s="4">
        <v>8</v>
      </c>
      <c r="R93" s="12">
        <v>34</v>
      </c>
      <c r="S93" s="12">
        <v>0</v>
      </c>
      <c r="T93" s="8">
        <f t="shared" si="11"/>
        <v>34</v>
      </c>
      <c r="U93">
        <v>3</v>
      </c>
      <c r="V93">
        <v>0</v>
      </c>
      <c r="W93">
        <v>0</v>
      </c>
      <c r="X93" s="4">
        <f t="shared" si="12"/>
        <v>3</v>
      </c>
      <c r="Y93" s="12">
        <v>0</v>
      </c>
      <c r="Z93" s="12">
        <v>2</v>
      </c>
      <c r="AA93" s="12">
        <v>0</v>
      </c>
      <c r="AB93" s="8">
        <f t="shared" si="13"/>
        <v>2</v>
      </c>
      <c r="AC93">
        <v>4</v>
      </c>
      <c r="AD93">
        <v>0</v>
      </c>
      <c r="AE93">
        <v>0</v>
      </c>
      <c r="AF93" s="4">
        <f t="shared" si="14"/>
        <v>4</v>
      </c>
      <c r="AG93" s="12">
        <v>0</v>
      </c>
      <c r="AH93" s="12">
        <v>1</v>
      </c>
      <c r="AI93" s="8">
        <f t="shared" si="15"/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 s="12">
        <v>0</v>
      </c>
      <c r="AQ93">
        <v>2</v>
      </c>
      <c r="AR93">
        <v>0</v>
      </c>
      <c r="AS93" s="12">
        <v>0</v>
      </c>
      <c r="AT93">
        <v>0</v>
      </c>
      <c r="AU93">
        <v>0</v>
      </c>
      <c r="AV93">
        <v>0</v>
      </c>
      <c r="AW93" s="12">
        <v>0</v>
      </c>
      <c r="AX93" s="12">
        <v>0</v>
      </c>
      <c r="AY93" s="12">
        <v>0</v>
      </c>
      <c r="AZ93" s="12">
        <v>0</v>
      </c>
      <c r="BA93">
        <v>0</v>
      </c>
      <c r="BB93">
        <v>0</v>
      </c>
      <c r="BC93" s="12">
        <v>1</v>
      </c>
      <c r="BD93" s="12">
        <v>0</v>
      </c>
      <c r="BE93" s="12">
        <v>2</v>
      </c>
      <c r="BF93" s="12">
        <v>0</v>
      </c>
      <c r="BG93">
        <v>0</v>
      </c>
      <c r="BH93" s="12">
        <v>0</v>
      </c>
      <c r="BI93" s="12">
        <v>1</v>
      </c>
    </row>
    <row r="94" spans="1:61">
      <c r="A94" t="s">
        <v>174</v>
      </c>
      <c r="B94">
        <v>0</v>
      </c>
      <c r="C94">
        <v>0</v>
      </c>
      <c r="D94">
        <v>0</v>
      </c>
      <c r="E94">
        <v>0</v>
      </c>
      <c r="F94">
        <v>0</v>
      </c>
      <c r="G94" s="4">
        <f t="shared" si="8"/>
        <v>0</v>
      </c>
      <c r="H94" s="8">
        <v>2</v>
      </c>
      <c r="I94">
        <v>1</v>
      </c>
      <c r="J94">
        <v>0</v>
      </c>
      <c r="K94">
        <v>0</v>
      </c>
      <c r="L94" s="4">
        <f t="shared" si="9"/>
        <v>1</v>
      </c>
      <c r="M94" s="12">
        <v>1</v>
      </c>
      <c r="N94" s="12">
        <v>0</v>
      </c>
      <c r="O94" s="12">
        <v>0</v>
      </c>
      <c r="P94" s="8">
        <f t="shared" si="10"/>
        <v>1</v>
      </c>
      <c r="Q94" s="4">
        <v>5</v>
      </c>
      <c r="R94" s="12">
        <v>39</v>
      </c>
      <c r="S94" s="12">
        <v>0</v>
      </c>
      <c r="T94" s="8">
        <f t="shared" si="11"/>
        <v>39</v>
      </c>
      <c r="U94">
        <v>2</v>
      </c>
      <c r="V94">
        <v>0</v>
      </c>
      <c r="W94">
        <v>0</v>
      </c>
      <c r="X94" s="4">
        <f t="shared" si="12"/>
        <v>2</v>
      </c>
      <c r="Y94" s="12">
        <v>0</v>
      </c>
      <c r="Z94" s="12">
        <v>3</v>
      </c>
      <c r="AA94" s="12">
        <v>0</v>
      </c>
      <c r="AB94" s="8">
        <f t="shared" si="13"/>
        <v>3</v>
      </c>
      <c r="AC94">
        <v>6</v>
      </c>
      <c r="AD94">
        <v>0</v>
      </c>
      <c r="AE94">
        <v>0</v>
      </c>
      <c r="AF94" s="4">
        <f t="shared" si="14"/>
        <v>6</v>
      </c>
      <c r="AG94" s="12">
        <v>0</v>
      </c>
      <c r="AH94" s="12">
        <v>8</v>
      </c>
      <c r="AI94" s="8">
        <f t="shared" si="15"/>
        <v>8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 s="12">
        <v>1</v>
      </c>
      <c r="AQ94">
        <v>0</v>
      </c>
      <c r="AR94">
        <v>2</v>
      </c>
      <c r="AS94" s="12">
        <v>1</v>
      </c>
      <c r="AT94">
        <v>0</v>
      </c>
      <c r="AU94">
        <v>1</v>
      </c>
      <c r="AV94">
        <v>0</v>
      </c>
      <c r="AW94" s="12">
        <v>1</v>
      </c>
      <c r="AX94" s="12">
        <v>0</v>
      </c>
      <c r="AY94" s="12">
        <v>0</v>
      </c>
      <c r="AZ94" s="12">
        <v>0</v>
      </c>
      <c r="BA94">
        <v>2</v>
      </c>
      <c r="BB94">
        <v>0</v>
      </c>
      <c r="BC94" s="12">
        <v>0</v>
      </c>
      <c r="BD94" s="12">
        <v>0</v>
      </c>
      <c r="BE94" s="12">
        <v>2</v>
      </c>
      <c r="BF94" s="12">
        <v>0</v>
      </c>
      <c r="BG94">
        <v>1</v>
      </c>
      <c r="BH94" s="12">
        <v>0</v>
      </c>
      <c r="BI94" s="12">
        <v>2</v>
      </c>
    </row>
    <row r="95" spans="1:61">
      <c r="A95" t="s">
        <v>175</v>
      </c>
      <c r="B95">
        <v>0</v>
      </c>
      <c r="C95">
        <v>1</v>
      </c>
      <c r="D95">
        <v>0</v>
      </c>
      <c r="E95">
        <v>0</v>
      </c>
      <c r="F95">
        <v>0</v>
      </c>
      <c r="G95" s="4">
        <f t="shared" si="8"/>
        <v>1</v>
      </c>
      <c r="H95" s="8">
        <v>1</v>
      </c>
      <c r="I95">
        <v>1</v>
      </c>
      <c r="J95">
        <v>0</v>
      </c>
      <c r="K95">
        <v>0</v>
      </c>
      <c r="L95" s="4">
        <f t="shared" si="9"/>
        <v>1</v>
      </c>
      <c r="M95" s="12">
        <v>5</v>
      </c>
      <c r="N95" s="12">
        <v>0</v>
      </c>
      <c r="O95" s="12">
        <v>1</v>
      </c>
      <c r="P95" s="8">
        <f t="shared" si="10"/>
        <v>6</v>
      </c>
      <c r="Q95" s="4">
        <v>10</v>
      </c>
      <c r="R95" s="12">
        <v>54</v>
      </c>
      <c r="S95" s="12">
        <v>0</v>
      </c>
      <c r="T95" s="8">
        <f t="shared" si="11"/>
        <v>54</v>
      </c>
      <c r="U95">
        <v>1</v>
      </c>
      <c r="V95">
        <v>0</v>
      </c>
      <c r="W95">
        <v>0</v>
      </c>
      <c r="X95" s="4">
        <f t="shared" si="12"/>
        <v>1</v>
      </c>
      <c r="Y95" s="12">
        <v>0</v>
      </c>
      <c r="Z95" s="12">
        <v>5</v>
      </c>
      <c r="AA95" s="12">
        <v>0</v>
      </c>
      <c r="AB95" s="8">
        <f t="shared" si="13"/>
        <v>5</v>
      </c>
      <c r="AC95">
        <v>6</v>
      </c>
      <c r="AD95">
        <v>0</v>
      </c>
      <c r="AE95">
        <v>0</v>
      </c>
      <c r="AF95" s="4">
        <f t="shared" si="14"/>
        <v>6</v>
      </c>
      <c r="AG95" s="12">
        <v>0</v>
      </c>
      <c r="AH95" s="12">
        <v>13</v>
      </c>
      <c r="AI95" s="8">
        <f t="shared" si="15"/>
        <v>13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 s="12">
        <v>1</v>
      </c>
      <c r="AQ95">
        <v>0</v>
      </c>
      <c r="AR95">
        <v>1</v>
      </c>
      <c r="AS95" s="12">
        <v>0</v>
      </c>
      <c r="AT95">
        <v>0</v>
      </c>
      <c r="AU95">
        <v>1</v>
      </c>
      <c r="AV95">
        <v>0</v>
      </c>
      <c r="AW95" s="12">
        <v>0</v>
      </c>
      <c r="AX95" s="12">
        <v>0</v>
      </c>
      <c r="AY95" s="12">
        <v>1</v>
      </c>
      <c r="AZ95" s="12">
        <v>0</v>
      </c>
      <c r="BA95">
        <v>4</v>
      </c>
      <c r="BB95">
        <v>0</v>
      </c>
      <c r="BC95" s="12">
        <v>2</v>
      </c>
      <c r="BD95" s="12">
        <v>0</v>
      </c>
      <c r="BE95" s="12">
        <v>0</v>
      </c>
      <c r="BF95" s="12">
        <v>0</v>
      </c>
      <c r="BG95">
        <v>0</v>
      </c>
      <c r="BH95" s="12">
        <v>2</v>
      </c>
      <c r="BI95" s="12">
        <v>4</v>
      </c>
    </row>
    <row r="96" spans="1:61">
      <c r="A96" t="s">
        <v>176</v>
      </c>
      <c r="B96">
        <v>0</v>
      </c>
      <c r="C96">
        <v>0</v>
      </c>
      <c r="D96">
        <v>0</v>
      </c>
      <c r="E96">
        <v>0</v>
      </c>
      <c r="F96">
        <v>0</v>
      </c>
      <c r="G96" s="4">
        <f t="shared" si="8"/>
        <v>0</v>
      </c>
      <c r="H96" s="8">
        <v>2</v>
      </c>
      <c r="I96">
        <v>0</v>
      </c>
      <c r="J96">
        <v>0</v>
      </c>
      <c r="K96">
        <v>0</v>
      </c>
      <c r="L96" s="4">
        <f t="shared" si="9"/>
        <v>0</v>
      </c>
      <c r="M96" s="12">
        <v>11</v>
      </c>
      <c r="N96" s="12">
        <v>0</v>
      </c>
      <c r="O96" s="12">
        <v>0</v>
      </c>
      <c r="P96" s="8">
        <f t="shared" si="10"/>
        <v>11</v>
      </c>
      <c r="Q96" s="4">
        <v>15</v>
      </c>
      <c r="R96" s="12">
        <v>50</v>
      </c>
      <c r="S96" s="12">
        <v>0</v>
      </c>
      <c r="T96" s="8">
        <f t="shared" si="11"/>
        <v>50</v>
      </c>
      <c r="U96">
        <v>5</v>
      </c>
      <c r="V96">
        <v>0</v>
      </c>
      <c r="W96">
        <v>0</v>
      </c>
      <c r="X96" s="4">
        <f t="shared" si="12"/>
        <v>5</v>
      </c>
      <c r="Y96" s="12">
        <v>0</v>
      </c>
      <c r="Z96" s="12">
        <v>2</v>
      </c>
      <c r="AA96" s="12">
        <v>0</v>
      </c>
      <c r="AB96" s="8">
        <f t="shared" si="13"/>
        <v>2</v>
      </c>
      <c r="AC96">
        <v>12</v>
      </c>
      <c r="AD96">
        <v>0</v>
      </c>
      <c r="AE96">
        <v>0</v>
      </c>
      <c r="AF96" s="4">
        <f t="shared" si="14"/>
        <v>12</v>
      </c>
      <c r="AG96" s="12">
        <v>0</v>
      </c>
      <c r="AH96" s="12">
        <v>1</v>
      </c>
      <c r="AI96" s="8">
        <f t="shared" si="15"/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 s="12">
        <v>0</v>
      </c>
      <c r="AQ96">
        <v>0</v>
      </c>
      <c r="AR96">
        <v>0</v>
      </c>
      <c r="AS96" s="12">
        <v>3</v>
      </c>
      <c r="AT96">
        <v>0</v>
      </c>
      <c r="AU96">
        <v>0</v>
      </c>
      <c r="AV96">
        <v>2</v>
      </c>
      <c r="AW96" s="12">
        <v>0</v>
      </c>
      <c r="AX96" s="12">
        <v>0</v>
      </c>
      <c r="AY96" s="12">
        <v>0</v>
      </c>
      <c r="AZ96" s="12">
        <v>0</v>
      </c>
      <c r="BA96">
        <v>2</v>
      </c>
      <c r="BB96">
        <v>0</v>
      </c>
      <c r="BC96" s="12">
        <v>1</v>
      </c>
      <c r="BD96" s="12">
        <v>2</v>
      </c>
      <c r="BE96" s="12">
        <v>3</v>
      </c>
      <c r="BF96" s="12">
        <v>1</v>
      </c>
      <c r="BG96">
        <v>0</v>
      </c>
      <c r="BH96" s="12">
        <v>0</v>
      </c>
      <c r="BI96" s="12">
        <v>6</v>
      </c>
    </row>
    <row r="97" spans="1:61">
      <c r="A97" t="s">
        <v>177</v>
      </c>
      <c r="B97">
        <v>0</v>
      </c>
      <c r="C97">
        <v>2</v>
      </c>
      <c r="D97">
        <v>0</v>
      </c>
      <c r="E97">
        <v>0</v>
      </c>
      <c r="F97">
        <v>1</v>
      </c>
      <c r="G97" s="4">
        <f t="shared" si="8"/>
        <v>3</v>
      </c>
      <c r="H97" s="8">
        <v>3</v>
      </c>
      <c r="I97">
        <v>1</v>
      </c>
      <c r="J97">
        <v>0</v>
      </c>
      <c r="K97">
        <v>0</v>
      </c>
      <c r="L97" s="4">
        <f t="shared" si="9"/>
        <v>1</v>
      </c>
      <c r="M97" s="12">
        <v>7</v>
      </c>
      <c r="N97" s="12">
        <v>0</v>
      </c>
      <c r="O97" s="12">
        <v>0</v>
      </c>
      <c r="P97" s="8">
        <f t="shared" si="10"/>
        <v>7</v>
      </c>
      <c r="Q97" s="4">
        <v>8</v>
      </c>
      <c r="R97" s="12">
        <v>34</v>
      </c>
      <c r="S97" s="12">
        <v>0</v>
      </c>
      <c r="T97" s="8">
        <f t="shared" si="11"/>
        <v>34</v>
      </c>
      <c r="U97">
        <v>4</v>
      </c>
      <c r="V97">
        <v>0</v>
      </c>
      <c r="W97">
        <v>0</v>
      </c>
      <c r="X97" s="4">
        <f t="shared" si="12"/>
        <v>4</v>
      </c>
      <c r="Y97" s="12">
        <v>0</v>
      </c>
      <c r="Z97" s="12">
        <v>3</v>
      </c>
      <c r="AA97" s="12">
        <v>0</v>
      </c>
      <c r="AB97" s="8">
        <f t="shared" si="13"/>
        <v>3</v>
      </c>
      <c r="AC97">
        <v>8</v>
      </c>
      <c r="AD97">
        <v>0</v>
      </c>
      <c r="AE97">
        <v>0</v>
      </c>
      <c r="AF97" s="4">
        <f t="shared" si="14"/>
        <v>8</v>
      </c>
      <c r="AG97" s="12">
        <v>0</v>
      </c>
      <c r="AH97" s="12">
        <v>4</v>
      </c>
      <c r="AI97" s="8">
        <f t="shared" si="15"/>
        <v>4</v>
      </c>
      <c r="AJ97">
        <v>0</v>
      </c>
      <c r="AK97">
        <v>1</v>
      </c>
      <c r="AL97">
        <v>1</v>
      </c>
      <c r="AM97">
        <v>0</v>
      </c>
      <c r="AN97">
        <v>0</v>
      </c>
      <c r="AO97">
        <v>0</v>
      </c>
      <c r="AP97" s="12">
        <v>0</v>
      </c>
      <c r="AQ97">
        <v>0</v>
      </c>
      <c r="AR97">
        <v>0</v>
      </c>
      <c r="AS97" s="12">
        <v>0</v>
      </c>
      <c r="AT97">
        <v>0</v>
      </c>
      <c r="AU97">
        <v>0</v>
      </c>
      <c r="AV97">
        <v>0</v>
      </c>
      <c r="AW97" s="12">
        <v>1</v>
      </c>
      <c r="AX97" s="12">
        <v>0</v>
      </c>
      <c r="AY97" s="12">
        <v>0</v>
      </c>
      <c r="AZ97" s="12">
        <v>0</v>
      </c>
      <c r="BA97">
        <v>0</v>
      </c>
      <c r="BB97">
        <v>0</v>
      </c>
      <c r="BC97" s="12">
        <v>1</v>
      </c>
      <c r="BD97" s="12">
        <v>1</v>
      </c>
      <c r="BE97" s="12">
        <v>3</v>
      </c>
      <c r="BF97" s="12">
        <v>0</v>
      </c>
      <c r="BG97">
        <v>0</v>
      </c>
      <c r="BH97" s="12">
        <v>1</v>
      </c>
      <c r="BI97" s="12">
        <v>3</v>
      </c>
    </row>
    <row r="98" spans="1:61">
      <c r="A98" t="s">
        <v>178</v>
      </c>
      <c r="B98">
        <v>0</v>
      </c>
      <c r="C98">
        <v>0</v>
      </c>
      <c r="D98">
        <v>0</v>
      </c>
      <c r="E98">
        <v>0</v>
      </c>
      <c r="F98">
        <v>1</v>
      </c>
      <c r="G98" s="4">
        <f t="shared" si="8"/>
        <v>1</v>
      </c>
      <c r="H98" s="8">
        <v>0</v>
      </c>
      <c r="I98">
        <v>1</v>
      </c>
      <c r="J98">
        <v>0</v>
      </c>
      <c r="K98">
        <v>0</v>
      </c>
      <c r="L98" s="4">
        <f t="shared" si="9"/>
        <v>1</v>
      </c>
      <c r="M98" s="12">
        <v>2</v>
      </c>
      <c r="N98" s="12">
        <v>1</v>
      </c>
      <c r="O98" s="12">
        <v>0</v>
      </c>
      <c r="P98" s="8">
        <f t="shared" si="10"/>
        <v>3</v>
      </c>
      <c r="Q98" s="4">
        <v>8</v>
      </c>
      <c r="R98" s="12">
        <v>42</v>
      </c>
      <c r="S98" s="12">
        <v>0</v>
      </c>
      <c r="T98" s="8">
        <f t="shared" si="11"/>
        <v>42</v>
      </c>
      <c r="U98">
        <v>1</v>
      </c>
      <c r="V98">
        <v>0</v>
      </c>
      <c r="W98">
        <v>2</v>
      </c>
      <c r="X98" s="4">
        <f t="shared" si="12"/>
        <v>3</v>
      </c>
      <c r="Y98" s="12">
        <v>1</v>
      </c>
      <c r="Z98" s="12">
        <v>0</v>
      </c>
      <c r="AA98" s="12">
        <v>0</v>
      </c>
      <c r="AB98" s="8">
        <f t="shared" si="13"/>
        <v>1</v>
      </c>
      <c r="AC98">
        <v>12</v>
      </c>
      <c r="AD98">
        <v>0</v>
      </c>
      <c r="AE98">
        <v>0</v>
      </c>
      <c r="AF98" s="4">
        <f t="shared" si="14"/>
        <v>12</v>
      </c>
      <c r="AG98" s="12">
        <v>0</v>
      </c>
      <c r="AH98" s="12">
        <v>6</v>
      </c>
      <c r="AI98" s="8">
        <f t="shared" si="15"/>
        <v>6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 s="12">
        <v>0</v>
      </c>
      <c r="AQ98">
        <v>0</v>
      </c>
      <c r="AR98">
        <v>0</v>
      </c>
      <c r="AS98" s="12">
        <v>0</v>
      </c>
      <c r="AT98">
        <v>0</v>
      </c>
      <c r="AU98">
        <v>0</v>
      </c>
      <c r="AV98">
        <v>1</v>
      </c>
      <c r="AW98" s="12">
        <v>0</v>
      </c>
      <c r="AX98" s="12">
        <v>0</v>
      </c>
      <c r="AY98" s="12">
        <v>0</v>
      </c>
      <c r="AZ98" s="12">
        <v>0</v>
      </c>
      <c r="BA98">
        <v>1</v>
      </c>
      <c r="BB98">
        <v>0</v>
      </c>
      <c r="BC98" s="12">
        <v>0</v>
      </c>
      <c r="BD98" s="12">
        <v>1</v>
      </c>
      <c r="BE98" s="12">
        <v>0</v>
      </c>
      <c r="BF98" s="12">
        <v>0</v>
      </c>
      <c r="BG98">
        <v>0</v>
      </c>
      <c r="BH98" s="12">
        <v>1</v>
      </c>
      <c r="BI98" s="12">
        <v>2</v>
      </c>
    </row>
    <row r="99" spans="1:61">
      <c r="A99" t="s">
        <v>179</v>
      </c>
      <c r="B99">
        <v>0</v>
      </c>
      <c r="C99">
        <v>0</v>
      </c>
      <c r="D99">
        <v>0</v>
      </c>
      <c r="E99">
        <v>0</v>
      </c>
      <c r="F99">
        <v>0</v>
      </c>
      <c r="G99" s="4">
        <f t="shared" si="8"/>
        <v>0</v>
      </c>
      <c r="H99" s="8">
        <v>0</v>
      </c>
      <c r="I99">
        <v>1</v>
      </c>
      <c r="J99">
        <v>0</v>
      </c>
      <c r="K99">
        <v>0</v>
      </c>
      <c r="L99" s="4">
        <f t="shared" si="9"/>
        <v>1</v>
      </c>
      <c r="M99" s="12">
        <v>18</v>
      </c>
      <c r="N99" s="12">
        <v>0</v>
      </c>
      <c r="O99" s="12">
        <v>0</v>
      </c>
      <c r="P99" s="8">
        <f t="shared" si="10"/>
        <v>18</v>
      </c>
      <c r="Q99" s="4">
        <v>15</v>
      </c>
      <c r="R99" s="12">
        <v>87</v>
      </c>
      <c r="S99" s="12">
        <v>0</v>
      </c>
      <c r="T99" s="8">
        <f t="shared" si="11"/>
        <v>87</v>
      </c>
      <c r="U99">
        <v>1</v>
      </c>
      <c r="V99">
        <v>0</v>
      </c>
      <c r="W99">
        <v>0</v>
      </c>
      <c r="X99" s="4">
        <f t="shared" si="12"/>
        <v>1</v>
      </c>
      <c r="Y99" s="12">
        <v>1</v>
      </c>
      <c r="Z99" s="12">
        <v>4</v>
      </c>
      <c r="AA99" s="12">
        <v>0</v>
      </c>
      <c r="AB99" s="8">
        <f t="shared" si="13"/>
        <v>5</v>
      </c>
      <c r="AC99">
        <v>19</v>
      </c>
      <c r="AD99">
        <v>0</v>
      </c>
      <c r="AE99">
        <v>0</v>
      </c>
      <c r="AF99" s="4">
        <f t="shared" si="14"/>
        <v>19</v>
      </c>
      <c r="AG99" s="12">
        <v>0</v>
      </c>
      <c r="AH99" s="12">
        <v>5</v>
      </c>
      <c r="AI99" s="8">
        <f t="shared" si="15"/>
        <v>5</v>
      </c>
      <c r="AJ99">
        <v>1</v>
      </c>
      <c r="AK99">
        <v>0</v>
      </c>
      <c r="AL99">
        <v>0</v>
      </c>
      <c r="AM99">
        <v>0</v>
      </c>
      <c r="AN99">
        <v>1</v>
      </c>
      <c r="AO99">
        <v>0</v>
      </c>
      <c r="AP99" s="12">
        <v>2</v>
      </c>
      <c r="AQ99">
        <v>1</v>
      </c>
      <c r="AR99">
        <v>0</v>
      </c>
      <c r="AS99" s="12">
        <v>1</v>
      </c>
      <c r="AT99">
        <v>0</v>
      </c>
      <c r="AU99">
        <v>3</v>
      </c>
      <c r="AV99">
        <v>0</v>
      </c>
      <c r="AW99" s="12">
        <v>0</v>
      </c>
      <c r="AX99" s="12">
        <v>0</v>
      </c>
      <c r="AY99" s="12">
        <v>0</v>
      </c>
      <c r="AZ99" s="12">
        <v>0</v>
      </c>
      <c r="BA99">
        <v>4</v>
      </c>
      <c r="BB99">
        <v>0</v>
      </c>
      <c r="BC99" s="12">
        <v>2</v>
      </c>
      <c r="BD99" s="12">
        <v>3</v>
      </c>
      <c r="BE99" s="12">
        <v>3</v>
      </c>
      <c r="BF99" s="12">
        <v>1</v>
      </c>
      <c r="BG99">
        <v>1</v>
      </c>
      <c r="BH99" s="12">
        <v>2</v>
      </c>
      <c r="BI99" s="12">
        <v>7</v>
      </c>
    </row>
    <row r="100" spans="1:61">
      <c r="A100" t="s">
        <v>180</v>
      </c>
      <c r="B100">
        <v>0</v>
      </c>
      <c r="C100">
        <v>0</v>
      </c>
      <c r="D100">
        <v>1</v>
      </c>
      <c r="E100">
        <v>0</v>
      </c>
      <c r="F100">
        <v>0</v>
      </c>
      <c r="G100" s="4">
        <f t="shared" si="8"/>
        <v>1</v>
      </c>
      <c r="H100" s="8">
        <v>2</v>
      </c>
      <c r="I100">
        <v>1</v>
      </c>
      <c r="J100">
        <v>0</v>
      </c>
      <c r="K100">
        <v>0</v>
      </c>
      <c r="L100" s="4">
        <f t="shared" si="9"/>
        <v>1</v>
      </c>
      <c r="M100" s="12">
        <v>5</v>
      </c>
      <c r="N100" s="12">
        <v>0</v>
      </c>
      <c r="O100" s="12">
        <v>1</v>
      </c>
      <c r="P100" s="8">
        <f t="shared" si="10"/>
        <v>6</v>
      </c>
      <c r="Q100" s="4">
        <v>11</v>
      </c>
      <c r="R100" s="12">
        <v>47</v>
      </c>
      <c r="S100" s="12">
        <v>0</v>
      </c>
      <c r="T100" s="8">
        <f t="shared" si="11"/>
        <v>47</v>
      </c>
      <c r="U100">
        <v>3</v>
      </c>
      <c r="V100">
        <v>0</v>
      </c>
      <c r="W100">
        <v>0</v>
      </c>
      <c r="X100" s="4">
        <f t="shared" si="12"/>
        <v>3</v>
      </c>
      <c r="Y100" s="12">
        <v>0</v>
      </c>
      <c r="Z100" s="12">
        <v>0</v>
      </c>
      <c r="AA100" s="12">
        <v>0</v>
      </c>
      <c r="AB100" s="8">
        <f t="shared" si="13"/>
        <v>0</v>
      </c>
      <c r="AC100">
        <v>9</v>
      </c>
      <c r="AD100">
        <v>0</v>
      </c>
      <c r="AE100">
        <v>0</v>
      </c>
      <c r="AF100" s="4">
        <f t="shared" si="14"/>
        <v>9</v>
      </c>
      <c r="AG100" s="12">
        <v>0</v>
      </c>
      <c r="AH100" s="12">
        <v>1</v>
      </c>
      <c r="AI100" s="8">
        <f t="shared" si="15"/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 s="12">
        <v>0</v>
      </c>
      <c r="AQ100">
        <v>0</v>
      </c>
      <c r="AR100">
        <v>1</v>
      </c>
      <c r="AS100" s="12">
        <v>1</v>
      </c>
      <c r="AT100">
        <v>0</v>
      </c>
      <c r="AU100">
        <v>1</v>
      </c>
      <c r="AV100">
        <v>1</v>
      </c>
      <c r="AW100" s="12">
        <v>0</v>
      </c>
      <c r="AX100" s="12">
        <v>0</v>
      </c>
      <c r="AY100" s="12">
        <v>0</v>
      </c>
      <c r="AZ100" s="12">
        <v>0</v>
      </c>
      <c r="BA100">
        <v>1</v>
      </c>
      <c r="BB100">
        <v>0</v>
      </c>
      <c r="BC100" s="12">
        <v>0</v>
      </c>
      <c r="BD100" s="12">
        <v>1</v>
      </c>
      <c r="BE100" s="12">
        <v>2</v>
      </c>
      <c r="BF100" s="12">
        <v>3</v>
      </c>
      <c r="BG100">
        <v>0</v>
      </c>
      <c r="BH100" s="12">
        <v>3</v>
      </c>
      <c r="BI100" s="12">
        <v>3</v>
      </c>
    </row>
    <row r="101" spans="1:61">
      <c r="A101" t="s">
        <v>181</v>
      </c>
      <c r="B101">
        <v>0</v>
      </c>
      <c r="C101">
        <v>0</v>
      </c>
      <c r="D101">
        <v>0</v>
      </c>
      <c r="E101">
        <v>0</v>
      </c>
      <c r="F101">
        <v>0</v>
      </c>
      <c r="G101" s="4">
        <f t="shared" si="8"/>
        <v>0</v>
      </c>
      <c r="H101" s="8">
        <v>2</v>
      </c>
      <c r="I101">
        <v>0</v>
      </c>
      <c r="J101">
        <v>0</v>
      </c>
      <c r="K101">
        <v>0</v>
      </c>
      <c r="L101" s="4">
        <f t="shared" si="9"/>
        <v>0</v>
      </c>
      <c r="M101" s="12">
        <v>11</v>
      </c>
      <c r="N101" s="12">
        <v>0</v>
      </c>
      <c r="O101" s="12">
        <v>0</v>
      </c>
      <c r="P101" s="8">
        <f t="shared" si="10"/>
        <v>11</v>
      </c>
      <c r="Q101" s="4">
        <v>20</v>
      </c>
      <c r="R101" s="12">
        <v>55</v>
      </c>
      <c r="S101" s="12">
        <v>0</v>
      </c>
      <c r="T101" s="8">
        <f t="shared" si="11"/>
        <v>55</v>
      </c>
      <c r="U101">
        <v>7</v>
      </c>
      <c r="V101">
        <v>0</v>
      </c>
      <c r="W101">
        <v>1</v>
      </c>
      <c r="X101" s="4">
        <f t="shared" si="12"/>
        <v>8</v>
      </c>
      <c r="Y101" s="12">
        <v>0</v>
      </c>
      <c r="Z101" s="12">
        <v>4</v>
      </c>
      <c r="AA101" s="12">
        <v>0</v>
      </c>
      <c r="AB101" s="8">
        <f t="shared" si="13"/>
        <v>4</v>
      </c>
      <c r="AC101">
        <v>30</v>
      </c>
      <c r="AD101">
        <v>0</v>
      </c>
      <c r="AE101">
        <v>0</v>
      </c>
      <c r="AF101" s="4">
        <f t="shared" si="14"/>
        <v>30</v>
      </c>
      <c r="AG101" s="12">
        <v>0</v>
      </c>
      <c r="AH101" s="12">
        <v>12</v>
      </c>
      <c r="AI101" s="8">
        <f t="shared" si="15"/>
        <v>12</v>
      </c>
      <c r="AJ101">
        <v>0</v>
      </c>
      <c r="AK101">
        <v>1</v>
      </c>
      <c r="AL101">
        <v>1</v>
      </c>
      <c r="AM101">
        <v>0</v>
      </c>
      <c r="AN101">
        <v>1</v>
      </c>
      <c r="AO101">
        <v>0</v>
      </c>
      <c r="AP101" s="12">
        <v>0</v>
      </c>
      <c r="AQ101">
        <v>0</v>
      </c>
      <c r="AR101">
        <v>1</v>
      </c>
      <c r="AS101" s="12">
        <v>3</v>
      </c>
      <c r="AT101">
        <v>1</v>
      </c>
      <c r="AU101">
        <v>1</v>
      </c>
      <c r="AV101">
        <v>0</v>
      </c>
      <c r="AW101" s="12">
        <v>1</v>
      </c>
      <c r="AX101" s="12">
        <v>1</v>
      </c>
      <c r="AY101" s="12">
        <v>0</v>
      </c>
      <c r="AZ101" s="12">
        <v>0</v>
      </c>
      <c r="BA101">
        <v>1</v>
      </c>
      <c r="BB101">
        <v>0</v>
      </c>
      <c r="BC101" s="12">
        <v>2</v>
      </c>
      <c r="BD101" s="12">
        <v>0</v>
      </c>
      <c r="BE101" s="12">
        <v>3</v>
      </c>
      <c r="BF101" s="12">
        <v>1</v>
      </c>
      <c r="BG101">
        <v>0</v>
      </c>
      <c r="BH101" s="12">
        <v>1</v>
      </c>
      <c r="BI101" s="12">
        <v>6</v>
      </c>
    </row>
    <row r="102" spans="1:61">
      <c r="A102" t="s">
        <v>182</v>
      </c>
      <c r="B102">
        <v>0</v>
      </c>
      <c r="C102">
        <v>0</v>
      </c>
      <c r="D102">
        <v>0</v>
      </c>
      <c r="E102">
        <v>0</v>
      </c>
      <c r="F102">
        <v>0</v>
      </c>
      <c r="G102" s="4">
        <f t="shared" si="8"/>
        <v>0</v>
      </c>
      <c r="H102" s="8">
        <v>2</v>
      </c>
      <c r="I102">
        <v>0</v>
      </c>
      <c r="J102">
        <v>0</v>
      </c>
      <c r="K102">
        <v>0</v>
      </c>
      <c r="L102" s="4">
        <f t="shared" si="9"/>
        <v>0</v>
      </c>
      <c r="M102" s="12">
        <v>4</v>
      </c>
      <c r="N102" s="12">
        <v>0</v>
      </c>
      <c r="O102" s="12">
        <v>0</v>
      </c>
      <c r="P102" s="8">
        <f t="shared" si="10"/>
        <v>4</v>
      </c>
      <c r="Q102" s="4">
        <v>9</v>
      </c>
      <c r="R102" s="12">
        <v>42</v>
      </c>
      <c r="S102" s="12">
        <v>0</v>
      </c>
      <c r="T102" s="8">
        <f t="shared" si="11"/>
        <v>42</v>
      </c>
      <c r="U102">
        <v>0</v>
      </c>
      <c r="V102">
        <v>0</v>
      </c>
      <c r="W102">
        <v>0</v>
      </c>
      <c r="X102" s="4">
        <f t="shared" si="12"/>
        <v>0</v>
      </c>
      <c r="Y102" s="12">
        <v>0</v>
      </c>
      <c r="Z102" s="12">
        <v>2</v>
      </c>
      <c r="AA102" s="12">
        <v>0</v>
      </c>
      <c r="AB102" s="8">
        <f t="shared" si="13"/>
        <v>2</v>
      </c>
      <c r="AC102">
        <v>9</v>
      </c>
      <c r="AD102">
        <v>0</v>
      </c>
      <c r="AE102">
        <v>0</v>
      </c>
      <c r="AF102" s="4">
        <f t="shared" si="14"/>
        <v>9</v>
      </c>
      <c r="AG102" s="12">
        <v>0</v>
      </c>
      <c r="AH102" s="12">
        <v>4</v>
      </c>
      <c r="AI102" s="8">
        <f t="shared" si="15"/>
        <v>4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 s="12">
        <v>0</v>
      </c>
      <c r="AQ102">
        <v>0</v>
      </c>
      <c r="AR102">
        <v>0</v>
      </c>
      <c r="AS102" s="12">
        <v>1</v>
      </c>
      <c r="AT102">
        <v>0</v>
      </c>
      <c r="AU102">
        <v>0</v>
      </c>
      <c r="AV102">
        <v>1</v>
      </c>
      <c r="AW102" s="12">
        <v>0</v>
      </c>
      <c r="AX102" s="12">
        <v>0</v>
      </c>
      <c r="AY102" s="12">
        <v>0</v>
      </c>
      <c r="AZ102" s="12">
        <v>0</v>
      </c>
      <c r="BA102">
        <v>2</v>
      </c>
      <c r="BB102">
        <v>0</v>
      </c>
      <c r="BC102" s="12">
        <v>0</v>
      </c>
      <c r="BD102" s="12">
        <v>3</v>
      </c>
      <c r="BE102" s="12">
        <v>1</v>
      </c>
      <c r="BF102" s="12">
        <v>2</v>
      </c>
      <c r="BG102">
        <v>0</v>
      </c>
      <c r="BH102" s="12">
        <v>1</v>
      </c>
      <c r="BI102" s="12">
        <v>1</v>
      </c>
    </row>
    <row r="103" spans="1:61">
      <c r="A103" t="s">
        <v>183</v>
      </c>
      <c r="B103">
        <v>0</v>
      </c>
      <c r="C103">
        <v>0</v>
      </c>
      <c r="D103">
        <v>0</v>
      </c>
      <c r="E103">
        <v>0</v>
      </c>
      <c r="F103">
        <v>0</v>
      </c>
      <c r="G103" s="4">
        <f t="shared" si="8"/>
        <v>0</v>
      </c>
      <c r="H103" s="8">
        <v>6</v>
      </c>
      <c r="I103">
        <v>1</v>
      </c>
      <c r="J103">
        <v>0</v>
      </c>
      <c r="K103">
        <v>0</v>
      </c>
      <c r="L103" s="4">
        <f t="shared" si="9"/>
        <v>1</v>
      </c>
      <c r="M103" s="12">
        <v>18</v>
      </c>
      <c r="N103" s="12">
        <v>1</v>
      </c>
      <c r="O103" s="12">
        <v>0</v>
      </c>
      <c r="P103" s="8">
        <f t="shared" si="10"/>
        <v>19</v>
      </c>
      <c r="Q103" s="4">
        <v>46</v>
      </c>
      <c r="R103" s="12">
        <v>99</v>
      </c>
      <c r="S103" s="12">
        <v>0</v>
      </c>
      <c r="T103" s="8">
        <f t="shared" si="11"/>
        <v>99</v>
      </c>
      <c r="U103">
        <v>8</v>
      </c>
      <c r="V103">
        <v>0</v>
      </c>
      <c r="W103">
        <v>1</v>
      </c>
      <c r="X103" s="4">
        <f t="shared" si="12"/>
        <v>9</v>
      </c>
      <c r="Y103" s="12">
        <v>0</v>
      </c>
      <c r="Z103" s="12">
        <v>8</v>
      </c>
      <c r="AA103" s="12">
        <v>0</v>
      </c>
      <c r="AB103" s="8">
        <f t="shared" si="13"/>
        <v>8</v>
      </c>
      <c r="AC103">
        <v>25</v>
      </c>
      <c r="AD103">
        <v>0</v>
      </c>
      <c r="AE103">
        <v>0</v>
      </c>
      <c r="AF103" s="4">
        <f t="shared" si="14"/>
        <v>25</v>
      </c>
      <c r="AG103" s="12">
        <v>0</v>
      </c>
      <c r="AH103" s="12">
        <v>11</v>
      </c>
      <c r="AI103" s="8">
        <f t="shared" si="15"/>
        <v>11</v>
      </c>
      <c r="AJ103">
        <v>1</v>
      </c>
      <c r="AK103">
        <v>2</v>
      </c>
      <c r="AL103">
        <v>4</v>
      </c>
      <c r="AM103">
        <v>0</v>
      </c>
      <c r="AN103">
        <v>3</v>
      </c>
      <c r="AO103">
        <v>0</v>
      </c>
      <c r="AP103" s="12">
        <v>0</v>
      </c>
      <c r="AQ103">
        <v>0</v>
      </c>
      <c r="AR103">
        <v>0</v>
      </c>
      <c r="AS103" s="12">
        <v>1</v>
      </c>
      <c r="AT103">
        <v>0</v>
      </c>
      <c r="AU103">
        <v>1</v>
      </c>
      <c r="AV103">
        <v>0</v>
      </c>
      <c r="AW103" s="12">
        <v>2</v>
      </c>
      <c r="AX103" s="12">
        <v>0</v>
      </c>
      <c r="AY103" s="12">
        <v>0</v>
      </c>
      <c r="AZ103" s="12">
        <v>0</v>
      </c>
      <c r="BA103">
        <v>2</v>
      </c>
      <c r="BB103">
        <v>1</v>
      </c>
      <c r="BC103" s="12">
        <v>2</v>
      </c>
      <c r="BD103" s="12">
        <v>3</v>
      </c>
      <c r="BE103" s="12">
        <v>7</v>
      </c>
      <c r="BF103" s="12">
        <v>6</v>
      </c>
      <c r="BG103">
        <v>2</v>
      </c>
      <c r="BH103" s="12">
        <v>3</v>
      </c>
      <c r="BI103" s="12">
        <v>11</v>
      </c>
    </row>
    <row r="104" spans="1:61">
      <c r="A104" t="s">
        <v>184</v>
      </c>
      <c r="B104">
        <v>0</v>
      </c>
      <c r="C104">
        <v>0</v>
      </c>
      <c r="D104">
        <v>0</v>
      </c>
      <c r="E104">
        <v>0</v>
      </c>
      <c r="F104">
        <v>0</v>
      </c>
      <c r="G104" s="4">
        <f t="shared" si="8"/>
        <v>0</v>
      </c>
      <c r="H104" s="8">
        <v>2</v>
      </c>
      <c r="I104">
        <v>1</v>
      </c>
      <c r="J104">
        <v>0</v>
      </c>
      <c r="K104">
        <v>0</v>
      </c>
      <c r="L104" s="4">
        <f t="shared" si="9"/>
        <v>1</v>
      </c>
      <c r="M104" s="12">
        <v>20</v>
      </c>
      <c r="N104" s="12">
        <v>0</v>
      </c>
      <c r="O104" s="12">
        <v>0</v>
      </c>
      <c r="P104" s="8">
        <f t="shared" si="10"/>
        <v>20</v>
      </c>
      <c r="Q104" s="4">
        <v>37</v>
      </c>
      <c r="R104" s="12">
        <v>84</v>
      </c>
      <c r="S104" s="12">
        <v>0</v>
      </c>
      <c r="T104" s="8">
        <f t="shared" si="11"/>
        <v>84</v>
      </c>
      <c r="U104">
        <v>7</v>
      </c>
      <c r="V104">
        <v>0</v>
      </c>
      <c r="W104">
        <v>0</v>
      </c>
      <c r="X104" s="4">
        <f t="shared" si="12"/>
        <v>7</v>
      </c>
      <c r="Y104" s="12">
        <v>1</v>
      </c>
      <c r="Z104" s="12">
        <v>8</v>
      </c>
      <c r="AA104" s="12">
        <v>0</v>
      </c>
      <c r="AB104" s="8">
        <f t="shared" si="13"/>
        <v>9</v>
      </c>
      <c r="AC104">
        <v>42</v>
      </c>
      <c r="AD104">
        <v>0</v>
      </c>
      <c r="AE104">
        <v>0</v>
      </c>
      <c r="AF104" s="4">
        <f t="shared" si="14"/>
        <v>42</v>
      </c>
      <c r="AG104" s="12">
        <v>0</v>
      </c>
      <c r="AH104" s="12">
        <v>12</v>
      </c>
      <c r="AI104" s="8">
        <f t="shared" si="15"/>
        <v>12</v>
      </c>
      <c r="AJ104">
        <v>2</v>
      </c>
      <c r="AK104">
        <v>0</v>
      </c>
      <c r="AL104">
        <v>0</v>
      </c>
      <c r="AM104">
        <v>0</v>
      </c>
      <c r="AN104">
        <v>3</v>
      </c>
      <c r="AO104">
        <v>0</v>
      </c>
      <c r="AP104" s="12">
        <v>0</v>
      </c>
      <c r="AQ104">
        <v>1</v>
      </c>
      <c r="AR104">
        <v>3</v>
      </c>
      <c r="AS104" s="12">
        <v>4</v>
      </c>
      <c r="AT104">
        <v>0</v>
      </c>
      <c r="AU104">
        <v>7</v>
      </c>
      <c r="AV104">
        <v>5</v>
      </c>
      <c r="AW104" s="12">
        <v>0</v>
      </c>
      <c r="AX104" s="12">
        <v>0</v>
      </c>
      <c r="AY104" s="12">
        <v>0</v>
      </c>
      <c r="AZ104" s="12">
        <v>0</v>
      </c>
      <c r="BA104">
        <v>6</v>
      </c>
      <c r="BB104">
        <v>3</v>
      </c>
      <c r="BC104" s="12">
        <v>1</v>
      </c>
      <c r="BD104" s="12">
        <v>3</v>
      </c>
      <c r="BE104" s="12">
        <v>9</v>
      </c>
      <c r="BF104" s="12">
        <v>0</v>
      </c>
      <c r="BG104">
        <v>3</v>
      </c>
      <c r="BH104" s="12">
        <v>6</v>
      </c>
      <c r="BI104" s="12">
        <v>17</v>
      </c>
    </row>
    <row r="105" spans="1:61">
      <c r="A105" t="s">
        <v>185</v>
      </c>
      <c r="B105">
        <v>0</v>
      </c>
      <c r="C105">
        <v>0</v>
      </c>
      <c r="D105">
        <v>0</v>
      </c>
      <c r="E105">
        <v>0</v>
      </c>
      <c r="F105">
        <v>1</v>
      </c>
      <c r="G105" s="4">
        <f t="shared" si="8"/>
        <v>1</v>
      </c>
      <c r="H105" s="8">
        <v>4</v>
      </c>
      <c r="I105">
        <v>0</v>
      </c>
      <c r="J105">
        <v>0</v>
      </c>
      <c r="K105">
        <v>0</v>
      </c>
      <c r="L105" s="4">
        <f t="shared" si="9"/>
        <v>0</v>
      </c>
      <c r="M105" s="12">
        <v>18</v>
      </c>
      <c r="N105" s="12">
        <v>0</v>
      </c>
      <c r="O105" s="12">
        <v>0</v>
      </c>
      <c r="P105" s="8">
        <f t="shared" si="10"/>
        <v>18</v>
      </c>
      <c r="Q105" s="4">
        <v>23</v>
      </c>
      <c r="R105" s="12">
        <v>93</v>
      </c>
      <c r="S105" s="12">
        <v>0</v>
      </c>
      <c r="T105" s="8">
        <f t="shared" si="11"/>
        <v>93</v>
      </c>
      <c r="U105">
        <v>4</v>
      </c>
      <c r="V105">
        <v>0</v>
      </c>
      <c r="W105">
        <v>0</v>
      </c>
      <c r="X105" s="4">
        <f t="shared" si="12"/>
        <v>4</v>
      </c>
      <c r="Y105" s="12">
        <v>0</v>
      </c>
      <c r="Z105" s="12">
        <v>12</v>
      </c>
      <c r="AA105" s="12">
        <v>0</v>
      </c>
      <c r="AB105" s="8">
        <f t="shared" si="13"/>
        <v>12</v>
      </c>
      <c r="AC105">
        <v>9</v>
      </c>
      <c r="AD105">
        <v>0</v>
      </c>
      <c r="AE105">
        <v>0</v>
      </c>
      <c r="AF105" s="4">
        <f t="shared" si="14"/>
        <v>9</v>
      </c>
      <c r="AG105" s="12">
        <v>0</v>
      </c>
      <c r="AH105" s="12">
        <v>10</v>
      </c>
      <c r="AI105" s="8">
        <f t="shared" si="15"/>
        <v>10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1</v>
      </c>
      <c r="AP105" s="12">
        <v>1</v>
      </c>
      <c r="AQ105">
        <v>0</v>
      </c>
      <c r="AR105">
        <v>2</v>
      </c>
      <c r="AS105" s="12">
        <v>1</v>
      </c>
      <c r="AT105">
        <v>1</v>
      </c>
      <c r="AU105">
        <v>1</v>
      </c>
      <c r="AV105">
        <v>1</v>
      </c>
      <c r="AW105" s="12">
        <v>0</v>
      </c>
      <c r="AX105" s="12">
        <v>0</v>
      </c>
      <c r="AY105" s="12">
        <v>2</v>
      </c>
      <c r="AZ105" s="12">
        <v>1</v>
      </c>
      <c r="BA105">
        <v>1</v>
      </c>
      <c r="BB105">
        <v>0</v>
      </c>
      <c r="BC105" s="12">
        <v>1</v>
      </c>
      <c r="BD105" s="12">
        <v>1</v>
      </c>
      <c r="BE105" s="12">
        <v>6</v>
      </c>
      <c r="BF105" s="12">
        <v>4</v>
      </c>
      <c r="BG105">
        <v>0</v>
      </c>
      <c r="BH105" s="12">
        <v>1</v>
      </c>
      <c r="BI105" s="12">
        <v>7</v>
      </c>
    </row>
    <row r="106" spans="1:61">
      <c r="A106" t="s">
        <v>186</v>
      </c>
      <c r="B106">
        <v>0</v>
      </c>
      <c r="C106">
        <v>0</v>
      </c>
      <c r="D106">
        <v>0</v>
      </c>
      <c r="E106">
        <v>0</v>
      </c>
      <c r="F106">
        <v>0</v>
      </c>
      <c r="G106" s="4">
        <f t="shared" si="8"/>
        <v>0</v>
      </c>
      <c r="H106" s="8">
        <v>2</v>
      </c>
      <c r="I106">
        <v>1</v>
      </c>
      <c r="J106">
        <v>0</v>
      </c>
      <c r="K106">
        <v>0</v>
      </c>
      <c r="L106" s="4">
        <f t="shared" si="9"/>
        <v>1</v>
      </c>
      <c r="M106" s="12">
        <v>7</v>
      </c>
      <c r="N106" s="12">
        <v>0</v>
      </c>
      <c r="O106" s="12">
        <v>2</v>
      </c>
      <c r="P106" s="8">
        <f t="shared" si="10"/>
        <v>9</v>
      </c>
      <c r="Q106" s="4">
        <v>17</v>
      </c>
      <c r="R106" s="12">
        <v>26</v>
      </c>
      <c r="S106" s="12">
        <v>0</v>
      </c>
      <c r="T106" s="8">
        <f t="shared" si="11"/>
        <v>26</v>
      </c>
      <c r="U106">
        <v>3</v>
      </c>
      <c r="V106">
        <v>0</v>
      </c>
      <c r="W106">
        <v>0</v>
      </c>
      <c r="X106" s="4">
        <f t="shared" si="12"/>
        <v>3</v>
      </c>
      <c r="Y106" s="12">
        <v>0</v>
      </c>
      <c r="Z106" s="12">
        <v>3</v>
      </c>
      <c r="AA106" s="12">
        <v>0</v>
      </c>
      <c r="AB106" s="8">
        <f t="shared" si="13"/>
        <v>3</v>
      </c>
      <c r="AC106">
        <v>14</v>
      </c>
      <c r="AD106">
        <v>0</v>
      </c>
      <c r="AE106">
        <v>0</v>
      </c>
      <c r="AF106" s="4">
        <f t="shared" si="14"/>
        <v>14</v>
      </c>
      <c r="AG106" s="12">
        <v>0</v>
      </c>
      <c r="AH106" s="12">
        <v>6</v>
      </c>
      <c r="AI106" s="8">
        <f t="shared" si="15"/>
        <v>6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 s="12">
        <v>0</v>
      </c>
      <c r="AQ106">
        <v>1</v>
      </c>
      <c r="AR106">
        <v>0</v>
      </c>
      <c r="AS106" s="12">
        <v>2</v>
      </c>
      <c r="AT106">
        <v>0</v>
      </c>
      <c r="AU106">
        <v>1</v>
      </c>
      <c r="AV106">
        <v>0</v>
      </c>
      <c r="AW106" s="12">
        <v>1</v>
      </c>
      <c r="AX106" s="12">
        <v>0</v>
      </c>
      <c r="AY106" s="12">
        <v>0</v>
      </c>
      <c r="AZ106" s="12">
        <v>0</v>
      </c>
      <c r="BA106">
        <v>1</v>
      </c>
      <c r="BB106">
        <v>0</v>
      </c>
      <c r="BC106" s="12">
        <v>0</v>
      </c>
      <c r="BD106" s="12">
        <v>1</v>
      </c>
      <c r="BE106" s="12">
        <v>3</v>
      </c>
      <c r="BF106" s="12">
        <v>3</v>
      </c>
      <c r="BG106">
        <v>0</v>
      </c>
      <c r="BH106" s="12">
        <v>1</v>
      </c>
      <c r="BI106" s="12">
        <v>3</v>
      </c>
    </row>
    <row r="107" spans="1:61">
      <c r="A107" t="s">
        <v>187</v>
      </c>
      <c r="B107">
        <v>0</v>
      </c>
      <c r="C107">
        <v>1</v>
      </c>
      <c r="D107">
        <v>0</v>
      </c>
      <c r="E107">
        <v>0</v>
      </c>
      <c r="F107">
        <v>0</v>
      </c>
      <c r="G107" s="4">
        <f t="shared" si="8"/>
        <v>1</v>
      </c>
      <c r="H107" s="8">
        <v>3</v>
      </c>
      <c r="I107">
        <v>0</v>
      </c>
      <c r="J107">
        <v>0</v>
      </c>
      <c r="K107">
        <v>1</v>
      </c>
      <c r="L107" s="4">
        <f t="shared" si="9"/>
        <v>1</v>
      </c>
      <c r="M107" s="12">
        <v>15</v>
      </c>
      <c r="N107" s="12">
        <v>0</v>
      </c>
      <c r="O107" s="12">
        <v>0</v>
      </c>
      <c r="P107" s="8">
        <f t="shared" si="10"/>
        <v>15</v>
      </c>
      <c r="Q107" s="4">
        <v>29</v>
      </c>
      <c r="R107" s="12">
        <v>87</v>
      </c>
      <c r="S107" s="12">
        <v>0</v>
      </c>
      <c r="T107" s="8">
        <f t="shared" si="11"/>
        <v>87</v>
      </c>
      <c r="U107">
        <v>4</v>
      </c>
      <c r="V107">
        <v>0</v>
      </c>
      <c r="W107">
        <v>0</v>
      </c>
      <c r="X107" s="4">
        <f t="shared" si="12"/>
        <v>4</v>
      </c>
      <c r="Y107" s="12">
        <v>0</v>
      </c>
      <c r="Z107" s="12">
        <v>4</v>
      </c>
      <c r="AA107" s="12">
        <v>0</v>
      </c>
      <c r="AB107" s="8">
        <f t="shared" si="13"/>
        <v>4</v>
      </c>
      <c r="AC107">
        <v>32</v>
      </c>
      <c r="AD107">
        <v>0</v>
      </c>
      <c r="AE107">
        <v>0</v>
      </c>
      <c r="AF107" s="4">
        <f t="shared" si="14"/>
        <v>32</v>
      </c>
      <c r="AG107" s="12">
        <v>0</v>
      </c>
      <c r="AH107" s="12">
        <v>6</v>
      </c>
      <c r="AI107" s="8">
        <f t="shared" si="15"/>
        <v>6</v>
      </c>
      <c r="AJ107">
        <v>1</v>
      </c>
      <c r="AK107">
        <v>0</v>
      </c>
      <c r="AL107">
        <v>0</v>
      </c>
      <c r="AM107">
        <v>0</v>
      </c>
      <c r="AN107">
        <v>1</v>
      </c>
      <c r="AO107">
        <v>0</v>
      </c>
      <c r="AP107" s="12">
        <v>3</v>
      </c>
      <c r="AQ107">
        <v>0</v>
      </c>
      <c r="AR107">
        <v>0</v>
      </c>
      <c r="AS107" s="12">
        <v>0</v>
      </c>
      <c r="AT107">
        <v>0</v>
      </c>
      <c r="AU107">
        <v>1</v>
      </c>
      <c r="AV107">
        <v>0</v>
      </c>
      <c r="AW107" s="12">
        <v>0</v>
      </c>
      <c r="AX107" s="12">
        <v>0</v>
      </c>
      <c r="AY107" s="12">
        <v>0</v>
      </c>
      <c r="AZ107" s="12">
        <v>0</v>
      </c>
      <c r="BA107">
        <v>2</v>
      </c>
      <c r="BB107">
        <v>0</v>
      </c>
      <c r="BC107" s="12">
        <v>0</v>
      </c>
      <c r="BD107" s="12">
        <v>3</v>
      </c>
      <c r="BE107" s="12">
        <v>4</v>
      </c>
      <c r="BF107" s="12">
        <v>4</v>
      </c>
      <c r="BG107">
        <v>2</v>
      </c>
      <c r="BH107" s="12">
        <v>0</v>
      </c>
      <c r="BI107" s="12">
        <v>3</v>
      </c>
    </row>
    <row r="108" spans="1:61">
      <c r="A108" t="s">
        <v>188</v>
      </c>
      <c r="B108">
        <v>0</v>
      </c>
      <c r="C108">
        <v>0</v>
      </c>
      <c r="D108">
        <v>0</v>
      </c>
      <c r="E108">
        <v>0</v>
      </c>
      <c r="F108">
        <v>1</v>
      </c>
      <c r="G108" s="4">
        <f t="shared" si="8"/>
        <v>1</v>
      </c>
      <c r="H108" s="8">
        <v>1</v>
      </c>
      <c r="I108">
        <v>1</v>
      </c>
      <c r="J108">
        <v>0</v>
      </c>
      <c r="K108">
        <v>0</v>
      </c>
      <c r="L108" s="4">
        <f t="shared" si="9"/>
        <v>1</v>
      </c>
      <c r="M108" s="12">
        <v>12</v>
      </c>
      <c r="N108" s="12">
        <v>1</v>
      </c>
      <c r="O108" s="12">
        <v>0</v>
      </c>
      <c r="P108" s="8">
        <f t="shared" si="10"/>
        <v>13</v>
      </c>
      <c r="Q108" s="4">
        <v>11</v>
      </c>
      <c r="R108" s="12">
        <v>68</v>
      </c>
      <c r="S108" s="12">
        <v>0</v>
      </c>
      <c r="T108" s="8">
        <f t="shared" si="11"/>
        <v>68</v>
      </c>
      <c r="U108">
        <v>3</v>
      </c>
      <c r="V108">
        <v>0</v>
      </c>
      <c r="W108">
        <v>1</v>
      </c>
      <c r="X108" s="4">
        <f t="shared" si="12"/>
        <v>4</v>
      </c>
      <c r="Y108" s="12">
        <v>0</v>
      </c>
      <c r="Z108" s="12">
        <v>11</v>
      </c>
      <c r="AA108" s="12">
        <v>0</v>
      </c>
      <c r="AB108" s="8">
        <f t="shared" si="13"/>
        <v>11</v>
      </c>
      <c r="AC108">
        <v>44</v>
      </c>
      <c r="AD108">
        <v>0</v>
      </c>
      <c r="AE108">
        <v>0</v>
      </c>
      <c r="AF108" s="4">
        <f t="shared" si="14"/>
        <v>44</v>
      </c>
      <c r="AG108" s="12">
        <v>0</v>
      </c>
      <c r="AH108" s="12">
        <v>15</v>
      </c>
      <c r="AI108" s="8">
        <f t="shared" si="15"/>
        <v>15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 s="12">
        <v>0</v>
      </c>
      <c r="AQ108">
        <v>0</v>
      </c>
      <c r="AR108">
        <v>1</v>
      </c>
      <c r="AS108" s="12">
        <v>0</v>
      </c>
      <c r="AT108">
        <v>1</v>
      </c>
      <c r="AU108">
        <v>1</v>
      </c>
      <c r="AV108">
        <v>1</v>
      </c>
      <c r="AW108" s="12">
        <v>0</v>
      </c>
      <c r="AX108" s="12">
        <v>0</v>
      </c>
      <c r="AY108" s="12">
        <v>0</v>
      </c>
      <c r="AZ108" s="12">
        <v>0</v>
      </c>
      <c r="BA108">
        <v>2</v>
      </c>
      <c r="BB108">
        <v>1</v>
      </c>
      <c r="BC108" s="12">
        <v>3</v>
      </c>
      <c r="BD108" s="12">
        <v>2</v>
      </c>
      <c r="BE108" s="12">
        <v>4</v>
      </c>
      <c r="BF108" s="12">
        <v>3</v>
      </c>
      <c r="BG108">
        <v>0</v>
      </c>
      <c r="BH108" s="12">
        <v>1</v>
      </c>
      <c r="BI108" s="12">
        <v>11</v>
      </c>
    </row>
    <row r="109" spans="1:61">
      <c r="A109" t="s">
        <v>189</v>
      </c>
      <c r="B109">
        <v>0</v>
      </c>
      <c r="C109">
        <v>0</v>
      </c>
      <c r="D109">
        <v>0</v>
      </c>
      <c r="E109">
        <v>0</v>
      </c>
      <c r="F109">
        <v>0</v>
      </c>
      <c r="G109" s="4">
        <f t="shared" si="8"/>
        <v>0</v>
      </c>
      <c r="H109" s="8">
        <v>1</v>
      </c>
      <c r="I109">
        <v>0</v>
      </c>
      <c r="J109">
        <v>0</v>
      </c>
      <c r="K109">
        <v>0</v>
      </c>
      <c r="L109" s="4">
        <f t="shared" si="9"/>
        <v>0</v>
      </c>
      <c r="M109" s="12">
        <v>8</v>
      </c>
      <c r="N109" s="12">
        <v>0</v>
      </c>
      <c r="O109" s="12">
        <v>1</v>
      </c>
      <c r="P109" s="8">
        <f t="shared" si="10"/>
        <v>9</v>
      </c>
      <c r="Q109" s="4">
        <v>17</v>
      </c>
      <c r="R109" s="12">
        <v>81</v>
      </c>
      <c r="S109" s="12">
        <v>0</v>
      </c>
      <c r="T109" s="8">
        <f t="shared" si="11"/>
        <v>81</v>
      </c>
      <c r="U109">
        <v>7</v>
      </c>
      <c r="V109">
        <v>0</v>
      </c>
      <c r="W109">
        <v>0</v>
      </c>
      <c r="X109" s="4">
        <f t="shared" si="12"/>
        <v>7</v>
      </c>
      <c r="Y109" s="12">
        <v>0</v>
      </c>
      <c r="Z109" s="12">
        <v>6</v>
      </c>
      <c r="AA109" s="12">
        <v>0</v>
      </c>
      <c r="AB109" s="8">
        <f t="shared" si="13"/>
        <v>6</v>
      </c>
      <c r="AC109">
        <v>29</v>
      </c>
      <c r="AD109">
        <v>0</v>
      </c>
      <c r="AE109">
        <v>0</v>
      </c>
      <c r="AF109" s="4">
        <f t="shared" si="14"/>
        <v>29</v>
      </c>
      <c r="AG109" s="12">
        <v>0</v>
      </c>
      <c r="AH109" s="12">
        <v>18</v>
      </c>
      <c r="AI109" s="8">
        <f t="shared" si="15"/>
        <v>18</v>
      </c>
      <c r="AJ109">
        <v>1</v>
      </c>
      <c r="AK109">
        <v>0</v>
      </c>
      <c r="AL109">
        <v>1</v>
      </c>
      <c r="AM109">
        <v>0</v>
      </c>
      <c r="AN109">
        <v>2</v>
      </c>
      <c r="AO109">
        <v>1</v>
      </c>
      <c r="AP109" s="12">
        <v>2</v>
      </c>
      <c r="AQ109">
        <v>0</v>
      </c>
      <c r="AR109">
        <v>0</v>
      </c>
      <c r="AS109" s="12">
        <v>4</v>
      </c>
      <c r="AT109">
        <v>0</v>
      </c>
      <c r="AU109">
        <v>3</v>
      </c>
      <c r="AV109">
        <v>1</v>
      </c>
      <c r="AW109" s="12">
        <v>0</v>
      </c>
      <c r="AX109" s="12">
        <v>0</v>
      </c>
      <c r="AY109" s="12">
        <v>1</v>
      </c>
      <c r="AZ109" s="12">
        <v>1</v>
      </c>
      <c r="BA109">
        <v>2</v>
      </c>
      <c r="BB109">
        <v>0</v>
      </c>
      <c r="BC109" s="12">
        <v>2</v>
      </c>
      <c r="BD109" s="12">
        <v>0</v>
      </c>
      <c r="BE109" s="12">
        <v>3</v>
      </c>
      <c r="BF109" s="12">
        <v>0</v>
      </c>
      <c r="BG109">
        <v>1</v>
      </c>
      <c r="BH109" s="12">
        <v>1</v>
      </c>
      <c r="BI109" s="12">
        <v>5</v>
      </c>
    </row>
    <row r="110" spans="1:61">
      <c r="A110" t="s">
        <v>190</v>
      </c>
      <c r="B110">
        <v>0</v>
      </c>
      <c r="C110">
        <v>0</v>
      </c>
      <c r="D110">
        <v>0</v>
      </c>
      <c r="E110">
        <v>0</v>
      </c>
      <c r="F110">
        <v>0</v>
      </c>
      <c r="G110" s="4">
        <f t="shared" si="8"/>
        <v>0</v>
      </c>
      <c r="H110" s="8">
        <v>2</v>
      </c>
      <c r="I110">
        <v>0</v>
      </c>
      <c r="J110">
        <v>0</v>
      </c>
      <c r="K110">
        <v>0</v>
      </c>
      <c r="L110" s="4">
        <f t="shared" si="9"/>
        <v>0</v>
      </c>
      <c r="M110" s="12">
        <v>7</v>
      </c>
      <c r="N110" s="12">
        <v>0</v>
      </c>
      <c r="O110" s="12">
        <v>0</v>
      </c>
      <c r="P110" s="8">
        <f t="shared" si="10"/>
        <v>7</v>
      </c>
      <c r="Q110" s="4">
        <v>13</v>
      </c>
      <c r="R110" s="12">
        <v>49</v>
      </c>
      <c r="S110" s="12">
        <v>0</v>
      </c>
      <c r="T110" s="8">
        <f t="shared" si="11"/>
        <v>49</v>
      </c>
      <c r="U110">
        <v>6</v>
      </c>
      <c r="V110">
        <v>0</v>
      </c>
      <c r="W110">
        <v>0</v>
      </c>
      <c r="X110" s="4">
        <f t="shared" si="12"/>
        <v>6</v>
      </c>
      <c r="Y110" s="12">
        <v>0</v>
      </c>
      <c r="Z110" s="12">
        <v>5</v>
      </c>
      <c r="AA110" s="12">
        <v>0</v>
      </c>
      <c r="AB110" s="8">
        <f t="shared" si="13"/>
        <v>5</v>
      </c>
      <c r="AC110">
        <v>17</v>
      </c>
      <c r="AD110">
        <v>0</v>
      </c>
      <c r="AE110">
        <v>0</v>
      </c>
      <c r="AF110" s="4">
        <f t="shared" si="14"/>
        <v>17</v>
      </c>
      <c r="AG110" s="12">
        <v>0</v>
      </c>
      <c r="AH110" s="12">
        <v>5</v>
      </c>
      <c r="AI110" s="8">
        <f t="shared" si="15"/>
        <v>5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 s="12">
        <v>0</v>
      </c>
      <c r="AQ110">
        <v>0</v>
      </c>
      <c r="AR110">
        <v>0</v>
      </c>
      <c r="AS110" s="12">
        <v>1</v>
      </c>
      <c r="AT110">
        <v>1</v>
      </c>
      <c r="AU110">
        <v>1</v>
      </c>
      <c r="AV110">
        <v>0</v>
      </c>
      <c r="AW110" s="12">
        <v>1</v>
      </c>
      <c r="AX110" s="12">
        <v>0</v>
      </c>
      <c r="AY110" s="12">
        <v>0</v>
      </c>
      <c r="AZ110" s="12">
        <v>0</v>
      </c>
      <c r="BA110">
        <v>0</v>
      </c>
      <c r="BB110">
        <v>2</v>
      </c>
      <c r="BC110" s="12">
        <v>0</v>
      </c>
      <c r="BD110" s="12">
        <v>0</v>
      </c>
      <c r="BE110" s="12">
        <v>2</v>
      </c>
      <c r="BF110" s="12">
        <v>0</v>
      </c>
      <c r="BG110">
        <v>0</v>
      </c>
      <c r="BH110" s="12">
        <v>0</v>
      </c>
      <c r="BI110" s="12">
        <v>6</v>
      </c>
    </row>
    <row r="111" spans="1:61">
      <c r="A111" t="s">
        <v>191</v>
      </c>
      <c r="B111">
        <v>0</v>
      </c>
      <c r="C111">
        <v>1</v>
      </c>
      <c r="D111">
        <v>0</v>
      </c>
      <c r="E111">
        <v>0</v>
      </c>
      <c r="F111">
        <v>0</v>
      </c>
      <c r="G111" s="4">
        <f t="shared" si="8"/>
        <v>1</v>
      </c>
      <c r="H111" s="8">
        <v>1</v>
      </c>
      <c r="I111">
        <v>0</v>
      </c>
      <c r="J111">
        <v>0</v>
      </c>
      <c r="K111">
        <v>2</v>
      </c>
      <c r="L111" s="4">
        <f t="shared" si="9"/>
        <v>2</v>
      </c>
      <c r="M111" s="12">
        <v>12</v>
      </c>
      <c r="N111" s="12">
        <v>0</v>
      </c>
      <c r="O111" s="12">
        <v>0</v>
      </c>
      <c r="P111" s="8">
        <f t="shared" si="10"/>
        <v>12</v>
      </c>
      <c r="Q111" s="4">
        <v>37</v>
      </c>
      <c r="R111" s="12">
        <v>123</v>
      </c>
      <c r="S111" s="12">
        <v>0</v>
      </c>
      <c r="T111" s="8">
        <f t="shared" si="11"/>
        <v>123</v>
      </c>
      <c r="U111">
        <v>10</v>
      </c>
      <c r="V111">
        <v>0</v>
      </c>
      <c r="W111">
        <v>0</v>
      </c>
      <c r="X111" s="4">
        <f t="shared" si="12"/>
        <v>10</v>
      </c>
      <c r="Y111" s="12">
        <v>0</v>
      </c>
      <c r="Z111" s="12">
        <v>4</v>
      </c>
      <c r="AA111" s="12">
        <v>0</v>
      </c>
      <c r="AB111" s="8">
        <f t="shared" si="13"/>
        <v>4</v>
      </c>
      <c r="AC111">
        <v>20</v>
      </c>
      <c r="AD111">
        <v>0</v>
      </c>
      <c r="AE111">
        <v>0</v>
      </c>
      <c r="AF111" s="4">
        <f t="shared" si="14"/>
        <v>20</v>
      </c>
      <c r="AG111" s="12">
        <v>0</v>
      </c>
      <c r="AH111" s="12">
        <v>12</v>
      </c>
      <c r="AI111" s="8">
        <f t="shared" si="15"/>
        <v>12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 s="12">
        <v>1</v>
      </c>
      <c r="AQ111">
        <v>0</v>
      </c>
      <c r="AR111">
        <v>1</v>
      </c>
      <c r="AS111" s="12">
        <v>2</v>
      </c>
      <c r="AT111">
        <v>0</v>
      </c>
      <c r="AU111">
        <v>0</v>
      </c>
      <c r="AV111">
        <v>0</v>
      </c>
      <c r="AW111" s="12">
        <v>0</v>
      </c>
      <c r="AX111" s="12">
        <v>0</v>
      </c>
      <c r="AY111" s="12">
        <v>0</v>
      </c>
      <c r="AZ111" s="12">
        <v>1</v>
      </c>
      <c r="BA111">
        <v>3</v>
      </c>
      <c r="BB111">
        <v>0</v>
      </c>
      <c r="BC111" s="12">
        <v>1</v>
      </c>
      <c r="BD111" s="12">
        <v>2</v>
      </c>
      <c r="BE111" s="12">
        <v>6</v>
      </c>
      <c r="BF111" s="12">
        <v>4</v>
      </c>
      <c r="BG111">
        <v>0</v>
      </c>
      <c r="BH111" s="12">
        <v>2</v>
      </c>
      <c r="BI111" s="12">
        <v>8</v>
      </c>
    </row>
    <row r="112" spans="1:61">
      <c r="A112" t="s">
        <v>192</v>
      </c>
      <c r="B112">
        <v>0</v>
      </c>
      <c r="C112">
        <v>1</v>
      </c>
      <c r="D112">
        <v>0</v>
      </c>
      <c r="E112">
        <v>0</v>
      </c>
      <c r="F112">
        <v>2</v>
      </c>
      <c r="G112" s="4">
        <f t="shared" si="8"/>
        <v>3</v>
      </c>
      <c r="H112" s="8">
        <v>1</v>
      </c>
      <c r="I112">
        <v>0</v>
      </c>
      <c r="J112">
        <v>0</v>
      </c>
      <c r="K112">
        <v>3</v>
      </c>
      <c r="L112" s="4">
        <f t="shared" si="9"/>
        <v>3</v>
      </c>
      <c r="M112" s="12">
        <v>16</v>
      </c>
      <c r="N112" s="12">
        <v>1</v>
      </c>
      <c r="O112" s="12">
        <v>1</v>
      </c>
      <c r="P112" s="8">
        <f t="shared" si="10"/>
        <v>18</v>
      </c>
      <c r="Q112" s="4">
        <v>37</v>
      </c>
      <c r="R112" s="12">
        <v>116</v>
      </c>
      <c r="S112" s="12">
        <v>0</v>
      </c>
      <c r="T112" s="8">
        <f t="shared" si="11"/>
        <v>116</v>
      </c>
      <c r="U112">
        <v>6</v>
      </c>
      <c r="V112">
        <v>0</v>
      </c>
      <c r="W112">
        <v>2</v>
      </c>
      <c r="X112" s="4">
        <f t="shared" si="12"/>
        <v>8</v>
      </c>
      <c r="Y112" s="12">
        <v>0</v>
      </c>
      <c r="Z112" s="12">
        <v>10</v>
      </c>
      <c r="AA112" s="12">
        <v>0</v>
      </c>
      <c r="AB112" s="8">
        <f t="shared" si="13"/>
        <v>10</v>
      </c>
      <c r="AC112">
        <v>49</v>
      </c>
      <c r="AD112">
        <v>0</v>
      </c>
      <c r="AE112">
        <v>0</v>
      </c>
      <c r="AF112" s="4">
        <f t="shared" si="14"/>
        <v>49</v>
      </c>
      <c r="AG112" s="12">
        <v>1</v>
      </c>
      <c r="AH112" s="12">
        <v>19</v>
      </c>
      <c r="AI112" s="8">
        <f t="shared" si="15"/>
        <v>20</v>
      </c>
      <c r="AJ112">
        <v>0</v>
      </c>
      <c r="AK112">
        <v>1</v>
      </c>
      <c r="AL112">
        <v>3</v>
      </c>
      <c r="AM112">
        <v>0</v>
      </c>
      <c r="AN112">
        <v>2</v>
      </c>
      <c r="AO112">
        <v>0</v>
      </c>
      <c r="AP112" s="12">
        <v>4</v>
      </c>
      <c r="AQ112">
        <v>1</v>
      </c>
      <c r="AR112">
        <v>1</v>
      </c>
      <c r="AS112" s="12">
        <v>3</v>
      </c>
      <c r="AT112">
        <v>2</v>
      </c>
      <c r="AU112">
        <v>4</v>
      </c>
      <c r="AV112">
        <v>0</v>
      </c>
      <c r="AW112" s="12">
        <v>1</v>
      </c>
      <c r="AX112" s="12">
        <v>1</v>
      </c>
      <c r="AY112" s="12">
        <v>1</v>
      </c>
      <c r="AZ112" s="12">
        <v>0</v>
      </c>
      <c r="BA112">
        <v>2</v>
      </c>
      <c r="BB112">
        <v>0</v>
      </c>
      <c r="BC112" s="12">
        <v>3</v>
      </c>
      <c r="BD112" s="12">
        <v>7</v>
      </c>
      <c r="BE112" s="12">
        <v>4</v>
      </c>
      <c r="BF112" s="12">
        <v>4</v>
      </c>
      <c r="BG112">
        <v>2</v>
      </c>
      <c r="BH112" s="12">
        <v>1</v>
      </c>
      <c r="BI112" s="12">
        <v>8</v>
      </c>
    </row>
    <row r="113" spans="1:61">
      <c r="A113" t="s">
        <v>193</v>
      </c>
      <c r="B113">
        <v>0</v>
      </c>
      <c r="C113">
        <v>0</v>
      </c>
      <c r="D113">
        <v>0</v>
      </c>
      <c r="E113">
        <v>0</v>
      </c>
      <c r="F113">
        <v>0</v>
      </c>
      <c r="G113" s="4">
        <f t="shared" si="8"/>
        <v>0</v>
      </c>
      <c r="H113" s="8">
        <v>0</v>
      </c>
      <c r="I113">
        <v>0</v>
      </c>
      <c r="J113">
        <v>0</v>
      </c>
      <c r="K113">
        <v>0</v>
      </c>
      <c r="L113" s="4">
        <f t="shared" si="9"/>
        <v>0</v>
      </c>
      <c r="M113" s="12">
        <v>6</v>
      </c>
      <c r="N113" s="12">
        <v>0</v>
      </c>
      <c r="O113" s="12">
        <v>0</v>
      </c>
      <c r="P113" s="8">
        <f t="shared" si="10"/>
        <v>6</v>
      </c>
      <c r="Q113" s="4">
        <v>5</v>
      </c>
      <c r="R113" s="12">
        <v>26</v>
      </c>
      <c r="S113" s="12">
        <v>0</v>
      </c>
      <c r="T113" s="8">
        <f t="shared" si="11"/>
        <v>26</v>
      </c>
      <c r="U113">
        <v>5</v>
      </c>
      <c r="V113">
        <v>0</v>
      </c>
      <c r="W113">
        <v>0</v>
      </c>
      <c r="X113" s="4">
        <f t="shared" si="12"/>
        <v>5</v>
      </c>
      <c r="Y113" s="12">
        <v>0</v>
      </c>
      <c r="Z113" s="12">
        <v>2</v>
      </c>
      <c r="AA113" s="12">
        <v>0</v>
      </c>
      <c r="AB113" s="8">
        <f t="shared" si="13"/>
        <v>2</v>
      </c>
      <c r="AC113">
        <v>11</v>
      </c>
      <c r="AD113">
        <v>0</v>
      </c>
      <c r="AE113">
        <v>0</v>
      </c>
      <c r="AF113" s="4">
        <f t="shared" si="14"/>
        <v>11</v>
      </c>
      <c r="AG113" s="12">
        <v>0</v>
      </c>
      <c r="AH113" s="12">
        <v>3</v>
      </c>
      <c r="AI113" s="8">
        <f t="shared" si="15"/>
        <v>3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 s="12">
        <v>0</v>
      </c>
      <c r="AQ113">
        <v>0</v>
      </c>
      <c r="AR113">
        <v>0</v>
      </c>
      <c r="AS113" s="12">
        <v>0</v>
      </c>
      <c r="AT113">
        <v>0</v>
      </c>
      <c r="AU113">
        <v>1</v>
      </c>
      <c r="AV113">
        <v>0</v>
      </c>
      <c r="AW113" s="12">
        <v>0</v>
      </c>
      <c r="AX113" s="12">
        <v>0</v>
      </c>
      <c r="AY113" s="12">
        <v>0</v>
      </c>
      <c r="AZ113" s="12">
        <v>1</v>
      </c>
      <c r="BA113">
        <v>0</v>
      </c>
      <c r="BB113">
        <v>0</v>
      </c>
      <c r="BC113" s="12">
        <v>1</v>
      </c>
      <c r="BD113" s="12">
        <v>0</v>
      </c>
      <c r="BE113" s="12">
        <v>2</v>
      </c>
      <c r="BF113" s="12">
        <v>1</v>
      </c>
      <c r="BG113">
        <v>0</v>
      </c>
      <c r="BH113" s="12">
        <v>1</v>
      </c>
      <c r="BI113" s="12">
        <v>2</v>
      </c>
    </row>
    <row r="114" spans="1:61">
      <c r="A114" t="s">
        <v>194</v>
      </c>
      <c r="B114">
        <v>0</v>
      </c>
      <c r="C114">
        <v>0</v>
      </c>
      <c r="D114">
        <v>0</v>
      </c>
      <c r="E114">
        <v>0</v>
      </c>
      <c r="F114">
        <v>0</v>
      </c>
      <c r="G114" s="4">
        <f t="shared" si="8"/>
        <v>0</v>
      </c>
      <c r="H114" s="8">
        <v>2</v>
      </c>
      <c r="I114">
        <v>0</v>
      </c>
      <c r="J114">
        <v>1</v>
      </c>
      <c r="K114">
        <v>0</v>
      </c>
      <c r="L114" s="4">
        <f t="shared" si="9"/>
        <v>1</v>
      </c>
      <c r="M114" s="12">
        <v>7</v>
      </c>
      <c r="N114" s="12">
        <v>0</v>
      </c>
      <c r="O114" s="12">
        <v>0</v>
      </c>
      <c r="P114" s="8">
        <f t="shared" si="10"/>
        <v>7</v>
      </c>
      <c r="Q114" s="4">
        <v>13</v>
      </c>
      <c r="R114" s="12">
        <v>23</v>
      </c>
      <c r="S114" s="12">
        <v>0</v>
      </c>
      <c r="T114" s="8">
        <f t="shared" si="11"/>
        <v>23</v>
      </c>
      <c r="U114">
        <v>2</v>
      </c>
      <c r="V114">
        <v>0</v>
      </c>
      <c r="W114">
        <v>0</v>
      </c>
      <c r="X114" s="4">
        <f t="shared" si="12"/>
        <v>2</v>
      </c>
      <c r="Y114" s="12">
        <v>0</v>
      </c>
      <c r="Z114" s="12">
        <v>6</v>
      </c>
      <c r="AA114" s="12">
        <v>0</v>
      </c>
      <c r="AB114" s="8">
        <f t="shared" si="13"/>
        <v>6</v>
      </c>
      <c r="AC114">
        <v>10</v>
      </c>
      <c r="AD114">
        <v>0</v>
      </c>
      <c r="AE114">
        <v>0</v>
      </c>
      <c r="AF114" s="4">
        <f t="shared" si="14"/>
        <v>10</v>
      </c>
      <c r="AG114" s="12">
        <v>0</v>
      </c>
      <c r="AH114" s="12">
        <v>7</v>
      </c>
      <c r="AI114" s="8">
        <f t="shared" si="15"/>
        <v>7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 s="12">
        <v>1</v>
      </c>
      <c r="AQ114">
        <v>0</v>
      </c>
      <c r="AR114">
        <v>0</v>
      </c>
      <c r="AS114" s="12">
        <v>0</v>
      </c>
      <c r="AT114">
        <v>1</v>
      </c>
      <c r="AU114">
        <v>1</v>
      </c>
      <c r="AV114">
        <v>0</v>
      </c>
      <c r="AW114" s="12">
        <v>0</v>
      </c>
      <c r="AX114" s="12">
        <v>0</v>
      </c>
      <c r="AY114" s="12">
        <v>0</v>
      </c>
      <c r="AZ114" s="12">
        <v>0</v>
      </c>
      <c r="BA114">
        <v>0</v>
      </c>
      <c r="BB114">
        <v>0</v>
      </c>
      <c r="BC114" s="12">
        <v>0</v>
      </c>
      <c r="BD114" s="12">
        <v>1</v>
      </c>
      <c r="BE114" s="12">
        <v>3</v>
      </c>
      <c r="BF114" s="12">
        <v>0</v>
      </c>
      <c r="BG114">
        <v>2</v>
      </c>
      <c r="BH114" s="12">
        <v>0</v>
      </c>
      <c r="BI114" s="12">
        <v>6</v>
      </c>
    </row>
    <row r="115" spans="1:61">
      <c r="A115" t="s">
        <v>195</v>
      </c>
      <c r="B115">
        <v>0</v>
      </c>
      <c r="C115">
        <v>0</v>
      </c>
      <c r="D115">
        <v>0</v>
      </c>
      <c r="E115">
        <v>0</v>
      </c>
      <c r="F115">
        <v>1</v>
      </c>
      <c r="G115" s="4">
        <f t="shared" si="8"/>
        <v>1</v>
      </c>
      <c r="H115" s="8">
        <v>2</v>
      </c>
      <c r="I115">
        <v>0</v>
      </c>
      <c r="J115">
        <v>0</v>
      </c>
      <c r="K115">
        <v>0</v>
      </c>
      <c r="L115" s="4">
        <f t="shared" si="9"/>
        <v>0</v>
      </c>
      <c r="M115" s="12">
        <v>3</v>
      </c>
      <c r="N115" s="12">
        <v>1</v>
      </c>
      <c r="O115" s="12">
        <v>0</v>
      </c>
      <c r="P115" s="8">
        <f t="shared" si="10"/>
        <v>4</v>
      </c>
      <c r="Q115" s="4">
        <v>11</v>
      </c>
      <c r="R115" s="12">
        <v>70</v>
      </c>
      <c r="S115" s="12">
        <v>0</v>
      </c>
      <c r="T115" s="8">
        <f t="shared" si="11"/>
        <v>70</v>
      </c>
      <c r="U115">
        <v>1</v>
      </c>
      <c r="V115">
        <v>0</v>
      </c>
      <c r="W115">
        <v>0</v>
      </c>
      <c r="X115" s="4">
        <f t="shared" si="12"/>
        <v>1</v>
      </c>
      <c r="Y115" s="12">
        <v>0</v>
      </c>
      <c r="Z115" s="12">
        <v>2</v>
      </c>
      <c r="AA115" s="12">
        <v>0</v>
      </c>
      <c r="AB115" s="8">
        <f t="shared" si="13"/>
        <v>2</v>
      </c>
      <c r="AC115">
        <v>20</v>
      </c>
      <c r="AD115">
        <v>0</v>
      </c>
      <c r="AE115">
        <v>0</v>
      </c>
      <c r="AF115" s="4">
        <f t="shared" si="14"/>
        <v>20</v>
      </c>
      <c r="AG115" s="12">
        <v>0</v>
      </c>
      <c r="AH115" s="12">
        <v>10</v>
      </c>
      <c r="AI115" s="8">
        <f t="shared" si="15"/>
        <v>10</v>
      </c>
      <c r="AJ115">
        <v>0</v>
      </c>
      <c r="AK115">
        <v>0</v>
      </c>
      <c r="AL115">
        <v>1</v>
      </c>
      <c r="AM115">
        <v>0</v>
      </c>
      <c r="AN115">
        <v>1</v>
      </c>
      <c r="AO115">
        <v>0</v>
      </c>
      <c r="AP115" s="12">
        <v>1</v>
      </c>
      <c r="AQ115">
        <v>0</v>
      </c>
      <c r="AR115">
        <v>0</v>
      </c>
      <c r="AS115" s="12">
        <v>0</v>
      </c>
      <c r="AT115">
        <v>1</v>
      </c>
      <c r="AU115">
        <v>0</v>
      </c>
      <c r="AV115">
        <v>1</v>
      </c>
      <c r="AW115" s="12">
        <v>0</v>
      </c>
      <c r="AX115" s="12">
        <v>0</v>
      </c>
      <c r="AY115" s="12">
        <v>0</v>
      </c>
      <c r="AZ115" s="12">
        <v>0</v>
      </c>
      <c r="BA115">
        <v>2</v>
      </c>
      <c r="BB115">
        <v>0</v>
      </c>
      <c r="BC115" s="12">
        <v>3</v>
      </c>
      <c r="BD115" s="12">
        <v>1</v>
      </c>
      <c r="BE115" s="12">
        <v>3</v>
      </c>
      <c r="BF115" s="12">
        <v>0</v>
      </c>
      <c r="BG115">
        <v>1</v>
      </c>
      <c r="BH115" s="12">
        <v>0</v>
      </c>
      <c r="BI115" s="12">
        <v>3</v>
      </c>
    </row>
    <row r="116" spans="1:61">
      <c r="A116" t="s">
        <v>196</v>
      </c>
      <c r="B116">
        <v>0</v>
      </c>
      <c r="C116">
        <v>2</v>
      </c>
      <c r="D116">
        <v>0</v>
      </c>
      <c r="E116">
        <v>0</v>
      </c>
      <c r="F116">
        <v>1</v>
      </c>
      <c r="G116" s="4">
        <f t="shared" si="8"/>
        <v>3</v>
      </c>
      <c r="H116" s="8">
        <v>2</v>
      </c>
      <c r="I116">
        <v>2</v>
      </c>
      <c r="J116">
        <v>0</v>
      </c>
      <c r="K116">
        <v>0</v>
      </c>
      <c r="L116" s="4">
        <f t="shared" si="9"/>
        <v>2</v>
      </c>
      <c r="M116" s="12">
        <v>6</v>
      </c>
      <c r="N116" s="12">
        <v>0</v>
      </c>
      <c r="O116" s="12">
        <v>1</v>
      </c>
      <c r="P116" s="8">
        <f t="shared" si="10"/>
        <v>7</v>
      </c>
      <c r="Q116" s="4">
        <v>10</v>
      </c>
      <c r="R116" s="12">
        <v>47</v>
      </c>
      <c r="S116" s="12">
        <v>0</v>
      </c>
      <c r="T116" s="8">
        <f t="shared" si="11"/>
        <v>47</v>
      </c>
      <c r="U116">
        <v>0</v>
      </c>
      <c r="V116">
        <v>0</v>
      </c>
      <c r="W116">
        <v>0</v>
      </c>
      <c r="X116" s="4">
        <f t="shared" si="12"/>
        <v>0</v>
      </c>
      <c r="Y116" s="12">
        <v>0</v>
      </c>
      <c r="Z116" s="12">
        <v>4</v>
      </c>
      <c r="AA116" s="12">
        <v>0</v>
      </c>
      <c r="AB116" s="8">
        <f t="shared" si="13"/>
        <v>4</v>
      </c>
      <c r="AC116">
        <v>20</v>
      </c>
      <c r="AD116">
        <v>0</v>
      </c>
      <c r="AE116">
        <v>0</v>
      </c>
      <c r="AF116" s="4">
        <f t="shared" si="14"/>
        <v>20</v>
      </c>
      <c r="AG116" s="12">
        <v>0</v>
      </c>
      <c r="AH116" s="12">
        <v>11</v>
      </c>
      <c r="AI116" s="8">
        <f t="shared" si="15"/>
        <v>11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 s="12">
        <v>0</v>
      </c>
      <c r="AQ116">
        <v>0</v>
      </c>
      <c r="AR116">
        <v>1</v>
      </c>
      <c r="AS116" s="12">
        <v>1</v>
      </c>
      <c r="AT116">
        <v>0</v>
      </c>
      <c r="AU116">
        <v>0</v>
      </c>
      <c r="AV116">
        <v>0</v>
      </c>
      <c r="AW116" s="12">
        <v>0</v>
      </c>
      <c r="AX116" s="12">
        <v>0</v>
      </c>
      <c r="AY116" s="12">
        <v>0</v>
      </c>
      <c r="AZ116" s="12">
        <v>0</v>
      </c>
      <c r="BA116">
        <v>2</v>
      </c>
      <c r="BB116">
        <v>0</v>
      </c>
      <c r="BC116" s="12">
        <v>1</v>
      </c>
      <c r="BD116" s="12">
        <v>0</v>
      </c>
      <c r="BE116" s="12">
        <v>0</v>
      </c>
      <c r="BF116" s="12">
        <v>0</v>
      </c>
      <c r="BG116">
        <v>0</v>
      </c>
      <c r="BH116" s="12">
        <v>0</v>
      </c>
      <c r="BI116" s="12">
        <v>2</v>
      </c>
    </row>
    <row r="117" spans="1:61">
      <c r="A117" t="s">
        <v>197</v>
      </c>
      <c r="B117">
        <v>0</v>
      </c>
      <c r="C117">
        <v>0</v>
      </c>
      <c r="D117">
        <v>0</v>
      </c>
      <c r="E117">
        <v>0</v>
      </c>
      <c r="F117">
        <v>0</v>
      </c>
      <c r="G117" s="4">
        <f t="shared" si="8"/>
        <v>0</v>
      </c>
      <c r="H117" s="8">
        <v>1</v>
      </c>
      <c r="I117">
        <v>0</v>
      </c>
      <c r="J117">
        <v>0</v>
      </c>
      <c r="K117">
        <v>0</v>
      </c>
      <c r="L117" s="4">
        <f t="shared" si="9"/>
        <v>0</v>
      </c>
      <c r="M117" s="12">
        <v>9</v>
      </c>
      <c r="N117" s="12">
        <v>0</v>
      </c>
      <c r="O117" s="12">
        <v>0</v>
      </c>
      <c r="P117" s="8">
        <f t="shared" si="10"/>
        <v>9</v>
      </c>
      <c r="Q117" s="4">
        <v>3</v>
      </c>
      <c r="R117" s="12">
        <v>31</v>
      </c>
      <c r="S117" s="12">
        <v>0</v>
      </c>
      <c r="T117" s="8">
        <f t="shared" si="11"/>
        <v>31</v>
      </c>
      <c r="U117">
        <v>2</v>
      </c>
      <c r="V117">
        <v>0</v>
      </c>
      <c r="W117">
        <v>0</v>
      </c>
      <c r="X117" s="4">
        <f t="shared" si="12"/>
        <v>2</v>
      </c>
      <c r="Y117" s="12">
        <v>0</v>
      </c>
      <c r="Z117" s="12">
        <v>3</v>
      </c>
      <c r="AA117" s="12">
        <v>0</v>
      </c>
      <c r="AB117" s="8">
        <f t="shared" si="13"/>
        <v>3</v>
      </c>
      <c r="AC117">
        <v>6</v>
      </c>
      <c r="AD117">
        <v>0</v>
      </c>
      <c r="AE117">
        <v>0</v>
      </c>
      <c r="AF117" s="4">
        <f t="shared" si="14"/>
        <v>6</v>
      </c>
      <c r="AG117" s="12">
        <v>0</v>
      </c>
      <c r="AH117" s="12">
        <v>3</v>
      </c>
      <c r="AI117" s="8">
        <f t="shared" si="15"/>
        <v>3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 s="12">
        <v>0</v>
      </c>
      <c r="AQ117">
        <v>0</v>
      </c>
      <c r="AR117">
        <v>1</v>
      </c>
      <c r="AS117" s="12">
        <v>1</v>
      </c>
      <c r="AT117">
        <v>0</v>
      </c>
      <c r="AU117">
        <v>0</v>
      </c>
      <c r="AV117">
        <v>0</v>
      </c>
      <c r="AW117" s="12">
        <v>0</v>
      </c>
      <c r="AX117" s="12">
        <v>0</v>
      </c>
      <c r="AY117" s="12">
        <v>0</v>
      </c>
      <c r="AZ117" s="12">
        <v>0</v>
      </c>
      <c r="BA117">
        <v>1</v>
      </c>
      <c r="BB117">
        <v>0</v>
      </c>
      <c r="BC117" s="12">
        <v>1</v>
      </c>
      <c r="BD117" s="12">
        <v>0</v>
      </c>
      <c r="BE117" s="12">
        <v>1</v>
      </c>
      <c r="BF117" s="12">
        <v>0</v>
      </c>
      <c r="BG117">
        <v>2</v>
      </c>
      <c r="BH117" s="12">
        <v>1</v>
      </c>
      <c r="BI117" s="12">
        <v>2</v>
      </c>
    </row>
    <row r="118" spans="1:61">
      <c r="A118" t="s">
        <v>198</v>
      </c>
      <c r="B118">
        <v>0</v>
      </c>
      <c r="C118">
        <v>1</v>
      </c>
      <c r="D118">
        <v>0</v>
      </c>
      <c r="E118">
        <v>0</v>
      </c>
      <c r="F118">
        <v>0</v>
      </c>
      <c r="G118" s="4">
        <f t="shared" si="8"/>
        <v>1</v>
      </c>
      <c r="H118" s="8">
        <v>0</v>
      </c>
      <c r="I118">
        <v>1</v>
      </c>
      <c r="J118">
        <v>0</v>
      </c>
      <c r="K118">
        <v>0</v>
      </c>
      <c r="L118" s="4">
        <f t="shared" si="9"/>
        <v>1</v>
      </c>
      <c r="M118" s="12">
        <v>9</v>
      </c>
      <c r="N118" s="12">
        <v>0</v>
      </c>
      <c r="O118" s="12">
        <v>0</v>
      </c>
      <c r="P118" s="8">
        <f t="shared" si="10"/>
        <v>9</v>
      </c>
      <c r="Q118" s="4">
        <v>22</v>
      </c>
      <c r="R118" s="12">
        <v>70</v>
      </c>
      <c r="S118" s="12">
        <v>0</v>
      </c>
      <c r="T118" s="8">
        <f t="shared" si="11"/>
        <v>70</v>
      </c>
      <c r="U118">
        <v>2</v>
      </c>
      <c r="V118">
        <v>0</v>
      </c>
      <c r="W118">
        <v>1</v>
      </c>
      <c r="X118" s="4">
        <f t="shared" si="12"/>
        <v>3</v>
      </c>
      <c r="Y118" s="12">
        <v>0</v>
      </c>
      <c r="Z118" s="12">
        <v>4</v>
      </c>
      <c r="AA118" s="12">
        <v>0</v>
      </c>
      <c r="AB118" s="8">
        <f t="shared" si="13"/>
        <v>4</v>
      </c>
      <c r="AC118">
        <v>14</v>
      </c>
      <c r="AD118">
        <v>0</v>
      </c>
      <c r="AE118">
        <v>1</v>
      </c>
      <c r="AF118" s="4">
        <f t="shared" si="14"/>
        <v>15</v>
      </c>
      <c r="AG118" s="12">
        <v>0</v>
      </c>
      <c r="AH118" s="12">
        <v>10</v>
      </c>
      <c r="AI118" s="8">
        <f t="shared" si="15"/>
        <v>10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0</v>
      </c>
      <c r="AP118" s="12">
        <v>0</v>
      </c>
      <c r="AQ118">
        <v>0</v>
      </c>
      <c r="AR118">
        <v>0</v>
      </c>
      <c r="AS118" s="12">
        <v>2</v>
      </c>
      <c r="AT118">
        <v>0</v>
      </c>
      <c r="AU118">
        <v>2</v>
      </c>
      <c r="AV118">
        <v>1</v>
      </c>
      <c r="AW118" s="12">
        <v>1</v>
      </c>
      <c r="AX118" s="12">
        <v>0</v>
      </c>
      <c r="AY118" s="12">
        <v>0</v>
      </c>
      <c r="AZ118" s="12">
        <v>0</v>
      </c>
      <c r="BA118">
        <v>1</v>
      </c>
      <c r="BB118">
        <v>0</v>
      </c>
      <c r="BC118" s="12">
        <v>0</v>
      </c>
      <c r="BD118" s="12">
        <v>3</v>
      </c>
      <c r="BE118" s="12">
        <v>1</v>
      </c>
      <c r="BF118" s="12">
        <v>0</v>
      </c>
      <c r="BG118">
        <v>0</v>
      </c>
      <c r="BH118" s="12">
        <v>1</v>
      </c>
      <c r="BI118" s="12">
        <v>9</v>
      </c>
    </row>
    <row r="119" spans="1:61">
      <c r="A119" t="s">
        <v>199</v>
      </c>
      <c r="B119">
        <v>0</v>
      </c>
      <c r="C119">
        <v>0</v>
      </c>
      <c r="D119">
        <v>0</v>
      </c>
      <c r="E119">
        <v>0</v>
      </c>
      <c r="F119">
        <v>3</v>
      </c>
      <c r="G119" s="4">
        <f t="shared" si="8"/>
        <v>3</v>
      </c>
      <c r="H119" s="8">
        <v>2</v>
      </c>
      <c r="I119">
        <v>0</v>
      </c>
      <c r="J119">
        <v>1</v>
      </c>
      <c r="K119">
        <v>0</v>
      </c>
      <c r="L119" s="4">
        <f t="shared" si="9"/>
        <v>1</v>
      </c>
      <c r="M119" s="12">
        <v>4</v>
      </c>
      <c r="N119" s="12">
        <v>0</v>
      </c>
      <c r="O119" s="12">
        <v>0</v>
      </c>
      <c r="P119" s="8">
        <f t="shared" si="10"/>
        <v>4</v>
      </c>
      <c r="Q119" s="4">
        <v>7</v>
      </c>
      <c r="R119" s="12">
        <v>22</v>
      </c>
      <c r="S119" s="12">
        <v>0</v>
      </c>
      <c r="T119" s="8">
        <f t="shared" si="11"/>
        <v>22</v>
      </c>
      <c r="U119">
        <v>3</v>
      </c>
      <c r="V119">
        <v>0</v>
      </c>
      <c r="W119">
        <v>0</v>
      </c>
      <c r="X119" s="4">
        <f t="shared" si="12"/>
        <v>3</v>
      </c>
      <c r="Y119" s="12">
        <v>0</v>
      </c>
      <c r="Z119" s="12">
        <v>3</v>
      </c>
      <c r="AA119" s="12">
        <v>0</v>
      </c>
      <c r="AB119" s="8">
        <f t="shared" si="13"/>
        <v>3</v>
      </c>
      <c r="AC119">
        <v>10</v>
      </c>
      <c r="AD119">
        <v>0</v>
      </c>
      <c r="AE119">
        <v>0</v>
      </c>
      <c r="AF119" s="4">
        <f t="shared" si="14"/>
        <v>10</v>
      </c>
      <c r="AG119" s="12">
        <v>1</v>
      </c>
      <c r="AH119" s="12">
        <v>2</v>
      </c>
      <c r="AI119" s="8">
        <f t="shared" si="15"/>
        <v>3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 s="12">
        <v>0</v>
      </c>
      <c r="AQ119">
        <v>0</v>
      </c>
      <c r="AR119">
        <v>0</v>
      </c>
      <c r="AS119" s="12">
        <v>1</v>
      </c>
      <c r="AT119">
        <v>0</v>
      </c>
      <c r="AU119">
        <v>0</v>
      </c>
      <c r="AV119">
        <v>1</v>
      </c>
      <c r="AW119" s="12">
        <v>0</v>
      </c>
      <c r="AX119" s="12">
        <v>0</v>
      </c>
      <c r="AY119" s="12">
        <v>0</v>
      </c>
      <c r="AZ119" s="12">
        <v>0</v>
      </c>
      <c r="BA119">
        <v>2</v>
      </c>
      <c r="BB119">
        <v>0</v>
      </c>
      <c r="BC119" s="12">
        <v>0</v>
      </c>
      <c r="BD119" s="12">
        <v>1</v>
      </c>
      <c r="BE119" s="12">
        <v>2</v>
      </c>
      <c r="BF119" s="12">
        <v>0</v>
      </c>
      <c r="BG119">
        <v>0</v>
      </c>
      <c r="BH119" s="12">
        <v>0</v>
      </c>
      <c r="BI119" s="12">
        <v>6</v>
      </c>
    </row>
    <row r="120" spans="1:61">
      <c r="A120" t="s">
        <v>200</v>
      </c>
      <c r="B120">
        <v>0</v>
      </c>
      <c r="C120">
        <v>1</v>
      </c>
      <c r="D120">
        <v>0</v>
      </c>
      <c r="E120">
        <v>0</v>
      </c>
      <c r="F120">
        <v>0</v>
      </c>
      <c r="G120" s="4">
        <f t="shared" si="8"/>
        <v>1</v>
      </c>
      <c r="H120" s="8">
        <v>1</v>
      </c>
      <c r="I120">
        <v>0</v>
      </c>
      <c r="J120">
        <v>0</v>
      </c>
      <c r="K120">
        <v>0</v>
      </c>
      <c r="L120" s="4">
        <f t="shared" si="9"/>
        <v>0</v>
      </c>
      <c r="M120" s="12">
        <v>2</v>
      </c>
      <c r="N120" s="12">
        <v>0</v>
      </c>
      <c r="O120" s="12">
        <v>0</v>
      </c>
      <c r="P120" s="8">
        <f t="shared" si="10"/>
        <v>2</v>
      </c>
      <c r="Q120" s="4">
        <v>1</v>
      </c>
      <c r="R120" s="12">
        <v>10</v>
      </c>
      <c r="S120" s="12">
        <v>0</v>
      </c>
      <c r="T120" s="8">
        <f t="shared" si="11"/>
        <v>10</v>
      </c>
      <c r="U120">
        <v>2</v>
      </c>
      <c r="V120">
        <v>0</v>
      </c>
      <c r="W120">
        <v>0</v>
      </c>
      <c r="X120" s="4">
        <f t="shared" si="12"/>
        <v>2</v>
      </c>
      <c r="Y120" s="12">
        <v>0</v>
      </c>
      <c r="Z120" s="12">
        <v>0</v>
      </c>
      <c r="AA120" s="12">
        <v>0</v>
      </c>
      <c r="AB120" s="8">
        <f t="shared" si="13"/>
        <v>0</v>
      </c>
      <c r="AC120">
        <v>5</v>
      </c>
      <c r="AD120">
        <v>0</v>
      </c>
      <c r="AE120">
        <v>0</v>
      </c>
      <c r="AF120" s="4">
        <f t="shared" si="14"/>
        <v>5</v>
      </c>
      <c r="AG120" s="12">
        <v>0</v>
      </c>
      <c r="AH120" s="12">
        <v>9</v>
      </c>
      <c r="AI120" s="8">
        <f t="shared" si="15"/>
        <v>9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 s="12">
        <v>0</v>
      </c>
      <c r="AQ120">
        <v>0</v>
      </c>
      <c r="AR120">
        <v>0</v>
      </c>
      <c r="AS120" s="12">
        <v>0</v>
      </c>
      <c r="AT120">
        <v>0</v>
      </c>
      <c r="AU120">
        <v>0</v>
      </c>
      <c r="AV120">
        <v>0</v>
      </c>
      <c r="AW120" s="12">
        <v>0</v>
      </c>
      <c r="AX120" s="12">
        <v>1</v>
      </c>
      <c r="AY120" s="12">
        <v>0</v>
      </c>
      <c r="AZ120" s="12">
        <v>0</v>
      </c>
      <c r="BA120">
        <v>0</v>
      </c>
      <c r="BB120">
        <v>0</v>
      </c>
      <c r="BC120" s="12">
        <v>0</v>
      </c>
      <c r="BD120" s="12">
        <v>0</v>
      </c>
      <c r="BE120" s="12">
        <v>0</v>
      </c>
      <c r="BF120" s="12">
        <v>0</v>
      </c>
      <c r="BG120">
        <v>0</v>
      </c>
      <c r="BH120" s="12">
        <v>0</v>
      </c>
      <c r="BI120" s="12">
        <v>1</v>
      </c>
    </row>
    <row r="121" spans="1:61">
      <c r="A121" t="s">
        <v>201</v>
      </c>
      <c r="B121">
        <v>0</v>
      </c>
      <c r="C121">
        <v>0</v>
      </c>
      <c r="D121">
        <v>0</v>
      </c>
      <c r="E121">
        <v>0</v>
      </c>
      <c r="F121">
        <v>0</v>
      </c>
      <c r="G121" s="4">
        <f t="shared" si="8"/>
        <v>0</v>
      </c>
      <c r="H121" s="8">
        <v>0</v>
      </c>
      <c r="I121">
        <v>0</v>
      </c>
      <c r="J121">
        <v>0</v>
      </c>
      <c r="K121">
        <v>0</v>
      </c>
      <c r="L121" s="4">
        <f t="shared" si="9"/>
        <v>0</v>
      </c>
      <c r="M121" s="12">
        <v>3</v>
      </c>
      <c r="N121" s="12">
        <v>0</v>
      </c>
      <c r="O121" s="12">
        <v>0</v>
      </c>
      <c r="P121" s="8">
        <f t="shared" si="10"/>
        <v>3</v>
      </c>
      <c r="Q121" s="4">
        <v>11</v>
      </c>
      <c r="R121" s="12">
        <v>43</v>
      </c>
      <c r="S121" s="12">
        <v>0</v>
      </c>
      <c r="T121" s="8">
        <f t="shared" si="11"/>
        <v>43</v>
      </c>
      <c r="U121">
        <v>2</v>
      </c>
      <c r="V121">
        <v>0</v>
      </c>
      <c r="W121">
        <v>0</v>
      </c>
      <c r="X121" s="4">
        <f t="shared" si="12"/>
        <v>2</v>
      </c>
      <c r="Y121" s="12">
        <v>0</v>
      </c>
      <c r="Z121" s="12">
        <v>0</v>
      </c>
      <c r="AA121" s="12">
        <v>0</v>
      </c>
      <c r="AB121" s="8">
        <f t="shared" si="13"/>
        <v>0</v>
      </c>
      <c r="AC121">
        <v>9</v>
      </c>
      <c r="AD121">
        <v>0</v>
      </c>
      <c r="AE121">
        <v>0</v>
      </c>
      <c r="AF121" s="4">
        <f t="shared" si="14"/>
        <v>9</v>
      </c>
      <c r="AG121" s="12">
        <v>0</v>
      </c>
      <c r="AH121" s="12">
        <v>6</v>
      </c>
      <c r="AI121" s="8">
        <f t="shared" si="15"/>
        <v>6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 s="12">
        <v>0</v>
      </c>
      <c r="AQ121">
        <v>2</v>
      </c>
      <c r="AR121">
        <v>1</v>
      </c>
      <c r="AS121" s="12">
        <v>4</v>
      </c>
      <c r="AT121">
        <v>0</v>
      </c>
      <c r="AU121">
        <v>0</v>
      </c>
      <c r="AV121">
        <v>1</v>
      </c>
      <c r="AW121" s="12">
        <v>0</v>
      </c>
      <c r="AX121" s="12">
        <v>0</v>
      </c>
      <c r="AY121" s="12">
        <v>0</v>
      </c>
      <c r="AZ121" s="12">
        <v>0</v>
      </c>
      <c r="BA121">
        <v>1</v>
      </c>
      <c r="BB121">
        <v>0</v>
      </c>
      <c r="BC121" s="12">
        <v>0</v>
      </c>
      <c r="BD121" s="12">
        <v>1</v>
      </c>
      <c r="BE121" s="12">
        <v>2</v>
      </c>
      <c r="BF121" s="12">
        <v>0</v>
      </c>
      <c r="BG121">
        <v>0</v>
      </c>
      <c r="BH121" s="12">
        <v>1</v>
      </c>
      <c r="BI121" s="12">
        <v>2</v>
      </c>
    </row>
    <row r="122" spans="1:61">
      <c r="A122" t="s">
        <v>202</v>
      </c>
      <c r="B122">
        <v>0</v>
      </c>
      <c r="C122">
        <v>0</v>
      </c>
      <c r="D122">
        <v>0</v>
      </c>
      <c r="E122">
        <v>0</v>
      </c>
      <c r="F122">
        <v>0</v>
      </c>
      <c r="G122" s="4">
        <f t="shared" si="8"/>
        <v>0</v>
      </c>
      <c r="H122" s="8">
        <v>3</v>
      </c>
      <c r="I122">
        <v>0</v>
      </c>
      <c r="J122">
        <v>0</v>
      </c>
      <c r="K122">
        <v>0</v>
      </c>
      <c r="L122" s="4">
        <f t="shared" si="9"/>
        <v>0</v>
      </c>
      <c r="M122" s="12">
        <v>5</v>
      </c>
      <c r="N122" s="12">
        <v>0</v>
      </c>
      <c r="O122" s="12">
        <v>0</v>
      </c>
      <c r="P122" s="8">
        <f t="shared" si="10"/>
        <v>5</v>
      </c>
      <c r="Q122" s="4">
        <v>5</v>
      </c>
      <c r="R122" s="12">
        <v>48</v>
      </c>
      <c r="S122" s="12">
        <v>0</v>
      </c>
      <c r="T122" s="8">
        <f t="shared" si="11"/>
        <v>48</v>
      </c>
      <c r="U122">
        <v>1</v>
      </c>
      <c r="V122">
        <v>0</v>
      </c>
      <c r="W122">
        <v>0</v>
      </c>
      <c r="X122" s="4">
        <f t="shared" si="12"/>
        <v>1</v>
      </c>
      <c r="Y122" s="12">
        <v>0</v>
      </c>
      <c r="Z122" s="12">
        <v>3</v>
      </c>
      <c r="AA122" s="12">
        <v>0</v>
      </c>
      <c r="AB122" s="8">
        <f t="shared" si="13"/>
        <v>3</v>
      </c>
      <c r="AC122">
        <v>7</v>
      </c>
      <c r="AD122">
        <v>0</v>
      </c>
      <c r="AE122">
        <v>0</v>
      </c>
      <c r="AF122" s="4">
        <f t="shared" si="14"/>
        <v>7</v>
      </c>
      <c r="AG122" s="12">
        <v>0</v>
      </c>
      <c r="AH122" s="12">
        <v>7</v>
      </c>
      <c r="AI122" s="8">
        <f t="shared" si="15"/>
        <v>7</v>
      </c>
      <c r="AJ122">
        <v>1</v>
      </c>
      <c r="AK122">
        <v>1</v>
      </c>
      <c r="AL122">
        <v>0</v>
      </c>
      <c r="AM122">
        <v>0</v>
      </c>
      <c r="AN122">
        <v>0</v>
      </c>
      <c r="AO122">
        <v>0</v>
      </c>
      <c r="AP122" s="12">
        <v>2</v>
      </c>
      <c r="AQ122">
        <v>0</v>
      </c>
      <c r="AR122">
        <v>1</v>
      </c>
      <c r="AS122" s="12">
        <v>1</v>
      </c>
      <c r="AT122">
        <v>0</v>
      </c>
      <c r="AU122">
        <v>2</v>
      </c>
      <c r="AV122">
        <v>0</v>
      </c>
      <c r="AW122" s="12">
        <v>1</v>
      </c>
      <c r="AX122" s="12">
        <v>0</v>
      </c>
      <c r="AY122" s="12">
        <v>0</v>
      </c>
      <c r="AZ122" s="12">
        <v>0</v>
      </c>
      <c r="BA122">
        <v>0</v>
      </c>
      <c r="BB122">
        <v>0</v>
      </c>
      <c r="BC122" s="12">
        <v>1</v>
      </c>
      <c r="BD122" s="12">
        <v>2</v>
      </c>
      <c r="BE122" s="12">
        <v>2</v>
      </c>
      <c r="BF122" s="12">
        <v>0</v>
      </c>
      <c r="BG122">
        <v>1</v>
      </c>
      <c r="BH122" s="12">
        <v>0</v>
      </c>
      <c r="BI122" s="12">
        <v>1</v>
      </c>
    </row>
    <row r="123" spans="1:61">
      <c r="A123" t="s">
        <v>203</v>
      </c>
      <c r="B123">
        <v>0</v>
      </c>
      <c r="C123">
        <v>0</v>
      </c>
      <c r="D123">
        <v>0</v>
      </c>
      <c r="E123">
        <v>0</v>
      </c>
      <c r="F123">
        <v>0</v>
      </c>
      <c r="G123" s="4">
        <f t="shared" si="8"/>
        <v>0</v>
      </c>
      <c r="H123" s="8">
        <v>0</v>
      </c>
      <c r="I123">
        <v>0</v>
      </c>
      <c r="J123">
        <v>0</v>
      </c>
      <c r="K123">
        <v>0</v>
      </c>
      <c r="L123" s="4">
        <f t="shared" si="9"/>
        <v>0</v>
      </c>
      <c r="M123" s="12">
        <v>5</v>
      </c>
      <c r="N123" s="12">
        <v>0</v>
      </c>
      <c r="O123" s="12">
        <v>0</v>
      </c>
      <c r="P123" s="8">
        <f t="shared" si="10"/>
        <v>5</v>
      </c>
      <c r="Q123" s="4">
        <v>19</v>
      </c>
      <c r="R123" s="12">
        <v>36</v>
      </c>
      <c r="S123" s="12">
        <v>0</v>
      </c>
      <c r="T123" s="8">
        <f t="shared" si="11"/>
        <v>36</v>
      </c>
      <c r="U123">
        <v>4</v>
      </c>
      <c r="V123">
        <v>0</v>
      </c>
      <c r="W123">
        <v>0</v>
      </c>
      <c r="X123" s="4">
        <f t="shared" si="12"/>
        <v>4</v>
      </c>
      <c r="Y123" s="12">
        <v>0</v>
      </c>
      <c r="Z123" s="12">
        <v>2</v>
      </c>
      <c r="AA123" s="12">
        <v>0</v>
      </c>
      <c r="AB123" s="8">
        <f t="shared" si="13"/>
        <v>2</v>
      </c>
      <c r="AC123">
        <v>8</v>
      </c>
      <c r="AD123">
        <v>0</v>
      </c>
      <c r="AE123">
        <v>0</v>
      </c>
      <c r="AF123" s="4">
        <f t="shared" si="14"/>
        <v>8</v>
      </c>
      <c r="AG123" s="12">
        <v>0</v>
      </c>
      <c r="AH123" s="12">
        <v>5</v>
      </c>
      <c r="AI123" s="8">
        <f t="shared" si="15"/>
        <v>5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 s="12">
        <v>0</v>
      </c>
      <c r="AQ123">
        <v>1</v>
      </c>
      <c r="AR123">
        <v>0</v>
      </c>
      <c r="AS123" s="12">
        <v>0</v>
      </c>
      <c r="AT123">
        <v>0</v>
      </c>
      <c r="AU123">
        <v>0</v>
      </c>
      <c r="AV123">
        <v>1</v>
      </c>
      <c r="AW123" s="12">
        <v>1</v>
      </c>
      <c r="AX123" s="12">
        <v>0</v>
      </c>
      <c r="AY123" s="12">
        <v>0</v>
      </c>
      <c r="AZ123" s="12">
        <v>0</v>
      </c>
      <c r="BA123">
        <v>0</v>
      </c>
      <c r="BB123">
        <v>0</v>
      </c>
      <c r="BC123" s="12">
        <v>0</v>
      </c>
      <c r="BD123" s="12">
        <v>0</v>
      </c>
      <c r="BE123" s="12">
        <v>2</v>
      </c>
      <c r="BF123" s="12">
        <v>0</v>
      </c>
      <c r="BG123">
        <v>1</v>
      </c>
      <c r="BH123" s="12">
        <v>1</v>
      </c>
      <c r="BI123" s="12">
        <v>2</v>
      </c>
    </row>
    <row r="124" spans="1:61">
      <c r="A124" t="s">
        <v>204</v>
      </c>
      <c r="B124">
        <v>0</v>
      </c>
      <c r="C124">
        <v>0</v>
      </c>
      <c r="D124">
        <v>0</v>
      </c>
      <c r="E124">
        <v>0</v>
      </c>
      <c r="F124">
        <v>1</v>
      </c>
      <c r="G124" s="4">
        <f t="shared" si="8"/>
        <v>1</v>
      </c>
      <c r="H124" s="8">
        <v>0</v>
      </c>
      <c r="I124">
        <v>1</v>
      </c>
      <c r="J124">
        <v>0</v>
      </c>
      <c r="K124">
        <v>1</v>
      </c>
      <c r="L124" s="4">
        <f t="shared" si="9"/>
        <v>2</v>
      </c>
      <c r="M124" s="12">
        <v>1</v>
      </c>
      <c r="N124" s="12">
        <v>0</v>
      </c>
      <c r="O124" s="12">
        <v>0</v>
      </c>
      <c r="P124" s="8">
        <f t="shared" si="10"/>
        <v>1</v>
      </c>
      <c r="Q124" s="4">
        <v>9</v>
      </c>
      <c r="R124" s="12">
        <v>39</v>
      </c>
      <c r="S124" s="12">
        <v>0</v>
      </c>
      <c r="T124" s="8">
        <f t="shared" si="11"/>
        <v>39</v>
      </c>
      <c r="U124">
        <v>3</v>
      </c>
      <c r="V124">
        <v>0</v>
      </c>
      <c r="W124">
        <v>1</v>
      </c>
      <c r="X124" s="4">
        <f t="shared" si="12"/>
        <v>4</v>
      </c>
      <c r="Y124" s="12">
        <v>0</v>
      </c>
      <c r="Z124" s="12">
        <v>0</v>
      </c>
      <c r="AA124" s="12">
        <v>0</v>
      </c>
      <c r="AB124" s="8">
        <f t="shared" si="13"/>
        <v>0</v>
      </c>
      <c r="AC124">
        <v>8</v>
      </c>
      <c r="AD124">
        <v>0</v>
      </c>
      <c r="AE124">
        <v>0</v>
      </c>
      <c r="AF124" s="4">
        <f t="shared" si="14"/>
        <v>8</v>
      </c>
      <c r="AG124" s="12">
        <v>0</v>
      </c>
      <c r="AH124" s="12">
        <v>2</v>
      </c>
      <c r="AI124" s="8">
        <f t="shared" si="15"/>
        <v>2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 s="12">
        <v>0</v>
      </c>
      <c r="AQ124">
        <v>1</v>
      </c>
      <c r="AR124">
        <v>0</v>
      </c>
      <c r="AS124" s="12">
        <v>1</v>
      </c>
      <c r="AT124">
        <v>0</v>
      </c>
      <c r="AU124">
        <v>0</v>
      </c>
      <c r="AV124">
        <v>2</v>
      </c>
      <c r="AW124" s="12">
        <v>0</v>
      </c>
      <c r="AX124" s="12">
        <v>0</v>
      </c>
      <c r="AY124" s="12">
        <v>0</v>
      </c>
      <c r="AZ124" s="12">
        <v>0</v>
      </c>
      <c r="BA124">
        <v>1</v>
      </c>
      <c r="BB124">
        <v>0</v>
      </c>
      <c r="BC124" s="12">
        <v>3</v>
      </c>
      <c r="BD124" s="12">
        <v>0</v>
      </c>
      <c r="BE124" s="12">
        <v>0</v>
      </c>
      <c r="BF124" s="12">
        <v>0</v>
      </c>
      <c r="BG124">
        <v>0</v>
      </c>
      <c r="BH124" s="12">
        <v>0</v>
      </c>
      <c r="BI124" s="12">
        <v>1</v>
      </c>
    </row>
    <row r="125" spans="1:61">
      <c r="A125" t="s">
        <v>205</v>
      </c>
      <c r="B125">
        <v>0</v>
      </c>
      <c r="C125">
        <v>1</v>
      </c>
      <c r="D125">
        <v>0</v>
      </c>
      <c r="E125">
        <v>0</v>
      </c>
      <c r="F125">
        <v>2</v>
      </c>
      <c r="G125" s="4">
        <f t="shared" si="8"/>
        <v>3</v>
      </c>
      <c r="H125" s="8">
        <v>3</v>
      </c>
      <c r="I125">
        <v>1</v>
      </c>
      <c r="J125">
        <v>0</v>
      </c>
      <c r="K125">
        <v>1</v>
      </c>
      <c r="L125" s="4">
        <f t="shared" si="9"/>
        <v>2</v>
      </c>
      <c r="M125" s="12">
        <v>8</v>
      </c>
      <c r="N125" s="12">
        <v>0</v>
      </c>
      <c r="O125" s="12">
        <v>0</v>
      </c>
      <c r="P125" s="8">
        <f t="shared" si="10"/>
        <v>8</v>
      </c>
      <c r="Q125" s="4">
        <v>15</v>
      </c>
      <c r="R125" s="12">
        <v>68</v>
      </c>
      <c r="S125" s="12">
        <v>0</v>
      </c>
      <c r="T125" s="8">
        <f t="shared" si="11"/>
        <v>68</v>
      </c>
      <c r="U125">
        <v>4</v>
      </c>
      <c r="V125">
        <v>0</v>
      </c>
      <c r="W125">
        <v>1</v>
      </c>
      <c r="X125" s="4">
        <f t="shared" si="12"/>
        <v>5</v>
      </c>
      <c r="Y125" s="12">
        <v>0</v>
      </c>
      <c r="Z125" s="12">
        <v>6</v>
      </c>
      <c r="AA125" s="12">
        <v>0</v>
      </c>
      <c r="AB125" s="8">
        <f t="shared" si="13"/>
        <v>6</v>
      </c>
      <c r="AC125">
        <v>20</v>
      </c>
      <c r="AD125">
        <v>0</v>
      </c>
      <c r="AE125">
        <v>0</v>
      </c>
      <c r="AF125" s="4">
        <f t="shared" si="14"/>
        <v>20</v>
      </c>
      <c r="AG125" s="12">
        <v>0</v>
      </c>
      <c r="AH125" s="12">
        <v>11</v>
      </c>
      <c r="AI125" s="8">
        <f t="shared" si="15"/>
        <v>11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 s="12">
        <v>0</v>
      </c>
      <c r="AQ125">
        <v>0</v>
      </c>
      <c r="AR125">
        <v>2</v>
      </c>
      <c r="AS125" s="12">
        <v>2</v>
      </c>
      <c r="AT125">
        <v>0</v>
      </c>
      <c r="AU125">
        <v>0</v>
      </c>
      <c r="AV125">
        <v>0</v>
      </c>
      <c r="AW125" s="12">
        <v>0</v>
      </c>
      <c r="AX125" s="12">
        <v>0</v>
      </c>
      <c r="AY125" s="12">
        <v>0</v>
      </c>
      <c r="AZ125" s="12">
        <v>0</v>
      </c>
      <c r="BA125">
        <v>2</v>
      </c>
      <c r="BB125">
        <v>1</v>
      </c>
      <c r="BC125" s="12">
        <v>3</v>
      </c>
      <c r="BD125" s="12">
        <v>0</v>
      </c>
      <c r="BE125" s="12">
        <v>3</v>
      </c>
      <c r="BF125" s="12">
        <v>2</v>
      </c>
      <c r="BG125">
        <v>0</v>
      </c>
      <c r="BH125" s="12">
        <v>0</v>
      </c>
      <c r="BI125" s="12">
        <v>6</v>
      </c>
    </row>
    <row r="126" spans="1:61">
      <c r="A126" t="s">
        <v>206</v>
      </c>
      <c r="B126">
        <v>0</v>
      </c>
      <c r="C126">
        <v>0</v>
      </c>
      <c r="D126">
        <v>0</v>
      </c>
      <c r="E126">
        <v>0</v>
      </c>
      <c r="F126">
        <v>0</v>
      </c>
      <c r="G126" s="4">
        <f t="shared" si="8"/>
        <v>0</v>
      </c>
      <c r="H126" s="8">
        <v>3</v>
      </c>
      <c r="I126">
        <v>0</v>
      </c>
      <c r="J126">
        <v>0</v>
      </c>
      <c r="K126">
        <v>0</v>
      </c>
      <c r="L126" s="4">
        <f t="shared" si="9"/>
        <v>0</v>
      </c>
      <c r="M126" s="12">
        <v>6</v>
      </c>
      <c r="N126" s="12">
        <v>0</v>
      </c>
      <c r="O126" s="12">
        <v>0</v>
      </c>
      <c r="P126" s="8">
        <f t="shared" si="10"/>
        <v>6</v>
      </c>
      <c r="Q126" s="4">
        <v>20</v>
      </c>
      <c r="R126" s="12">
        <v>56</v>
      </c>
      <c r="S126" s="12">
        <v>0</v>
      </c>
      <c r="T126" s="8">
        <f t="shared" si="11"/>
        <v>56</v>
      </c>
      <c r="U126">
        <v>4</v>
      </c>
      <c r="V126">
        <v>0</v>
      </c>
      <c r="W126">
        <v>0</v>
      </c>
      <c r="X126" s="4">
        <f t="shared" si="12"/>
        <v>4</v>
      </c>
      <c r="Y126" s="12">
        <v>0</v>
      </c>
      <c r="Z126" s="12">
        <v>6</v>
      </c>
      <c r="AA126" s="12">
        <v>0</v>
      </c>
      <c r="AB126" s="8">
        <f t="shared" si="13"/>
        <v>6</v>
      </c>
      <c r="AC126">
        <v>14</v>
      </c>
      <c r="AD126">
        <v>0</v>
      </c>
      <c r="AE126">
        <v>0</v>
      </c>
      <c r="AF126" s="4">
        <f t="shared" si="14"/>
        <v>14</v>
      </c>
      <c r="AG126" s="12">
        <v>0</v>
      </c>
      <c r="AH126" s="12">
        <v>6</v>
      </c>
      <c r="AI126" s="8">
        <f t="shared" si="15"/>
        <v>6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 s="12">
        <v>0</v>
      </c>
      <c r="AQ126">
        <v>1</v>
      </c>
      <c r="AR126">
        <v>0</v>
      </c>
      <c r="AS126" s="12">
        <v>2</v>
      </c>
      <c r="AT126">
        <v>1</v>
      </c>
      <c r="AU126">
        <v>0</v>
      </c>
      <c r="AV126">
        <v>2</v>
      </c>
      <c r="AW126" s="12">
        <v>0</v>
      </c>
      <c r="AX126" s="12">
        <v>0</v>
      </c>
      <c r="AY126" s="12">
        <v>0</v>
      </c>
      <c r="AZ126" s="12">
        <v>0</v>
      </c>
      <c r="BA126">
        <v>0</v>
      </c>
      <c r="BB126">
        <v>0</v>
      </c>
      <c r="BC126" s="12">
        <v>0</v>
      </c>
      <c r="BD126" s="12">
        <v>5</v>
      </c>
      <c r="BE126" s="12">
        <v>4</v>
      </c>
      <c r="BF126" s="12">
        <v>4</v>
      </c>
      <c r="BG126">
        <v>1</v>
      </c>
      <c r="BH126" s="12">
        <v>1</v>
      </c>
      <c r="BI126" s="12">
        <v>6</v>
      </c>
    </row>
    <row r="127" spans="1:61">
      <c r="A127" t="s">
        <v>207</v>
      </c>
      <c r="B127">
        <v>0</v>
      </c>
      <c r="C127">
        <v>0</v>
      </c>
      <c r="D127">
        <v>0</v>
      </c>
      <c r="E127">
        <v>0</v>
      </c>
      <c r="F127">
        <v>0</v>
      </c>
      <c r="G127" s="4">
        <f t="shared" si="8"/>
        <v>0</v>
      </c>
      <c r="H127" s="8">
        <v>0</v>
      </c>
      <c r="I127">
        <v>0</v>
      </c>
      <c r="J127">
        <v>0</v>
      </c>
      <c r="K127">
        <v>0</v>
      </c>
      <c r="L127" s="4">
        <f t="shared" si="9"/>
        <v>0</v>
      </c>
      <c r="M127" s="12">
        <v>5</v>
      </c>
      <c r="N127" s="12">
        <v>0</v>
      </c>
      <c r="O127" s="12">
        <v>0</v>
      </c>
      <c r="P127" s="8">
        <f t="shared" si="10"/>
        <v>5</v>
      </c>
      <c r="Q127" s="4">
        <v>16</v>
      </c>
      <c r="R127" s="12">
        <v>56</v>
      </c>
      <c r="S127" s="12">
        <v>0</v>
      </c>
      <c r="T127" s="8">
        <f t="shared" si="11"/>
        <v>56</v>
      </c>
      <c r="U127">
        <v>6</v>
      </c>
      <c r="V127">
        <v>0</v>
      </c>
      <c r="W127">
        <v>0</v>
      </c>
      <c r="X127" s="4">
        <f t="shared" si="12"/>
        <v>6</v>
      </c>
      <c r="Y127" s="12">
        <v>0</v>
      </c>
      <c r="Z127" s="12">
        <v>5</v>
      </c>
      <c r="AA127" s="12">
        <v>0</v>
      </c>
      <c r="AB127" s="8">
        <f t="shared" si="13"/>
        <v>5</v>
      </c>
      <c r="AC127">
        <v>10</v>
      </c>
      <c r="AD127">
        <v>0</v>
      </c>
      <c r="AE127">
        <v>0</v>
      </c>
      <c r="AF127" s="4">
        <f t="shared" si="14"/>
        <v>10</v>
      </c>
      <c r="AG127" s="12">
        <v>0</v>
      </c>
      <c r="AH127" s="12">
        <v>9</v>
      </c>
      <c r="AI127" s="8">
        <f t="shared" si="15"/>
        <v>9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 s="12">
        <v>0</v>
      </c>
      <c r="AQ127">
        <v>2</v>
      </c>
      <c r="AR127">
        <v>0</v>
      </c>
      <c r="AS127" s="12">
        <v>1</v>
      </c>
      <c r="AT127">
        <v>0</v>
      </c>
      <c r="AU127">
        <v>0</v>
      </c>
      <c r="AV127">
        <v>0</v>
      </c>
      <c r="AW127" s="12">
        <v>0</v>
      </c>
      <c r="AX127" s="12">
        <v>0</v>
      </c>
      <c r="AY127" s="12">
        <v>0</v>
      </c>
      <c r="AZ127" s="12">
        <v>1</v>
      </c>
      <c r="BA127">
        <v>2</v>
      </c>
      <c r="BB127">
        <v>1</v>
      </c>
      <c r="BC127" s="12">
        <v>0</v>
      </c>
      <c r="BD127" s="12">
        <v>2</v>
      </c>
      <c r="BE127" s="12">
        <v>8</v>
      </c>
      <c r="BF127" s="12">
        <v>0</v>
      </c>
      <c r="BG127">
        <v>0</v>
      </c>
      <c r="BH127" s="12">
        <v>1</v>
      </c>
      <c r="BI127" s="12">
        <v>6</v>
      </c>
    </row>
    <row r="128" spans="1:61">
      <c r="A128" t="s">
        <v>208</v>
      </c>
      <c r="B128">
        <v>0</v>
      </c>
      <c r="C128">
        <v>0</v>
      </c>
      <c r="D128">
        <v>0</v>
      </c>
      <c r="E128">
        <v>0</v>
      </c>
      <c r="F128">
        <v>0</v>
      </c>
      <c r="G128" s="4">
        <f t="shared" si="8"/>
        <v>0</v>
      </c>
      <c r="H128" s="8">
        <v>0</v>
      </c>
      <c r="I128">
        <v>0</v>
      </c>
      <c r="J128">
        <v>0</v>
      </c>
      <c r="K128">
        <v>0</v>
      </c>
      <c r="L128" s="4">
        <f t="shared" si="9"/>
        <v>0</v>
      </c>
      <c r="M128" s="12">
        <v>4</v>
      </c>
      <c r="N128" s="12">
        <v>0</v>
      </c>
      <c r="O128" s="12">
        <v>0</v>
      </c>
      <c r="P128" s="8">
        <f t="shared" si="10"/>
        <v>4</v>
      </c>
      <c r="Q128" s="4">
        <v>8</v>
      </c>
      <c r="R128" s="12">
        <v>36</v>
      </c>
      <c r="S128" s="12">
        <v>0</v>
      </c>
      <c r="T128" s="8">
        <f t="shared" si="11"/>
        <v>36</v>
      </c>
      <c r="U128">
        <v>1</v>
      </c>
      <c r="V128">
        <v>0</v>
      </c>
      <c r="W128">
        <v>0</v>
      </c>
      <c r="X128" s="4">
        <f t="shared" si="12"/>
        <v>1</v>
      </c>
      <c r="Y128" s="12">
        <v>0</v>
      </c>
      <c r="Z128" s="12">
        <v>3</v>
      </c>
      <c r="AA128" s="12">
        <v>0</v>
      </c>
      <c r="AB128" s="8">
        <f t="shared" si="13"/>
        <v>3</v>
      </c>
      <c r="AC128">
        <v>11</v>
      </c>
      <c r="AD128">
        <v>0</v>
      </c>
      <c r="AE128">
        <v>0</v>
      </c>
      <c r="AF128" s="4">
        <f t="shared" si="14"/>
        <v>11</v>
      </c>
      <c r="AG128" s="12">
        <v>0</v>
      </c>
      <c r="AH128" s="12">
        <v>4</v>
      </c>
      <c r="AI128" s="8">
        <f t="shared" si="15"/>
        <v>4</v>
      </c>
      <c r="AJ128">
        <v>0</v>
      </c>
      <c r="AK128">
        <v>1</v>
      </c>
      <c r="AL128">
        <v>0</v>
      </c>
      <c r="AM128">
        <v>0</v>
      </c>
      <c r="AN128">
        <v>0</v>
      </c>
      <c r="AO128">
        <v>0</v>
      </c>
      <c r="AP128" s="12">
        <v>1</v>
      </c>
      <c r="AQ128">
        <v>0</v>
      </c>
      <c r="AR128">
        <v>0</v>
      </c>
      <c r="AS128" s="12">
        <v>1</v>
      </c>
      <c r="AT128">
        <v>0</v>
      </c>
      <c r="AU128">
        <v>0</v>
      </c>
      <c r="AV128">
        <v>0</v>
      </c>
      <c r="AW128" s="12">
        <v>1</v>
      </c>
      <c r="AX128" s="12">
        <v>0</v>
      </c>
      <c r="AY128" s="12">
        <v>0</v>
      </c>
      <c r="AZ128" s="12">
        <v>0</v>
      </c>
      <c r="BA128">
        <v>0</v>
      </c>
      <c r="BB128">
        <v>0</v>
      </c>
      <c r="BC128" s="12">
        <v>0</v>
      </c>
      <c r="BD128" s="12">
        <v>2</v>
      </c>
      <c r="BE128" s="12">
        <v>3</v>
      </c>
      <c r="BF128" s="12">
        <v>3</v>
      </c>
      <c r="BG128">
        <v>1</v>
      </c>
      <c r="BH128" s="12">
        <v>1</v>
      </c>
      <c r="BI128" s="12">
        <v>1</v>
      </c>
    </row>
    <row r="129" spans="1:61">
      <c r="A129" t="s">
        <v>209</v>
      </c>
      <c r="B129">
        <v>0</v>
      </c>
      <c r="C129">
        <v>1</v>
      </c>
      <c r="D129">
        <v>0</v>
      </c>
      <c r="E129">
        <v>0</v>
      </c>
      <c r="F129">
        <v>1</v>
      </c>
      <c r="G129" s="4">
        <f t="shared" si="8"/>
        <v>2</v>
      </c>
      <c r="H129" s="8">
        <v>1</v>
      </c>
      <c r="I129">
        <v>0</v>
      </c>
      <c r="J129">
        <v>0</v>
      </c>
      <c r="K129">
        <v>0</v>
      </c>
      <c r="L129" s="4">
        <f t="shared" si="9"/>
        <v>0</v>
      </c>
      <c r="M129" s="12">
        <v>8</v>
      </c>
      <c r="N129" s="12">
        <v>0</v>
      </c>
      <c r="O129" s="12">
        <v>0</v>
      </c>
      <c r="P129" s="8">
        <f t="shared" si="10"/>
        <v>8</v>
      </c>
      <c r="Q129" s="4">
        <v>24</v>
      </c>
      <c r="R129" s="12">
        <v>96</v>
      </c>
      <c r="S129" s="12">
        <v>0</v>
      </c>
      <c r="T129" s="8">
        <f t="shared" si="11"/>
        <v>96</v>
      </c>
      <c r="U129">
        <v>7</v>
      </c>
      <c r="V129">
        <v>0</v>
      </c>
      <c r="W129">
        <v>0</v>
      </c>
      <c r="X129" s="4">
        <f t="shared" si="12"/>
        <v>7</v>
      </c>
      <c r="Y129" s="12">
        <v>0</v>
      </c>
      <c r="Z129" s="12">
        <v>9</v>
      </c>
      <c r="AA129" s="12">
        <v>0</v>
      </c>
      <c r="AB129" s="8">
        <f t="shared" si="13"/>
        <v>9</v>
      </c>
      <c r="AC129">
        <v>26</v>
      </c>
      <c r="AD129">
        <v>0</v>
      </c>
      <c r="AE129">
        <v>0</v>
      </c>
      <c r="AF129" s="4">
        <f t="shared" si="14"/>
        <v>26</v>
      </c>
      <c r="AG129" s="12">
        <v>0</v>
      </c>
      <c r="AH129" s="12">
        <v>12</v>
      </c>
      <c r="AI129" s="8">
        <f t="shared" si="15"/>
        <v>12</v>
      </c>
      <c r="AJ129">
        <v>0</v>
      </c>
      <c r="AK129">
        <v>0</v>
      </c>
      <c r="AL129">
        <v>2</v>
      </c>
      <c r="AM129">
        <v>0</v>
      </c>
      <c r="AN129">
        <v>2</v>
      </c>
      <c r="AO129">
        <v>0</v>
      </c>
      <c r="AP129" s="12">
        <v>2</v>
      </c>
      <c r="AQ129">
        <v>1</v>
      </c>
      <c r="AR129">
        <v>1</v>
      </c>
      <c r="AS129" s="12">
        <v>1</v>
      </c>
      <c r="AT129">
        <v>1</v>
      </c>
      <c r="AU129">
        <v>1</v>
      </c>
      <c r="AV129">
        <v>3</v>
      </c>
      <c r="AW129" s="12">
        <v>0</v>
      </c>
      <c r="AX129" s="12">
        <v>1</v>
      </c>
      <c r="AY129" s="12">
        <v>1</v>
      </c>
      <c r="AZ129" s="12">
        <v>0</v>
      </c>
      <c r="BA129">
        <v>6</v>
      </c>
      <c r="BB129">
        <v>0</v>
      </c>
      <c r="BC129" s="12">
        <v>2</v>
      </c>
      <c r="BD129" s="12">
        <v>1</v>
      </c>
      <c r="BE129" s="12">
        <v>1</v>
      </c>
      <c r="BF129" s="12">
        <v>4</v>
      </c>
      <c r="BG129">
        <v>1</v>
      </c>
      <c r="BH129" s="12">
        <v>5</v>
      </c>
      <c r="BI129" s="12">
        <v>6</v>
      </c>
    </row>
    <row r="130" spans="1:61">
      <c r="A130" t="s">
        <v>210</v>
      </c>
      <c r="B130">
        <v>0</v>
      </c>
      <c r="C130">
        <v>0</v>
      </c>
      <c r="D130">
        <v>0</v>
      </c>
      <c r="E130">
        <v>0</v>
      </c>
      <c r="F130">
        <v>0</v>
      </c>
      <c r="G130" s="4">
        <f t="shared" si="8"/>
        <v>0</v>
      </c>
      <c r="H130" s="8">
        <v>3</v>
      </c>
      <c r="I130">
        <v>0</v>
      </c>
      <c r="J130">
        <v>0</v>
      </c>
      <c r="K130">
        <v>0</v>
      </c>
      <c r="L130" s="4">
        <f t="shared" si="9"/>
        <v>0</v>
      </c>
      <c r="M130" s="12">
        <v>7</v>
      </c>
      <c r="N130" s="12">
        <v>0</v>
      </c>
      <c r="O130" s="12">
        <v>0</v>
      </c>
      <c r="P130" s="8">
        <f t="shared" si="10"/>
        <v>7</v>
      </c>
      <c r="Q130" s="4">
        <v>15</v>
      </c>
      <c r="R130" s="12">
        <v>56</v>
      </c>
      <c r="S130" s="12">
        <v>0</v>
      </c>
      <c r="T130" s="8">
        <f t="shared" si="11"/>
        <v>56</v>
      </c>
      <c r="U130">
        <v>3</v>
      </c>
      <c r="V130">
        <v>0</v>
      </c>
      <c r="W130">
        <v>1</v>
      </c>
      <c r="X130" s="4">
        <f t="shared" si="12"/>
        <v>4</v>
      </c>
      <c r="Y130" s="12">
        <v>1</v>
      </c>
      <c r="Z130" s="12">
        <v>1</v>
      </c>
      <c r="AA130" s="12">
        <v>0</v>
      </c>
      <c r="AB130" s="8">
        <f t="shared" si="13"/>
        <v>2</v>
      </c>
      <c r="AC130">
        <v>13</v>
      </c>
      <c r="AD130">
        <v>0</v>
      </c>
      <c r="AE130">
        <v>0</v>
      </c>
      <c r="AF130" s="4">
        <f t="shared" si="14"/>
        <v>13</v>
      </c>
      <c r="AG130" s="12">
        <v>1</v>
      </c>
      <c r="AH130" s="12">
        <v>7</v>
      </c>
      <c r="AI130" s="8">
        <f t="shared" si="15"/>
        <v>8</v>
      </c>
      <c r="AJ130">
        <v>0</v>
      </c>
      <c r="AK130">
        <v>0</v>
      </c>
      <c r="AL130">
        <v>1</v>
      </c>
      <c r="AM130">
        <v>0</v>
      </c>
      <c r="AN130">
        <v>1</v>
      </c>
      <c r="AO130">
        <v>0</v>
      </c>
      <c r="AP130" s="12">
        <v>3</v>
      </c>
      <c r="AQ130">
        <v>0</v>
      </c>
      <c r="AR130">
        <v>0</v>
      </c>
      <c r="AS130" s="12">
        <v>2</v>
      </c>
      <c r="AT130">
        <v>0</v>
      </c>
      <c r="AU130">
        <v>1</v>
      </c>
      <c r="AV130">
        <v>0</v>
      </c>
      <c r="AW130" s="12">
        <v>0</v>
      </c>
      <c r="AX130" s="12">
        <v>1</v>
      </c>
      <c r="AY130" s="12">
        <v>0</v>
      </c>
      <c r="AZ130" s="12">
        <v>0</v>
      </c>
      <c r="BA130">
        <v>4</v>
      </c>
      <c r="BB130">
        <v>0</v>
      </c>
      <c r="BC130" s="12">
        <v>0</v>
      </c>
      <c r="BD130" s="12">
        <v>0</v>
      </c>
      <c r="BE130" s="12">
        <v>2</v>
      </c>
      <c r="BF130" s="12">
        <v>0</v>
      </c>
      <c r="BG130">
        <v>1</v>
      </c>
      <c r="BH130" s="12">
        <v>1</v>
      </c>
      <c r="BI130" s="12">
        <v>4</v>
      </c>
    </row>
    <row r="131" spans="1:61">
      <c r="A131" t="s">
        <v>211</v>
      </c>
      <c r="B131">
        <v>0</v>
      </c>
      <c r="C131">
        <v>0</v>
      </c>
      <c r="D131">
        <v>0</v>
      </c>
      <c r="E131">
        <v>0</v>
      </c>
      <c r="F131">
        <v>0</v>
      </c>
      <c r="G131" s="4">
        <f t="shared" ref="G131:G194" si="16">B131+C131+D131+E131+F131</f>
        <v>0</v>
      </c>
      <c r="H131" s="8">
        <v>1</v>
      </c>
      <c r="I131">
        <v>0</v>
      </c>
      <c r="J131">
        <v>2</v>
      </c>
      <c r="K131">
        <v>0</v>
      </c>
      <c r="L131" s="4">
        <f t="shared" ref="L131:L194" si="17">I131+J131+K131</f>
        <v>2</v>
      </c>
      <c r="M131" s="12">
        <v>11</v>
      </c>
      <c r="N131" s="12">
        <v>0</v>
      </c>
      <c r="O131" s="12">
        <v>0</v>
      </c>
      <c r="P131" s="8">
        <f t="shared" ref="P131:P194" si="18">M131+N131+O131</f>
        <v>11</v>
      </c>
      <c r="Q131" s="4">
        <v>13</v>
      </c>
      <c r="R131" s="12">
        <v>43</v>
      </c>
      <c r="S131" s="12">
        <v>0</v>
      </c>
      <c r="T131" s="8">
        <f t="shared" ref="T131:T194" si="19">R131+S131</f>
        <v>43</v>
      </c>
      <c r="U131">
        <v>2</v>
      </c>
      <c r="V131">
        <v>0</v>
      </c>
      <c r="W131">
        <v>0</v>
      </c>
      <c r="X131" s="4">
        <f t="shared" ref="X131:X194" si="20">U131+V131+W131</f>
        <v>2</v>
      </c>
      <c r="Y131" s="12">
        <v>0</v>
      </c>
      <c r="Z131" s="12">
        <v>4</v>
      </c>
      <c r="AA131" s="12">
        <v>0</v>
      </c>
      <c r="AB131" s="8">
        <f t="shared" ref="AB131:AB194" si="21">Y131+Z131+AA131</f>
        <v>4</v>
      </c>
      <c r="AC131">
        <v>12</v>
      </c>
      <c r="AD131">
        <v>0</v>
      </c>
      <c r="AE131">
        <v>0</v>
      </c>
      <c r="AF131" s="4">
        <f t="shared" ref="AF131:AF194" si="22">AC131+AD131+AE131</f>
        <v>12</v>
      </c>
      <c r="AG131" s="12">
        <v>0</v>
      </c>
      <c r="AH131" s="12">
        <v>6</v>
      </c>
      <c r="AI131" s="8">
        <f t="shared" ref="AI131:AI194" si="23">AG131+AH131</f>
        <v>6</v>
      </c>
      <c r="AJ131">
        <v>0</v>
      </c>
      <c r="AK131">
        <v>0</v>
      </c>
      <c r="AL131">
        <v>1</v>
      </c>
      <c r="AM131">
        <v>0</v>
      </c>
      <c r="AN131">
        <v>2</v>
      </c>
      <c r="AO131">
        <v>0</v>
      </c>
      <c r="AP131" s="12">
        <v>1</v>
      </c>
      <c r="AQ131">
        <v>0</v>
      </c>
      <c r="AR131">
        <v>1</v>
      </c>
      <c r="AS131" s="12">
        <v>0</v>
      </c>
      <c r="AT131">
        <v>0</v>
      </c>
      <c r="AU131">
        <v>0</v>
      </c>
      <c r="AV131">
        <v>1</v>
      </c>
      <c r="AW131" s="12">
        <v>0</v>
      </c>
      <c r="AX131" s="12">
        <v>0</v>
      </c>
      <c r="AY131" s="12">
        <v>0</v>
      </c>
      <c r="AZ131" s="12">
        <v>0</v>
      </c>
      <c r="BA131">
        <v>2</v>
      </c>
      <c r="BB131">
        <v>1</v>
      </c>
      <c r="BC131" s="12">
        <v>0</v>
      </c>
      <c r="BD131" s="12">
        <v>0</v>
      </c>
      <c r="BE131" s="12">
        <v>3</v>
      </c>
      <c r="BF131" s="12">
        <v>0</v>
      </c>
      <c r="BG131">
        <v>0</v>
      </c>
      <c r="BH131" s="12">
        <v>3</v>
      </c>
      <c r="BI131" s="12">
        <v>9</v>
      </c>
    </row>
    <row r="132" spans="1:61">
      <c r="A132" t="s">
        <v>212</v>
      </c>
      <c r="B132">
        <v>0</v>
      </c>
      <c r="C132">
        <v>0</v>
      </c>
      <c r="D132">
        <v>0</v>
      </c>
      <c r="E132">
        <v>0</v>
      </c>
      <c r="F132">
        <v>0</v>
      </c>
      <c r="G132" s="4">
        <f t="shared" si="16"/>
        <v>0</v>
      </c>
      <c r="H132" s="8">
        <v>3</v>
      </c>
      <c r="I132">
        <v>1</v>
      </c>
      <c r="J132">
        <v>0</v>
      </c>
      <c r="K132">
        <v>0</v>
      </c>
      <c r="L132" s="4">
        <f t="shared" si="17"/>
        <v>1</v>
      </c>
      <c r="M132" s="12">
        <v>19</v>
      </c>
      <c r="N132" s="12">
        <v>1</v>
      </c>
      <c r="O132" s="12">
        <v>0</v>
      </c>
      <c r="P132" s="8">
        <f t="shared" si="18"/>
        <v>20</v>
      </c>
      <c r="Q132" s="4">
        <v>37</v>
      </c>
      <c r="R132" s="12">
        <v>61</v>
      </c>
      <c r="S132" s="12">
        <v>0</v>
      </c>
      <c r="T132" s="8">
        <f t="shared" si="19"/>
        <v>61</v>
      </c>
      <c r="U132">
        <v>10</v>
      </c>
      <c r="V132">
        <v>0</v>
      </c>
      <c r="W132">
        <v>0</v>
      </c>
      <c r="X132" s="4">
        <f t="shared" si="20"/>
        <v>10</v>
      </c>
      <c r="Y132" s="12">
        <v>0</v>
      </c>
      <c r="Z132" s="12">
        <v>12</v>
      </c>
      <c r="AA132" s="12">
        <v>0</v>
      </c>
      <c r="AB132" s="8">
        <f t="shared" si="21"/>
        <v>12</v>
      </c>
      <c r="AC132">
        <v>49</v>
      </c>
      <c r="AD132">
        <v>0</v>
      </c>
      <c r="AE132">
        <v>0</v>
      </c>
      <c r="AF132" s="4">
        <f t="shared" si="22"/>
        <v>49</v>
      </c>
      <c r="AG132" s="12">
        <v>0</v>
      </c>
      <c r="AH132" s="12">
        <v>15</v>
      </c>
      <c r="AI132" s="8">
        <f t="shared" si="23"/>
        <v>15</v>
      </c>
      <c r="AJ132">
        <v>1</v>
      </c>
      <c r="AK132">
        <v>1</v>
      </c>
      <c r="AL132">
        <v>6</v>
      </c>
      <c r="AM132">
        <v>0</v>
      </c>
      <c r="AN132">
        <v>5</v>
      </c>
      <c r="AO132">
        <v>0</v>
      </c>
      <c r="AP132" s="12">
        <v>0</v>
      </c>
      <c r="AQ132">
        <v>0</v>
      </c>
      <c r="AR132">
        <v>3</v>
      </c>
      <c r="AS132" s="12">
        <v>6</v>
      </c>
      <c r="AT132">
        <v>0</v>
      </c>
      <c r="AU132">
        <v>2</v>
      </c>
      <c r="AV132">
        <v>1</v>
      </c>
      <c r="AW132" s="12">
        <v>1</v>
      </c>
      <c r="AX132" s="12">
        <v>0</v>
      </c>
      <c r="AY132" s="12">
        <v>1</v>
      </c>
      <c r="AZ132" s="12">
        <v>0</v>
      </c>
      <c r="BA132">
        <v>5</v>
      </c>
      <c r="BB132">
        <v>0</v>
      </c>
      <c r="BC132" s="12">
        <v>2</v>
      </c>
      <c r="BD132" s="12">
        <v>4</v>
      </c>
      <c r="BE132" s="12">
        <v>5</v>
      </c>
      <c r="BF132" s="12">
        <v>7</v>
      </c>
      <c r="BG132">
        <v>0</v>
      </c>
      <c r="BH132" s="12">
        <v>4</v>
      </c>
      <c r="BI132" s="12">
        <v>14</v>
      </c>
    </row>
    <row r="133" spans="1:61">
      <c r="A133" t="s">
        <v>213</v>
      </c>
      <c r="B133">
        <v>0</v>
      </c>
      <c r="C133">
        <v>0</v>
      </c>
      <c r="D133">
        <v>0</v>
      </c>
      <c r="E133">
        <v>0</v>
      </c>
      <c r="F133">
        <v>0</v>
      </c>
      <c r="G133" s="4">
        <f t="shared" si="16"/>
        <v>0</v>
      </c>
      <c r="H133" s="8">
        <v>1</v>
      </c>
      <c r="I133">
        <v>0</v>
      </c>
      <c r="J133">
        <v>0</v>
      </c>
      <c r="K133">
        <v>0</v>
      </c>
      <c r="L133" s="4">
        <f t="shared" si="17"/>
        <v>0</v>
      </c>
      <c r="M133" s="12">
        <v>4</v>
      </c>
      <c r="N133" s="12">
        <v>0</v>
      </c>
      <c r="O133" s="12">
        <v>0</v>
      </c>
      <c r="P133" s="8">
        <f t="shared" si="18"/>
        <v>4</v>
      </c>
      <c r="Q133" s="4">
        <v>4</v>
      </c>
      <c r="R133" s="12">
        <v>20</v>
      </c>
      <c r="S133" s="12">
        <v>0</v>
      </c>
      <c r="T133" s="8">
        <f t="shared" si="19"/>
        <v>20</v>
      </c>
      <c r="U133">
        <v>4</v>
      </c>
      <c r="V133">
        <v>0</v>
      </c>
      <c r="W133">
        <v>0</v>
      </c>
      <c r="X133" s="4">
        <f t="shared" si="20"/>
        <v>4</v>
      </c>
      <c r="Y133" s="12">
        <v>0</v>
      </c>
      <c r="Z133" s="12">
        <v>1</v>
      </c>
      <c r="AA133" s="12">
        <v>0</v>
      </c>
      <c r="AB133" s="8">
        <f t="shared" si="21"/>
        <v>1</v>
      </c>
      <c r="AC133">
        <v>15</v>
      </c>
      <c r="AD133">
        <v>0</v>
      </c>
      <c r="AE133">
        <v>0</v>
      </c>
      <c r="AF133" s="4">
        <f t="shared" si="22"/>
        <v>15</v>
      </c>
      <c r="AG133" s="12">
        <v>0</v>
      </c>
      <c r="AH133" s="12">
        <v>1</v>
      </c>
      <c r="AI133" s="8">
        <f t="shared" si="23"/>
        <v>1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 s="12">
        <v>1</v>
      </c>
      <c r="AQ133">
        <v>0</v>
      </c>
      <c r="AR133">
        <v>0</v>
      </c>
      <c r="AS133" s="12">
        <v>1</v>
      </c>
      <c r="AT133">
        <v>0</v>
      </c>
      <c r="AU133">
        <v>0</v>
      </c>
      <c r="AV133">
        <v>1</v>
      </c>
      <c r="AW133" s="12">
        <v>0</v>
      </c>
      <c r="AX133" s="12">
        <v>0</v>
      </c>
      <c r="AY133" s="12">
        <v>0</v>
      </c>
      <c r="AZ133" s="12">
        <v>0</v>
      </c>
      <c r="BA133">
        <v>0</v>
      </c>
      <c r="BB133">
        <v>0</v>
      </c>
      <c r="BC133" s="12">
        <v>0</v>
      </c>
      <c r="BD133" s="12">
        <v>0</v>
      </c>
      <c r="BE133" s="12">
        <v>0</v>
      </c>
      <c r="BF133" s="12">
        <v>0</v>
      </c>
      <c r="BG133">
        <v>0</v>
      </c>
      <c r="BH133" s="12">
        <v>0</v>
      </c>
      <c r="BI133" s="12">
        <v>1</v>
      </c>
    </row>
    <row r="134" spans="1:61">
      <c r="A134" t="s">
        <v>214</v>
      </c>
      <c r="B134">
        <v>0</v>
      </c>
      <c r="C134">
        <v>0</v>
      </c>
      <c r="D134">
        <v>0</v>
      </c>
      <c r="E134">
        <v>0</v>
      </c>
      <c r="F134">
        <v>0</v>
      </c>
      <c r="G134" s="4">
        <f t="shared" si="16"/>
        <v>0</v>
      </c>
      <c r="H134" s="8">
        <v>2</v>
      </c>
      <c r="I134">
        <v>0</v>
      </c>
      <c r="J134">
        <v>0</v>
      </c>
      <c r="K134">
        <v>0</v>
      </c>
      <c r="L134" s="4">
        <f t="shared" si="17"/>
        <v>0</v>
      </c>
      <c r="M134" s="12">
        <v>6</v>
      </c>
      <c r="N134" s="12">
        <v>0</v>
      </c>
      <c r="O134" s="12">
        <v>0</v>
      </c>
      <c r="P134" s="8">
        <f t="shared" si="18"/>
        <v>6</v>
      </c>
      <c r="Q134" s="4">
        <v>10</v>
      </c>
      <c r="R134" s="12">
        <v>38</v>
      </c>
      <c r="S134" s="12">
        <v>0</v>
      </c>
      <c r="T134" s="8">
        <f t="shared" si="19"/>
        <v>38</v>
      </c>
      <c r="U134">
        <v>1</v>
      </c>
      <c r="V134">
        <v>0</v>
      </c>
      <c r="W134">
        <v>0</v>
      </c>
      <c r="X134" s="4">
        <f t="shared" si="20"/>
        <v>1</v>
      </c>
      <c r="Y134" s="12">
        <v>0</v>
      </c>
      <c r="Z134" s="12">
        <v>1</v>
      </c>
      <c r="AA134" s="12">
        <v>0</v>
      </c>
      <c r="AB134" s="8">
        <f t="shared" si="21"/>
        <v>1</v>
      </c>
      <c r="AC134">
        <v>8</v>
      </c>
      <c r="AD134">
        <v>0</v>
      </c>
      <c r="AE134">
        <v>0</v>
      </c>
      <c r="AF134" s="4">
        <f t="shared" si="22"/>
        <v>8</v>
      </c>
      <c r="AG134" s="12">
        <v>0</v>
      </c>
      <c r="AH134" s="12">
        <v>12</v>
      </c>
      <c r="AI134" s="8">
        <f t="shared" si="23"/>
        <v>12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 s="12">
        <v>0</v>
      </c>
      <c r="AQ134">
        <v>0</v>
      </c>
      <c r="AR134">
        <v>0</v>
      </c>
      <c r="AS134" s="12">
        <v>0</v>
      </c>
      <c r="AT134">
        <v>0</v>
      </c>
      <c r="AU134">
        <v>0</v>
      </c>
      <c r="AV134">
        <v>0</v>
      </c>
      <c r="AW134" s="12">
        <v>0</v>
      </c>
      <c r="AX134" s="12">
        <v>0</v>
      </c>
      <c r="AY134" s="12">
        <v>0</v>
      </c>
      <c r="AZ134" s="12">
        <v>0</v>
      </c>
      <c r="BA134">
        <v>0</v>
      </c>
      <c r="BB134">
        <v>0</v>
      </c>
      <c r="BC134" s="12">
        <v>0</v>
      </c>
      <c r="BD134" s="12">
        <v>0</v>
      </c>
      <c r="BE134" s="12">
        <v>1</v>
      </c>
      <c r="BF134" s="12">
        <v>0</v>
      </c>
      <c r="BG134">
        <v>0</v>
      </c>
      <c r="BH134" s="12">
        <v>3</v>
      </c>
      <c r="BI134" s="12">
        <v>3</v>
      </c>
    </row>
    <row r="135" spans="1:61">
      <c r="A135" t="s">
        <v>215</v>
      </c>
      <c r="B135">
        <v>0</v>
      </c>
      <c r="C135">
        <v>0</v>
      </c>
      <c r="D135">
        <v>0</v>
      </c>
      <c r="E135">
        <v>0</v>
      </c>
      <c r="F135">
        <v>0</v>
      </c>
      <c r="G135" s="4">
        <f t="shared" si="16"/>
        <v>0</v>
      </c>
      <c r="H135" s="8">
        <v>5</v>
      </c>
      <c r="I135">
        <v>1</v>
      </c>
      <c r="J135">
        <v>1</v>
      </c>
      <c r="K135">
        <v>0</v>
      </c>
      <c r="L135" s="4">
        <f t="shared" si="17"/>
        <v>2</v>
      </c>
      <c r="M135" s="12">
        <v>19</v>
      </c>
      <c r="N135" s="12">
        <v>0</v>
      </c>
      <c r="O135" s="12">
        <v>0</v>
      </c>
      <c r="P135" s="8">
        <f t="shared" si="18"/>
        <v>19</v>
      </c>
      <c r="Q135" s="4">
        <v>33</v>
      </c>
      <c r="R135" s="12">
        <v>111</v>
      </c>
      <c r="S135" s="12">
        <v>0</v>
      </c>
      <c r="T135" s="8">
        <f t="shared" si="19"/>
        <v>111</v>
      </c>
      <c r="U135">
        <v>8</v>
      </c>
      <c r="V135">
        <v>0</v>
      </c>
      <c r="W135">
        <v>0</v>
      </c>
      <c r="X135" s="4">
        <f t="shared" si="20"/>
        <v>8</v>
      </c>
      <c r="Y135" s="12">
        <v>0</v>
      </c>
      <c r="Z135" s="12">
        <v>7</v>
      </c>
      <c r="AA135" s="12">
        <v>0</v>
      </c>
      <c r="AB135" s="8">
        <f t="shared" si="21"/>
        <v>7</v>
      </c>
      <c r="AC135">
        <v>47</v>
      </c>
      <c r="AD135">
        <v>0</v>
      </c>
      <c r="AE135">
        <v>0</v>
      </c>
      <c r="AF135" s="4">
        <f t="shared" si="22"/>
        <v>47</v>
      </c>
      <c r="AG135" s="12">
        <v>0</v>
      </c>
      <c r="AH135" s="12">
        <v>11</v>
      </c>
      <c r="AI135" s="8">
        <f t="shared" si="23"/>
        <v>11</v>
      </c>
      <c r="AJ135">
        <v>0</v>
      </c>
      <c r="AK135">
        <v>2</v>
      </c>
      <c r="AL135">
        <v>1</v>
      </c>
      <c r="AM135">
        <v>0</v>
      </c>
      <c r="AN135">
        <v>0</v>
      </c>
      <c r="AO135">
        <v>1</v>
      </c>
      <c r="AP135" s="12">
        <v>0</v>
      </c>
      <c r="AQ135">
        <v>0</v>
      </c>
      <c r="AR135">
        <v>1</v>
      </c>
      <c r="AS135" s="12">
        <v>3</v>
      </c>
      <c r="AT135">
        <v>1</v>
      </c>
      <c r="AU135">
        <v>3</v>
      </c>
      <c r="AV135">
        <v>1</v>
      </c>
      <c r="AW135" s="12">
        <v>2</v>
      </c>
      <c r="AX135" s="12">
        <v>1</v>
      </c>
      <c r="AY135" s="12">
        <v>1</v>
      </c>
      <c r="AZ135" s="12">
        <v>1</v>
      </c>
      <c r="BA135">
        <v>4</v>
      </c>
      <c r="BB135">
        <v>0</v>
      </c>
      <c r="BC135" s="12">
        <v>3</v>
      </c>
      <c r="BD135" s="12">
        <v>6</v>
      </c>
      <c r="BE135" s="12">
        <v>4</v>
      </c>
      <c r="BF135" s="12">
        <v>2</v>
      </c>
      <c r="BG135">
        <v>4</v>
      </c>
      <c r="BH135" s="12">
        <v>2</v>
      </c>
      <c r="BI135" s="12">
        <v>10</v>
      </c>
    </row>
    <row r="136" spans="1:61">
      <c r="A136" t="s">
        <v>216</v>
      </c>
      <c r="B136">
        <v>0</v>
      </c>
      <c r="C136">
        <v>1</v>
      </c>
      <c r="D136">
        <v>0</v>
      </c>
      <c r="E136">
        <v>0</v>
      </c>
      <c r="F136">
        <v>0</v>
      </c>
      <c r="G136" s="4">
        <f t="shared" si="16"/>
        <v>1</v>
      </c>
      <c r="H136" s="8">
        <v>1</v>
      </c>
      <c r="I136">
        <v>0</v>
      </c>
      <c r="J136">
        <v>0</v>
      </c>
      <c r="K136">
        <v>0</v>
      </c>
      <c r="L136" s="4">
        <f t="shared" si="17"/>
        <v>0</v>
      </c>
      <c r="M136" s="12">
        <v>9</v>
      </c>
      <c r="N136" s="12">
        <v>0</v>
      </c>
      <c r="O136" s="12">
        <v>0</v>
      </c>
      <c r="P136" s="8">
        <f t="shared" si="18"/>
        <v>9</v>
      </c>
      <c r="Q136" s="4">
        <v>14</v>
      </c>
      <c r="R136" s="12">
        <v>46</v>
      </c>
      <c r="S136" s="12">
        <v>0</v>
      </c>
      <c r="T136" s="8">
        <f t="shared" si="19"/>
        <v>46</v>
      </c>
      <c r="U136">
        <v>1</v>
      </c>
      <c r="V136">
        <v>0</v>
      </c>
      <c r="W136">
        <v>0</v>
      </c>
      <c r="X136" s="4">
        <f t="shared" si="20"/>
        <v>1</v>
      </c>
      <c r="Y136" s="12">
        <v>0</v>
      </c>
      <c r="Z136" s="12">
        <v>1</v>
      </c>
      <c r="AA136" s="12">
        <v>0</v>
      </c>
      <c r="AB136" s="8">
        <f t="shared" si="21"/>
        <v>1</v>
      </c>
      <c r="AC136">
        <v>4</v>
      </c>
      <c r="AD136">
        <v>0</v>
      </c>
      <c r="AE136">
        <v>0</v>
      </c>
      <c r="AF136" s="4">
        <f t="shared" si="22"/>
        <v>4</v>
      </c>
      <c r="AG136" s="12">
        <v>0</v>
      </c>
      <c r="AH136" s="12">
        <v>3</v>
      </c>
      <c r="AI136" s="8">
        <f t="shared" si="23"/>
        <v>3</v>
      </c>
      <c r="AJ136">
        <v>0</v>
      </c>
      <c r="AK136">
        <v>1</v>
      </c>
      <c r="AL136">
        <v>1</v>
      </c>
      <c r="AM136">
        <v>0</v>
      </c>
      <c r="AN136">
        <v>0</v>
      </c>
      <c r="AO136">
        <v>0</v>
      </c>
      <c r="AP136" s="12">
        <v>2</v>
      </c>
      <c r="AQ136">
        <v>0</v>
      </c>
      <c r="AR136">
        <v>0</v>
      </c>
      <c r="AS136" s="12">
        <v>1</v>
      </c>
      <c r="AT136">
        <v>0</v>
      </c>
      <c r="AU136">
        <v>1</v>
      </c>
      <c r="AV136">
        <v>0</v>
      </c>
      <c r="AW136" s="12">
        <v>1</v>
      </c>
      <c r="AX136" s="12">
        <v>0</v>
      </c>
      <c r="AY136" s="12">
        <v>0</v>
      </c>
      <c r="AZ136" s="12">
        <v>0</v>
      </c>
      <c r="BA136">
        <v>1</v>
      </c>
      <c r="BB136">
        <v>1</v>
      </c>
      <c r="BC136" s="12">
        <v>0</v>
      </c>
      <c r="BD136" s="12">
        <v>0</v>
      </c>
      <c r="BE136" s="12">
        <v>0</v>
      </c>
      <c r="BF136" s="12">
        <v>2</v>
      </c>
      <c r="BG136">
        <v>0</v>
      </c>
      <c r="BH136" s="12">
        <v>0</v>
      </c>
      <c r="BI136" s="12">
        <v>0</v>
      </c>
    </row>
    <row r="137" spans="1:61">
      <c r="A137" t="s">
        <v>217</v>
      </c>
      <c r="B137">
        <v>0</v>
      </c>
      <c r="C137">
        <v>0</v>
      </c>
      <c r="D137">
        <v>0</v>
      </c>
      <c r="E137">
        <v>0</v>
      </c>
      <c r="F137">
        <v>0</v>
      </c>
      <c r="G137" s="4">
        <f t="shared" si="16"/>
        <v>0</v>
      </c>
      <c r="H137" s="8">
        <v>1</v>
      </c>
      <c r="I137">
        <v>0</v>
      </c>
      <c r="J137">
        <v>0</v>
      </c>
      <c r="K137">
        <v>1</v>
      </c>
      <c r="L137" s="4">
        <f t="shared" si="17"/>
        <v>1</v>
      </c>
      <c r="M137" s="12">
        <v>10</v>
      </c>
      <c r="N137" s="12">
        <v>0</v>
      </c>
      <c r="O137" s="12">
        <v>0</v>
      </c>
      <c r="P137" s="8">
        <f t="shared" si="18"/>
        <v>10</v>
      </c>
      <c r="Q137" s="4">
        <v>4</v>
      </c>
      <c r="R137" s="12">
        <v>22</v>
      </c>
      <c r="S137" s="12">
        <v>0</v>
      </c>
      <c r="T137" s="8">
        <f t="shared" si="19"/>
        <v>22</v>
      </c>
      <c r="U137">
        <v>3</v>
      </c>
      <c r="V137">
        <v>0</v>
      </c>
      <c r="W137">
        <v>0</v>
      </c>
      <c r="X137" s="4">
        <f t="shared" si="20"/>
        <v>3</v>
      </c>
      <c r="Y137" s="12">
        <v>0</v>
      </c>
      <c r="Z137" s="12">
        <v>2</v>
      </c>
      <c r="AA137" s="12">
        <v>0</v>
      </c>
      <c r="AB137" s="8">
        <f t="shared" si="21"/>
        <v>2</v>
      </c>
      <c r="AC137">
        <v>6</v>
      </c>
      <c r="AD137">
        <v>0</v>
      </c>
      <c r="AE137">
        <v>1</v>
      </c>
      <c r="AF137" s="4">
        <f t="shared" si="22"/>
        <v>7</v>
      </c>
      <c r="AG137" s="12">
        <v>0</v>
      </c>
      <c r="AH137" s="12">
        <v>1</v>
      </c>
      <c r="AI137" s="8">
        <f t="shared" si="23"/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 s="12">
        <v>0</v>
      </c>
      <c r="AQ137">
        <v>1</v>
      </c>
      <c r="AR137">
        <v>0</v>
      </c>
      <c r="AS137" s="12">
        <v>1</v>
      </c>
      <c r="AT137">
        <v>0</v>
      </c>
      <c r="AU137">
        <v>2</v>
      </c>
      <c r="AV137">
        <v>0</v>
      </c>
      <c r="AW137" s="12">
        <v>0</v>
      </c>
      <c r="AX137" s="12">
        <v>0</v>
      </c>
      <c r="AY137" s="12">
        <v>0</v>
      </c>
      <c r="AZ137" s="12">
        <v>0</v>
      </c>
      <c r="BA137">
        <v>1</v>
      </c>
      <c r="BB137">
        <v>0</v>
      </c>
      <c r="BC137" s="12">
        <v>1</v>
      </c>
      <c r="BD137" s="12">
        <v>0</v>
      </c>
      <c r="BE137" s="12">
        <v>3</v>
      </c>
      <c r="BF137" s="12">
        <v>1</v>
      </c>
      <c r="BG137">
        <v>2</v>
      </c>
      <c r="BH137" s="12">
        <v>0</v>
      </c>
      <c r="BI137" s="12">
        <v>3</v>
      </c>
    </row>
    <row r="138" spans="1:61">
      <c r="A138" t="s">
        <v>218</v>
      </c>
      <c r="B138">
        <v>0</v>
      </c>
      <c r="C138">
        <v>0</v>
      </c>
      <c r="D138">
        <v>0</v>
      </c>
      <c r="E138">
        <v>0</v>
      </c>
      <c r="F138">
        <v>1</v>
      </c>
      <c r="G138" s="4">
        <f t="shared" si="16"/>
        <v>1</v>
      </c>
      <c r="H138" s="8">
        <v>2</v>
      </c>
      <c r="I138">
        <v>0</v>
      </c>
      <c r="J138">
        <v>0</v>
      </c>
      <c r="K138">
        <v>1</v>
      </c>
      <c r="L138" s="4">
        <f t="shared" si="17"/>
        <v>1</v>
      </c>
      <c r="M138" s="12">
        <v>8</v>
      </c>
      <c r="N138" s="12">
        <v>0</v>
      </c>
      <c r="O138" s="12">
        <v>0</v>
      </c>
      <c r="P138" s="8">
        <f t="shared" si="18"/>
        <v>8</v>
      </c>
      <c r="Q138" s="4">
        <v>11</v>
      </c>
      <c r="R138" s="12">
        <v>105</v>
      </c>
      <c r="S138" s="12">
        <v>0</v>
      </c>
      <c r="T138" s="8">
        <f t="shared" si="19"/>
        <v>105</v>
      </c>
      <c r="U138">
        <v>3</v>
      </c>
      <c r="V138">
        <v>0</v>
      </c>
      <c r="W138">
        <v>0</v>
      </c>
      <c r="X138" s="4">
        <f t="shared" si="20"/>
        <v>3</v>
      </c>
      <c r="Y138" s="12">
        <v>0</v>
      </c>
      <c r="Z138" s="12">
        <v>3</v>
      </c>
      <c r="AA138" s="12">
        <v>0</v>
      </c>
      <c r="AB138" s="8">
        <f t="shared" si="21"/>
        <v>3</v>
      </c>
      <c r="AC138">
        <v>24</v>
      </c>
      <c r="AD138">
        <v>0</v>
      </c>
      <c r="AE138">
        <v>0</v>
      </c>
      <c r="AF138" s="4">
        <f t="shared" si="22"/>
        <v>24</v>
      </c>
      <c r="AG138" s="12">
        <v>1</v>
      </c>
      <c r="AH138" s="12">
        <v>25</v>
      </c>
      <c r="AI138" s="8">
        <f t="shared" si="23"/>
        <v>26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1</v>
      </c>
      <c r="AP138" s="12">
        <v>1</v>
      </c>
      <c r="AQ138">
        <v>0</v>
      </c>
      <c r="AR138">
        <v>0</v>
      </c>
      <c r="AS138" s="12">
        <v>1</v>
      </c>
      <c r="AT138">
        <v>0</v>
      </c>
      <c r="AU138">
        <v>1</v>
      </c>
      <c r="AV138">
        <v>3</v>
      </c>
      <c r="AW138" s="12">
        <v>0</v>
      </c>
      <c r="AX138" s="12">
        <v>1</v>
      </c>
      <c r="AY138" s="12">
        <v>1</v>
      </c>
      <c r="AZ138" s="12">
        <v>1</v>
      </c>
      <c r="BA138">
        <v>0</v>
      </c>
      <c r="BB138">
        <v>1</v>
      </c>
      <c r="BC138" s="12">
        <v>0</v>
      </c>
      <c r="BD138" s="12">
        <v>2</v>
      </c>
      <c r="BE138" s="12">
        <v>4</v>
      </c>
      <c r="BF138" s="12">
        <v>1</v>
      </c>
      <c r="BG138">
        <v>0</v>
      </c>
      <c r="BH138" s="12">
        <v>1</v>
      </c>
      <c r="BI138" s="12">
        <v>2</v>
      </c>
    </row>
    <row r="139" spans="1:61">
      <c r="A139" t="s">
        <v>219</v>
      </c>
      <c r="B139">
        <v>0</v>
      </c>
      <c r="C139">
        <v>0</v>
      </c>
      <c r="D139">
        <v>0</v>
      </c>
      <c r="E139">
        <v>0</v>
      </c>
      <c r="F139">
        <v>2</v>
      </c>
      <c r="G139" s="4">
        <f t="shared" si="16"/>
        <v>2</v>
      </c>
      <c r="H139" s="8">
        <v>1</v>
      </c>
      <c r="I139">
        <v>0</v>
      </c>
      <c r="J139">
        <v>0</v>
      </c>
      <c r="K139">
        <v>0</v>
      </c>
      <c r="L139" s="4">
        <f t="shared" si="17"/>
        <v>0</v>
      </c>
      <c r="M139" s="12">
        <v>6</v>
      </c>
      <c r="N139" s="12">
        <v>0</v>
      </c>
      <c r="O139" s="12">
        <v>1</v>
      </c>
      <c r="P139" s="8">
        <f t="shared" si="18"/>
        <v>7</v>
      </c>
      <c r="Q139" s="4">
        <v>21</v>
      </c>
      <c r="R139" s="12">
        <v>83</v>
      </c>
      <c r="S139" s="12">
        <v>0</v>
      </c>
      <c r="T139" s="8">
        <f t="shared" si="19"/>
        <v>83</v>
      </c>
      <c r="U139">
        <v>1</v>
      </c>
      <c r="V139">
        <v>0</v>
      </c>
      <c r="W139">
        <v>0</v>
      </c>
      <c r="X139" s="4">
        <f t="shared" si="20"/>
        <v>1</v>
      </c>
      <c r="Y139" s="12">
        <v>0</v>
      </c>
      <c r="Z139" s="12">
        <v>3</v>
      </c>
      <c r="AA139" s="12">
        <v>1</v>
      </c>
      <c r="AB139" s="8">
        <f t="shared" si="21"/>
        <v>4</v>
      </c>
      <c r="AC139">
        <v>26</v>
      </c>
      <c r="AD139">
        <v>0</v>
      </c>
      <c r="AE139">
        <v>0</v>
      </c>
      <c r="AF139" s="4">
        <f t="shared" si="22"/>
        <v>26</v>
      </c>
      <c r="AG139" s="12">
        <v>0</v>
      </c>
      <c r="AH139" s="12">
        <v>3</v>
      </c>
      <c r="AI139" s="8">
        <f t="shared" si="23"/>
        <v>3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 s="12">
        <v>1</v>
      </c>
      <c r="AQ139">
        <v>0</v>
      </c>
      <c r="AR139">
        <v>2</v>
      </c>
      <c r="AS139" s="12">
        <v>1</v>
      </c>
      <c r="AT139">
        <v>0</v>
      </c>
      <c r="AU139">
        <v>2</v>
      </c>
      <c r="AV139">
        <v>5</v>
      </c>
      <c r="AW139" s="12">
        <v>0</v>
      </c>
      <c r="AX139" s="12">
        <v>0</v>
      </c>
      <c r="AY139" s="12">
        <v>0</v>
      </c>
      <c r="AZ139" s="12">
        <v>0</v>
      </c>
      <c r="BA139">
        <v>2</v>
      </c>
      <c r="BB139">
        <v>0</v>
      </c>
      <c r="BC139" s="12">
        <v>0</v>
      </c>
      <c r="BD139" s="12">
        <v>2</v>
      </c>
      <c r="BE139" s="12">
        <v>6</v>
      </c>
      <c r="BF139" s="12">
        <v>1</v>
      </c>
      <c r="BG139">
        <v>0</v>
      </c>
      <c r="BH139" s="12">
        <v>0</v>
      </c>
      <c r="BI139" s="12">
        <v>10</v>
      </c>
    </row>
    <row r="140" spans="1:61">
      <c r="A140" t="s">
        <v>220</v>
      </c>
      <c r="B140">
        <v>0</v>
      </c>
      <c r="C140">
        <v>0</v>
      </c>
      <c r="D140">
        <v>0</v>
      </c>
      <c r="E140">
        <v>0</v>
      </c>
      <c r="F140">
        <v>2</v>
      </c>
      <c r="G140" s="4">
        <f t="shared" si="16"/>
        <v>2</v>
      </c>
      <c r="H140" s="8">
        <v>6</v>
      </c>
      <c r="I140">
        <v>0</v>
      </c>
      <c r="J140">
        <v>0</v>
      </c>
      <c r="K140">
        <v>0</v>
      </c>
      <c r="L140" s="4">
        <f t="shared" si="17"/>
        <v>0</v>
      </c>
      <c r="M140" s="12">
        <v>9</v>
      </c>
      <c r="N140" s="12">
        <v>1</v>
      </c>
      <c r="O140" s="12">
        <v>0</v>
      </c>
      <c r="P140" s="8">
        <f t="shared" si="18"/>
        <v>10</v>
      </c>
      <c r="Q140" s="4">
        <v>6</v>
      </c>
      <c r="R140" s="12">
        <v>48</v>
      </c>
      <c r="S140" s="12">
        <v>0</v>
      </c>
      <c r="T140" s="8">
        <f t="shared" si="19"/>
        <v>48</v>
      </c>
      <c r="U140">
        <v>1</v>
      </c>
      <c r="V140">
        <v>0</v>
      </c>
      <c r="W140">
        <v>0</v>
      </c>
      <c r="X140" s="4">
        <f t="shared" si="20"/>
        <v>1</v>
      </c>
      <c r="Y140" s="12">
        <v>0</v>
      </c>
      <c r="Z140" s="12">
        <v>2</v>
      </c>
      <c r="AA140" s="12">
        <v>0</v>
      </c>
      <c r="AB140" s="8">
        <f t="shared" si="21"/>
        <v>2</v>
      </c>
      <c r="AC140">
        <v>12</v>
      </c>
      <c r="AD140">
        <v>0</v>
      </c>
      <c r="AE140">
        <v>0</v>
      </c>
      <c r="AF140" s="4">
        <f t="shared" si="22"/>
        <v>12</v>
      </c>
      <c r="AG140" s="12">
        <v>0</v>
      </c>
      <c r="AH140" s="12">
        <v>8</v>
      </c>
      <c r="AI140" s="8">
        <f t="shared" si="23"/>
        <v>8</v>
      </c>
      <c r="AJ140">
        <v>0</v>
      </c>
      <c r="AK140">
        <v>0</v>
      </c>
      <c r="AL140">
        <v>1</v>
      </c>
      <c r="AM140">
        <v>0</v>
      </c>
      <c r="AN140">
        <v>2</v>
      </c>
      <c r="AO140">
        <v>0</v>
      </c>
      <c r="AP140" s="12">
        <v>0</v>
      </c>
      <c r="AQ140">
        <v>0</v>
      </c>
      <c r="AR140">
        <v>0</v>
      </c>
      <c r="AS140" s="12">
        <v>0</v>
      </c>
      <c r="AT140">
        <v>0</v>
      </c>
      <c r="AU140">
        <v>0</v>
      </c>
      <c r="AV140">
        <v>2</v>
      </c>
      <c r="AW140" s="12">
        <v>0</v>
      </c>
      <c r="AX140" s="12">
        <v>0</v>
      </c>
      <c r="AY140" s="12">
        <v>0</v>
      </c>
      <c r="AZ140" s="12">
        <v>0</v>
      </c>
      <c r="BA140">
        <v>2</v>
      </c>
      <c r="BB140">
        <v>0</v>
      </c>
      <c r="BC140" s="12">
        <v>0</v>
      </c>
      <c r="BD140" s="12">
        <v>2</v>
      </c>
      <c r="BE140" s="12">
        <v>2</v>
      </c>
      <c r="BF140" s="12">
        <v>2</v>
      </c>
      <c r="BG140">
        <v>0</v>
      </c>
      <c r="BH140" s="12">
        <v>0</v>
      </c>
      <c r="BI140" s="12">
        <v>4</v>
      </c>
    </row>
    <row r="141" spans="1:61">
      <c r="A141" t="s">
        <v>221</v>
      </c>
      <c r="B141">
        <v>0</v>
      </c>
      <c r="C141">
        <v>0</v>
      </c>
      <c r="D141">
        <v>0</v>
      </c>
      <c r="E141">
        <v>0</v>
      </c>
      <c r="F141">
        <v>0</v>
      </c>
      <c r="G141" s="4">
        <f t="shared" si="16"/>
        <v>0</v>
      </c>
      <c r="H141" s="8">
        <v>2</v>
      </c>
      <c r="I141">
        <v>0</v>
      </c>
      <c r="J141">
        <v>0</v>
      </c>
      <c r="K141">
        <v>0</v>
      </c>
      <c r="L141" s="4">
        <f t="shared" si="17"/>
        <v>0</v>
      </c>
      <c r="M141" s="12">
        <v>11</v>
      </c>
      <c r="N141" s="12">
        <v>0</v>
      </c>
      <c r="O141" s="12">
        <v>0</v>
      </c>
      <c r="P141" s="8">
        <f t="shared" si="18"/>
        <v>11</v>
      </c>
      <c r="Q141" s="4">
        <v>37</v>
      </c>
      <c r="R141" s="12">
        <v>49</v>
      </c>
      <c r="S141" s="12">
        <v>0</v>
      </c>
      <c r="T141" s="8">
        <f t="shared" si="19"/>
        <v>49</v>
      </c>
      <c r="U141">
        <v>2</v>
      </c>
      <c r="V141">
        <v>0</v>
      </c>
      <c r="W141">
        <v>0</v>
      </c>
      <c r="X141" s="4">
        <f t="shared" si="20"/>
        <v>2</v>
      </c>
      <c r="Y141" s="12">
        <v>0</v>
      </c>
      <c r="Z141" s="12">
        <v>8</v>
      </c>
      <c r="AA141" s="12">
        <v>0</v>
      </c>
      <c r="AB141" s="8">
        <f t="shared" si="21"/>
        <v>8</v>
      </c>
      <c r="AC141">
        <v>26</v>
      </c>
      <c r="AD141">
        <v>0</v>
      </c>
      <c r="AE141">
        <v>0</v>
      </c>
      <c r="AF141" s="4">
        <f t="shared" si="22"/>
        <v>26</v>
      </c>
      <c r="AG141" s="12">
        <v>0</v>
      </c>
      <c r="AH141" s="12">
        <v>6</v>
      </c>
      <c r="AI141" s="8">
        <f t="shared" si="23"/>
        <v>6</v>
      </c>
      <c r="AJ141">
        <v>0</v>
      </c>
      <c r="AK141">
        <v>0</v>
      </c>
      <c r="AL141">
        <v>1</v>
      </c>
      <c r="AM141">
        <v>0</v>
      </c>
      <c r="AN141">
        <v>2</v>
      </c>
      <c r="AO141">
        <v>0</v>
      </c>
      <c r="AP141" s="12">
        <v>1</v>
      </c>
      <c r="AQ141">
        <v>0</v>
      </c>
      <c r="AR141">
        <v>1</v>
      </c>
      <c r="AS141" s="12">
        <v>1</v>
      </c>
      <c r="AT141">
        <v>1</v>
      </c>
      <c r="AU141">
        <v>0</v>
      </c>
      <c r="AV141">
        <v>1</v>
      </c>
      <c r="AW141" s="12">
        <v>0</v>
      </c>
      <c r="AX141" s="12">
        <v>0</v>
      </c>
      <c r="AY141" s="12">
        <v>0</v>
      </c>
      <c r="AZ141" s="12">
        <v>0</v>
      </c>
      <c r="BA141">
        <v>3</v>
      </c>
      <c r="BB141">
        <v>0</v>
      </c>
      <c r="BC141" s="12">
        <v>1</v>
      </c>
      <c r="BD141" s="12">
        <v>2</v>
      </c>
      <c r="BE141" s="12">
        <v>9</v>
      </c>
      <c r="BF141" s="12">
        <v>5</v>
      </c>
      <c r="BG141">
        <v>0</v>
      </c>
      <c r="BH141" s="12">
        <v>5</v>
      </c>
      <c r="BI141" s="12">
        <v>7</v>
      </c>
    </row>
    <row r="142" spans="1:61">
      <c r="A142" t="s">
        <v>222</v>
      </c>
      <c r="B142">
        <v>0</v>
      </c>
      <c r="C142">
        <v>0</v>
      </c>
      <c r="D142">
        <v>0</v>
      </c>
      <c r="E142">
        <v>0</v>
      </c>
      <c r="F142">
        <v>0</v>
      </c>
      <c r="G142" s="4">
        <f t="shared" si="16"/>
        <v>0</v>
      </c>
      <c r="H142" s="8">
        <v>0</v>
      </c>
      <c r="I142">
        <v>0</v>
      </c>
      <c r="J142">
        <v>0</v>
      </c>
      <c r="K142">
        <v>0</v>
      </c>
      <c r="L142" s="4">
        <f t="shared" si="17"/>
        <v>0</v>
      </c>
      <c r="M142" s="12">
        <v>12</v>
      </c>
      <c r="N142" s="12">
        <v>0</v>
      </c>
      <c r="O142" s="12">
        <v>0</v>
      </c>
      <c r="P142" s="8">
        <f t="shared" si="18"/>
        <v>12</v>
      </c>
      <c r="Q142" s="4">
        <v>17</v>
      </c>
      <c r="R142" s="12">
        <v>34</v>
      </c>
      <c r="S142" s="12">
        <v>0</v>
      </c>
      <c r="T142" s="8">
        <f t="shared" si="19"/>
        <v>34</v>
      </c>
      <c r="U142">
        <v>6</v>
      </c>
      <c r="V142">
        <v>0</v>
      </c>
      <c r="W142">
        <v>0</v>
      </c>
      <c r="X142" s="4">
        <f t="shared" si="20"/>
        <v>6</v>
      </c>
      <c r="Y142" s="12">
        <v>0</v>
      </c>
      <c r="Z142" s="12">
        <v>3</v>
      </c>
      <c r="AA142" s="12">
        <v>0</v>
      </c>
      <c r="AB142" s="8">
        <f t="shared" si="21"/>
        <v>3</v>
      </c>
      <c r="AC142">
        <v>17</v>
      </c>
      <c r="AD142">
        <v>0</v>
      </c>
      <c r="AE142">
        <v>0</v>
      </c>
      <c r="AF142" s="4">
        <f t="shared" si="22"/>
        <v>17</v>
      </c>
      <c r="AG142" s="12">
        <v>0</v>
      </c>
      <c r="AH142" s="12">
        <v>8</v>
      </c>
      <c r="AI142" s="8">
        <f t="shared" si="23"/>
        <v>8</v>
      </c>
      <c r="AJ142">
        <v>0</v>
      </c>
      <c r="AK142">
        <v>0</v>
      </c>
      <c r="AL142">
        <v>2</v>
      </c>
      <c r="AM142">
        <v>0</v>
      </c>
      <c r="AN142">
        <v>1</v>
      </c>
      <c r="AO142">
        <v>0</v>
      </c>
      <c r="AP142" s="12">
        <v>0</v>
      </c>
      <c r="AQ142">
        <v>0</v>
      </c>
      <c r="AR142">
        <v>0</v>
      </c>
      <c r="AS142" s="12">
        <v>0</v>
      </c>
      <c r="AT142">
        <v>0</v>
      </c>
      <c r="AU142">
        <v>1</v>
      </c>
      <c r="AV142">
        <v>0</v>
      </c>
      <c r="AW142" s="12">
        <v>0</v>
      </c>
      <c r="AX142" s="12">
        <v>0</v>
      </c>
      <c r="AY142" s="12">
        <v>0</v>
      </c>
      <c r="AZ142" s="12">
        <v>0</v>
      </c>
      <c r="BA142">
        <v>0</v>
      </c>
      <c r="BB142">
        <v>1</v>
      </c>
      <c r="BC142" s="12">
        <v>1</v>
      </c>
      <c r="BD142" s="12">
        <v>0</v>
      </c>
      <c r="BE142" s="12">
        <v>1</v>
      </c>
      <c r="BF142" s="12">
        <v>1</v>
      </c>
      <c r="BG142">
        <v>1</v>
      </c>
      <c r="BH142" s="12">
        <v>1</v>
      </c>
      <c r="BI142" s="12">
        <v>2</v>
      </c>
    </row>
    <row r="143" spans="1:61">
      <c r="A143" t="s">
        <v>223</v>
      </c>
      <c r="B143">
        <v>0</v>
      </c>
      <c r="C143">
        <v>0</v>
      </c>
      <c r="D143">
        <v>0</v>
      </c>
      <c r="E143">
        <v>0</v>
      </c>
      <c r="F143">
        <v>0</v>
      </c>
      <c r="G143" s="4">
        <f t="shared" si="16"/>
        <v>0</v>
      </c>
      <c r="H143" s="8">
        <v>2</v>
      </c>
      <c r="I143">
        <v>0</v>
      </c>
      <c r="J143">
        <v>0</v>
      </c>
      <c r="K143">
        <v>0</v>
      </c>
      <c r="L143" s="4">
        <f t="shared" si="17"/>
        <v>0</v>
      </c>
      <c r="M143" s="12">
        <v>8</v>
      </c>
      <c r="N143" s="12">
        <v>0</v>
      </c>
      <c r="O143" s="12">
        <v>0</v>
      </c>
      <c r="P143" s="8">
        <f t="shared" si="18"/>
        <v>8</v>
      </c>
      <c r="Q143" s="4">
        <v>26</v>
      </c>
      <c r="R143" s="12">
        <v>70</v>
      </c>
      <c r="S143" s="12">
        <v>0</v>
      </c>
      <c r="T143" s="8">
        <f t="shared" si="19"/>
        <v>70</v>
      </c>
      <c r="U143">
        <v>4</v>
      </c>
      <c r="V143">
        <v>0</v>
      </c>
      <c r="W143">
        <v>0</v>
      </c>
      <c r="X143" s="4">
        <f t="shared" si="20"/>
        <v>4</v>
      </c>
      <c r="Y143" s="12">
        <v>0</v>
      </c>
      <c r="Z143" s="12">
        <v>4</v>
      </c>
      <c r="AA143" s="12">
        <v>0</v>
      </c>
      <c r="AB143" s="8">
        <f t="shared" si="21"/>
        <v>4</v>
      </c>
      <c r="AC143">
        <v>22</v>
      </c>
      <c r="AD143">
        <v>0</v>
      </c>
      <c r="AE143">
        <v>0</v>
      </c>
      <c r="AF143" s="4">
        <f t="shared" si="22"/>
        <v>22</v>
      </c>
      <c r="AG143" s="12">
        <v>0</v>
      </c>
      <c r="AH143" s="12">
        <v>5</v>
      </c>
      <c r="AI143" s="8">
        <f t="shared" si="23"/>
        <v>5</v>
      </c>
      <c r="AJ143">
        <v>1</v>
      </c>
      <c r="AK143">
        <v>0</v>
      </c>
      <c r="AL143">
        <v>0</v>
      </c>
      <c r="AM143">
        <v>0</v>
      </c>
      <c r="AN143">
        <v>1</v>
      </c>
      <c r="AO143">
        <v>0</v>
      </c>
      <c r="AP143" s="12">
        <v>0</v>
      </c>
      <c r="AQ143">
        <v>0</v>
      </c>
      <c r="AR143">
        <v>1</v>
      </c>
      <c r="AS143" s="12">
        <v>2</v>
      </c>
      <c r="AT143">
        <v>0</v>
      </c>
      <c r="AU143">
        <v>0</v>
      </c>
      <c r="AV143">
        <v>2</v>
      </c>
      <c r="AW143" s="12">
        <v>0</v>
      </c>
      <c r="AX143" s="12">
        <v>0</v>
      </c>
      <c r="AY143" s="12">
        <v>0</v>
      </c>
      <c r="AZ143" s="12">
        <v>0</v>
      </c>
      <c r="BA143">
        <v>1</v>
      </c>
      <c r="BB143">
        <v>0</v>
      </c>
      <c r="BC143" s="12">
        <v>0</v>
      </c>
      <c r="BD143" s="12">
        <v>6</v>
      </c>
      <c r="BE143" s="12">
        <v>1</v>
      </c>
      <c r="BF143" s="12">
        <v>6</v>
      </c>
      <c r="BG143">
        <v>2</v>
      </c>
      <c r="BH143" s="12">
        <v>4</v>
      </c>
      <c r="BI143" s="12">
        <v>4</v>
      </c>
    </row>
    <row r="144" spans="1:61">
      <c r="A144" t="s">
        <v>224</v>
      </c>
      <c r="B144">
        <v>0</v>
      </c>
      <c r="C144">
        <v>0</v>
      </c>
      <c r="D144">
        <v>0</v>
      </c>
      <c r="E144">
        <v>0</v>
      </c>
      <c r="F144">
        <v>0</v>
      </c>
      <c r="G144" s="4">
        <f t="shared" si="16"/>
        <v>0</v>
      </c>
      <c r="H144" s="8">
        <v>4</v>
      </c>
      <c r="I144">
        <v>0</v>
      </c>
      <c r="J144">
        <v>0</v>
      </c>
      <c r="K144">
        <v>0</v>
      </c>
      <c r="L144" s="4">
        <f t="shared" si="17"/>
        <v>0</v>
      </c>
      <c r="M144" s="12">
        <v>13</v>
      </c>
      <c r="N144" s="12">
        <v>1</v>
      </c>
      <c r="O144" s="12">
        <v>0</v>
      </c>
      <c r="P144" s="8">
        <f t="shared" si="18"/>
        <v>14</v>
      </c>
      <c r="Q144" s="4">
        <v>6</v>
      </c>
      <c r="R144" s="12">
        <v>59</v>
      </c>
      <c r="S144" s="12">
        <v>0</v>
      </c>
      <c r="T144" s="8">
        <f t="shared" si="19"/>
        <v>59</v>
      </c>
      <c r="U144">
        <v>3</v>
      </c>
      <c r="V144">
        <v>0</v>
      </c>
      <c r="W144">
        <v>0</v>
      </c>
      <c r="X144" s="4">
        <f t="shared" si="20"/>
        <v>3</v>
      </c>
      <c r="Y144" s="12">
        <v>0</v>
      </c>
      <c r="Z144" s="12">
        <v>3</v>
      </c>
      <c r="AA144" s="12">
        <v>0</v>
      </c>
      <c r="AB144" s="8">
        <f t="shared" si="21"/>
        <v>3</v>
      </c>
      <c r="AC144">
        <v>20</v>
      </c>
      <c r="AD144">
        <v>0</v>
      </c>
      <c r="AE144">
        <v>0</v>
      </c>
      <c r="AF144" s="4">
        <f t="shared" si="22"/>
        <v>20</v>
      </c>
      <c r="AG144" s="12">
        <v>0</v>
      </c>
      <c r="AH144" s="12">
        <v>10</v>
      </c>
      <c r="AI144" s="8">
        <f t="shared" si="23"/>
        <v>10</v>
      </c>
      <c r="AJ144">
        <v>0</v>
      </c>
      <c r="AK144">
        <v>3</v>
      </c>
      <c r="AL144">
        <v>0</v>
      </c>
      <c r="AM144">
        <v>0</v>
      </c>
      <c r="AN144">
        <v>0</v>
      </c>
      <c r="AO144">
        <v>0</v>
      </c>
      <c r="AP144" s="12">
        <v>0</v>
      </c>
      <c r="AQ144">
        <v>2</v>
      </c>
      <c r="AR144">
        <v>0</v>
      </c>
      <c r="AS144" s="12">
        <v>2</v>
      </c>
      <c r="AT144">
        <v>0</v>
      </c>
      <c r="AU144">
        <v>0</v>
      </c>
      <c r="AV144">
        <v>2</v>
      </c>
      <c r="AW144" s="12">
        <v>3</v>
      </c>
      <c r="AX144" s="12">
        <v>0</v>
      </c>
      <c r="AY144" s="12">
        <v>1</v>
      </c>
      <c r="AZ144" s="12">
        <v>0</v>
      </c>
      <c r="BA144">
        <v>1</v>
      </c>
      <c r="BB144">
        <v>0</v>
      </c>
      <c r="BC144" s="12">
        <v>2</v>
      </c>
      <c r="BD144" s="12">
        <v>0</v>
      </c>
      <c r="BE144" s="12">
        <v>2</v>
      </c>
      <c r="BF144" s="12">
        <v>0</v>
      </c>
      <c r="BG144">
        <v>2</v>
      </c>
      <c r="BH144" s="12">
        <v>0</v>
      </c>
      <c r="BI144" s="12">
        <v>5</v>
      </c>
    </row>
    <row r="145" spans="1:61">
      <c r="A145" t="s">
        <v>225</v>
      </c>
      <c r="B145">
        <v>0</v>
      </c>
      <c r="C145">
        <v>0</v>
      </c>
      <c r="D145">
        <v>1</v>
      </c>
      <c r="E145">
        <v>0</v>
      </c>
      <c r="F145">
        <v>1</v>
      </c>
      <c r="G145" s="4">
        <f t="shared" si="16"/>
        <v>2</v>
      </c>
      <c r="H145" s="8">
        <v>2</v>
      </c>
      <c r="I145">
        <v>1</v>
      </c>
      <c r="J145">
        <v>0</v>
      </c>
      <c r="K145">
        <v>0</v>
      </c>
      <c r="L145" s="4">
        <f t="shared" si="17"/>
        <v>1</v>
      </c>
      <c r="M145" s="12">
        <v>11</v>
      </c>
      <c r="N145" s="12">
        <v>0</v>
      </c>
      <c r="O145" s="12">
        <v>1</v>
      </c>
      <c r="P145" s="8">
        <f t="shared" si="18"/>
        <v>12</v>
      </c>
      <c r="Q145" s="4">
        <v>13</v>
      </c>
      <c r="R145" s="12">
        <v>103</v>
      </c>
      <c r="S145" s="12">
        <v>0</v>
      </c>
      <c r="T145" s="8">
        <f t="shared" si="19"/>
        <v>103</v>
      </c>
      <c r="U145">
        <v>3</v>
      </c>
      <c r="V145">
        <v>0</v>
      </c>
      <c r="W145">
        <v>1</v>
      </c>
      <c r="X145" s="4">
        <f t="shared" si="20"/>
        <v>4</v>
      </c>
      <c r="Y145" s="12">
        <v>0</v>
      </c>
      <c r="Z145" s="12">
        <v>3</v>
      </c>
      <c r="AA145" s="12">
        <v>0</v>
      </c>
      <c r="AB145" s="8">
        <f t="shared" si="21"/>
        <v>3</v>
      </c>
      <c r="AC145">
        <v>28</v>
      </c>
      <c r="AD145">
        <v>0</v>
      </c>
      <c r="AE145">
        <v>0</v>
      </c>
      <c r="AF145" s="4">
        <f t="shared" si="22"/>
        <v>28</v>
      </c>
      <c r="AG145" s="12">
        <v>0</v>
      </c>
      <c r="AH145" s="12">
        <v>8</v>
      </c>
      <c r="AI145" s="8">
        <f t="shared" si="23"/>
        <v>8</v>
      </c>
      <c r="AJ145">
        <v>0</v>
      </c>
      <c r="AK145">
        <v>2</v>
      </c>
      <c r="AL145">
        <v>0</v>
      </c>
      <c r="AM145">
        <v>0</v>
      </c>
      <c r="AN145">
        <v>2</v>
      </c>
      <c r="AO145">
        <v>0</v>
      </c>
      <c r="AP145" s="12">
        <v>0</v>
      </c>
      <c r="AQ145">
        <v>1</v>
      </c>
      <c r="AR145">
        <v>2</v>
      </c>
      <c r="AS145" s="12">
        <v>0</v>
      </c>
      <c r="AT145">
        <v>0</v>
      </c>
      <c r="AU145">
        <v>0</v>
      </c>
      <c r="AV145">
        <v>2</v>
      </c>
      <c r="AW145" s="12">
        <v>2</v>
      </c>
      <c r="AX145" s="12">
        <v>1</v>
      </c>
      <c r="AY145" s="12">
        <v>0</v>
      </c>
      <c r="AZ145" s="12">
        <v>0</v>
      </c>
      <c r="BA145">
        <v>3</v>
      </c>
      <c r="BB145">
        <v>2</v>
      </c>
      <c r="BC145" s="12">
        <v>1</v>
      </c>
      <c r="BD145" s="12">
        <v>3</v>
      </c>
      <c r="BE145" s="12">
        <v>2</v>
      </c>
      <c r="BF145" s="12">
        <v>1</v>
      </c>
      <c r="BG145">
        <v>1</v>
      </c>
      <c r="BH145" s="12">
        <v>1</v>
      </c>
      <c r="BI145" s="12">
        <v>2</v>
      </c>
    </row>
    <row r="146" spans="1:61">
      <c r="A146" t="s">
        <v>226</v>
      </c>
      <c r="B146">
        <v>0</v>
      </c>
      <c r="C146">
        <v>0</v>
      </c>
      <c r="D146">
        <v>0</v>
      </c>
      <c r="E146">
        <v>0</v>
      </c>
      <c r="F146">
        <v>0</v>
      </c>
      <c r="G146" s="4">
        <f t="shared" si="16"/>
        <v>0</v>
      </c>
      <c r="H146" s="8">
        <v>3</v>
      </c>
      <c r="I146">
        <v>1</v>
      </c>
      <c r="J146">
        <v>1</v>
      </c>
      <c r="K146">
        <v>0</v>
      </c>
      <c r="L146" s="4">
        <f t="shared" si="17"/>
        <v>2</v>
      </c>
      <c r="M146" s="12">
        <v>15</v>
      </c>
      <c r="N146" s="12">
        <v>0</v>
      </c>
      <c r="O146" s="12">
        <v>0</v>
      </c>
      <c r="P146" s="8">
        <f t="shared" si="18"/>
        <v>15</v>
      </c>
      <c r="Q146" s="4">
        <v>14</v>
      </c>
      <c r="R146" s="12">
        <v>96</v>
      </c>
      <c r="S146" s="12">
        <v>0</v>
      </c>
      <c r="T146" s="8">
        <f t="shared" si="19"/>
        <v>96</v>
      </c>
      <c r="U146">
        <v>5</v>
      </c>
      <c r="V146">
        <v>0</v>
      </c>
      <c r="W146">
        <v>0</v>
      </c>
      <c r="X146" s="4">
        <f t="shared" si="20"/>
        <v>5</v>
      </c>
      <c r="Y146" s="12">
        <v>0</v>
      </c>
      <c r="Z146" s="12">
        <v>3</v>
      </c>
      <c r="AA146" s="12">
        <v>0</v>
      </c>
      <c r="AB146" s="8">
        <f t="shared" si="21"/>
        <v>3</v>
      </c>
      <c r="AC146">
        <v>15</v>
      </c>
      <c r="AD146">
        <v>0</v>
      </c>
      <c r="AE146">
        <v>0</v>
      </c>
      <c r="AF146" s="4">
        <f t="shared" si="22"/>
        <v>15</v>
      </c>
      <c r="AG146" s="12">
        <v>0</v>
      </c>
      <c r="AH146" s="12">
        <v>9</v>
      </c>
      <c r="AI146" s="8">
        <f t="shared" si="23"/>
        <v>9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 s="12">
        <v>0</v>
      </c>
      <c r="AQ146">
        <v>0</v>
      </c>
      <c r="AR146">
        <v>2</v>
      </c>
      <c r="AS146" s="12">
        <v>3</v>
      </c>
      <c r="AT146">
        <v>0</v>
      </c>
      <c r="AU146">
        <v>1</v>
      </c>
      <c r="AV146">
        <v>1</v>
      </c>
      <c r="AW146" s="12">
        <v>0</v>
      </c>
      <c r="AX146" s="12">
        <v>0</v>
      </c>
      <c r="AY146" s="12">
        <v>0</v>
      </c>
      <c r="AZ146" s="12">
        <v>0</v>
      </c>
      <c r="BA146">
        <v>0</v>
      </c>
      <c r="BB146">
        <v>1</v>
      </c>
      <c r="BC146" s="12">
        <v>1</v>
      </c>
      <c r="BD146" s="12">
        <v>0</v>
      </c>
      <c r="BE146" s="12">
        <v>2</v>
      </c>
      <c r="BF146" s="12">
        <v>2</v>
      </c>
      <c r="BG146">
        <v>0</v>
      </c>
      <c r="BH146" s="12">
        <v>1</v>
      </c>
      <c r="BI146" s="12">
        <v>4</v>
      </c>
    </row>
    <row r="147" spans="1:61">
      <c r="A147" t="s">
        <v>227</v>
      </c>
      <c r="B147">
        <v>0</v>
      </c>
      <c r="C147">
        <v>0</v>
      </c>
      <c r="D147">
        <v>0</v>
      </c>
      <c r="E147">
        <v>0</v>
      </c>
      <c r="F147">
        <v>0</v>
      </c>
      <c r="G147" s="4">
        <f t="shared" si="16"/>
        <v>0</v>
      </c>
      <c r="H147" s="8">
        <v>2</v>
      </c>
      <c r="I147">
        <v>0</v>
      </c>
      <c r="J147">
        <v>1</v>
      </c>
      <c r="K147">
        <v>0</v>
      </c>
      <c r="L147" s="4">
        <f t="shared" si="17"/>
        <v>1</v>
      </c>
      <c r="M147" s="12">
        <v>11</v>
      </c>
      <c r="N147" s="12">
        <v>0</v>
      </c>
      <c r="O147" s="12">
        <v>0</v>
      </c>
      <c r="P147" s="8">
        <f t="shared" si="18"/>
        <v>11</v>
      </c>
      <c r="Q147" s="4">
        <v>29</v>
      </c>
      <c r="R147" s="12">
        <v>55</v>
      </c>
      <c r="S147" s="12">
        <v>0</v>
      </c>
      <c r="T147" s="8">
        <f t="shared" si="19"/>
        <v>55</v>
      </c>
      <c r="U147">
        <v>3</v>
      </c>
      <c r="V147">
        <v>0</v>
      </c>
      <c r="W147">
        <v>0</v>
      </c>
      <c r="X147" s="4">
        <f t="shared" si="20"/>
        <v>3</v>
      </c>
      <c r="Y147" s="12">
        <v>0</v>
      </c>
      <c r="Z147" s="12">
        <v>7</v>
      </c>
      <c r="AA147" s="12">
        <v>0</v>
      </c>
      <c r="AB147" s="8">
        <f t="shared" si="21"/>
        <v>7</v>
      </c>
      <c r="AC147">
        <v>28</v>
      </c>
      <c r="AD147">
        <v>0</v>
      </c>
      <c r="AE147">
        <v>0</v>
      </c>
      <c r="AF147" s="4">
        <f t="shared" si="22"/>
        <v>28</v>
      </c>
      <c r="AG147" s="12">
        <v>0</v>
      </c>
      <c r="AH147" s="12">
        <v>6</v>
      </c>
      <c r="AI147" s="8">
        <f t="shared" si="23"/>
        <v>6</v>
      </c>
      <c r="AJ147">
        <v>0</v>
      </c>
      <c r="AK147">
        <v>0</v>
      </c>
      <c r="AL147">
        <v>0</v>
      </c>
      <c r="AM147">
        <v>0</v>
      </c>
      <c r="AN147">
        <v>2</v>
      </c>
      <c r="AO147">
        <v>0</v>
      </c>
      <c r="AP147" s="12">
        <v>0</v>
      </c>
      <c r="AQ147">
        <v>0</v>
      </c>
      <c r="AR147">
        <v>1</v>
      </c>
      <c r="AS147" s="12">
        <v>4</v>
      </c>
      <c r="AT147">
        <v>0</v>
      </c>
      <c r="AU147">
        <v>0</v>
      </c>
      <c r="AV147">
        <v>2</v>
      </c>
      <c r="AW147" s="12">
        <v>0</v>
      </c>
      <c r="AX147" s="12">
        <v>0</v>
      </c>
      <c r="AY147" s="12">
        <v>0</v>
      </c>
      <c r="AZ147" s="12">
        <v>0</v>
      </c>
      <c r="BA147">
        <v>1</v>
      </c>
      <c r="BB147">
        <v>1</v>
      </c>
      <c r="BC147" s="12">
        <v>0</v>
      </c>
      <c r="BD147" s="12">
        <v>1</v>
      </c>
      <c r="BE147" s="12">
        <v>1</v>
      </c>
      <c r="BF147" s="12">
        <v>1</v>
      </c>
      <c r="BG147">
        <v>0</v>
      </c>
      <c r="BH147" s="12">
        <v>0</v>
      </c>
      <c r="BI147" s="12">
        <v>5</v>
      </c>
    </row>
    <row r="148" spans="1:61">
      <c r="A148" t="s">
        <v>228</v>
      </c>
      <c r="B148">
        <v>0</v>
      </c>
      <c r="C148">
        <v>1</v>
      </c>
      <c r="D148">
        <v>0</v>
      </c>
      <c r="E148">
        <v>0</v>
      </c>
      <c r="F148">
        <v>0</v>
      </c>
      <c r="G148" s="4">
        <f t="shared" si="16"/>
        <v>1</v>
      </c>
      <c r="H148" s="8">
        <v>3</v>
      </c>
      <c r="I148">
        <v>1</v>
      </c>
      <c r="J148">
        <v>0</v>
      </c>
      <c r="K148">
        <v>0</v>
      </c>
      <c r="L148" s="4">
        <f t="shared" si="17"/>
        <v>1</v>
      </c>
      <c r="M148" s="12">
        <v>6</v>
      </c>
      <c r="N148" s="12">
        <v>0</v>
      </c>
      <c r="O148" s="12">
        <v>0</v>
      </c>
      <c r="P148" s="8">
        <f t="shared" si="18"/>
        <v>6</v>
      </c>
      <c r="Q148" s="4">
        <v>16</v>
      </c>
      <c r="R148" s="12">
        <v>60</v>
      </c>
      <c r="S148" s="12">
        <v>0</v>
      </c>
      <c r="T148" s="8">
        <f t="shared" si="19"/>
        <v>60</v>
      </c>
      <c r="U148">
        <v>4</v>
      </c>
      <c r="V148">
        <v>0</v>
      </c>
      <c r="W148">
        <v>0</v>
      </c>
      <c r="X148" s="4">
        <f t="shared" si="20"/>
        <v>4</v>
      </c>
      <c r="Y148" s="12">
        <v>0</v>
      </c>
      <c r="Z148" s="12">
        <v>4</v>
      </c>
      <c r="AA148" s="12">
        <v>0</v>
      </c>
      <c r="AB148" s="8">
        <f t="shared" si="21"/>
        <v>4</v>
      </c>
      <c r="AC148">
        <v>18</v>
      </c>
      <c r="AD148">
        <v>0</v>
      </c>
      <c r="AE148">
        <v>0</v>
      </c>
      <c r="AF148" s="4">
        <f t="shared" si="22"/>
        <v>18</v>
      </c>
      <c r="AG148" s="12">
        <v>0</v>
      </c>
      <c r="AH148" s="12">
        <v>5</v>
      </c>
      <c r="AI148" s="8">
        <f t="shared" si="23"/>
        <v>5</v>
      </c>
      <c r="AJ148">
        <v>0</v>
      </c>
      <c r="AK148">
        <v>1</v>
      </c>
      <c r="AL148">
        <v>0</v>
      </c>
      <c r="AM148">
        <v>0</v>
      </c>
      <c r="AN148">
        <v>1</v>
      </c>
      <c r="AO148">
        <v>0</v>
      </c>
      <c r="AP148" s="12">
        <v>0</v>
      </c>
      <c r="AQ148">
        <v>0</v>
      </c>
      <c r="AR148">
        <v>0</v>
      </c>
      <c r="AS148" s="12">
        <v>0</v>
      </c>
      <c r="AT148">
        <v>0</v>
      </c>
      <c r="AU148">
        <v>0</v>
      </c>
      <c r="AV148">
        <v>1</v>
      </c>
      <c r="AW148" s="12">
        <v>1</v>
      </c>
      <c r="AX148" s="12">
        <v>0</v>
      </c>
      <c r="AY148" s="12">
        <v>0</v>
      </c>
      <c r="AZ148" s="12">
        <v>0</v>
      </c>
      <c r="BA148">
        <v>0</v>
      </c>
      <c r="BB148">
        <v>0</v>
      </c>
      <c r="BC148" s="12">
        <v>2</v>
      </c>
      <c r="BD148" s="12">
        <v>2</v>
      </c>
      <c r="BE148" s="12">
        <v>5</v>
      </c>
      <c r="BF148" s="12">
        <v>0</v>
      </c>
      <c r="BG148">
        <v>0</v>
      </c>
      <c r="BH148" s="12">
        <v>1</v>
      </c>
      <c r="BI148" s="12">
        <v>0</v>
      </c>
    </row>
    <row r="149" spans="1:61">
      <c r="A149" t="s">
        <v>229</v>
      </c>
      <c r="B149">
        <v>0</v>
      </c>
      <c r="C149">
        <v>0</v>
      </c>
      <c r="D149">
        <v>1</v>
      </c>
      <c r="E149">
        <v>0</v>
      </c>
      <c r="F149">
        <v>3</v>
      </c>
      <c r="G149" s="4">
        <f t="shared" si="16"/>
        <v>4</v>
      </c>
      <c r="H149" s="8">
        <v>2</v>
      </c>
      <c r="I149">
        <v>0</v>
      </c>
      <c r="J149">
        <v>0</v>
      </c>
      <c r="K149">
        <v>0</v>
      </c>
      <c r="L149" s="4">
        <f t="shared" si="17"/>
        <v>0</v>
      </c>
      <c r="M149" s="12">
        <v>9</v>
      </c>
      <c r="N149" s="12">
        <v>0</v>
      </c>
      <c r="O149" s="12">
        <v>1</v>
      </c>
      <c r="P149" s="8">
        <f t="shared" si="18"/>
        <v>10</v>
      </c>
      <c r="Q149" s="4">
        <v>19</v>
      </c>
      <c r="R149" s="12">
        <v>70</v>
      </c>
      <c r="S149" s="12">
        <v>0</v>
      </c>
      <c r="T149" s="8">
        <f t="shared" si="19"/>
        <v>70</v>
      </c>
      <c r="U149">
        <v>4</v>
      </c>
      <c r="V149">
        <v>0</v>
      </c>
      <c r="W149">
        <v>0</v>
      </c>
      <c r="X149" s="4">
        <f t="shared" si="20"/>
        <v>4</v>
      </c>
      <c r="Y149" s="12">
        <v>0</v>
      </c>
      <c r="Z149" s="12">
        <v>4</v>
      </c>
      <c r="AA149" s="12">
        <v>0</v>
      </c>
      <c r="AB149" s="8">
        <f t="shared" si="21"/>
        <v>4</v>
      </c>
      <c r="AC149">
        <v>22</v>
      </c>
      <c r="AD149">
        <v>0</v>
      </c>
      <c r="AE149">
        <v>0</v>
      </c>
      <c r="AF149" s="4">
        <f t="shared" si="22"/>
        <v>22</v>
      </c>
      <c r="AG149" s="12">
        <v>0</v>
      </c>
      <c r="AH149" s="12">
        <v>15</v>
      </c>
      <c r="AI149" s="8">
        <f t="shared" si="23"/>
        <v>15</v>
      </c>
      <c r="AJ149">
        <v>1</v>
      </c>
      <c r="AK149">
        <v>0</v>
      </c>
      <c r="AL149">
        <v>0</v>
      </c>
      <c r="AM149">
        <v>0</v>
      </c>
      <c r="AN149">
        <v>2</v>
      </c>
      <c r="AO149">
        <v>0</v>
      </c>
      <c r="AP149" s="12">
        <v>2</v>
      </c>
      <c r="AQ149">
        <v>0</v>
      </c>
      <c r="AR149">
        <v>0</v>
      </c>
      <c r="AS149" s="12">
        <v>2</v>
      </c>
      <c r="AT149">
        <v>0</v>
      </c>
      <c r="AU149">
        <v>2</v>
      </c>
      <c r="AV149">
        <v>1</v>
      </c>
      <c r="AW149" s="12">
        <v>0</v>
      </c>
      <c r="AX149" s="12">
        <v>0</v>
      </c>
      <c r="AY149" s="12">
        <v>1</v>
      </c>
      <c r="AZ149" s="12">
        <v>0</v>
      </c>
      <c r="BA149">
        <v>2</v>
      </c>
      <c r="BB149">
        <v>1</v>
      </c>
      <c r="BC149" s="12">
        <v>1</v>
      </c>
      <c r="BD149" s="12">
        <v>1</v>
      </c>
      <c r="BE149" s="12">
        <v>2</v>
      </c>
      <c r="BF149" s="12">
        <v>2</v>
      </c>
      <c r="BG149">
        <v>0</v>
      </c>
      <c r="BH149" s="12">
        <v>0</v>
      </c>
      <c r="BI149" s="12">
        <v>5</v>
      </c>
    </row>
    <row r="150" spans="1:61">
      <c r="A150" t="s">
        <v>230</v>
      </c>
      <c r="B150">
        <v>0</v>
      </c>
      <c r="C150">
        <v>0</v>
      </c>
      <c r="D150">
        <v>0</v>
      </c>
      <c r="E150">
        <v>0</v>
      </c>
      <c r="F150">
        <v>1</v>
      </c>
      <c r="G150" s="4">
        <f t="shared" si="16"/>
        <v>1</v>
      </c>
      <c r="H150" s="8">
        <v>1</v>
      </c>
      <c r="I150">
        <v>0</v>
      </c>
      <c r="J150">
        <v>0</v>
      </c>
      <c r="K150">
        <v>0</v>
      </c>
      <c r="L150" s="4">
        <f t="shared" si="17"/>
        <v>0</v>
      </c>
      <c r="M150" s="12">
        <v>6</v>
      </c>
      <c r="N150" s="12">
        <v>2</v>
      </c>
      <c r="O150" s="12">
        <v>0</v>
      </c>
      <c r="P150" s="8">
        <f t="shared" si="18"/>
        <v>8</v>
      </c>
      <c r="Q150" s="4">
        <v>22</v>
      </c>
      <c r="R150" s="12">
        <v>63</v>
      </c>
      <c r="S150" s="12">
        <v>0</v>
      </c>
      <c r="T150" s="8">
        <f t="shared" si="19"/>
        <v>63</v>
      </c>
      <c r="U150">
        <v>1</v>
      </c>
      <c r="V150">
        <v>0</v>
      </c>
      <c r="W150">
        <v>2</v>
      </c>
      <c r="X150" s="4">
        <f t="shared" si="20"/>
        <v>3</v>
      </c>
      <c r="Y150" s="12">
        <v>0</v>
      </c>
      <c r="Z150" s="12">
        <v>2</v>
      </c>
      <c r="AA150" s="12">
        <v>0</v>
      </c>
      <c r="AB150" s="8">
        <f t="shared" si="21"/>
        <v>2</v>
      </c>
      <c r="AC150">
        <v>21</v>
      </c>
      <c r="AD150">
        <v>0</v>
      </c>
      <c r="AE150">
        <v>0</v>
      </c>
      <c r="AF150" s="4">
        <f t="shared" si="22"/>
        <v>21</v>
      </c>
      <c r="AG150" s="12">
        <v>0</v>
      </c>
      <c r="AH150" s="12">
        <v>1</v>
      </c>
      <c r="AI150" s="8">
        <f t="shared" si="23"/>
        <v>1</v>
      </c>
      <c r="AJ150">
        <v>0</v>
      </c>
      <c r="AK150">
        <v>1</v>
      </c>
      <c r="AL150">
        <v>2</v>
      </c>
      <c r="AM150">
        <v>0</v>
      </c>
      <c r="AN150">
        <v>0</v>
      </c>
      <c r="AO150">
        <v>0</v>
      </c>
      <c r="AP150" s="12">
        <v>0</v>
      </c>
      <c r="AQ150">
        <v>0</v>
      </c>
      <c r="AR150">
        <v>1</v>
      </c>
      <c r="AS150" s="12">
        <v>4</v>
      </c>
      <c r="AT150">
        <v>0</v>
      </c>
      <c r="AU150">
        <v>5</v>
      </c>
      <c r="AV150">
        <v>0</v>
      </c>
      <c r="AW150" s="12">
        <v>1</v>
      </c>
      <c r="AX150" s="12">
        <v>0</v>
      </c>
      <c r="AY150" s="12">
        <v>0</v>
      </c>
      <c r="AZ150" s="12">
        <v>0</v>
      </c>
      <c r="BA150">
        <v>2</v>
      </c>
      <c r="BB150">
        <v>1</v>
      </c>
      <c r="BC150" s="12">
        <v>1</v>
      </c>
      <c r="BD150" s="12">
        <v>2</v>
      </c>
      <c r="BE150" s="12">
        <v>1</v>
      </c>
      <c r="BF150" s="12">
        <v>0</v>
      </c>
      <c r="BG150">
        <v>0</v>
      </c>
      <c r="BH150" s="12">
        <v>0</v>
      </c>
      <c r="BI150" s="12">
        <v>2</v>
      </c>
    </row>
    <row r="151" spans="1:61">
      <c r="A151" t="s">
        <v>231</v>
      </c>
      <c r="B151">
        <v>0</v>
      </c>
      <c r="C151">
        <v>0</v>
      </c>
      <c r="D151">
        <v>1</v>
      </c>
      <c r="E151">
        <v>0</v>
      </c>
      <c r="F151">
        <v>0</v>
      </c>
      <c r="G151" s="4">
        <f t="shared" si="16"/>
        <v>1</v>
      </c>
      <c r="H151" s="8">
        <v>1</v>
      </c>
      <c r="I151">
        <v>0</v>
      </c>
      <c r="J151">
        <v>0</v>
      </c>
      <c r="K151">
        <v>0</v>
      </c>
      <c r="L151" s="4">
        <f t="shared" si="17"/>
        <v>0</v>
      </c>
      <c r="M151" s="12">
        <v>7</v>
      </c>
      <c r="N151" s="12">
        <v>0</v>
      </c>
      <c r="O151" s="12">
        <v>0</v>
      </c>
      <c r="P151" s="8">
        <f t="shared" si="18"/>
        <v>7</v>
      </c>
      <c r="Q151" s="4">
        <v>33</v>
      </c>
      <c r="R151" s="12">
        <v>68</v>
      </c>
      <c r="S151" s="12">
        <v>0</v>
      </c>
      <c r="T151" s="8">
        <f t="shared" si="19"/>
        <v>68</v>
      </c>
      <c r="U151">
        <v>2</v>
      </c>
      <c r="V151">
        <v>0</v>
      </c>
      <c r="W151">
        <v>1</v>
      </c>
      <c r="X151" s="4">
        <f t="shared" si="20"/>
        <v>3</v>
      </c>
      <c r="Y151" s="12">
        <v>0</v>
      </c>
      <c r="Z151" s="12">
        <v>1</v>
      </c>
      <c r="AA151" s="12">
        <v>0</v>
      </c>
      <c r="AB151" s="8">
        <f t="shared" si="21"/>
        <v>1</v>
      </c>
      <c r="AC151">
        <v>17</v>
      </c>
      <c r="AD151">
        <v>0</v>
      </c>
      <c r="AE151">
        <v>0</v>
      </c>
      <c r="AF151" s="4">
        <f t="shared" si="22"/>
        <v>17</v>
      </c>
      <c r="AG151" s="12">
        <v>0</v>
      </c>
      <c r="AH151" s="12">
        <v>26</v>
      </c>
      <c r="AI151" s="8">
        <f t="shared" si="23"/>
        <v>26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 s="12">
        <v>1</v>
      </c>
      <c r="AQ151">
        <v>0</v>
      </c>
      <c r="AR151">
        <v>0</v>
      </c>
      <c r="AS151" s="12">
        <v>1</v>
      </c>
      <c r="AT151">
        <v>0</v>
      </c>
      <c r="AU151">
        <v>0</v>
      </c>
      <c r="AV151">
        <v>3</v>
      </c>
      <c r="AW151" s="12">
        <v>0</v>
      </c>
      <c r="AX151" s="12">
        <v>0</v>
      </c>
      <c r="AY151" s="12">
        <v>0</v>
      </c>
      <c r="AZ151" s="12">
        <v>0</v>
      </c>
      <c r="BA151">
        <v>4</v>
      </c>
      <c r="BB151">
        <v>0</v>
      </c>
      <c r="BC151" s="12">
        <v>0</v>
      </c>
      <c r="BD151" s="12">
        <v>2</v>
      </c>
      <c r="BE151" s="12">
        <v>7</v>
      </c>
      <c r="BF151" s="12">
        <v>0</v>
      </c>
      <c r="BG151">
        <v>2</v>
      </c>
      <c r="BH151" s="12">
        <v>3</v>
      </c>
      <c r="BI151" s="12">
        <v>8</v>
      </c>
    </row>
    <row r="152" spans="1:61">
      <c r="A152" t="s">
        <v>232</v>
      </c>
      <c r="B152">
        <v>0</v>
      </c>
      <c r="C152">
        <v>0</v>
      </c>
      <c r="D152">
        <v>0</v>
      </c>
      <c r="E152">
        <v>0</v>
      </c>
      <c r="F152">
        <v>0</v>
      </c>
      <c r="G152" s="4">
        <f t="shared" si="16"/>
        <v>0</v>
      </c>
      <c r="H152" s="8">
        <v>1</v>
      </c>
      <c r="I152">
        <v>0</v>
      </c>
      <c r="J152">
        <v>0</v>
      </c>
      <c r="K152">
        <v>0</v>
      </c>
      <c r="L152" s="4">
        <f t="shared" si="17"/>
        <v>0</v>
      </c>
      <c r="M152" s="12">
        <v>7</v>
      </c>
      <c r="N152" s="12">
        <v>0</v>
      </c>
      <c r="O152" s="12">
        <v>0</v>
      </c>
      <c r="P152" s="8">
        <f t="shared" si="18"/>
        <v>7</v>
      </c>
      <c r="Q152" s="4">
        <v>7</v>
      </c>
      <c r="R152" s="12">
        <v>46</v>
      </c>
      <c r="S152" s="12">
        <v>0</v>
      </c>
      <c r="T152" s="8">
        <f t="shared" si="19"/>
        <v>46</v>
      </c>
      <c r="U152">
        <v>5</v>
      </c>
      <c r="V152">
        <v>0</v>
      </c>
      <c r="W152">
        <v>0</v>
      </c>
      <c r="X152" s="4">
        <f t="shared" si="20"/>
        <v>5</v>
      </c>
      <c r="Y152" s="12">
        <v>0</v>
      </c>
      <c r="Z152" s="12">
        <v>1</v>
      </c>
      <c r="AA152" s="12">
        <v>0</v>
      </c>
      <c r="AB152" s="8">
        <f t="shared" si="21"/>
        <v>1</v>
      </c>
      <c r="AC152">
        <v>6</v>
      </c>
      <c r="AD152">
        <v>0</v>
      </c>
      <c r="AE152">
        <v>0</v>
      </c>
      <c r="AF152" s="4">
        <f t="shared" si="22"/>
        <v>6</v>
      </c>
      <c r="AG152" s="12">
        <v>0</v>
      </c>
      <c r="AH152" s="12">
        <v>10</v>
      </c>
      <c r="AI152" s="8">
        <f t="shared" si="23"/>
        <v>10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 s="12">
        <v>0</v>
      </c>
      <c r="AQ152">
        <v>0</v>
      </c>
      <c r="AR152">
        <v>0</v>
      </c>
      <c r="AS152" s="12">
        <v>0</v>
      </c>
      <c r="AT152">
        <v>0</v>
      </c>
      <c r="AU152">
        <v>1</v>
      </c>
      <c r="AV152">
        <v>0</v>
      </c>
      <c r="AW152" s="12">
        <v>1</v>
      </c>
      <c r="AX152" s="12">
        <v>1</v>
      </c>
      <c r="AY152" s="12">
        <v>0</v>
      </c>
      <c r="AZ152" s="12">
        <v>0</v>
      </c>
      <c r="BA152">
        <v>1</v>
      </c>
      <c r="BB152">
        <v>0</v>
      </c>
      <c r="BC152" s="12">
        <v>0</v>
      </c>
      <c r="BD152" s="12">
        <v>0</v>
      </c>
      <c r="BE152" s="12">
        <v>0</v>
      </c>
      <c r="BF152" s="12">
        <v>2</v>
      </c>
      <c r="BG152">
        <v>0</v>
      </c>
      <c r="BH152" s="12">
        <v>1</v>
      </c>
      <c r="BI152" s="12">
        <v>2</v>
      </c>
    </row>
    <row r="153" spans="1:61">
      <c r="A153" t="s">
        <v>233</v>
      </c>
      <c r="B153">
        <v>0</v>
      </c>
      <c r="C153">
        <v>0</v>
      </c>
      <c r="D153">
        <v>0</v>
      </c>
      <c r="E153">
        <v>0</v>
      </c>
      <c r="F153">
        <v>0</v>
      </c>
      <c r="G153" s="4">
        <f t="shared" si="16"/>
        <v>0</v>
      </c>
      <c r="H153" s="8">
        <v>1</v>
      </c>
      <c r="I153">
        <v>0</v>
      </c>
      <c r="J153">
        <v>0</v>
      </c>
      <c r="K153">
        <v>0</v>
      </c>
      <c r="L153" s="4">
        <f t="shared" si="17"/>
        <v>0</v>
      </c>
      <c r="M153" s="12">
        <v>8</v>
      </c>
      <c r="N153" s="12">
        <v>0</v>
      </c>
      <c r="O153" s="12">
        <v>1</v>
      </c>
      <c r="P153" s="8">
        <f t="shared" si="18"/>
        <v>9</v>
      </c>
      <c r="Q153" s="4">
        <v>15</v>
      </c>
      <c r="R153" s="12">
        <v>40</v>
      </c>
      <c r="S153" s="12">
        <v>0</v>
      </c>
      <c r="T153" s="8">
        <f t="shared" si="19"/>
        <v>40</v>
      </c>
      <c r="U153">
        <v>3</v>
      </c>
      <c r="V153">
        <v>0</v>
      </c>
      <c r="W153">
        <v>0</v>
      </c>
      <c r="X153" s="4">
        <f t="shared" si="20"/>
        <v>3</v>
      </c>
      <c r="Y153" s="12">
        <v>2</v>
      </c>
      <c r="Z153" s="12">
        <v>3</v>
      </c>
      <c r="AA153" s="12">
        <v>0</v>
      </c>
      <c r="AB153" s="8">
        <f t="shared" si="21"/>
        <v>5</v>
      </c>
      <c r="AC153">
        <v>17</v>
      </c>
      <c r="AD153">
        <v>0</v>
      </c>
      <c r="AE153">
        <v>0</v>
      </c>
      <c r="AF153" s="4">
        <f t="shared" si="22"/>
        <v>17</v>
      </c>
      <c r="AG153" s="12">
        <v>0</v>
      </c>
      <c r="AH153" s="12">
        <v>4</v>
      </c>
      <c r="AI153" s="8">
        <f t="shared" si="23"/>
        <v>4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 s="12">
        <v>0</v>
      </c>
      <c r="AQ153">
        <v>0</v>
      </c>
      <c r="AR153">
        <v>0</v>
      </c>
      <c r="AS153" s="12">
        <v>0</v>
      </c>
      <c r="AT153">
        <v>1</v>
      </c>
      <c r="AU153">
        <v>0</v>
      </c>
      <c r="AV153">
        <v>3</v>
      </c>
      <c r="AW153" s="12">
        <v>0</v>
      </c>
      <c r="AX153" s="12">
        <v>0</v>
      </c>
      <c r="AY153" s="12">
        <v>1</v>
      </c>
      <c r="AZ153" s="12">
        <v>0</v>
      </c>
      <c r="BA153">
        <v>0</v>
      </c>
      <c r="BB153">
        <v>1</v>
      </c>
      <c r="BC153" s="12">
        <v>0</v>
      </c>
      <c r="BD153" s="12">
        <v>2</v>
      </c>
      <c r="BE153" s="12">
        <v>1</v>
      </c>
      <c r="BF153" s="12">
        <v>0</v>
      </c>
      <c r="BG153">
        <v>0</v>
      </c>
      <c r="BH153" s="12">
        <v>0</v>
      </c>
      <c r="BI153" s="12">
        <v>4</v>
      </c>
    </row>
    <row r="154" spans="1:61">
      <c r="A154" t="s">
        <v>234</v>
      </c>
      <c r="B154">
        <v>0</v>
      </c>
      <c r="C154">
        <v>1</v>
      </c>
      <c r="D154">
        <v>0</v>
      </c>
      <c r="E154">
        <v>0</v>
      </c>
      <c r="F154">
        <v>2</v>
      </c>
      <c r="G154" s="4">
        <f t="shared" si="16"/>
        <v>3</v>
      </c>
      <c r="H154" s="8">
        <v>2</v>
      </c>
      <c r="I154">
        <v>0</v>
      </c>
      <c r="J154">
        <v>0</v>
      </c>
      <c r="K154">
        <v>1</v>
      </c>
      <c r="L154" s="4">
        <f t="shared" si="17"/>
        <v>1</v>
      </c>
      <c r="M154" s="12">
        <v>25</v>
      </c>
      <c r="N154" s="12">
        <v>0</v>
      </c>
      <c r="O154" s="12">
        <v>0</v>
      </c>
      <c r="P154" s="8">
        <f t="shared" si="18"/>
        <v>25</v>
      </c>
      <c r="Q154" s="4">
        <v>39</v>
      </c>
      <c r="R154" s="12">
        <v>143</v>
      </c>
      <c r="S154" s="12">
        <v>0</v>
      </c>
      <c r="T154" s="8">
        <f t="shared" si="19"/>
        <v>143</v>
      </c>
      <c r="U154">
        <v>6</v>
      </c>
      <c r="V154">
        <v>0</v>
      </c>
      <c r="W154">
        <v>0</v>
      </c>
      <c r="X154" s="4">
        <f t="shared" si="20"/>
        <v>6</v>
      </c>
      <c r="Y154" s="12">
        <v>0</v>
      </c>
      <c r="Z154" s="12">
        <v>7</v>
      </c>
      <c r="AA154" s="12">
        <v>0</v>
      </c>
      <c r="AB154" s="8">
        <f t="shared" si="21"/>
        <v>7</v>
      </c>
      <c r="AC154">
        <v>25</v>
      </c>
      <c r="AD154">
        <v>0</v>
      </c>
      <c r="AE154">
        <v>0</v>
      </c>
      <c r="AF154" s="4">
        <f t="shared" si="22"/>
        <v>25</v>
      </c>
      <c r="AG154" s="12">
        <v>0</v>
      </c>
      <c r="AH154" s="12">
        <v>21</v>
      </c>
      <c r="AI154" s="8">
        <f t="shared" si="23"/>
        <v>21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 s="12">
        <v>3</v>
      </c>
      <c r="AQ154">
        <v>1</v>
      </c>
      <c r="AR154">
        <v>0</v>
      </c>
      <c r="AS154" s="12">
        <v>4</v>
      </c>
      <c r="AT154">
        <v>3</v>
      </c>
      <c r="AU154">
        <v>1</v>
      </c>
      <c r="AV154">
        <v>2</v>
      </c>
      <c r="AW154" s="12">
        <v>0</v>
      </c>
      <c r="AX154" s="12">
        <v>0</v>
      </c>
      <c r="AY154" s="12">
        <v>1</v>
      </c>
      <c r="AZ154" s="12">
        <v>0</v>
      </c>
      <c r="BA154">
        <v>1</v>
      </c>
      <c r="BB154">
        <v>0</v>
      </c>
      <c r="BC154" s="12">
        <v>1</v>
      </c>
      <c r="BD154" s="12">
        <v>5</v>
      </c>
      <c r="BE154" s="12">
        <v>7</v>
      </c>
      <c r="BF154" s="12">
        <v>1</v>
      </c>
      <c r="BG154">
        <v>2</v>
      </c>
      <c r="BH154" s="12">
        <v>0</v>
      </c>
      <c r="BI154" s="12">
        <v>4</v>
      </c>
    </row>
    <row r="155" spans="1:61">
      <c r="A155" t="s">
        <v>235</v>
      </c>
      <c r="B155">
        <v>0</v>
      </c>
      <c r="C155">
        <v>0</v>
      </c>
      <c r="D155">
        <v>1</v>
      </c>
      <c r="E155">
        <v>0</v>
      </c>
      <c r="F155">
        <v>2</v>
      </c>
      <c r="G155" s="4">
        <f t="shared" si="16"/>
        <v>3</v>
      </c>
      <c r="H155" s="8">
        <v>1</v>
      </c>
      <c r="I155">
        <v>0</v>
      </c>
      <c r="J155">
        <v>0</v>
      </c>
      <c r="K155">
        <v>0</v>
      </c>
      <c r="L155" s="4">
        <f t="shared" si="17"/>
        <v>0</v>
      </c>
      <c r="M155" s="12">
        <v>3</v>
      </c>
      <c r="N155" s="12">
        <v>0</v>
      </c>
      <c r="O155" s="12">
        <v>0</v>
      </c>
      <c r="P155" s="8">
        <f t="shared" si="18"/>
        <v>3</v>
      </c>
      <c r="Q155" s="4">
        <v>7</v>
      </c>
      <c r="R155" s="12">
        <v>23</v>
      </c>
      <c r="S155" s="12">
        <v>0</v>
      </c>
      <c r="T155" s="8">
        <f t="shared" si="19"/>
        <v>23</v>
      </c>
      <c r="U155">
        <v>1</v>
      </c>
      <c r="V155">
        <v>0</v>
      </c>
      <c r="W155">
        <v>0</v>
      </c>
      <c r="X155" s="4">
        <f t="shared" si="20"/>
        <v>1</v>
      </c>
      <c r="Y155" s="12">
        <v>0</v>
      </c>
      <c r="Z155" s="12">
        <v>2</v>
      </c>
      <c r="AA155" s="12">
        <v>0</v>
      </c>
      <c r="AB155" s="8">
        <f t="shared" si="21"/>
        <v>2</v>
      </c>
      <c r="AC155">
        <v>9</v>
      </c>
      <c r="AD155">
        <v>0</v>
      </c>
      <c r="AE155">
        <v>0</v>
      </c>
      <c r="AF155" s="4">
        <f t="shared" si="22"/>
        <v>9</v>
      </c>
      <c r="AG155" s="12">
        <v>0</v>
      </c>
      <c r="AH155" s="12">
        <v>8</v>
      </c>
      <c r="AI155" s="8">
        <f t="shared" si="23"/>
        <v>8</v>
      </c>
      <c r="AJ155">
        <v>0</v>
      </c>
      <c r="AK155">
        <v>2</v>
      </c>
      <c r="AL155">
        <v>1</v>
      </c>
      <c r="AM155">
        <v>0</v>
      </c>
      <c r="AN155">
        <v>0</v>
      </c>
      <c r="AO155">
        <v>0</v>
      </c>
      <c r="AP155" s="12">
        <v>1</v>
      </c>
      <c r="AQ155">
        <v>0</v>
      </c>
      <c r="AR155">
        <v>0</v>
      </c>
      <c r="AS155" s="12">
        <v>0</v>
      </c>
      <c r="AT155">
        <v>0</v>
      </c>
      <c r="AU155">
        <v>1</v>
      </c>
      <c r="AV155">
        <v>0</v>
      </c>
      <c r="AW155" s="12">
        <v>2</v>
      </c>
      <c r="AX155" s="12">
        <v>0</v>
      </c>
      <c r="AY155" s="12">
        <v>0</v>
      </c>
      <c r="AZ155" s="12">
        <v>0</v>
      </c>
      <c r="BA155">
        <v>0</v>
      </c>
      <c r="BB155">
        <v>0</v>
      </c>
      <c r="BC155" s="12">
        <v>1</v>
      </c>
      <c r="BD155" s="12">
        <v>1</v>
      </c>
      <c r="BE155" s="12">
        <v>1</v>
      </c>
      <c r="BF155" s="12">
        <v>0</v>
      </c>
      <c r="BG155">
        <v>0</v>
      </c>
      <c r="BH155" s="12">
        <v>0</v>
      </c>
      <c r="BI155" s="12">
        <v>6</v>
      </c>
    </row>
    <row r="156" spans="1:61">
      <c r="A156" t="s">
        <v>236</v>
      </c>
      <c r="B156">
        <v>0</v>
      </c>
      <c r="C156">
        <v>0</v>
      </c>
      <c r="D156">
        <v>0</v>
      </c>
      <c r="E156">
        <v>0</v>
      </c>
      <c r="F156">
        <v>2</v>
      </c>
      <c r="G156" s="4">
        <f t="shared" si="16"/>
        <v>2</v>
      </c>
      <c r="H156" s="8">
        <v>3</v>
      </c>
      <c r="I156">
        <v>0</v>
      </c>
      <c r="J156">
        <v>0</v>
      </c>
      <c r="K156">
        <v>0</v>
      </c>
      <c r="L156" s="4">
        <f t="shared" si="17"/>
        <v>0</v>
      </c>
      <c r="M156" s="12">
        <v>4</v>
      </c>
      <c r="N156" s="12">
        <v>0</v>
      </c>
      <c r="O156" s="12">
        <v>0</v>
      </c>
      <c r="P156" s="8">
        <f t="shared" si="18"/>
        <v>4</v>
      </c>
      <c r="Q156" s="4">
        <v>19</v>
      </c>
      <c r="R156" s="12">
        <v>70</v>
      </c>
      <c r="S156" s="12">
        <v>0</v>
      </c>
      <c r="T156" s="8">
        <f t="shared" si="19"/>
        <v>70</v>
      </c>
      <c r="U156">
        <v>3</v>
      </c>
      <c r="V156">
        <v>0</v>
      </c>
      <c r="W156">
        <v>0</v>
      </c>
      <c r="X156" s="4">
        <f t="shared" si="20"/>
        <v>3</v>
      </c>
      <c r="Y156" s="12">
        <v>0</v>
      </c>
      <c r="Z156" s="12">
        <v>1</v>
      </c>
      <c r="AA156" s="12">
        <v>0</v>
      </c>
      <c r="AB156" s="8">
        <f t="shared" si="21"/>
        <v>1</v>
      </c>
      <c r="AC156">
        <v>28</v>
      </c>
      <c r="AD156">
        <v>0</v>
      </c>
      <c r="AE156">
        <v>0</v>
      </c>
      <c r="AF156" s="4">
        <f t="shared" si="22"/>
        <v>28</v>
      </c>
      <c r="AG156" s="12">
        <v>0</v>
      </c>
      <c r="AH156" s="12">
        <v>10</v>
      </c>
      <c r="AI156" s="8">
        <f t="shared" si="23"/>
        <v>10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 s="12">
        <v>0</v>
      </c>
      <c r="AQ156">
        <v>0</v>
      </c>
      <c r="AR156">
        <v>2</v>
      </c>
      <c r="AS156" s="12">
        <v>1</v>
      </c>
      <c r="AT156">
        <v>0</v>
      </c>
      <c r="AU156">
        <v>0</v>
      </c>
      <c r="AV156">
        <v>1</v>
      </c>
      <c r="AW156" s="12">
        <v>1</v>
      </c>
      <c r="AX156" s="12">
        <v>0</v>
      </c>
      <c r="AY156" s="12">
        <v>0</v>
      </c>
      <c r="AZ156" s="12">
        <v>0</v>
      </c>
      <c r="BA156">
        <v>2</v>
      </c>
      <c r="BB156">
        <v>0</v>
      </c>
      <c r="BC156" s="12">
        <v>2</v>
      </c>
      <c r="BD156" s="12">
        <v>1</v>
      </c>
      <c r="BE156" s="12">
        <v>1</v>
      </c>
      <c r="BF156" s="12">
        <v>1</v>
      </c>
      <c r="BG156">
        <v>1</v>
      </c>
      <c r="BH156" s="12">
        <v>0</v>
      </c>
      <c r="BI156" s="12">
        <v>2</v>
      </c>
    </row>
    <row r="157" spans="1:61">
      <c r="A157" t="s">
        <v>237</v>
      </c>
      <c r="B157">
        <v>0</v>
      </c>
      <c r="C157">
        <v>0</v>
      </c>
      <c r="D157">
        <v>0</v>
      </c>
      <c r="E157">
        <v>0</v>
      </c>
      <c r="F157">
        <v>0</v>
      </c>
      <c r="G157" s="4">
        <f t="shared" si="16"/>
        <v>0</v>
      </c>
      <c r="H157" s="8">
        <v>0</v>
      </c>
      <c r="I157">
        <v>2</v>
      </c>
      <c r="J157">
        <v>0</v>
      </c>
      <c r="K157">
        <v>1</v>
      </c>
      <c r="L157" s="4">
        <f t="shared" si="17"/>
        <v>3</v>
      </c>
      <c r="M157" s="12">
        <v>4</v>
      </c>
      <c r="N157" s="12">
        <v>0</v>
      </c>
      <c r="O157" s="12">
        <v>0</v>
      </c>
      <c r="P157" s="8">
        <f t="shared" si="18"/>
        <v>4</v>
      </c>
      <c r="Q157" s="4">
        <v>5</v>
      </c>
      <c r="R157" s="12">
        <v>34</v>
      </c>
      <c r="S157" s="12">
        <v>0</v>
      </c>
      <c r="T157" s="8">
        <f t="shared" si="19"/>
        <v>34</v>
      </c>
      <c r="U157">
        <v>0</v>
      </c>
      <c r="V157">
        <v>0</v>
      </c>
      <c r="W157">
        <v>0</v>
      </c>
      <c r="X157" s="4">
        <f t="shared" si="20"/>
        <v>0</v>
      </c>
      <c r="Y157" s="12">
        <v>0</v>
      </c>
      <c r="Z157" s="12">
        <v>0</v>
      </c>
      <c r="AA157" s="12">
        <v>0</v>
      </c>
      <c r="AB157" s="8">
        <f t="shared" si="21"/>
        <v>0</v>
      </c>
      <c r="AC157">
        <v>10</v>
      </c>
      <c r="AD157">
        <v>0</v>
      </c>
      <c r="AE157">
        <v>0</v>
      </c>
      <c r="AF157" s="4">
        <f t="shared" si="22"/>
        <v>10</v>
      </c>
      <c r="AG157" s="12">
        <v>0</v>
      </c>
      <c r="AH157" s="12">
        <v>4</v>
      </c>
      <c r="AI157" s="8">
        <f t="shared" si="23"/>
        <v>4</v>
      </c>
      <c r="AJ157">
        <v>0</v>
      </c>
      <c r="AK157">
        <v>1</v>
      </c>
      <c r="AL157">
        <v>1</v>
      </c>
      <c r="AM157">
        <v>0</v>
      </c>
      <c r="AN157">
        <v>0</v>
      </c>
      <c r="AO157">
        <v>0</v>
      </c>
      <c r="AP157" s="12">
        <v>0</v>
      </c>
      <c r="AQ157">
        <v>0</v>
      </c>
      <c r="AR157">
        <v>0</v>
      </c>
      <c r="AS157" s="12">
        <v>1</v>
      </c>
      <c r="AT157">
        <v>0</v>
      </c>
      <c r="AU157">
        <v>0</v>
      </c>
      <c r="AV157">
        <v>1</v>
      </c>
      <c r="AW157" s="12">
        <v>1</v>
      </c>
      <c r="AX157" s="12">
        <v>0</v>
      </c>
      <c r="AY157" s="12">
        <v>0</v>
      </c>
      <c r="AZ157" s="12">
        <v>0</v>
      </c>
      <c r="BA157">
        <v>1</v>
      </c>
      <c r="BB157">
        <v>0</v>
      </c>
      <c r="BC157" s="12">
        <v>1</v>
      </c>
      <c r="BD157" s="12">
        <v>0</v>
      </c>
      <c r="BE157" s="12">
        <v>0</v>
      </c>
      <c r="BF157" s="12">
        <v>0</v>
      </c>
      <c r="BG157">
        <v>1</v>
      </c>
      <c r="BH157" s="12">
        <v>0</v>
      </c>
      <c r="BI157" s="12">
        <v>1</v>
      </c>
    </row>
    <row r="158" spans="1:61">
      <c r="A158" t="s">
        <v>238</v>
      </c>
      <c r="B158">
        <v>0</v>
      </c>
      <c r="C158">
        <v>0</v>
      </c>
      <c r="D158">
        <v>0</v>
      </c>
      <c r="E158">
        <v>0</v>
      </c>
      <c r="F158">
        <v>0</v>
      </c>
      <c r="G158" s="4">
        <f t="shared" si="16"/>
        <v>0</v>
      </c>
      <c r="H158" s="8">
        <v>1</v>
      </c>
      <c r="I158">
        <v>0</v>
      </c>
      <c r="J158">
        <v>1</v>
      </c>
      <c r="K158">
        <v>0</v>
      </c>
      <c r="L158" s="4">
        <f t="shared" si="17"/>
        <v>1</v>
      </c>
      <c r="M158" s="12">
        <v>2</v>
      </c>
      <c r="N158" s="12">
        <v>0</v>
      </c>
      <c r="O158" s="12">
        <v>0</v>
      </c>
      <c r="P158" s="8">
        <f t="shared" si="18"/>
        <v>2</v>
      </c>
      <c r="Q158" s="4">
        <v>5</v>
      </c>
      <c r="R158" s="12">
        <v>28</v>
      </c>
      <c r="S158" s="12">
        <v>0</v>
      </c>
      <c r="T158" s="8">
        <f t="shared" si="19"/>
        <v>28</v>
      </c>
      <c r="U158">
        <v>4</v>
      </c>
      <c r="V158">
        <v>0</v>
      </c>
      <c r="W158">
        <v>0</v>
      </c>
      <c r="X158" s="4">
        <f t="shared" si="20"/>
        <v>4</v>
      </c>
      <c r="Y158" s="12">
        <v>0</v>
      </c>
      <c r="Z158" s="12">
        <v>1</v>
      </c>
      <c r="AA158" s="12">
        <v>0</v>
      </c>
      <c r="AB158" s="8">
        <f t="shared" si="21"/>
        <v>1</v>
      </c>
      <c r="AC158">
        <v>7</v>
      </c>
      <c r="AD158">
        <v>0</v>
      </c>
      <c r="AE158">
        <v>0</v>
      </c>
      <c r="AF158" s="4">
        <f t="shared" si="22"/>
        <v>7</v>
      </c>
      <c r="AG158" s="12">
        <v>0</v>
      </c>
      <c r="AH158" s="12">
        <v>5</v>
      </c>
      <c r="AI158" s="8">
        <f t="shared" si="23"/>
        <v>5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 s="12">
        <v>0</v>
      </c>
      <c r="AQ158">
        <v>0</v>
      </c>
      <c r="AR158">
        <v>0</v>
      </c>
      <c r="AS158" s="12">
        <v>1</v>
      </c>
      <c r="AT158">
        <v>0</v>
      </c>
      <c r="AU158">
        <v>0</v>
      </c>
      <c r="AV158">
        <v>2</v>
      </c>
      <c r="AW158" s="12">
        <v>0</v>
      </c>
      <c r="AX158" s="12">
        <v>0</v>
      </c>
      <c r="AY158" s="12">
        <v>0</v>
      </c>
      <c r="AZ158" s="12">
        <v>0</v>
      </c>
      <c r="BA158">
        <v>0</v>
      </c>
      <c r="BB158">
        <v>0</v>
      </c>
      <c r="BC158" s="12">
        <v>0</v>
      </c>
      <c r="BD158" s="12">
        <v>0</v>
      </c>
      <c r="BE158" s="12">
        <v>3</v>
      </c>
      <c r="BF158" s="12">
        <v>0</v>
      </c>
      <c r="BG158">
        <v>0</v>
      </c>
      <c r="BH158" s="12">
        <v>0</v>
      </c>
      <c r="BI158" s="12">
        <v>3</v>
      </c>
    </row>
    <row r="159" spans="1:61">
      <c r="A159" t="s">
        <v>239</v>
      </c>
      <c r="B159">
        <v>0</v>
      </c>
      <c r="C159">
        <v>0</v>
      </c>
      <c r="D159">
        <v>0</v>
      </c>
      <c r="E159">
        <v>0</v>
      </c>
      <c r="F159">
        <v>0</v>
      </c>
      <c r="G159" s="4">
        <f t="shared" si="16"/>
        <v>0</v>
      </c>
      <c r="H159" s="8">
        <v>2</v>
      </c>
      <c r="I159">
        <v>0</v>
      </c>
      <c r="J159">
        <v>0</v>
      </c>
      <c r="K159">
        <v>0</v>
      </c>
      <c r="L159" s="4">
        <f t="shared" si="17"/>
        <v>0</v>
      </c>
      <c r="M159" s="12">
        <v>15</v>
      </c>
      <c r="N159" s="12">
        <v>0</v>
      </c>
      <c r="O159" s="12">
        <v>0</v>
      </c>
      <c r="P159" s="8">
        <f t="shared" si="18"/>
        <v>15</v>
      </c>
      <c r="Q159" s="4">
        <v>39</v>
      </c>
      <c r="R159" s="12">
        <v>186</v>
      </c>
      <c r="S159" s="12">
        <v>0</v>
      </c>
      <c r="T159" s="8">
        <f t="shared" si="19"/>
        <v>186</v>
      </c>
      <c r="U159">
        <v>6</v>
      </c>
      <c r="V159">
        <v>0</v>
      </c>
      <c r="W159">
        <v>0</v>
      </c>
      <c r="X159" s="4">
        <f t="shared" si="20"/>
        <v>6</v>
      </c>
      <c r="Y159" s="12">
        <v>0</v>
      </c>
      <c r="Z159" s="12">
        <v>5</v>
      </c>
      <c r="AA159" s="12">
        <v>0</v>
      </c>
      <c r="AB159" s="8">
        <f t="shared" si="21"/>
        <v>5</v>
      </c>
      <c r="AC159">
        <v>15</v>
      </c>
      <c r="AD159">
        <v>0</v>
      </c>
      <c r="AE159">
        <v>0</v>
      </c>
      <c r="AF159" s="4">
        <f t="shared" si="22"/>
        <v>15</v>
      </c>
      <c r="AG159" s="12">
        <v>0</v>
      </c>
      <c r="AH159" s="12">
        <v>12</v>
      </c>
      <c r="AI159" s="8">
        <f t="shared" si="23"/>
        <v>12</v>
      </c>
      <c r="AJ159">
        <v>0</v>
      </c>
      <c r="AK159">
        <v>2</v>
      </c>
      <c r="AL159">
        <v>2</v>
      </c>
      <c r="AM159">
        <v>0</v>
      </c>
      <c r="AN159">
        <v>0</v>
      </c>
      <c r="AO159">
        <v>1</v>
      </c>
      <c r="AP159" s="12">
        <v>1</v>
      </c>
      <c r="AQ159">
        <v>0</v>
      </c>
      <c r="AR159">
        <v>0</v>
      </c>
      <c r="AS159" s="12">
        <v>0</v>
      </c>
      <c r="AT159">
        <v>1</v>
      </c>
      <c r="AU159">
        <v>1</v>
      </c>
      <c r="AV159">
        <v>2</v>
      </c>
      <c r="AW159" s="12">
        <v>2</v>
      </c>
      <c r="AX159" s="12">
        <v>0</v>
      </c>
      <c r="AY159" s="12">
        <v>0</v>
      </c>
      <c r="AZ159" s="12">
        <v>1</v>
      </c>
      <c r="BA159">
        <v>3</v>
      </c>
      <c r="BB159">
        <v>0</v>
      </c>
      <c r="BC159" s="12">
        <v>2</v>
      </c>
      <c r="BD159" s="12">
        <v>1</v>
      </c>
      <c r="BE159" s="12">
        <v>4</v>
      </c>
      <c r="BF159" s="12">
        <v>2</v>
      </c>
      <c r="BG159">
        <v>0</v>
      </c>
      <c r="BH159" s="12">
        <v>2</v>
      </c>
      <c r="BI159" s="12">
        <v>5</v>
      </c>
    </row>
    <row r="160" spans="1:61">
      <c r="A160" t="s">
        <v>240</v>
      </c>
      <c r="B160">
        <v>0</v>
      </c>
      <c r="C160">
        <v>0</v>
      </c>
      <c r="D160">
        <v>0</v>
      </c>
      <c r="E160">
        <v>0</v>
      </c>
      <c r="F160">
        <v>0</v>
      </c>
      <c r="G160" s="4">
        <f t="shared" si="16"/>
        <v>0</v>
      </c>
      <c r="H160" s="8">
        <v>1</v>
      </c>
      <c r="I160">
        <v>0</v>
      </c>
      <c r="J160">
        <v>0</v>
      </c>
      <c r="K160">
        <v>0</v>
      </c>
      <c r="L160" s="4">
        <f t="shared" si="17"/>
        <v>0</v>
      </c>
      <c r="M160" s="12">
        <v>4</v>
      </c>
      <c r="N160" s="12">
        <v>0</v>
      </c>
      <c r="O160" s="12">
        <v>0</v>
      </c>
      <c r="P160" s="8">
        <f t="shared" si="18"/>
        <v>4</v>
      </c>
      <c r="Q160" s="4">
        <v>10</v>
      </c>
      <c r="R160" s="12">
        <v>42</v>
      </c>
      <c r="S160" s="12">
        <v>0</v>
      </c>
      <c r="T160" s="8">
        <f t="shared" si="19"/>
        <v>42</v>
      </c>
      <c r="U160">
        <v>0</v>
      </c>
      <c r="V160">
        <v>0</v>
      </c>
      <c r="W160">
        <v>0</v>
      </c>
      <c r="X160" s="4">
        <f t="shared" si="20"/>
        <v>0</v>
      </c>
      <c r="Y160" s="12">
        <v>0</v>
      </c>
      <c r="Z160" s="12">
        <v>4</v>
      </c>
      <c r="AA160" s="12">
        <v>0</v>
      </c>
      <c r="AB160" s="8">
        <f t="shared" si="21"/>
        <v>4</v>
      </c>
      <c r="AC160">
        <v>10</v>
      </c>
      <c r="AD160">
        <v>0</v>
      </c>
      <c r="AE160">
        <v>0</v>
      </c>
      <c r="AF160" s="4">
        <f t="shared" si="22"/>
        <v>10</v>
      </c>
      <c r="AG160" s="12">
        <v>0</v>
      </c>
      <c r="AH160" s="12">
        <v>2</v>
      </c>
      <c r="AI160" s="8">
        <f t="shared" si="23"/>
        <v>2</v>
      </c>
      <c r="AJ160">
        <v>0</v>
      </c>
      <c r="AK160">
        <v>1</v>
      </c>
      <c r="AL160">
        <v>0</v>
      </c>
      <c r="AM160">
        <v>0</v>
      </c>
      <c r="AN160">
        <v>1</v>
      </c>
      <c r="AO160">
        <v>0</v>
      </c>
      <c r="AP160" s="12">
        <v>0</v>
      </c>
      <c r="AQ160">
        <v>0</v>
      </c>
      <c r="AR160">
        <v>1</v>
      </c>
      <c r="AS160" s="12">
        <v>2</v>
      </c>
      <c r="AT160">
        <v>0</v>
      </c>
      <c r="AU160">
        <v>1</v>
      </c>
      <c r="AV160">
        <v>0</v>
      </c>
      <c r="AW160" s="12">
        <v>1</v>
      </c>
      <c r="AX160" s="12">
        <v>0</v>
      </c>
      <c r="AY160" s="12">
        <v>0</v>
      </c>
      <c r="AZ160" s="12">
        <v>0</v>
      </c>
      <c r="BA160">
        <v>0</v>
      </c>
      <c r="BB160">
        <v>0</v>
      </c>
      <c r="BC160" s="12">
        <v>0</v>
      </c>
      <c r="BD160" s="12">
        <v>0</v>
      </c>
      <c r="BE160" s="12">
        <v>2</v>
      </c>
      <c r="BF160" s="12">
        <v>0</v>
      </c>
      <c r="BG160">
        <v>0</v>
      </c>
      <c r="BH160" s="12">
        <v>0</v>
      </c>
      <c r="BI160" s="12">
        <v>5</v>
      </c>
    </row>
    <row r="161" spans="1:61">
      <c r="A161" t="s">
        <v>241</v>
      </c>
      <c r="B161">
        <v>0</v>
      </c>
      <c r="C161">
        <v>0</v>
      </c>
      <c r="D161">
        <v>0</v>
      </c>
      <c r="E161">
        <v>0</v>
      </c>
      <c r="F161">
        <v>0</v>
      </c>
      <c r="G161" s="4">
        <f t="shared" si="16"/>
        <v>0</v>
      </c>
      <c r="H161" s="8">
        <v>1</v>
      </c>
      <c r="I161">
        <v>0</v>
      </c>
      <c r="J161">
        <v>0</v>
      </c>
      <c r="K161">
        <v>0</v>
      </c>
      <c r="L161" s="4">
        <f t="shared" si="17"/>
        <v>0</v>
      </c>
      <c r="M161" s="12">
        <v>2</v>
      </c>
      <c r="N161" s="12">
        <v>0</v>
      </c>
      <c r="O161" s="12">
        <v>0</v>
      </c>
      <c r="P161" s="8">
        <f t="shared" si="18"/>
        <v>2</v>
      </c>
      <c r="Q161" s="4">
        <v>8</v>
      </c>
      <c r="R161" s="12">
        <v>32</v>
      </c>
      <c r="S161" s="12">
        <v>0</v>
      </c>
      <c r="T161" s="8">
        <f t="shared" si="19"/>
        <v>32</v>
      </c>
      <c r="U161">
        <v>8</v>
      </c>
      <c r="V161">
        <v>0</v>
      </c>
      <c r="W161">
        <v>0</v>
      </c>
      <c r="X161" s="4">
        <f t="shared" si="20"/>
        <v>8</v>
      </c>
      <c r="Y161" s="12">
        <v>0</v>
      </c>
      <c r="Z161" s="12">
        <v>3</v>
      </c>
      <c r="AA161" s="12">
        <v>0</v>
      </c>
      <c r="AB161" s="8">
        <f t="shared" si="21"/>
        <v>3</v>
      </c>
      <c r="AC161">
        <v>16</v>
      </c>
      <c r="AD161">
        <v>0</v>
      </c>
      <c r="AE161">
        <v>0</v>
      </c>
      <c r="AF161" s="4">
        <f t="shared" si="22"/>
        <v>16</v>
      </c>
      <c r="AG161" s="12">
        <v>0</v>
      </c>
      <c r="AH161" s="12">
        <v>3</v>
      </c>
      <c r="AI161" s="8">
        <f t="shared" si="23"/>
        <v>3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 s="12">
        <v>0</v>
      </c>
      <c r="AQ161">
        <v>0</v>
      </c>
      <c r="AR161">
        <v>0</v>
      </c>
      <c r="AS161" s="12">
        <v>0</v>
      </c>
      <c r="AT161">
        <v>0</v>
      </c>
      <c r="AU161">
        <v>1</v>
      </c>
      <c r="AV161">
        <v>1</v>
      </c>
      <c r="AW161" s="12">
        <v>0</v>
      </c>
      <c r="AX161" s="12">
        <v>0</v>
      </c>
      <c r="AY161" s="12">
        <v>0</v>
      </c>
      <c r="AZ161" s="12">
        <v>1</v>
      </c>
      <c r="BA161">
        <v>2</v>
      </c>
      <c r="BB161">
        <v>0</v>
      </c>
      <c r="BC161" s="12">
        <v>1</v>
      </c>
      <c r="BD161" s="12">
        <v>0</v>
      </c>
      <c r="BE161" s="12">
        <v>2</v>
      </c>
      <c r="BF161" s="12">
        <v>0</v>
      </c>
      <c r="BG161">
        <v>1</v>
      </c>
      <c r="BH161" s="12">
        <v>0</v>
      </c>
      <c r="BI161" s="12">
        <v>3</v>
      </c>
    </row>
    <row r="162" spans="1:61">
      <c r="A162" t="s">
        <v>242</v>
      </c>
      <c r="B162">
        <v>0</v>
      </c>
      <c r="C162">
        <v>0</v>
      </c>
      <c r="D162">
        <v>0</v>
      </c>
      <c r="E162">
        <v>0</v>
      </c>
      <c r="F162">
        <v>0</v>
      </c>
      <c r="G162" s="4">
        <f t="shared" si="16"/>
        <v>0</v>
      </c>
      <c r="H162" s="8">
        <v>3</v>
      </c>
      <c r="I162">
        <v>0</v>
      </c>
      <c r="J162">
        <v>0</v>
      </c>
      <c r="K162">
        <v>0</v>
      </c>
      <c r="L162" s="4">
        <f t="shared" si="17"/>
        <v>0</v>
      </c>
      <c r="M162" s="12">
        <v>17</v>
      </c>
      <c r="N162" s="12">
        <v>0</v>
      </c>
      <c r="O162" s="12">
        <v>0</v>
      </c>
      <c r="P162" s="8">
        <f t="shared" si="18"/>
        <v>17</v>
      </c>
      <c r="Q162" s="4">
        <v>24</v>
      </c>
      <c r="R162" s="12">
        <v>69</v>
      </c>
      <c r="S162" s="12">
        <v>0</v>
      </c>
      <c r="T162" s="8">
        <f t="shared" si="19"/>
        <v>69</v>
      </c>
      <c r="U162">
        <v>7</v>
      </c>
      <c r="V162">
        <v>0</v>
      </c>
      <c r="W162">
        <v>1</v>
      </c>
      <c r="X162" s="4">
        <f t="shared" si="20"/>
        <v>8</v>
      </c>
      <c r="Y162" s="12">
        <v>1</v>
      </c>
      <c r="Z162" s="12">
        <v>4</v>
      </c>
      <c r="AA162" s="12">
        <v>0</v>
      </c>
      <c r="AB162" s="8">
        <f t="shared" si="21"/>
        <v>5</v>
      </c>
      <c r="AC162">
        <v>29</v>
      </c>
      <c r="AD162">
        <v>0</v>
      </c>
      <c r="AE162">
        <v>0</v>
      </c>
      <c r="AF162" s="4">
        <f t="shared" si="22"/>
        <v>29</v>
      </c>
      <c r="AG162" s="12">
        <v>0</v>
      </c>
      <c r="AH162" s="12">
        <v>19</v>
      </c>
      <c r="AI162" s="8">
        <f t="shared" si="23"/>
        <v>19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 s="12">
        <v>1</v>
      </c>
      <c r="AQ162">
        <v>1</v>
      </c>
      <c r="AR162">
        <v>0</v>
      </c>
      <c r="AS162" s="12">
        <v>0</v>
      </c>
      <c r="AT162">
        <v>0</v>
      </c>
      <c r="AU162">
        <v>2</v>
      </c>
      <c r="AV162">
        <v>1</v>
      </c>
      <c r="AW162" s="12">
        <v>0</v>
      </c>
      <c r="AX162" s="12">
        <v>0</v>
      </c>
      <c r="AY162" s="12">
        <v>0</v>
      </c>
      <c r="AZ162" s="12">
        <v>1</v>
      </c>
      <c r="BA162">
        <v>2</v>
      </c>
      <c r="BB162">
        <v>0</v>
      </c>
      <c r="BC162" s="12">
        <v>0</v>
      </c>
      <c r="BD162" s="12">
        <v>1</v>
      </c>
      <c r="BE162" s="12">
        <v>4</v>
      </c>
      <c r="BF162" s="12">
        <v>1</v>
      </c>
      <c r="BG162">
        <v>0</v>
      </c>
      <c r="BH162" s="12">
        <v>1</v>
      </c>
      <c r="BI162" s="12">
        <v>4</v>
      </c>
    </row>
    <row r="163" spans="1:61">
      <c r="A163" t="s">
        <v>243</v>
      </c>
      <c r="B163">
        <v>0</v>
      </c>
      <c r="C163">
        <v>0</v>
      </c>
      <c r="D163">
        <v>0</v>
      </c>
      <c r="E163">
        <v>0</v>
      </c>
      <c r="F163">
        <v>1</v>
      </c>
      <c r="G163" s="4">
        <f t="shared" si="16"/>
        <v>1</v>
      </c>
      <c r="H163" s="8">
        <v>3</v>
      </c>
      <c r="I163">
        <v>0</v>
      </c>
      <c r="J163">
        <v>1</v>
      </c>
      <c r="K163">
        <v>0</v>
      </c>
      <c r="L163" s="4">
        <f t="shared" si="17"/>
        <v>1</v>
      </c>
      <c r="M163" s="12">
        <v>18</v>
      </c>
      <c r="N163" s="12">
        <v>0</v>
      </c>
      <c r="O163" s="12">
        <v>0</v>
      </c>
      <c r="P163" s="8">
        <f t="shared" si="18"/>
        <v>18</v>
      </c>
      <c r="Q163" s="4">
        <v>12</v>
      </c>
      <c r="R163" s="12">
        <v>72</v>
      </c>
      <c r="S163" s="12">
        <v>0</v>
      </c>
      <c r="T163" s="8">
        <f t="shared" si="19"/>
        <v>72</v>
      </c>
      <c r="U163">
        <v>5</v>
      </c>
      <c r="V163">
        <v>0</v>
      </c>
      <c r="W163">
        <v>0</v>
      </c>
      <c r="X163" s="4">
        <f t="shared" si="20"/>
        <v>5</v>
      </c>
      <c r="Y163" s="12">
        <v>0</v>
      </c>
      <c r="Z163" s="12">
        <v>6</v>
      </c>
      <c r="AA163" s="12">
        <v>0</v>
      </c>
      <c r="AB163" s="8">
        <f t="shared" si="21"/>
        <v>6</v>
      </c>
      <c r="AC163">
        <v>11</v>
      </c>
      <c r="AD163">
        <v>0</v>
      </c>
      <c r="AE163">
        <v>0</v>
      </c>
      <c r="AF163" s="4">
        <f t="shared" si="22"/>
        <v>11</v>
      </c>
      <c r="AG163" s="12">
        <v>0</v>
      </c>
      <c r="AH163" s="12">
        <v>12</v>
      </c>
      <c r="AI163" s="8">
        <f t="shared" si="23"/>
        <v>12</v>
      </c>
      <c r="AJ163">
        <v>0</v>
      </c>
      <c r="AK163">
        <v>0</v>
      </c>
      <c r="AL163">
        <v>1</v>
      </c>
      <c r="AM163">
        <v>0</v>
      </c>
      <c r="AN163">
        <v>0</v>
      </c>
      <c r="AO163">
        <v>1</v>
      </c>
      <c r="AP163" s="12">
        <v>1</v>
      </c>
      <c r="AQ163">
        <v>0</v>
      </c>
      <c r="AR163">
        <v>0</v>
      </c>
      <c r="AS163" s="12">
        <v>1</v>
      </c>
      <c r="AT163">
        <v>0</v>
      </c>
      <c r="AU163">
        <v>1</v>
      </c>
      <c r="AV163">
        <v>0</v>
      </c>
      <c r="AW163" s="12">
        <v>0</v>
      </c>
      <c r="AX163" s="12">
        <v>0</v>
      </c>
      <c r="AY163" s="12">
        <v>0</v>
      </c>
      <c r="AZ163" s="12">
        <v>1</v>
      </c>
      <c r="BA163">
        <v>3</v>
      </c>
      <c r="BB163">
        <v>1</v>
      </c>
      <c r="BC163" s="12">
        <v>1</v>
      </c>
      <c r="BD163" s="12">
        <v>0</v>
      </c>
      <c r="BE163" s="12">
        <v>2</v>
      </c>
      <c r="BF163" s="12">
        <v>1</v>
      </c>
      <c r="BG163">
        <v>0</v>
      </c>
      <c r="BH163" s="12">
        <v>2</v>
      </c>
      <c r="BI163" s="12">
        <v>8</v>
      </c>
    </row>
    <row r="164" spans="1:61">
      <c r="A164" t="s">
        <v>244</v>
      </c>
      <c r="B164">
        <v>0</v>
      </c>
      <c r="C164">
        <v>1</v>
      </c>
      <c r="D164">
        <v>0</v>
      </c>
      <c r="E164">
        <v>0</v>
      </c>
      <c r="F164">
        <v>0</v>
      </c>
      <c r="G164" s="4">
        <f t="shared" si="16"/>
        <v>1</v>
      </c>
      <c r="H164" s="8">
        <v>1</v>
      </c>
      <c r="I164">
        <v>0</v>
      </c>
      <c r="J164">
        <v>0</v>
      </c>
      <c r="K164">
        <v>0</v>
      </c>
      <c r="L164" s="4">
        <f t="shared" si="17"/>
        <v>0</v>
      </c>
      <c r="M164" s="12">
        <v>15</v>
      </c>
      <c r="N164" s="12">
        <v>0</v>
      </c>
      <c r="O164" s="12">
        <v>0</v>
      </c>
      <c r="P164" s="8">
        <f t="shared" si="18"/>
        <v>15</v>
      </c>
      <c r="Q164" s="4">
        <v>28</v>
      </c>
      <c r="R164" s="12">
        <v>118</v>
      </c>
      <c r="S164" s="12">
        <v>0</v>
      </c>
      <c r="T164" s="8">
        <f t="shared" si="19"/>
        <v>118</v>
      </c>
      <c r="U164">
        <v>8</v>
      </c>
      <c r="V164">
        <v>0</v>
      </c>
      <c r="W164">
        <v>1</v>
      </c>
      <c r="X164" s="4">
        <f t="shared" si="20"/>
        <v>9</v>
      </c>
      <c r="Y164" s="12">
        <v>0</v>
      </c>
      <c r="Z164" s="12">
        <v>5</v>
      </c>
      <c r="AA164" s="12">
        <v>0</v>
      </c>
      <c r="AB164" s="8">
        <f t="shared" si="21"/>
        <v>5</v>
      </c>
      <c r="AC164">
        <v>20</v>
      </c>
      <c r="AD164">
        <v>0</v>
      </c>
      <c r="AE164">
        <v>0</v>
      </c>
      <c r="AF164" s="4">
        <f t="shared" si="22"/>
        <v>20</v>
      </c>
      <c r="AG164" s="12">
        <v>0</v>
      </c>
      <c r="AH164" s="12">
        <v>11</v>
      </c>
      <c r="AI164" s="8">
        <f t="shared" si="23"/>
        <v>11</v>
      </c>
      <c r="AJ164">
        <v>0</v>
      </c>
      <c r="AK164">
        <v>0</v>
      </c>
      <c r="AL164">
        <v>4</v>
      </c>
      <c r="AM164">
        <v>0</v>
      </c>
      <c r="AN164">
        <v>1</v>
      </c>
      <c r="AO164">
        <v>1</v>
      </c>
      <c r="AP164" s="12">
        <v>0</v>
      </c>
      <c r="AQ164">
        <v>1</v>
      </c>
      <c r="AR164">
        <v>0</v>
      </c>
      <c r="AS164" s="12">
        <v>0</v>
      </c>
      <c r="AT164">
        <v>0</v>
      </c>
      <c r="AU164">
        <v>0</v>
      </c>
      <c r="AV164">
        <v>4</v>
      </c>
      <c r="AW164" s="12">
        <v>0</v>
      </c>
      <c r="AX164" s="12">
        <v>0</v>
      </c>
      <c r="AY164" s="12">
        <v>0</v>
      </c>
      <c r="AZ164" s="12">
        <v>1</v>
      </c>
      <c r="BA164">
        <v>3</v>
      </c>
      <c r="BB164">
        <v>1</v>
      </c>
      <c r="BC164" s="12">
        <v>0</v>
      </c>
      <c r="BD164" s="12">
        <v>3</v>
      </c>
      <c r="BE164" s="12">
        <v>2</v>
      </c>
      <c r="BF164" s="12">
        <v>2</v>
      </c>
      <c r="BG164">
        <v>0</v>
      </c>
      <c r="BH164" s="12">
        <v>0</v>
      </c>
      <c r="BI164" s="12">
        <v>14</v>
      </c>
    </row>
    <row r="165" spans="1:61">
      <c r="A165" t="s">
        <v>245</v>
      </c>
      <c r="B165">
        <v>0</v>
      </c>
      <c r="C165">
        <v>0</v>
      </c>
      <c r="D165">
        <v>0</v>
      </c>
      <c r="E165">
        <v>0</v>
      </c>
      <c r="F165">
        <v>1</v>
      </c>
      <c r="G165" s="4">
        <f t="shared" si="16"/>
        <v>1</v>
      </c>
      <c r="H165" s="8">
        <v>0</v>
      </c>
      <c r="I165">
        <v>0</v>
      </c>
      <c r="J165">
        <v>0</v>
      </c>
      <c r="K165">
        <v>1</v>
      </c>
      <c r="L165" s="4">
        <f t="shared" si="17"/>
        <v>1</v>
      </c>
      <c r="M165" s="12">
        <v>7</v>
      </c>
      <c r="N165" s="12">
        <v>0</v>
      </c>
      <c r="O165" s="12">
        <v>0</v>
      </c>
      <c r="P165" s="8">
        <f t="shared" si="18"/>
        <v>7</v>
      </c>
      <c r="Q165" s="4">
        <v>15</v>
      </c>
      <c r="R165" s="12">
        <v>49</v>
      </c>
      <c r="S165" s="12">
        <v>0</v>
      </c>
      <c r="T165" s="8">
        <f t="shared" si="19"/>
        <v>49</v>
      </c>
      <c r="U165">
        <v>2</v>
      </c>
      <c r="V165">
        <v>0</v>
      </c>
      <c r="W165">
        <v>0</v>
      </c>
      <c r="X165" s="4">
        <f t="shared" si="20"/>
        <v>2</v>
      </c>
      <c r="Y165" s="12">
        <v>0</v>
      </c>
      <c r="Z165" s="12">
        <v>4</v>
      </c>
      <c r="AA165" s="12">
        <v>0</v>
      </c>
      <c r="AB165" s="8">
        <f t="shared" si="21"/>
        <v>4</v>
      </c>
      <c r="AC165">
        <v>20</v>
      </c>
      <c r="AD165">
        <v>0</v>
      </c>
      <c r="AE165">
        <v>0</v>
      </c>
      <c r="AF165" s="4">
        <f t="shared" si="22"/>
        <v>20</v>
      </c>
      <c r="AG165" s="12">
        <v>0</v>
      </c>
      <c r="AH165" s="12">
        <v>3</v>
      </c>
      <c r="AI165" s="8">
        <f t="shared" si="23"/>
        <v>3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 s="12">
        <v>0</v>
      </c>
      <c r="AQ165">
        <v>0</v>
      </c>
      <c r="AR165">
        <v>0</v>
      </c>
      <c r="AS165" s="12">
        <v>0</v>
      </c>
      <c r="AT165">
        <v>0</v>
      </c>
      <c r="AU165">
        <v>1</v>
      </c>
      <c r="AV165">
        <v>0</v>
      </c>
      <c r="AW165" s="12">
        <v>0</v>
      </c>
      <c r="AX165" s="12">
        <v>0</v>
      </c>
      <c r="AY165" s="12">
        <v>0</v>
      </c>
      <c r="AZ165" s="12">
        <v>0</v>
      </c>
      <c r="BA165">
        <v>2</v>
      </c>
      <c r="BB165">
        <v>2</v>
      </c>
      <c r="BC165" s="12">
        <v>2</v>
      </c>
      <c r="BD165" s="12">
        <v>0</v>
      </c>
      <c r="BE165" s="12">
        <v>2</v>
      </c>
      <c r="BF165" s="12">
        <v>0</v>
      </c>
      <c r="BG165">
        <v>0</v>
      </c>
      <c r="BH165" s="12">
        <v>1</v>
      </c>
      <c r="BI165" s="12">
        <v>5</v>
      </c>
    </row>
    <row r="166" spans="1:61">
      <c r="A166" t="s">
        <v>246</v>
      </c>
      <c r="B166">
        <v>0</v>
      </c>
      <c r="C166">
        <v>0</v>
      </c>
      <c r="D166">
        <v>0</v>
      </c>
      <c r="E166">
        <v>0</v>
      </c>
      <c r="F166">
        <v>0</v>
      </c>
      <c r="G166" s="4">
        <f t="shared" si="16"/>
        <v>0</v>
      </c>
      <c r="H166" s="8">
        <v>1</v>
      </c>
      <c r="I166">
        <v>0</v>
      </c>
      <c r="J166">
        <v>0</v>
      </c>
      <c r="K166">
        <v>0</v>
      </c>
      <c r="L166" s="4">
        <f t="shared" si="17"/>
        <v>0</v>
      </c>
      <c r="M166" s="12">
        <v>10</v>
      </c>
      <c r="N166" s="12">
        <v>0</v>
      </c>
      <c r="O166" s="12">
        <v>0</v>
      </c>
      <c r="P166" s="8">
        <f t="shared" si="18"/>
        <v>10</v>
      </c>
      <c r="Q166" s="4">
        <v>17</v>
      </c>
      <c r="R166" s="12">
        <v>40</v>
      </c>
      <c r="S166" s="12">
        <v>0</v>
      </c>
      <c r="T166" s="8">
        <f t="shared" si="19"/>
        <v>40</v>
      </c>
      <c r="U166">
        <v>2</v>
      </c>
      <c r="V166">
        <v>0</v>
      </c>
      <c r="W166">
        <v>0</v>
      </c>
      <c r="X166" s="4">
        <f t="shared" si="20"/>
        <v>2</v>
      </c>
      <c r="Y166" s="12">
        <v>0</v>
      </c>
      <c r="Z166" s="12">
        <v>2</v>
      </c>
      <c r="AA166" s="12">
        <v>0</v>
      </c>
      <c r="AB166" s="8">
        <f t="shared" si="21"/>
        <v>2</v>
      </c>
      <c r="AC166">
        <v>21</v>
      </c>
      <c r="AD166">
        <v>0</v>
      </c>
      <c r="AE166">
        <v>0</v>
      </c>
      <c r="AF166" s="4">
        <f t="shared" si="22"/>
        <v>21</v>
      </c>
      <c r="AG166" s="12">
        <v>0</v>
      </c>
      <c r="AH166" s="12">
        <v>4</v>
      </c>
      <c r="AI166" s="8">
        <f t="shared" si="23"/>
        <v>4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 s="12">
        <v>0</v>
      </c>
      <c r="AQ166">
        <v>0</v>
      </c>
      <c r="AR166">
        <v>0</v>
      </c>
      <c r="AS166" s="12">
        <v>2</v>
      </c>
      <c r="AT166">
        <v>0</v>
      </c>
      <c r="AU166">
        <v>1</v>
      </c>
      <c r="AV166">
        <v>1</v>
      </c>
      <c r="AW166" s="12">
        <v>0</v>
      </c>
      <c r="AX166" s="12">
        <v>0</v>
      </c>
      <c r="AY166" s="12">
        <v>1</v>
      </c>
      <c r="AZ166" s="12">
        <v>0</v>
      </c>
      <c r="BA166">
        <v>0</v>
      </c>
      <c r="BB166">
        <v>1</v>
      </c>
      <c r="BC166" s="12">
        <v>0</v>
      </c>
      <c r="BD166" s="12">
        <v>1</v>
      </c>
      <c r="BE166" s="12">
        <v>1</v>
      </c>
      <c r="BF166" s="12">
        <v>3</v>
      </c>
      <c r="BG166">
        <v>0</v>
      </c>
      <c r="BH166" s="12">
        <v>1</v>
      </c>
      <c r="BI166" s="12">
        <v>3</v>
      </c>
    </row>
    <row r="167" spans="1:61">
      <c r="A167" t="s">
        <v>247</v>
      </c>
      <c r="B167">
        <v>0</v>
      </c>
      <c r="C167">
        <v>0</v>
      </c>
      <c r="D167">
        <v>0</v>
      </c>
      <c r="E167">
        <v>0</v>
      </c>
      <c r="F167">
        <v>0</v>
      </c>
      <c r="G167" s="4">
        <f t="shared" si="16"/>
        <v>0</v>
      </c>
      <c r="H167" s="8">
        <v>0</v>
      </c>
      <c r="I167">
        <v>0</v>
      </c>
      <c r="J167">
        <v>0</v>
      </c>
      <c r="K167">
        <v>0</v>
      </c>
      <c r="L167" s="4">
        <f t="shared" si="17"/>
        <v>0</v>
      </c>
      <c r="M167" s="12">
        <v>6</v>
      </c>
      <c r="N167" s="12">
        <v>0</v>
      </c>
      <c r="O167" s="12">
        <v>0</v>
      </c>
      <c r="P167" s="8">
        <f t="shared" si="18"/>
        <v>6</v>
      </c>
      <c r="Q167" s="4">
        <v>11</v>
      </c>
      <c r="R167" s="12">
        <v>34</v>
      </c>
      <c r="S167" s="12">
        <v>0</v>
      </c>
      <c r="T167" s="8">
        <f t="shared" si="19"/>
        <v>34</v>
      </c>
      <c r="U167">
        <v>2</v>
      </c>
      <c r="V167">
        <v>0</v>
      </c>
      <c r="W167">
        <v>0</v>
      </c>
      <c r="X167" s="4">
        <f t="shared" si="20"/>
        <v>2</v>
      </c>
      <c r="Y167" s="12">
        <v>0</v>
      </c>
      <c r="Z167" s="12">
        <v>4</v>
      </c>
      <c r="AA167" s="12">
        <v>0</v>
      </c>
      <c r="AB167" s="8">
        <f t="shared" si="21"/>
        <v>4</v>
      </c>
      <c r="AC167">
        <v>17</v>
      </c>
      <c r="AD167">
        <v>0</v>
      </c>
      <c r="AE167">
        <v>0</v>
      </c>
      <c r="AF167" s="4">
        <f t="shared" si="22"/>
        <v>17</v>
      </c>
      <c r="AG167" s="12">
        <v>0</v>
      </c>
      <c r="AH167" s="12">
        <v>6</v>
      </c>
      <c r="AI167" s="8">
        <f t="shared" si="23"/>
        <v>6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 s="12">
        <v>0</v>
      </c>
      <c r="AQ167">
        <v>2</v>
      </c>
      <c r="AR167">
        <v>0</v>
      </c>
      <c r="AS167" s="12">
        <v>0</v>
      </c>
      <c r="AT167">
        <v>1</v>
      </c>
      <c r="AU167">
        <v>1</v>
      </c>
      <c r="AV167">
        <v>1</v>
      </c>
      <c r="AW167" s="12">
        <v>0</v>
      </c>
      <c r="AX167" s="12">
        <v>0</v>
      </c>
      <c r="AY167" s="12">
        <v>1</v>
      </c>
      <c r="AZ167" s="12">
        <v>1</v>
      </c>
      <c r="BA167">
        <v>3</v>
      </c>
      <c r="BB167">
        <v>0</v>
      </c>
      <c r="BC167" s="12">
        <v>1</v>
      </c>
      <c r="BD167" s="12">
        <v>3</v>
      </c>
      <c r="BE167" s="12">
        <v>1</v>
      </c>
      <c r="BF167" s="12">
        <v>2</v>
      </c>
      <c r="BG167">
        <v>0</v>
      </c>
      <c r="BH167" s="12">
        <v>1</v>
      </c>
      <c r="BI167" s="12">
        <v>3</v>
      </c>
    </row>
    <row r="168" spans="1:61">
      <c r="A168" t="s">
        <v>248</v>
      </c>
      <c r="B168">
        <v>0</v>
      </c>
      <c r="C168">
        <v>0</v>
      </c>
      <c r="D168">
        <v>0</v>
      </c>
      <c r="E168">
        <v>0</v>
      </c>
      <c r="F168">
        <v>2</v>
      </c>
      <c r="G168" s="4">
        <f t="shared" si="16"/>
        <v>2</v>
      </c>
      <c r="H168" s="8">
        <v>2</v>
      </c>
      <c r="I168">
        <v>0</v>
      </c>
      <c r="J168">
        <v>0</v>
      </c>
      <c r="K168">
        <v>0</v>
      </c>
      <c r="L168" s="4">
        <f t="shared" si="17"/>
        <v>0</v>
      </c>
      <c r="M168" s="12">
        <v>10</v>
      </c>
      <c r="N168" s="12">
        <v>0</v>
      </c>
      <c r="O168" s="12">
        <v>0</v>
      </c>
      <c r="P168" s="8">
        <f t="shared" si="18"/>
        <v>10</v>
      </c>
      <c r="Q168" s="4">
        <v>15</v>
      </c>
      <c r="R168" s="12">
        <v>54</v>
      </c>
      <c r="S168" s="12">
        <v>0</v>
      </c>
      <c r="T168" s="8">
        <f t="shared" si="19"/>
        <v>54</v>
      </c>
      <c r="U168">
        <v>8</v>
      </c>
      <c r="V168">
        <v>0</v>
      </c>
      <c r="W168">
        <v>0</v>
      </c>
      <c r="X168" s="4">
        <f t="shared" si="20"/>
        <v>8</v>
      </c>
      <c r="Y168" s="12">
        <v>0</v>
      </c>
      <c r="Z168" s="12">
        <v>6</v>
      </c>
      <c r="AA168" s="12">
        <v>0</v>
      </c>
      <c r="AB168" s="8">
        <f t="shared" si="21"/>
        <v>6</v>
      </c>
      <c r="AC168">
        <v>14</v>
      </c>
      <c r="AD168">
        <v>0</v>
      </c>
      <c r="AE168">
        <v>0</v>
      </c>
      <c r="AF168" s="4">
        <f t="shared" si="22"/>
        <v>14</v>
      </c>
      <c r="AG168" s="12">
        <v>0</v>
      </c>
      <c r="AH168" s="12">
        <v>9</v>
      </c>
      <c r="AI168" s="8">
        <f t="shared" si="23"/>
        <v>9</v>
      </c>
      <c r="AJ168">
        <v>0</v>
      </c>
      <c r="AK168">
        <v>2</v>
      </c>
      <c r="AL168">
        <v>2</v>
      </c>
      <c r="AM168">
        <v>0</v>
      </c>
      <c r="AN168">
        <v>0</v>
      </c>
      <c r="AO168">
        <v>0</v>
      </c>
      <c r="AP168" s="12">
        <v>1</v>
      </c>
      <c r="AQ168">
        <v>0</v>
      </c>
      <c r="AR168">
        <v>0</v>
      </c>
      <c r="AS168" s="12">
        <v>1</v>
      </c>
      <c r="AT168">
        <v>0</v>
      </c>
      <c r="AU168">
        <v>0</v>
      </c>
      <c r="AV168">
        <v>1</v>
      </c>
      <c r="AW168" s="12">
        <v>2</v>
      </c>
      <c r="AX168" s="12">
        <v>0</v>
      </c>
      <c r="AY168" s="12">
        <v>0</v>
      </c>
      <c r="AZ168" s="12">
        <v>0</v>
      </c>
      <c r="BA168">
        <v>1</v>
      </c>
      <c r="BB168">
        <v>0</v>
      </c>
      <c r="BC168" s="12">
        <v>0</v>
      </c>
      <c r="BD168" s="12">
        <v>0</v>
      </c>
      <c r="BE168" s="12">
        <v>2</v>
      </c>
      <c r="BF168" s="12">
        <v>0</v>
      </c>
      <c r="BG168">
        <v>1</v>
      </c>
      <c r="BH168" s="12">
        <v>0</v>
      </c>
      <c r="BI168" s="12">
        <v>4</v>
      </c>
    </row>
    <row r="169" spans="1:61">
      <c r="A169" t="s">
        <v>249</v>
      </c>
      <c r="B169">
        <v>0</v>
      </c>
      <c r="C169">
        <v>0</v>
      </c>
      <c r="D169">
        <v>0</v>
      </c>
      <c r="E169">
        <v>0</v>
      </c>
      <c r="F169">
        <v>0</v>
      </c>
      <c r="G169" s="4">
        <f t="shared" si="16"/>
        <v>0</v>
      </c>
      <c r="H169" s="8">
        <v>3</v>
      </c>
      <c r="I169">
        <v>0</v>
      </c>
      <c r="J169">
        <v>0</v>
      </c>
      <c r="K169">
        <v>0</v>
      </c>
      <c r="L169" s="4">
        <f t="shared" si="17"/>
        <v>0</v>
      </c>
      <c r="M169" s="12">
        <v>3</v>
      </c>
      <c r="N169" s="12">
        <v>1</v>
      </c>
      <c r="O169" s="12">
        <v>0</v>
      </c>
      <c r="P169" s="8">
        <f t="shared" si="18"/>
        <v>4</v>
      </c>
      <c r="Q169" s="4">
        <v>5</v>
      </c>
      <c r="R169" s="12">
        <v>60</v>
      </c>
      <c r="S169" s="12">
        <v>0</v>
      </c>
      <c r="T169" s="8">
        <f t="shared" si="19"/>
        <v>60</v>
      </c>
      <c r="U169">
        <v>0</v>
      </c>
      <c r="V169">
        <v>0</v>
      </c>
      <c r="W169">
        <v>0</v>
      </c>
      <c r="X169" s="4">
        <f t="shared" si="20"/>
        <v>0</v>
      </c>
      <c r="Y169" s="12">
        <v>0</v>
      </c>
      <c r="Z169" s="12">
        <v>2</v>
      </c>
      <c r="AA169" s="12">
        <v>0</v>
      </c>
      <c r="AB169" s="8">
        <f t="shared" si="21"/>
        <v>2</v>
      </c>
      <c r="AC169">
        <v>10</v>
      </c>
      <c r="AD169">
        <v>0</v>
      </c>
      <c r="AE169">
        <v>0</v>
      </c>
      <c r="AF169" s="4">
        <f t="shared" si="22"/>
        <v>10</v>
      </c>
      <c r="AG169" s="12">
        <v>0</v>
      </c>
      <c r="AH169" s="12">
        <v>7</v>
      </c>
      <c r="AI169" s="8">
        <f t="shared" si="23"/>
        <v>7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0</v>
      </c>
      <c r="AP169" s="12">
        <v>0</v>
      </c>
      <c r="AQ169">
        <v>0</v>
      </c>
      <c r="AR169">
        <v>2</v>
      </c>
      <c r="AS169" s="12">
        <v>1</v>
      </c>
      <c r="AT169">
        <v>0</v>
      </c>
      <c r="AU169">
        <v>1</v>
      </c>
      <c r="AV169">
        <v>0</v>
      </c>
      <c r="AW169" s="12">
        <v>1</v>
      </c>
      <c r="AX169" s="12">
        <v>0</v>
      </c>
      <c r="AY169" s="12">
        <v>0</v>
      </c>
      <c r="AZ169" s="12">
        <v>0</v>
      </c>
      <c r="BA169">
        <v>0</v>
      </c>
      <c r="BB169">
        <v>0</v>
      </c>
      <c r="BC169" s="12">
        <v>2</v>
      </c>
      <c r="BD169" s="12">
        <v>0</v>
      </c>
      <c r="BE169" s="12">
        <v>2</v>
      </c>
      <c r="BF169" s="12">
        <v>0</v>
      </c>
      <c r="BG169">
        <v>0</v>
      </c>
      <c r="BH169" s="12">
        <v>1</v>
      </c>
      <c r="BI169" s="12">
        <v>0</v>
      </c>
    </row>
    <row r="170" spans="1:61">
      <c r="A170" t="s">
        <v>250</v>
      </c>
      <c r="B170">
        <v>0</v>
      </c>
      <c r="C170">
        <v>0</v>
      </c>
      <c r="D170">
        <v>0</v>
      </c>
      <c r="E170">
        <v>0</v>
      </c>
      <c r="F170">
        <v>1</v>
      </c>
      <c r="G170" s="4">
        <f t="shared" si="16"/>
        <v>1</v>
      </c>
      <c r="H170" s="8">
        <v>0</v>
      </c>
      <c r="I170">
        <v>1</v>
      </c>
      <c r="J170">
        <v>0</v>
      </c>
      <c r="K170">
        <v>0</v>
      </c>
      <c r="L170" s="4">
        <f t="shared" si="17"/>
        <v>1</v>
      </c>
      <c r="M170" s="12">
        <v>4</v>
      </c>
      <c r="N170" s="12">
        <v>0</v>
      </c>
      <c r="O170" s="12">
        <v>0</v>
      </c>
      <c r="P170" s="8">
        <f t="shared" si="18"/>
        <v>4</v>
      </c>
      <c r="Q170" s="4">
        <v>3</v>
      </c>
      <c r="R170" s="12">
        <v>21</v>
      </c>
      <c r="S170" s="12">
        <v>0</v>
      </c>
      <c r="T170" s="8">
        <f t="shared" si="19"/>
        <v>21</v>
      </c>
      <c r="U170">
        <v>2</v>
      </c>
      <c r="V170">
        <v>0</v>
      </c>
      <c r="W170">
        <v>0</v>
      </c>
      <c r="X170" s="4">
        <f t="shared" si="20"/>
        <v>2</v>
      </c>
      <c r="Y170" s="12">
        <v>0</v>
      </c>
      <c r="Z170" s="12">
        <v>0</v>
      </c>
      <c r="AA170" s="12">
        <v>0</v>
      </c>
      <c r="AB170" s="8">
        <f t="shared" si="21"/>
        <v>0</v>
      </c>
      <c r="AC170">
        <v>7</v>
      </c>
      <c r="AD170">
        <v>0</v>
      </c>
      <c r="AE170">
        <v>0</v>
      </c>
      <c r="AF170" s="4">
        <f t="shared" si="22"/>
        <v>7</v>
      </c>
      <c r="AG170" s="12">
        <v>0</v>
      </c>
      <c r="AH170" s="12">
        <v>4</v>
      </c>
      <c r="AI170" s="8">
        <f t="shared" si="23"/>
        <v>4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 s="12">
        <v>0</v>
      </c>
      <c r="AQ170">
        <v>0</v>
      </c>
      <c r="AR170">
        <v>0</v>
      </c>
      <c r="AS170" s="12">
        <v>0</v>
      </c>
      <c r="AT170">
        <v>0</v>
      </c>
      <c r="AU170">
        <v>1</v>
      </c>
      <c r="AV170">
        <v>1</v>
      </c>
      <c r="AW170" s="12">
        <v>0</v>
      </c>
      <c r="AX170" s="12">
        <v>0</v>
      </c>
      <c r="AY170" s="12">
        <v>0</v>
      </c>
      <c r="AZ170" s="12">
        <v>0</v>
      </c>
      <c r="BA170">
        <v>2</v>
      </c>
      <c r="BB170">
        <v>0</v>
      </c>
      <c r="BC170" s="12">
        <v>1</v>
      </c>
      <c r="BD170" s="12">
        <v>0</v>
      </c>
      <c r="BE170" s="12">
        <v>3</v>
      </c>
      <c r="BF170" s="12">
        <v>0</v>
      </c>
      <c r="BG170">
        <v>0</v>
      </c>
      <c r="BH170" s="12">
        <v>0</v>
      </c>
      <c r="BI170" s="12">
        <v>3</v>
      </c>
    </row>
    <row r="171" spans="1:61">
      <c r="A171" t="s">
        <v>251</v>
      </c>
      <c r="B171">
        <v>0</v>
      </c>
      <c r="C171">
        <v>0</v>
      </c>
      <c r="D171">
        <v>0</v>
      </c>
      <c r="E171">
        <v>0</v>
      </c>
      <c r="F171">
        <v>0</v>
      </c>
      <c r="G171" s="4">
        <f t="shared" si="16"/>
        <v>0</v>
      </c>
      <c r="H171" s="8">
        <v>2</v>
      </c>
      <c r="I171">
        <v>0</v>
      </c>
      <c r="J171">
        <v>0</v>
      </c>
      <c r="K171">
        <v>0</v>
      </c>
      <c r="L171" s="4">
        <f t="shared" si="17"/>
        <v>0</v>
      </c>
      <c r="M171" s="12">
        <v>9</v>
      </c>
      <c r="N171" s="12">
        <v>0</v>
      </c>
      <c r="O171" s="12">
        <v>0</v>
      </c>
      <c r="P171" s="8">
        <f t="shared" si="18"/>
        <v>9</v>
      </c>
      <c r="Q171" s="4">
        <v>23</v>
      </c>
      <c r="R171" s="12">
        <v>71</v>
      </c>
      <c r="S171" s="12">
        <v>0</v>
      </c>
      <c r="T171" s="8">
        <f t="shared" si="19"/>
        <v>71</v>
      </c>
      <c r="U171">
        <v>5</v>
      </c>
      <c r="V171">
        <v>0</v>
      </c>
      <c r="W171">
        <v>0</v>
      </c>
      <c r="X171" s="4">
        <f t="shared" si="20"/>
        <v>5</v>
      </c>
      <c r="Y171" s="12">
        <v>0</v>
      </c>
      <c r="Z171" s="12">
        <v>4</v>
      </c>
      <c r="AA171" s="12">
        <v>0</v>
      </c>
      <c r="AB171" s="8">
        <f t="shared" si="21"/>
        <v>4</v>
      </c>
      <c r="AC171">
        <v>20</v>
      </c>
      <c r="AD171">
        <v>0</v>
      </c>
      <c r="AE171">
        <v>0</v>
      </c>
      <c r="AF171" s="4">
        <f t="shared" si="22"/>
        <v>20</v>
      </c>
      <c r="AG171" s="12">
        <v>0</v>
      </c>
      <c r="AH171" s="12">
        <v>15</v>
      </c>
      <c r="AI171" s="8">
        <f t="shared" si="23"/>
        <v>15</v>
      </c>
      <c r="AJ171">
        <v>0</v>
      </c>
      <c r="AK171">
        <v>0</v>
      </c>
      <c r="AL171">
        <v>1</v>
      </c>
      <c r="AM171">
        <v>0</v>
      </c>
      <c r="AN171">
        <v>2</v>
      </c>
      <c r="AO171">
        <v>0</v>
      </c>
      <c r="AP171" s="12">
        <v>0</v>
      </c>
      <c r="AQ171">
        <v>0</v>
      </c>
      <c r="AR171">
        <v>0</v>
      </c>
      <c r="AS171" s="12">
        <v>0</v>
      </c>
      <c r="AT171">
        <v>0</v>
      </c>
      <c r="AU171">
        <v>0</v>
      </c>
      <c r="AV171">
        <v>1</v>
      </c>
      <c r="AW171" s="12">
        <v>0</v>
      </c>
      <c r="AX171" s="12">
        <v>0</v>
      </c>
      <c r="AY171" s="12">
        <v>0</v>
      </c>
      <c r="AZ171" s="12">
        <v>0</v>
      </c>
      <c r="BA171">
        <v>4</v>
      </c>
      <c r="BB171">
        <v>0</v>
      </c>
      <c r="BC171" s="12">
        <v>0</v>
      </c>
      <c r="BD171" s="12">
        <v>1</v>
      </c>
      <c r="BE171" s="12">
        <v>1</v>
      </c>
      <c r="BF171" s="12">
        <v>3</v>
      </c>
      <c r="BG171">
        <v>2</v>
      </c>
      <c r="BH171" s="12">
        <v>1</v>
      </c>
      <c r="BI171" s="12">
        <v>4</v>
      </c>
    </row>
    <row r="172" spans="1:61">
      <c r="A172" t="s">
        <v>252</v>
      </c>
      <c r="B172">
        <v>0</v>
      </c>
      <c r="C172">
        <v>0</v>
      </c>
      <c r="D172">
        <v>0</v>
      </c>
      <c r="E172">
        <v>0</v>
      </c>
      <c r="F172">
        <v>0</v>
      </c>
      <c r="G172" s="4">
        <f t="shared" si="16"/>
        <v>0</v>
      </c>
      <c r="H172" s="8">
        <v>3</v>
      </c>
      <c r="I172">
        <v>0</v>
      </c>
      <c r="J172">
        <v>0</v>
      </c>
      <c r="K172">
        <v>0</v>
      </c>
      <c r="L172" s="4">
        <f t="shared" si="17"/>
        <v>0</v>
      </c>
      <c r="M172" s="12">
        <v>5</v>
      </c>
      <c r="N172" s="12">
        <v>0</v>
      </c>
      <c r="O172" s="12">
        <v>0</v>
      </c>
      <c r="P172" s="8">
        <f t="shared" si="18"/>
        <v>5</v>
      </c>
      <c r="Q172" s="4">
        <v>16</v>
      </c>
      <c r="R172" s="12">
        <v>43</v>
      </c>
      <c r="S172" s="12">
        <v>0</v>
      </c>
      <c r="T172" s="8">
        <f t="shared" si="19"/>
        <v>43</v>
      </c>
      <c r="U172">
        <v>1</v>
      </c>
      <c r="V172">
        <v>0</v>
      </c>
      <c r="W172">
        <v>0</v>
      </c>
      <c r="X172" s="4">
        <f t="shared" si="20"/>
        <v>1</v>
      </c>
      <c r="Y172" s="12">
        <v>0</v>
      </c>
      <c r="Z172" s="12">
        <v>6</v>
      </c>
      <c r="AA172" s="12">
        <v>0</v>
      </c>
      <c r="AB172" s="8">
        <f t="shared" si="21"/>
        <v>6</v>
      </c>
      <c r="AC172">
        <v>23</v>
      </c>
      <c r="AD172">
        <v>0</v>
      </c>
      <c r="AE172">
        <v>0</v>
      </c>
      <c r="AF172" s="4">
        <f t="shared" si="22"/>
        <v>23</v>
      </c>
      <c r="AG172" s="12">
        <v>0</v>
      </c>
      <c r="AH172" s="12">
        <v>8</v>
      </c>
      <c r="AI172" s="8">
        <f t="shared" si="23"/>
        <v>8</v>
      </c>
      <c r="AJ172">
        <v>0</v>
      </c>
      <c r="AK172">
        <v>0</v>
      </c>
      <c r="AL172">
        <v>0</v>
      </c>
      <c r="AM172">
        <v>0</v>
      </c>
      <c r="AN172">
        <v>2</v>
      </c>
      <c r="AO172">
        <v>1</v>
      </c>
      <c r="AP172" s="12">
        <v>0</v>
      </c>
      <c r="AQ172">
        <v>2</v>
      </c>
      <c r="AR172">
        <v>0</v>
      </c>
      <c r="AS172" s="12">
        <v>2</v>
      </c>
      <c r="AT172">
        <v>0</v>
      </c>
      <c r="AU172">
        <v>1</v>
      </c>
      <c r="AV172">
        <v>2</v>
      </c>
      <c r="AW172" s="12">
        <v>0</v>
      </c>
      <c r="AX172" s="12">
        <v>0</v>
      </c>
      <c r="AY172" s="12">
        <v>0</v>
      </c>
      <c r="AZ172" s="12">
        <v>1</v>
      </c>
      <c r="BA172">
        <v>2</v>
      </c>
      <c r="BB172">
        <v>0</v>
      </c>
      <c r="BC172" s="12">
        <v>1</v>
      </c>
      <c r="BD172" s="12">
        <v>1</v>
      </c>
      <c r="BE172" s="12">
        <v>5</v>
      </c>
      <c r="BF172" s="12">
        <v>2</v>
      </c>
      <c r="BG172">
        <v>0</v>
      </c>
      <c r="BH172" s="12">
        <v>0</v>
      </c>
      <c r="BI172" s="12">
        <v>2</v>
      </c>
    </row>
    <row r="173" spans="1:61">
      <c r="A173" t="s">
        <v>253</v>
      </c>
      <c r="B173">
        <v>0</v>
      </c>
      <c r="C173">
        <v>0</v>
      </c>
      <c r="D173">
        <v>0</v>
      </c>
      <c r="E173">
        <v>0</v>
      </c>
      <c r="F173">
        <v>0</v>
      </c>
      <c r="G173" s="4">
        <f t="shared" si="16"/>
        <v>0</v>
      </c>
      <c r="H173" s="8">
        <v>4</v>
      </c>
      <c r="I173">
        <v>0</v>
      </c>
      <c r="J173">
        <v>0</v>
      </c>
      <c r="K173">
        <v>0</v>
      </c>
      <c r="L173" s="4">
        <f t="shared" si="17"/>
        <v>0</v>
      </c>
      <c r="M173" s="12">
        <v>11</v>
      </c>
      <c r="N173" s="12">
        <v>0</v>
      </c>
      <c r="O173" s="12">
        <v>0</v>
      </c>
      <c r="P173" s="8">
        <f t="shared" si="18"/>
        <v>11</v>
      </c>
      <c r="Q173" s="4">
        <v>10</v>
      </c>
      <c r="R173" s="12">
        <v>69</v>
      </c>
      <c r="S173" s="12">
        <v>0</v>
      </c>
      <c r="T173" s="8">
        <f t="shared" si="19"/>
        <v>69</v>
      </c>
      <c r="U173">
        <v>2</v>
      </c>
      <c r="V173">
        <v>0</v>
      </c>
      <c r="W173">
        <v>0</v>
      </c>
      <c r="X173" s="4">
        <f t="shared" si="20"/>
        <v>2</v>
      </c>
      <c r="Y173" s="12">
        <v>0</v>
      </c>
      <c r="Z173" s="12">
        <v>4</v>
      </c>
      <c r="AA173" s="12">
        <v>0</v>
      </c>
      <c r="AB173" s="8">
        <f t="shared" si="21"/>
        <v>4</v>
      </c>
      <c r="AC173">
        <v>23</v>
      </c>
      <c r="AD173">
        <v>0</v>
      </c>
      <c r="AE173">
        <v>0</v>
      </c>
      <c r="AF173" s="4">
        <f t="shared" si="22"/>
        <v>23</v>
      </c>
      <c r="AG173" s="12">
        <v>0</v>
      </c>
      <c r="AH173" s="12">
        <v>13</v>
      </c>
      <c r="AI173" s="8">
        <f t="shared" si="23"/>
        <v>13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 s="12">
        <v>0</v>
      </c>
      <c r="AQ173">
        <v>1</v>
      </c>
      <c r="AR173">
        <v>0</v>
      </c>
      <c r="AS173" s="12">
        <v>0</v>
      </c>
      <c r="AT173">
        <v>0</v>
      </c>
      <c r="AU173">
        <v>1</v>
      </c>
      <c r="AV173">
        <v>0</v>
      </c>
      <c r="AW173" s="12">
        <v>0</v>
      </c>
      <c r="AX173" s="12">
        <v>0</v>
      </c>
      <c r="AY173" s="12">
        <v>0</v>
      </c>
      <c r="AZ173" s="12">
        <v>0</v>
      </c>
      <c r="BA173">
        <v>2</v>
      </c>
      <c r="BB173">
        <v>0</v>
      </c>
      <c r="BC173" s="12">
        <v>0</v>
      </c>
      <c r="BD173" s="12">
        <v>0</v>
      </c>
      <c r="BE173" s="12">
        <v>3</v>
      </c>
      <c r="BF173" s="12">
        <v>0</v>
      </c>
      <c r="BG173">
        <v>1</v>
      </c>
      <c r="BH173" s="12">
        <v>1</v>
      </c>
      <c r="BI173" s="12">
        <v>1</v>
      </c>
    </row>
    <row r="174" spans="1:61">
      <c r="A174" t="s">
        <v>254</v>
      </c>
      <c r="B174">
        <v>0</v>
      </c>
      <c r="C174">
        <v>1</v>
      </c>
      <c r="D174">
        <v>0</v>
      </c>
      <c r="E174">
        <v>0</v>
      </c>
      <c r="F174">
        <v>0</v>
      </c>
      <c r="G174" s="4">
        <f t="shared" si="16"/>
        <v>1</v>
      </c>
      <c r="H174" s="8">
        <v>3</v>
      </c>
      <c r="I174">
        <v>0</v>
      </c>
      <c r="J174">
        <v>0</v>
      </c>
      <c r="K174">
        <v>0</v>
      </c>
      <c r="L174" s="4">
        <f t="shared" si="17"/>
        <v>0</v>
      </c>
      <c r="M174" s="12">
        <v>3</v>
      </c>
      <c r="N174" s="12">
        <v>0</v>
      </c>
      <c r="O174" s="12">
        <v>0</v>
      </c>
      <c r="P174" s="8">
        <f t="shared" si="18"/>
        <v>3</v>
      </c>
      <c r="Q174" s="4">
        <v>10</v>
      </c>
      <c r="R174" s="12">
        <v>24</v>
      </c>
      <c r="S174" s="12">
        <v>0</v>
      </c>
      <c r="T174" s="8">
        <f t="shared" si="19"/>
        <v>24</v>
      </c>
      <c r="U174">
        <v>3</v>
      </c>
      <c r="V174">
        <v>0</v>
      </c>
      <c r="W174">
        <v>0</v>
      </c>
      <c r="X174" s="4">
        <f t="shared" si="20"/>
        <v>3</v>
      </c>
      <c r="Y174" s="12">
        <v>0</v>
      </c>
      <c r="Z174" s="12">
        <v>2</v>
      </c>
      <c r="AA174" s="12">
        <v>0</v>
      </c>
      <c r="AB174" s="8">
        <f t="shared" si="21"/>
        <v>2</v>
      </c>
      <c r="AC174">
        <v>14</v>
      </c>
      <c r="AD174">
        <v>0</v>
      </c>
      <c r="AE174">
        <v>0</v>
      </c>
      <c r="AF174" s="4">
        <f t="shared" si="22"/>
        <v>14</v>
      </c>
      <c r="AG174" s="12">
        <v>0</v>
      </c>
      <c r="AH174" s="12">
        <v>8</v>
      </c>
      <c r="AI174" s="8">
        <f t="shared" si="23"/>
        <v>8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 s="12">
        <v>0</v>
      </c>
      <c r="AQ174">
        <v>0</v>
      </c>
      <c r="AR174">
        <v>0</v>
      </c>
      <c r="AS174" s="12">
        <v>1</v>
      </c>
      <c r="AT174">
        <v>0</v>
      </c>
      <c r="AU174">
        <v>1</v>
      </c>
      <c r="AV174">
        <v>2</v>
      </c>
      <c r="AW174" s="12">
        <v>0</v>
      </c>
      <c r="AX174" s="12">
        <v>0</v>
      </c>
      <c r="AY174" s="12">
        <v>0</v>
      </c>
      <c r="AZ174" s="12">
        <v>0</v>
      </c>
      <c r="BA174">
        <v>1</v>
      </c>
      <c r="BB174">
        <v>1</v>
      </c>
      <c r="BC174" s="12">
        <v>0</v>
      </c>
      <c r="BD174" s="12">
        <v>0</v>
      </c>
      <c r="BE174" s="12">
        <v>2</v>
      </c>
      <c r="BF174" s="12">
        <v>1</v>
      </c>
      <c r="BG174">
        <v>0</v>
      </c>
      <c r="BH174" s="12">
        <v>0</v>
      </c>
      <c r="BI174" s="12">
        <v>0</v>
      </c>
    </row>
    <row r="175" spans="1:61">
      <c r="A175" t="s">
        <v>255</v>
      </c>
      <c r="B175">
        <v>0</v>
      </c>
      <c r="C175">
        <v>0</v>
      </c>
      <c r="D175">
        <v>0</v>
      </c>
      <c r="E175">
        <v>0</v>
      </c>
      <c r="F175">
        <v>1</v>
      </c>
      <c r="G175" s="4">
        <f t="shared" si="16"/>
        <v>1</v>
      </c>
      <c r="H175" s="8">
        <v>1</v>
      </c>
      <c r="I175">
        <v>0</v>
      </c>
      <c r="J175">
        <v>0</v>
      </c>
      <c r="K175">
        <v>1</v>
      </c>
      <c r="L175" s="4">
        <f t="shared" si="17"/>
        <v>1</v>
      </c>
      <c r="M175" s="12">
        <v>6</v>
      </c>
      <c r="N175" s="12">
        <v>1</v>
      </c>
      <c r="O175" s="12">
        <v>0</v>
      </c>
      <c r="P175" s="8">
        <f t="shared" si="18"/>
        <v>7</v>
      </c>
      <c r="Q175" s="4">
        <v>11</v>
      </c>
      <c r="R175" s="12">
        <v>40</v>
      </c>
      <c r="S175" s="12">
        <v>0</v>
      </c>
      <c r="T175" s="8">
        <f t="shared" si="19"/>
        <v>40</v>
      </c>
      <c r="U175">
        <v>0</v>
      </c>
      <c r="V175">
        <v>0</v>
      </c>
      <c r="W175">
        <v>0</v>
      </c>
      <c r="X175" s="4">
        <f t="shared" si="20"/>
        <v>0</v>
      </c>
      <c r="Y175" s="12">
        <v>0</v>
      </c>
      <c r="Z175" s="12">
        <v>3</v>
      </c>
      <c r="AA175" s="12">
        <v>0</v>
      </c>
      <c r="AB175" s="8">
        <f t="shared" si="21"/>
        <v>3</v>
      </c>
      <c r="AC175">
        <v>7</v>
      </c>
      <c r="AD175">
        <v>0</v>
      </c>
      <c r="AE175">
        <v>0</v>
      </c>
      <c r="AF175" s="4">
        <f t="shared" si="22"/>
        <v>7</v>
      </c>
      <c r="AG175" s="12">
        <v>0</v>
      </c>
      <c r="AH175" s="12">
        <v>11</v>
      </c>
      <c r="AI175" s="8">
        <f t="shared" si="23"/>
        <v>11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 s="12">
        <v>0</v>
      </c>
      <c r="AQ175">
        <v>0</v>
      </c>
      <c r="AR175">
        <v>0</v>
      </c>
      <c r="AS175" s="12">
        <v>1</v>
      </c>
      <c r="AT175">
        <v>1</v>
      </c>
      <c r="AU175">
        <v>0</v>
      </c>
      <c r="AV175">
        <v>0</v>
      </c>
      <c r="AW175" s="12">
        <v>0</v>
      </c>
      <c r="AX175" s="12">
        <v>0</v>
      </c>
      <c r="AY175" s="12">
        <v>0</v>
      </c>
      <c r="AZ175" s="12">
        <v>0</v>
      </c>
      <c r="BA175">
        <v>0</v>
      </c>
      <c r="BB175">
        <v>0</v>
      </c>
      <c r="BC175" s="12">
        <v>0</v>
      </c>
      <c r="BD175" s="12">
        <v>0</v>
      </c>
      <c r="BE175" s="12">
        <v>5</v>
      </c>
      <c r="BF175" s="12">
        <v>1</v>
      </c>
      <c r="BG175">
        <v>0</v>
      </c>
      <c r="BH175" s="12">
        <v>1</v>
      </c>
      <c r="BI175" s="12">
        <v>8</v>
      </c>
    </row>
    <row r="176" spans="1:61">
      <c r="A176" t="s">
        <v>256</v>
      </c>
      <c r="B176">
        <v>0</v>
      </c>
      <c r="C176">
        <v>0</v>
      </c>
      <c r="D176">
        <v>0</v>
      </c>
      <c r="E176">
        <v>0</v>
      </c>
      <c r="F176">
        <v>1</v>
      </c>
      <c r="G176" s="4">
        <f t="shared" si="16"/>
        <v>1</v>
      </c>
      <c r="H176" s="8">
        <v>1</v>
      </c>
      <c r="I176">
        <v>1</v>
      </c>
      <c r="J176">
        <v>0</v>
      </c>
      <c r="K176">
        <v>1</v>
      </c>
      <c r="L176" s="4">
        <f t="shared" si="17"/>
        <v>2</v>
      </c>
      <c r="M176" s="12">
        <v>11</v>
      </c>
      <c r="N176" s="12">
        <v>0</v>
      </c>
      <c r="O176" s="12">
        <v>0</v>
      </c>
      <c r="P176" s="8">
        <f t="shared" si="18"/>
        <v>11</v>
      </c>
      <c r="Q176" s="4">
        <v>17</v>
      </c>
      <c r="R176" s="12">
        <v>70</v>
      </c>
      <c r="S176" s="12">
        <v>0</v>
      </c>
      <c r="T176" s="8">
        <f t="shared" si="19"/>
        <v>70</v>
      </c>
      <c r="U176">
        <v>4</v>
      </c>
      <c r="V176">
        <v>0</v>
      </c>
      <c r="W176">
        <v>1</v>
      </c>
      <c r="X176" s="4">
        <f t="shared" si="20"/>
        <v>5</v>
      </c>
      <c r="Y176" s="12">
        <v>0</v>
      </c>
      <c r="Z176" s="12">
        <v>4</v>
      </c>
      <c r="AA176" s="12">
        <v>0</v>
      </c>
      <c r="AB176" s="8">
        <f t="shared" si="21"/>
        <v>4</v>
      </c>
      <c r="AC176">
        <v>21</v>
      </c>
      <c r="AD176">
        <v>0</v>
      </c>
      <c r="AE176">
        <v>0</v>
      </c>
      <c r="AF176" s="4">
        <f t="shared" si="22"/>
        <v>21</v>
      </c>
      <c r="AG176" s="12">
        <v>0</v>
      </c>
      <c r="AH176" s="12">
        <v>5</v>
      </c>
      <c r="AI176" s="8">
        <f t="shared" si="23"/>
        <v>5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 s="12">
        <v>0</v>
      </c>
      <c r="AQ176">
        <v>0</v>
      </c>
      <c r="AR176">
        <v>0</v>
      </c>
      <c r="AS176" s="12">
        <v>2</v>
      </c>
      <c r="AT176">
        <v>1</v>
      </c>
      <c r="AU176">
        <v>2</v>
      </c>
      <c r="AV176">
        <v>5</v>
      </c>
      <c r="AW176" s="12">
        <v>0</v>
      </c>
      <c r="AX176" s="12">
        <v>0</v>
      </c>
      <c r="AY176" s="12">
        <v>0</v>
      </c>
      <c r="AZ176" s="12">
        <v>0</v>
      </c>
      <c r="BA176">
        <v>0</v>
      </c>
      <c r="BB176">
        <v>1</v>
      </c>
      <c r="BC176" s="12">
        <v>1</v>
      </c>
      <c r="BD176" s="12">
        <v>3</v>
      </c>
      <c r="BE176" s="12">
        <v>2</v>
      </c>
      <c r="BF176" s="12">
        <v>3</v>
      </c>
      <c r="BG176">
        <v>0</v>
      </c>
      <c r="BH176" s="12">
        <v>0</v>
      </c>
      <c r="BI176" s="12">
        <v>8</v>
      </c>
    </row>
    <row r="177" spans="1:61">
      <c r="A177" t="s">
        <v>257</v>
      </c>
      <c r="B177">
        <v>0</v>
      </c>
      <c r="C177">
        <v>1</v>
      </c>
      <c r="D177">
        <v>0</v>
      </c>
      <c r="E177">
        <v>0</v>
      </c>
      <c r="F177">
        <v>0</v>
      </c>
      <c r="G177" s="4">
        <f t="shared" si="16"/>
        <v>1</v>
      </c>
      <c r="H177" s="8">
        <v>2</v>
      </c>
      <c r="I177">
        <v>0</v>
      </c>
      <c r="J177">
        <v>0</v>
      </c>
      <c r="K177">
        <v>0</v>
      </c>
      <c r="L177" s="4">
        <f t="shared" si="17"/>
        <v>0</v>
      </c>
      <c r="M177" s="12">
        <v>12</v>
      </c>
      <c r="N177" s="12">
        <v>0</v>
      </c>
      <c r="O177" s="12">
        <v>0</v>
      </c>
      <c r="P177" s="8">
        <f t="shared" si="18"/>
        <v>12</v>
      </c>
      <c r="Q177" s="4">
        <v>16</v>
      </c>
      <c r="R177" s="12">
        <v>66</v>
      </c>
      <c r="S177" s="12">
        <v>0</v>
      </c>
      <c r="T177" s="8">
        <f t="shared" si="19"/>
        <v>66</v>
      </c>
      <c r="U177">
        <v>1</v>
      </c>
      <c r="V177">
        <v>0</v>
      </c>
      <c r="W177">
        <v>2</v>
      </c>
      <c r="X177" s="4">
        <f t="shared" si="20"/>
        <v>3</v>
      </c>
      <c r="Y177" s="12">
        <v>0</v>
      </c>
      <c r="Z177" s="12">
        <v>1</v>
      </c>
      <c r="AA177" s="12">
        <v>0</v>
      </c>
      <c r="AB177" s="8">
        <f t="shared" si="21"/>
        <v>1</v>
      </c>
      <c r="AC177">
        <v>25</v>
      </c>
      <c r="AD177">
        <v>0</v>
      </c>
      <c r="AE177">
        <v>0</v>
      </c>
      <c r="AF177" s="4">
        <f t="shared" si="22"/>
        <v>25</v>
      </c>
      <c r="AG177" s="12">
        <v>0</v>
      </c>
      <c r="AH177" s="12">
        <v>26</v>
      </c>
      <c r="AI177" s="8">
        <f t="shared" si="23"/>
        <v>26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 s="12">
        <v>0</v>
      </c>
      <c r="AQ177">
        <v>2</v>
      </c>
      <c r="AR177">
        <v>1</v>
      </c>
      <c r="AS177" s="12">
        <v>0</v>
      </c>
      <c r="AT177">
        <v>2</v>
      </c>
      <c r="AU177">
        <v>3</v>
      </c>
      <c r="AV177">
        <v>2</v>
      </c>
      <c r="AW177" s="12">
        <v>0</v>
      </c>
      <c r="AX177" s="12">
        <v>0</v>
      </c>
      <c r="AY177" s="12">
        <v>0</v>
      </c>
      <c r="AZ177" s="12">
        <v>0</v>
      </c>
      <c r="BA177">
        <v>3</v>
      </c>
      <c r="BB177">
        <v>0</v>
      </c>
      <c r="BC177" s="12">
        <v>3</v>
      </c>
      <c r="BD177" s="12">
        <v>0</v>
      </c>
      <c r="BE177" s="12">
        <v>3</v>
      </c>
      <c r="BF177" s="12">
        <v>0</v>
      </c>
      <c r="BG177">
        <v>0</v>
      </c>
      <c r="BH177" s="12">
        <v>1</v>
      </c>
      <c r="BI177" s="12">
        <v>5</v>
      </c>
    </row>
    <row r="178" spans="1:61">
      <c r="A178" t="s">
        <v>258</v>
      </c>
      <c r="B178">
        <v>0</v>
      </c>
      <c r="C178">
        <v>0</v>
      </c>
      <c r="D178">
        <v>0</v>
      </c>
      <c r="E178">
        <v>0</v>
      </c>
      <c r="F178">
        <v>0</v>
      </c>
      <c r="G178" s="4">
        <f t="shared" si="16"/>
        <v>0</v>
      </c>
      <c r="H178" s="8">
        <v>1</v>
      </c>
      <c r="I178">
        <v>0</v>
      </c>
      <c r="J178">
        <v>0</v>
      </c>
      <c r="K178">
        <v>0</v>
      </c>
      <c r="L178" s="4">
        <f t="shared" si="17"/>
        <v>0</v>
      </c>
      <c r="M178" s="12">
        <v>7</v>
      </c>
      <c r="N178" s="12">
        <v>0</v>
      </c>
      <c r="O178" s="12">
        <v>0</v>
      </c>
      <c r="P178" s="8">
        <f t="shared" si="18"/>
        <v>7</v>
      </c>
      <c r="Q178" s="4">
        <v>12</v>
      </c>
      <c r="R178" s="12">
        <v>35</v>
      </c>
      <c r="S178" s="12">
        <v>0</v>
      </c>
      <c r="T178" s="8">
        <f t="shared" si="19"/>
        <v>35</v>
      </c>
      <c r="U178">
        <v>3</v>
      </c>
      <c r="V178">
        <v>0</v>
      </c>
      <c r="W178">
        <v>1</v>
      </c>
      <c r="X178" s="4">
        <f t="shared" si="20"/>
        <v>4</v>
      </c>
      <c r="Y178" s="12">
        <v>0</v>
      </c>
      <c r="Z178" s="12">
        <v>2</v>
      </c>
      <c r="AA178" s="12">
        <v>0</v>
      </c>
      <c r="AB178" s="8">
        <f t="shared" si="21"/>
        <v>2</v>
      </c>
      <c r="AC178">
        <v>12</v>
      </c>
      <c r="AD178">
        <v>0</v>
      </c>
      <c r="AE178">
        <v>0</v>
      </c>
      <c r="AF178" s="4">
        <f t="shared" si="22"/>
        <v>12</v>
      </c>
      <c r="AG178" s="12">
        <v>0</v>
      </c>
      <c r="AH178" s="12">
        <v>3</v>
      </c>
      <c r="AI178" s="8">
        <f t="shared" si="23"/>
        <v>3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 s="12">
        <v>2</v>
      </c>
      <c r="AQ178">
        <v>0</v>
      </c>
      <c r="AR178">
        <v>0</v>
      </c>
      <c r="AS178" s="12">
        <v>3</v>
      </c>
      <c r="AT178">
        <v>0</v>
      </c>
      <c r="AU178">
        <v>0</v>
      </c>
      <c r="AV178">
        <v>0</v>
      </c>
      <c r="AW178" s="12">
        <v>0</v>
      </c>
      <c r="AX178" s="12">
        <v>0</v>
      </c>
      <c r="AY178" s="12">
        <v>0</v>
      </c>
      <c r="AZ178" s="12">
        <v>0</v>
      </c>
      <c r="BA178">
        <v>1</v>
      </c>
      <c r="BB178">
        <v>0</v>
      </c>
      <c r="BC178" s="12">
        <v>0</v>
      </c>
      <c r="BD178" s="12">
        <v>1</v>
      </c>
      <c r="BE178" s="12">
        <v>0</v>
      </c>
      <c r="BF178" s="12">
        <v>1</v>
      </c>
      <c r="BG178">
        <v>0</v>
      </c>
      <c r="BH178" s="12">
        <v>0</v>
      </c>
      <c r="BI178" s="12">
        <v>4</v>
      </c>
    </row>
    <row r="179" spans="1:61">
      <c r="A179" t="s">
        <v>259</v>
      </c>
      <c r="B179">
        <v>0</v>
      </c>
      <c r="C179">
        <v>0</v>
      </c>
      <c r="D179">
        <v>0</v>
      </c>
      <c r="E179">
        <v>0</v>
      </c>
      <c r="F179">
        <v>0</v>
      </c>
      <c r="G179" s="4">
        <f t="shared" si="16"/>
        <v>0</v>
      </c>
      <c r="H179" s="8">
        <v>4</v>
      </c>
      <c r="I179">
        <v>0</v>
      </c>
      <c r="J179">
        <v>0</v>
      </c>
      <c r="K179">
        <v>0</v>
      </c>
      <c r="L179" s="4">
        <f t="shared" si="17"/>
        <v>0</v>
      </c>
      <c r="M179" s="12">
        <v>8</v>
      </c>
      <c r="N179" s="12">
        <v>0</v>
      </c>
      <c r="O179" s="12">
        <v>0</v>
      </c>
      <c r="P179" s="8">
        <f t="shared" si="18"/>
        <v>8</v>
      </c>
      <c r="Q179" s="4">
        <v>14</v>
      </c>
      <c r="R179" s="12">
        <v>75</v>
      </c>
      <c r="S179" s="12">
        <v>0</v>
      </c>
      <c r="T179" s="8">
        <f t="shared" si="19"/>
        <v>75</v>
      </c>
      <c r="U179">
        <v>0</v>
      </c>
      <c r="V179">
        <v>0</v>
      </c>
      <c r="W179">
        <v>1</v>
      </c>
      <c r="X179" s="4">
        <f t="shared" si="20"/>
        <v>1</v>
      </c>
      <c r="Y179" s="12">
        <v>0</v>
      </c>
      <c r="Z179" s="12">
        <v>2</v>
      </c>
      <c r="AA179" s="12">
        <v>0</v>
      </c>
      <c r="AB179" s="8">
        <f t="shared" si="21"/>
        <v>2</v>
      </c>
      <c r="AC179">
        <v>23</v>
      </c>
      <c r="AD179">
        <v>0</v>
      </c>
      <c r="AE179">
        <v>0</v>
      </c>
      <c r="AF179" s="4">
        <f t="shared" si="22"/>
        <v>23</v>
      </c>
      <c r="AG179" s="12">
        <v>0</v>
      </c>
      <c r="AH179" s="12">
        <v>7</v>
      </c>
      <c r="AI179" s="8">
        <f t="shared" si="23"/>
        <v>7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0</v>
      </c>
      <c r="AP179" s="12">
        <v>1</v>
      </c>
      <c r="AQ179">
        <v>0</v>
      </c>
      <c r="AR179">
        <v>2</v>
      </c>
      <c r="AS179" s="12">
        <v>2</v>
      </c>
      <c r="AT179">
        <v>0</v>
      </c>
      <c r="AU179">
        <v>4</v>
      </c>
      <c r="AV179">
        <v>1</v>
      </c>
      <c r="AW179" s="12">
        <v>1</v>
      </c>
      <c r="AX179" s="12">
        <v>0</v>
      </c>
      <c r="AY179" s="12">
        <v>0</v>
      </c>
      <c r="AZ179" s="12">
        <v>0</v>
      </c>
      <c r="BA179">
        <v>1</v>
      </c>
      <c r="BB179">
        <v>0</v>
      </c>
      <c r="BC179" s="12">
        <v>2</v>
      </c>
      <c r="BD179" s="12">
        <v>0</v>
      </c>
      <c r="BE179" s="12">
        <v>1</v>
      </c>
      <c r="BF179" s="12">
        <v>0</v>
      </c>
      <c r="BG179">
        <v>1</v>
      </c>
      <c r="BH179" s="12">
        <v>0</v>
      </c>
      <c r="BI179" s="12">
        <v>3</v>
      </c>
    </row>
    <row r="180" spans="1:61">
      <c r="A180" t="s">
        <v>260</v>
      </c>
      <c r="B180">
        <v>0</v>
      </c>
      <c r="C180">
        <v>0</v>
      </c>
      <c r="D180">
        <v>0</v>
      </c>
      <c r="E180">
        <v>0</v>
      </c>
      <c r="F180">
        <v>0</v>
      </c>
      <c r="G180" s="4">
        <f t="shared" si="16"/>
        <v>0</v>
      </c>
      <c r="H180" s="8">
        <v>2</v>
      </c>
      <c r="I180">
        <v>1</v>
      </c>
      <c r="J180">
        <v>0</v>
      </c>
      <c r="K180">
        <v>0</v>
      </c>
      <c r="L180" s="4">
        <f t="shared" si="17"/>
        <v>1</v>
      </c>
      <c r="M180" s="12">
        <v>24</v>
      </c>
      <c r="N180" s="12">
        <v>0</v>
      </c>
      <c r="O180" s="12">
        <v>0</v>
      </c>
      <c r="P180" s="8">
        <f t="shared" si="18"/>
        <v>24</v>
      </c>
      <c r="Q180" s="4">
        <v>48</v>
      </c>
      <c r="R180" s="12">
        <v>174</v>
      </c>
      <c r="S180" s="12">
        <v>0</v>
      </c>
      <c r="T180" s="8">
        <f t="shared" si="19"/>
        <v>174</v>
      </c>
      <c r="U180">
        <v>2</v>
      </c>
      <c r="V180">
        <v>0</v>
      </c>
      <c r="W180">
        <v>0</v>
      </c>
      <c r="X180" s="4">
        <f t="shared" si="20"/>
        <v>2</v>
      </c>
      <c r="Y180" s="12">
        <v>0</v>
      </c>
      <c r="Z180" s="12">
        <v>16</v>
      </c>
      <c r="AA180" s="12">
        <v>0</v>
      </c>
      <c r="AB180" s="8">
        <f t="shared" si="21"/>
        <v>16</v>
      </c>
      <c r="AC180">
        <v>49</v>
      </c>
      <c r="AD180">
        <v>0</v>
      </c>
      <c r="AE180">
        <v>0</v>
      </c>
      <c r="AF180" s="4">
        <f t="shared" si="22"/>
        <v>49</v>
      </c>
      <c r="AG180" s="12">
        <v>0</v>
      </c>
      <c r="AH180" s="12">
        <v>25</v>
      </c>
      <c r="AI180" s="8">
        <f t="shared" si="23"/>
        <v>25</v>
      </c>
      <c r="AJ180">
        <v>0</v>
      </c>
      <c r="AK180">
        <v>1</v>
      </c>
      <c r="AL180">
        <v>0</v>
      </c>
      <c r="AM180">
        <v>0</v>
      </c>
      <c r="AN180">
        <v>1</v>
      </c>
      <c r="AO180">
        <v>0</v>
      </c>
      <c r="AP180" s="12">
        <v>1</v>
      </c>
      <c r="AQ180">
        <v>0</v>
      </c>
      <c r="AR180">
        <v>1</v>
      </c>
      <c r="AS180" s="12">
        <v>0</v>
      </c>
      <c r="AT180">
        <v>0</v>
      </c>
      <c r="AU180">
        <v>0</v>
      </c>
      <c r="AV180">
        <v>5</v>
      </c>
      <c r="AW180" s="12">
        <v>1</v>
      </c>
      <c r="AX180" s="12">
        <v>0</v>
      </c>
      <c r="AY180" s="12">
        <v>0</v>
      </c>
      <c r="AZ180" s="12">
        <v>0</v>
      </c>
      <c r="BA180">
        <v>1</v>
      </c>
      <c r="BB180">
        <v>1</v>
      </c>
      <c r="BC180" s="12">
        <v>0</v>
      </c>
      <c r="BD180" s="12">
        <v>0</v>
      </c>
      <c r="BE180" s="12">
        <v>6</v>
      </c>
      <c r="BF180" s="12">
        <v>4</v>
      </c>
      <c r="BG180">
        <v>1</v>
      </c>
      <c r="BH180" s="12">
        <v>3</v>
      </c>
      <c r="BI180" s="12">
        <v>7</v>
      </c>
    </row>
    <row r="181" spans="1:61">
      <c r="A181" t="s">
        <v>261</v>
      </c>
      <c r="B181">
        <v>0</v>
      </c>
      <c r="C181">
        <v>0</v>
      </c>
      <c r="D181">
        <v>0</v>
      </c>
      <c r="E181">
        <v>0</v>
      </c>
      <c r="F181">
        <v>1</v>
      </c>
      <c r="G181" s="4">
        <f t="shared" si="16"/>
        <v>1</v>
      </c>
      <c r="H181" s="8">
        <v>1</v>
      </c>
      <c r="I181">
        <v>2</v>
      </c>
      <c r="J181">
        <v>0</v>
      </c>
      <c r="K181">
        <v>0</v>
      </c>
      <c r="L181" s="4">
        <f t="shared" si="17"/>
        <v>2</v>
      </c>
      <c r="M181" s="12">
        <v>3</v>
      </c>
      <c r="N181" s="12">
        <v>0</v>
      </c>
      <c r="O181" s="12">
        <v>0</v>
      </c>
      <c r="P181" s="8">
        <f t="shared" si="18"/>
        <v>3</v>
      </c>
      <c r="Q181" s="4">
        <v>3</v>
      </c>
      <c r="R181" s="12">
        <v>15</v>
      </c>
      <c r="S181" s="12">
        <v>0</v>
      </c>
      <c r="T181" s="8">
        <f t="shared" si="19"/>
        <v>15</v>
      </c>
      <c r="U181">
        <v>2</v>
      </c>
      <c r="V181">
        <v>0</v>
      </c>
      <c r="W181">
        <v>0</v>
      </c>
      <c r="X181" s="4">
        <f t="shared" si="20"/>
        <v>2</v>
      </c>
      <c r="Y181" s="12">
        <v>0</v>
      </c>
      <c r="Z181" s="12">
        <v>2</v>
      </c>
      <c r="AA181" s="12">
        <v>0</v>
      </c>
      <c r="AB181" s="8">
        <f t="shared" si="21"/>
        <v>2</v>
      </c>
      <c r="AC181">
        <v>4</v>
      </c>
      <c r="AD181">
        <v>0</v>
      </c>
      <c r="AE181">
        <v>0</v>
      </c>
      <c r="AF181" s="4">
        <f t="shared" si="22"/>
        <v>4</v>
      </c>
      <c r="AG181" s="12">
        <v>1</v>
      </c>
      <c r="AH181" s="12">
        <v>0</v>
      </c>
      <c r="AI181" s="8">
        <f t="shared" si="23"/>
        <v>1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1</v>
      </c>
      <c r="AP181" s="12">
        <v>0</v>
      </c>
      <c r="AQ181">
        <v>0</v>
      </c>
      <c r="AR181">
        <v>1</v>
      </c>
      <c r="AS181" s="12">
        <v>1</v>
      </c>
      <c r="AT181">
        <v>0</v>
      </c>
      <c r="AU181">
        <v>0</v>
      </c>
      <c r="AV181">
        <v>0</v>
      </c>
      <c r="AW181" s="12">
        <v>0</v>
      </c>
      <c r="AX181" s="12">
        <v>0</v>
      </c>
      <c r="AY181" s="12">
        <v>0</v>
      </c>
      <c r="AZ181" s="12">
        <v>1</v>
      </c>
      <c r="BA181">
        <v>0</v>
      </c>
      <c r="BB181">
        <v>0</v>
      </c>
      <c r="BC181" s="12">
        <v>0</v>
      </c>
      <c r="BD181" s="12">
        <v>0</v>
      </c>
      <c r="BE181" s="12">
        <v>2</v>
      </c>
      <c r="BF181" s="12">
        <v>0</v>
      </c>
      <c r="BG181">
        <v>0</v>
      </c>
      <c r="BH181" s="12">
        <v>0</v>
      </c>
      <c r="BI181" s="12">
        <v>1</v>
      </c>
    </row>
    <row r="182" spans="1:61">
      <c r="A182" t="s">
        <v>262</v>
      </c>
      <c r="B182">
        <v>0</v>
      </c>
      <c r="C182">
        <v>0</v>
      </c>
      <c r="D182">
        <v>0</v>
      </c>
      <c r="E182">
        <v>0</v>
      </c>
      <c r="F182">
        <v>1</v>
      </c>
      <c r="G182" s="4">
        <f t="shared" si="16"/>
        <v>1</v>
      </c>
      <c r="H182" s="8">
        <v>3</v>
      </c>
      <c r="I182">
        <v>0</v>
      </c>
      <c r="J182">
        <v>1</v>
      </c>
      <c r="K182">
        <v>0</v>
      </c>
      <c r="L182" s="4">
        <f t="shared" si="17"/>
        <v>1</v>
      </c>
      <c r="M182" s="12">
        <v>11</v>
      </c>
      <c r="N182" s="12">
        <v>0</v>
      </c>
      <c r="O182" s="12">
        <v>0</v>
      </c>
      <c r="P182" s="8">
        <f t="shared" si="18"/>
        <v>11</v>
      </c>
      <c r="Q182" s="4">
        <v>11</v>
      </c>
      <c r="R182" s="12">
        <v>40</v>
      </c>
      <c r="S182" s="12">
        <v>0</v>
      </c>
      <c r="T182" s="8">
        <f t="shared" si="19"/>
        <v>40</v>
      </c>
      <c r="U182">
        <v>4</v>
      </c>
      <c r="V182">
        <v>0</v>
      </c>
      <c r="W182">
        <v>1</v>
      </c>
      <c r="X182" s="4">
        <f t="shared" si="20"/>
        <v>5</v>
      </c>
      <c r="Y182" s="12">
        <v>0</v>
      </c>
      <c r="Z182" s="12">
        <v>6</v>
      </c>
      <c r="AA182" s="12">
        <v>0</v>
      </c>
      <c r="AB182" s="8">
        <f t="shared" si="21"/>
        <v>6</v>
      </c>
      <c r="AC182">
        <v>10</v>
      </c>
      <c r="AD182">
        <v>0</v>
      </c>
      <c r="AE182">
        <v>0</v>
      </c>
      <c r="AF182" s="4">
        <f t="shared" si="22"/>
        <v>10</v>
      </c>
      <c r="AG182" s="12">
        <v>0</v>
      </c>
      <c r="AH182" s="12">
        <v>3</v>
      </c>
      <c r="AI182" s="8">
        <f t="shared" si="23"/>
        <v>3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 s="12">
        <v>2</v>
      </c>
      <c r="AQ182">
        <v>0</v>
      </c>
      <c r="AR182">
        <v>1</v>
      </c>
      <c r="AS182" s="12">
        <v>1</v>
      </c>
      <c r="AT182">
        <v>0</v>
      </c>
      <c r="AU182">
        <v>0</v>
      </c>
      <c r="AV182">
        <v>3</v>
      </c>
      <c r="AW182" s="12">
        <v>0</v>
      </c>
      <c r="AX182" s="12">
        <v>0</v>
      </c>
      <c r="AY182" s="12">
        <v>1</v>
      </c>
      <c r="AZ182" s="12">
        <v>0</v>
      </c>
      <c r="BA182">
        <v>0</v>
      </c>
      <c r="BB182">
        <v>0</v>
      </c>
      <c r="BC182" s="12">
        <v>0</v>
      </c>
      <c r="BD182" s="12">
        <v>2</v>
      </c>
      <c r="BE182" s="12">
        <v>2</v>
      </c>
      <c r="BF182" s="12">
        <v>0</v>
      </c>
      <c r="BG182">
        <v>0</v>
      </c>
      <c r="BH182" s="12">
        <v>1</v>
      </c>
      <c r="BI182" s="12">
        <v>4</v>
      </c>
    </row>
    <row r="183" spans="1:61">
      <c r="A183" t="s">
        <v>263</v>
      </c>
      <c r="B183">
        <v>0</v>
      </c>
      <c r="C183">
        <v>0</v>
      </c>
      <c r="D183">
        <v>0</v>
      </c>
      <c r="E183">
        <v>0</v>
      </c>
      <c r="F183">
        <v>1</v>
      </c>
      <c r="G183" s="4">
        <f t="shared" si="16"/>
        <v>1</v>
      </c>
      <c r="H183" s="8">
        <v>0</v>
      </c>
      <c r="I183">
        <v>0</v>
      </c>
      <c r="J183">
        <v>0</v>
      </c>
      <c r="K183">
        <v>0</v>
      </c>
      <c r="L183" s="4">
        <f t="shared" si="17"/>
        <v>0</v>
      </c>
      <c r="M183" s="12">
        <v>7</v>
      </c>
      <c r="N183" s="12">
        <v>0</v>
      </c>
      <c r="O183" s="12">
        <v>0</v>
      </c>
      <c r="P183" s="8">
        <f t="shared" si="18"/>
        <v>7</v>
      </c>
      <c r="Q183" s="4">
        <v>11</v>
      </c>
      <c r="R183" s="12">
        <v>41</v>
      </c>
      <c r="S183" s="12">
        <v>0</v>
      </c>
      <c r="T183" s="8">
        <f t="shared" si="19"/>
        <v>41</v>
      </c>
      <c r="U183">
        <v>3</v>
      </c>
      <c r="V183">
        <v>0</v>
      </c>
      <c r="W183">
        <v>1</v>
      </c>
      <c r="X183" s="4">
        <f t="shared" si="20"/>
        <v>4</v>
      </c>
      <c r="Y183" s="12">
        <v>0</v>
      </c>
      <c r="Z183" s="12">
        <v>2</v>
      </c>
      <c r="AA183" s="12">
        <v>0</v>
      </c>
      <c r="AB183" s="8">
        <f t="shared" si="21"/>
        <v>2</v>
      </c>
      <c r="AC183">
        <v>16</v>
      </c>
      <c r="AD183">
        <v>0</v>
      </c>
      <c r="AE183">
        <v>0</v>
      </c>
      <c r="AF183" s="4">
        <f t="shared" si="22"/>
        <v>16</v>
      </c>
      <c r="AG183" s="12">
        <v>0</v>
      </c>
      <c r="AH183" s="12">
        <v>2</v>
      </c>
      <c r="AI183" s="8">
        <f t="shared" si="23"/>
        <v>2</v>
      </c>
      <c r="AJ183">
        <v>1</v>
      </c>
      <c r="AK183">
        <v>0</v>
      </c>
      <c r="AL183">
        <v>1</v>
      </c>
      <c r="AM183">
        <v>0</v>
      </c>
      <c r="AN183">
        <v>0</v>
      </c>
      <c r="AO183">
        <v>0</v>
      </c>
      <c r="AP183" s="12">
        <v>0</v>
      </c>
      <c r="AQ183">
        <v>0</v>
      </c>
      <c r="AR183">
        <v>0</v>
      </c>
      <c r="AS183" s="12">
        <v>1</v>
      </c>
      <c r="AT183">
        <v>0</v>
      </c>
      <c r="AU183">
        <v>0</v>
      </c>
      <c r="AV183">
        <v>0</v>
      </c>
      <c r="AW183" s="12">
        <v>0</v>
      </c>
      <c r="AX183" s="12">
        <v>0</v>
      </c>
      <c r="AY183" s="12">
        <v>0</v>
      </c>
      <c r="AZ183" s="12">
        <v>0</v>
      </c>
      <c r="BA183">
        <v>1</v>
      </c>
      <c r="BB183">
        <v>0</v>
      </c>
      <c r="BC183" s="12">
        <v>1</v>
      </c>
      <c r="BD183" s="12">
        <v>1</v>
      </c>
      <c r="BE183" s="12">
        <v>3</v>
      </c>
      <c r="BF183" s="12">
        <v>1</v>
      </c>
      <c r="BG183">
        <v>1</v>
      </c>
      <c r="BH183" s="12">
        <v>2</v>
      </c>
      <c r="BI183" s="12">
        <v>2</v>
      </c>
    </row>
    <row r="184" spans="1:61">
      <c r="A184" t="s">
        <v>264</v>
      </c>
      <c r="B184">
        <v>0</v>
      </c>
      <c r="C184">
        <v>0</v>
      </c>
      <c r="D184">
        <v>0</v>
      </c>
      <c r="E184">
        <v>0</v>
      </c>
      <c r="F184">
        <v>0</v>
      </c>
      <c r="G184" s="4">
        <f t="shared" si="16"/>
        <v>0</v>
      </c>
      <c r="H184" s="8">
        <v>2</v>
      </c>
      <c r="I184">
        <v>0</v>
      </c>
      <c r="J184">
        <v>0</v>
      </c>
      <c r="K184">
        <v>0</v>
      </c>
      <c r="L184" s="4">
        <f t="shared" si="17"/>
        <v>0</v>
      </c>
      <c r="M184" s="12">
        <v>4</v>
      </c>
      <c r="N184" s="12">
        <v>0</v>
      </c>
      <c r="O184" s="12">
        <v>1</v>
      </c>
      <c r="P184" s="8">
        <f t="shared" si="18"/>
        <v>5</v>
      </c>
      <c r="Q184" s="4">
        <v>12</v>
      </c>
      <c r="R184" s="12">
        <v>55</v>
      </c>
      <c r="S184" s="12">
        <v>0</v>
      </c>
      <c r="T184" s="8">
        <f t="shared" si="19"/>
        <v>55</v>
      </c>
      <c r="U184">
        <v>2</v>
      </c>
      <c r="V184">
        <v>0</v>
      </c>
      <c r="W184">
        <v>1</v>
      </c>
      <c r="X184" s="4">
        <f t="shared" si="20"/>
        <v>3</v>
      </c>
      <c r="Y184" s="12">
        <v>0</v>
      </c>
      <c r="Z184" s="12">
        <v>4</v>
      </c>
      <c r="AA184" s="12">
        <v>0</v>
      </c>
      <c r="AB184" s="8">
        <f t="shared" si="21"/>
        <v>4</v>
      </c>
      <c r="AC184">
        <v>9</v>
      </c>
      <c r="AD184">
        <v>0</v>
      </c>
      <c r="AE184">
        <v>0</v>
      </c>
      <c r="AF184" s="4">
        <f t="shared" si="22"/>
        <v>9</v>
      </c>
      <c r="AG184" s="12">
        <v>0</v>
      </c>
      <c r="AH184" s="12">
        <v>3</v>
      </c>
      <c r="AI184" s="8">
        <f t="shared" si="23"/>
        <v>3</v>
      </c>
      <c r="AJ184">
        <v>0</v>
      </c>
      <c r="AK184">
        <v>0</v>
      </c>
      <c r="AL184">
        <v>1</v>
      </c>
      <c r="AM184">
        <v>0</v>
      </c>
      <c r="AN184">
        <v>1</v>
      </c>
      <c r="AO184">
        <v>1</v>
      </c>
      <c r="AP184" s="12">
        <v>0</v>
      </c>
      <c r="AQ184">
        <v>1</v>
      </c>
      <c r="AR184">
        <v>0</v>
      </c>
      <c r="AS184" s="12">
        <v>0</v>
      </c>
      <c r="AT184">
        <v>1</v>
      </c>
      <c r="AU184">
        <v>0</v>
      </c>
      <c r="AV184">
        <v>0</v>
      </c>
      <c r="AW184" s="12">
        <v>0</v>
      </c>
      <c r="AX184" s="12">
        <v>0</v>
      </c>
      <c r="AY184" s="12">
        <v>0</v>
      </c>
      <c r="AZ184" s="12">
        <v>1</v>
      </c>
      <c r="BA184">
        <v>4</v>
      </c>
      <c r="BB184">
        <v>0</v>
      </c>
      <c r="BC184" s="12">
        <v>0</v>
      </c>
      <c r="BD184" s="12">
        <v>2</v>
      </c>
      <c r="BE184" s="12">
        <v>1</v>
      </c>
      <c r="BF184" s="12">
        <v>2</v>
      </c>
      <c r="BG184">
        <v>0</v>
      </c>
      <c r="BH184" s="12">
        <v>1</v>
      </c>
      <c r="BI184" s="12">
        <v>2</v>
      </c>
    </row>
    <row r="185" spans="1:61">
      <c r="A185" t="s">
        <v>265</v>
      </c>
      <c r="B185">
        <v>0</v>
      </c>
      <c r="C185">
        <v>0</v>
      </c>
      <c r="D185">
        <v>0</v>
      </c>
      <c r="E185">
        <v>0</v>
      </c>
      <c r="F185">
        <v>1</v>
      </c>
      <c r="G185" s="4">
        <f t="shared" si="16"/>
        <v>1</v>
      </c>
      <c r="H185" s="8">
        <v>3</v>
      </c>
      <c r="I185">
        <v>1</v>
      </c>
      <c r="J185">
        <v>0</v>
      </c>
      <c r="K185">
        <v>0</v>
      </c>
      <c r="L185" s="4">
        <f t="shared" si="17"/>
        <v>1</v>
      </c>
      <c r="M185" s="12">
        <v>18</v>
      </c>
      <c r="N185" s="12">
        <v>0</v>
      </c>
      <c r="O185" s="12">
        <v>0</v>
      </c>
      <c r="P185" s="8">
        <f t="shared" si="18"/>
        <v>18</v>
      </c>
      <c r="Q185" s="4">
        <v>12</v>
      </c>
      <c r="R185" s="12">
        <v>75</v>
      </c>
      <c r="S185" s="12">
        <v>0</v>
      </c>
      <c r="T185" s="8">
        <f t="shared" si="19"/>
        <v>75</v>
      </c>
      <c r="U185">
        <v>5</v>
      </c>
      <c r="V185">
        <v>0</v>
      </c>
      <c r="W185">
        <v>1</v>
      </c>
      <c r="X185" s="4">
        <f t="shared" si="20"/>
        <v>6</v>
      </c>
      <c r="Y185" s="12">
        <v>0</v>
      </c>
      <c r="Z185" s="12">
        <v>1</v>
      </c>
      <c r="AA185" s="12">
        <v>0</v>
      </c>
      <c r="AB185" s="8">
        <f t="shared" si="21"/>
        <v>1</v>
      </c>
      <c r="AC185">
        <v>17</v>
      </c>
      <c r="AD185">
        <v>0</v>
      </c>
      <c r="AE185">
        <v>0</v>
      </c>
      <c r="AF185" s="4">
        <f t="shared" si="22"/>
        <v>17</v>
      </c>
      <c r="AG185" s="12">
        <v>0</v>
      </c>
      <c r="AH185" s="12">
        <v>29</v>
      </c>
      <c r="AI185" s="8">
        <f t="shared" si="23"/>
        <v>29</v>
      </c>
      <c r="AJ185">
        <v>0</v>
      </c>
      <c r="AK185">
        <v>0</v>
      </c>
      <c r="AL185">
        <v>2</v>
      </c>
      <c r="AM185">
        <v>0</v>
      </c>
      <c r="AN185">
        <v>1</v>
      </c>
      <c r="AO185">
        <v>0</v>
      </c>
      <c r="AP185" s="12">
        <v>0</v>
      </c>
      <c r="AQ185">
        <v>0</v>
      </c>
      <c r="AR185">
        <v>0</v>
      </c>
      <c r="AS185" s="12">
        <v>2</v>
      </c>
      <c r="AT185">
        <v>0</v>
      </c>
      <c r="AU185">
        <v>1</v>
      </c>
      <c r="AV185">
        <v>0</v>
      </c>
      <c r="AW185" s="12">
        <v>0</v>
      </c>
      <c r="AX185" s="12">
        <v>0</v>
      </c>
      <c r="AY185" s="12">
        <v>0</v>
      </c>
      <c r="AZ185" s="12">
        <v>0</v>
      </c>
      <c r="BA185">
        <v>0</v>
      </c>
      <c r="BB185">
        <v>0</v>
      </c>
      <c r="BC185" s="12">
        <v>0</v>
      </c>
      <c r="BD185" s="12">
        <v>2</v>
      </c>
      <c r="BE185" s="12">
        <v>6</v>
      </c>
      <c r="BF185" s="12">
        <v>0</v>
      </c>
      <c r="BG185">
        <v>0</v>
      </c>
      <c r="BH185" s="12">
        <v>2</v>
      </c>
      <c r="BI185" s="12">
        <v>2</v>
      </c>
    </row>
    <row r="186" spans="1:61">
      <c r="A186" t="s">
        <v>266</v>
      </c>
      <c r="B186">
        <v>0</v>
      </c>
      <c r="C186">
        <v>1</v>
      </c>
      <c r="D186">
        <v>0</v>
      </c>
      <c r="E186">
        <v>0</v>
      </c>
      <c r="F186">
        <v>0</v>
      </c>
      <c r="G186" s="4">
        <f t="shared" si="16"/>
        <v>1</v>
      </c>
      <c r="H186" s="8">
        <v>2</v>
      </c>
      <c r="I186">
        <v>0</v>
      </c>
      <c r="J186">
        <v>0</v>
      </c>
      <c r="K186">
        <v>0</v>
      </c>
      <c r="L186" s="4">
        <f t="shared" si="17"/>
        <v>0</v>
      </c>
      <c r="M186" s="12">
        <v>15</v>
      </c>
      <c r="N186" s="12">
        <v>0</v>
      </c>
      <c r="O186" s="12">
        <v>0</v>
      </c>
      <c r="P186" s="8">
        <f t="shared" si="18"/>
        <v>15</v>
      </c>
      <c r="Q186" s="4">
        <v>36</v>
      </c>
      <c r="R186" s="12">
        <v>91</v>
      </c>
      <c r="S186" s="12">
        <v>0</v>
      </c>
      <c r="T186" s="8">
        <f t="shared" si="19"/>
        <v>91</v>
      </c>
      <c r="U186">
        <v>7</v>
      </c>
      <c r="V186">
        <v>0</v>
      </c>
      <c r="W186">
        <v>0</v>
      </c>
      <c r="X186" s="4">
        <f t="shared" si="20"/>
        <v>7</v>
      </c>
      <c r="Y186" s="12">
        <v>1</v>
      </c>
      <c r="Z186" s="12">
        <v>14</v>
      </c>
      <c r="AA186" s="12">
        <v>0</v>
      </c>
      <c r="AB186" s="8">
        <f t="shared" si="21"/>
        <v>15</v>
      </c>
      <c r="AC186">
        <v>24</v>
      </c>
      <c r="AD186">
        <v>0</v>
      </c>
      <c r="AE186">
        <v>0</v>
      </c>
      <c r="AF186" s="4">
        <f t="shared" si="22"/>
        <v>24</v>
      </c>
      <c r="AG186" s="12">
        <v>0</v>
      </c>
      <c r="AH186" s="12">
        <v>11</v>
      </c>
      <c r="AI186" s="8">
        <f t="shared" si="23"/>
        <v>11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 s="12">
        <v>1</v>
      </c>
      <c r="AQ186">
        <v>1</v>
      </c>
      <c r="AR186">
        <v>0</v>
      </c>
      <c r="AS186" s="12">
        <v>1</v>
      </c>
      <c r="AT186">
        <v>0</v>
      </c>
      <c r="AU186">
        <v>1</v>
      </c>
      <c r="AV186">
        <v>1</v>
      </c>
      <c r="AW186" s="12">
        <v>0</v>
      </c>
      <c r="AX186" s="12">
        <v>0</v>
      </c>
      <c r="AY186" s="12">
        <v>0</v>
      </c>
      <c r="AZ186" s="12">
        <v>0</v>
      </c>
      <c r="BA186">
        <v>2</v>
      </c>
      <c r="BB186">
        <v>0</v>
      </c>
      <c r="BC186" s="12">
        <v>0</v>
      </c>
      <c r="BD186" s="12">
        <v>1</v>
      </c>
      <c r="BE186" s="12">
        <v>4</v>
      </c>
      <c r="BF186" s="12">
        <v>4</v>
      </c>
      <c r="BG186">
        <v>1</v>
      </c>
      <c r="BH186" s="12">
        <v>2</v>
      </c>
      <c r="BI186" s="12">
        <v>5</v>
      </c>
    </row>
    <row r="187" spans="1:61">
      <c r="A187" t="s">
        <v>267</v>
      </c>
      <c r="B187">
        <v>0</v>
      </c>
      <c r="C187">
        <v>1</v>
      </c>
      <c r="D187">
        <v>0</v>
      </c>
      <c r="E187">
        <v>0</v>
      </c>
      <c r="F187">
        <v>0</v>
      </c>
      <c r="G187" s="4">
        <f t="shared" si="16"/>
        <v>1</v>
      </c>
      <c r="H187" s="8">
        <v>2</v>
      </c>
      <c r="I187">
        <v>0</v>
      </c>
      <c r="J187">
        <v>0</v>
      </c>
      <c r="K187">
        <v>0</v>
      </c>
      <c r="L187" s="4">
        <f t="shared" si="17"/>
        <v>0</v>
      </c>
      <c r="M187" s="12">
        <v>1</v>
      </c>
      <c r="N187" s="12">
        <v>1</v>
      </c>
      <c r="O187" s="12">
        <v>0</v>
      </c>
      <c r="P187" s="8">
        <f t="shared" si="18"/>
        <v>2</v>
      </c>
      <c r="Q187" s="4">
        <v>15</v>
      </c>
      <c r="R187" s="12">
        <v>42</v>
      </c>
      <c r="S187" s="12">
        <v>0</v>
      </c>
      <c r="T187" s="8">
        <f t="shared" si="19"/>
        <v>42</v>
      </c>
      <c r="U187">
        <v>3</v>
      </c>
      <c r="V187">
        <v>0</v>
      </c>
      <c r="W187">
        <v>0</v>
      </c>
      <c r="X187" s="4">
        <f t="shared" si="20"/>
        <v>3</v>
      </c>
      <c r="Y187" s="12">
        <v>0</v>
      </c>
      <c r="Z187" s="12">
        <v>1</v>
      </c>
      <c r="AA187" s="12">
        <v>0</v>
      </c>
      <c r="AB187" s="8">
        <f t="shared" si="21"/>
        <v>1</v>
      </c>
      <c r="AC187">
        <v>9</v>
      </c>
      <c r="AD187">
        <v>0</v>
      </c>
      <c r="AE187">
        <v>0</v>
      </c>
      <c r="AF187" s="4">
        <f t="shared" si="22"/>
        <v>9</v>
      </c>
      <c r="AG187" s="12">
        <v>0</v>
      </c>
      <c r="AH187" s="12">
        <v>12</v>
      </c>
      <c r="AI187" s="8">
        <f t="shared" si="23"/>
        <v>12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 s="12">
        <v>0</v>
      </c>
      <c r="AQ187">
        <v>0</v>
      </c>
      <c r="AR187">
        <v>0</v>
      </c>
      <c r="AS187" s="12">
        <v>0</v>
      </c>
      <c r="AT187">
        <v>0</v>
      </c>
      <c r="AU187">
        <v>0</v>
      </c>
      <c r="AV187">
        <v>1</v>
      </c>
      <c r="AW187" s="12">
        <v>0</v>
      </c>
      <c r="AX187" s="12">
        <v>0</v>
      </c>
      <c r="AY187" s="12">
        <v>0</v>
      </c>
      <c r="AZ187" s="12">
        <v>0</v>
      </c>
      <c r="BA187">
        <v>0</v>
      </c>
      <c r="BB187">
        <v>0</v>
      </c>
      <c r="BC187" s="12">
        <v>0</v>
      </c>
      <c r="BD187" s="12">
        <v>0</v>
      </c>
      <c r="BE187" s="12">
        <v>3</v>
      </c>
      <c r="BF187" s="12">
        <v>0</v>
      </c>
      <c r="BG187">
        <v>2</v>
      </c>
      <c r="BH187" s="12">
        <v>0</v>
      </c>
      <c r="BI187" s="12">
        <v>3</v>
      </c>
    </row>
    <row r="188" spans="1:61">
      <c r="A188" t="s">
        <v>268</v>
      </c>
      <c r="B188">
        <v>0</v>
      </c>
      <c r="C188">
        <v>0</v>
      </c>
      <c r="D188">
        <v>0</v>
      </c>
      <c r="E188">
        <v>0</v>
      </c>
      <c r="F188">
        <v>2</v>
      </c>
      <c r="G188" s="4">
        <f t="shared" si="16"/>
        <v>2</v>
      </c>
      <c r="H188" s="8">
        <v>2</v>
      </c>
      <c r="I188">
        <v>2</v>
      </c>
      <c r="J188">
        <v>0</v>
      </c>
      <c r="K188">
        <v>0</v>
      </c>
      <c r="L188" s="4">
        <f t="shared" si="17"/>
        <v>2</v>
      </c>
      <c r="M188" s="12">
        <v>10</v>
      </c>
      <c r="N188" s="12">
        <v>1</v>
      </c>
      <c r="O188" s="12">
        <v>0</v>
      </c>
      <c r="P188" s="8">
        <f t="shared" si="18"/>
        <v>11</v>
      </c>
      <c r="Q188" s="4">
        <v>36</v>
      </c>
      <c r="R188" s="12">
        <v>73</v>
      </c>
      <c r="S188" s="12">
        <v>0</v>
      </c>
      <c r="T188" s="8">
        <f t="shared" si="19"/>
        <v>73</v>
      </c>
      <c r="U188">
        <v>8</v>
      </c>
      <c r="V188">
        <v>0</v>
      </c>
      <c r="W188">
        <v>1</v>
      </c>
      <c r="X188" s="4">
        <f t="shared" si="20"/>
        <v>9</v>
      </c>
      <c r="Y188" s="12">
        <v>0</v>
      </c>
      <c r="Z188" s="12">
        <v>8</v>
      </c>
      <c r="AA188" s="12">
        <v>0</v>
      </c>
      <c r="AB188" s="8">
        <f t="shared" si="21"/>
        <v>8</v>
      </c>
      <c r="AC188">
        <v>28</v>
      </c>
      <c r="AD188">
        <v>0</v>
      </c>
      <c r="AE188">
        <v>0</v>
      </c>
      <c r="AF188" s="4">
        <f t="shared" si="22"/>
        <v>28</v>
      </c>
      <c r="AG188" s="12">
        <v>0</v>
      </c>
      <c r="AH188" s="12">
        <v>25</v>
      </c>
      <c r="AI188" s="8">
        <f t="shared" si="23"/>
        <v>25</v>
      </c>
      <c r="AJ188">
        <v>1</v>
      </c>
      <c r="AK188">
        <v>2</v>
      </c>
      <c r="AL188">
        <v>2</v>
      </c>
      <c r="AM188">
        <v>0</v>
      </c>
      <c r="AN188">
        <v>1</v>
      </c>
      <c r="AO188">
        <v>2</v>
      </c>
      <c r="AP188" s="12">
        <v>0</v>
      </c>
      <c r="AQ188">
        <v>1</v>
      </c>
      <c r="AR188">
        <v>1</v>
      </c>
      <c r="AS188" s="12">
        <v>2</v>
      </c>
      <c r="AT188">
        <v>1</v>
      </c>
      <c r="AU188">
        <v>0</v>
      </c>
      <c r="AV188">
        <v>2</v>
      </c>
      <c r="AW188" s="12">
        <v>2</v>
      </c>
      <c r="AX188" s="12">
        <v>0</v>
      </c>
      <c r="AY188" s="12">
        <v>0</v>
      </c>
      <c r="AZ188" s="12">
        <v>2</v>
      </c>
      <c r="BA188">
        <v>4</v>
      </c>
      <c r="BB188">
        <v>0</v>
      </c>
      <c r="BC188" s="12">
        <v>0</v>
      </c>
      <c r="BD188" s="12">
        <v>3</v>
      </c>
      <c r="BE188" s="12">
        <v>5</v>
      </c>
      <c r="BF188" s="12">
        <v>3</v>
      </c>
      <c r="BG188">
        <v>1</v>
      </c>
      <c r="BH188" s="12">
        <v>5</v>
      </c>
      <c r="BI188" s="12">
        <v>10</v>
      </c>
    </row>
    <row r="189" spans="1:61">
      <c r="A189" t="s">
        <v>269</v>
      </c>
      <c r="B189">
        <v>0</v>
      </c>
      <c r="C189">
        <v>0</v>
      </c>
      <c r="D189">
        <v>0</v>
      </c>
      <c r="E189">
        <v>0</v>
      </c>
      <c r="F189">
        <v>0</v>
      </c>
      <c r="G189" s="4">
        <f t="shared" si="16"/>
        <v>0</v>
      </c>
      <c r="H189" s="8">
        <v>1</v>
      </c>
      <c r="I189">
        <v>0</v>
      </c>
      <c r="J189">
        <v>0</v>
      </c>
      <c r="K189">
        <v>0</v>
      </c>
      <c r="L189" s="4">
        <f t="shared" si="17"/>
        <v>0</v>
      </c>
      <c r="M189" s="12">
        <v>10</v>
      </c>
      <c r="N189" s="12">
        <v>1</v>
      </c>
      <c r="O189" s="12">
        <v>0</v>
      </c>
      <c r="P189" s="8">
        <f t="shared" si="18"/>
        <v>11</v>
      </c>
      <c r="Q189" s="4">
        <v>14</v>
      </c>
      <c r="R189" s="12">
        <v>122</v>
      </c>
      <c r="S189" s="12">
        <v>0</v>
      </c>
      <c r="T189" s="8">
        <f t="shared" si="19"/>
        <v>122</v>
      </c>
      <c r="U189">
        <v>2</v>
      </c>
      <c r="V189">
        <v>0</v>
      </c>
      <c r="W189">
        <v>0</v>
      </c>
      <c r="X189" s="4">
        <f t="shared" si="20"/>
        <v>2</v>
      </c>
      <c r="Y189" s="12">
        <v>0</v>
      </c>
      <c r="Z189" s="12">
        <v>4</v>
      </c>
      <c r="AA189" s="12">
        <v>0</v>
      </c>
      <c r="AB189" s="8">
        <f t="shared" si="21"/>
        <v>4</v>
      </c>
      <c r="AC189">
        <v>24</v>
      </c>
      <c r="AD189">
        <v>0</v>
      </c>
      <c r="AE189">
        <v>0</v>
      </c>
      <c r="AF189" s="4">
        <f t="shared" si="22"/>
        <v>24</v>
      </c>
      <c r="AG189" s="12">
        <v>0</v>
      </c>
      <c r="AH189" s="12">
        <v>12</v>
      </c>
      <c r="AI189" s="8">
        <f t="shared" si="23"/>
        <v>12</v>
      </c>
      <c r="AJ189">
        <v>1</v>
      </c>
      <c r="AK189">
        <v>0</v>
      </c>
      <c r="AL189">
        <v>1</v>
      </c>
      <c r="AM189">
        <v>0</v>
      </c>
      <c r="AN189">
        <v>0</v>
      </c>
      <c r="AO189">
        <v>2</v>
      </c>
      <c r="AP189" s="12">
        <v>0</v>
      </c>
      <c r="AQ189">
        <v>1</v>
      </c>
      <c r="AR189">
        <v>0</v>
      </c>
      <c r="AS189" s="12">
        <v>2</v>
      </c>
      <c r="AT189">
        <v>0</v>
      </c>
      <c r="AU189">
        <v>0</v>
      </c>
      <c r="AV189">
        <v>0</v>
      </c>
      <c r="AW189" s="12">
        <v>0</v>
      </c>
      <c r="AX189" s="12">
        <v>0</v>
      </c>
      <c r="AY189" s="12">
        <v>0</v>
      </c>
      <c r="AZ189" s="12">
        <v>2</v>
      </c>
      <c r="BA189">
        <v>3</v>
      </c>
      <c r="BB189">
        <v>0</v>
      </c>
      <c r="BC189" s="12">
        <v>0</v>
      </c>
      <c r="BD189" s="12">
        <v>1</v>
      </c>
      <c r="BE189" s="12">
        <v>3</v>
      </c>
      <c r="BF189" s="12">
        <v>1</v>
      </c>
      <c r="BG189">
        <v>1</v>
      </c>
      <c r="BH189" s="12">
        <v>0</v>
      </c>
      <c r="BI189" s="12">
        <v>8</v>
      </c>
    </row>
    <row r="190" spans="1:61">
      <c r="A190" t="s">
        <v>270</v>
      </c>
      <c r="B190">
        <v>0</v>
      </c>
      <c r="C190">
        <v>0</v>
      </c>
      <c r="D190">
        <v>0</v>
      </c>
      <c r="E190">
        <v>0</v>
      </c>
      <c r="F190">
        <v>0</v>
      </c>
      <c r="G190" s="4">
        <f t="shared" si="16"/>
        <v>0</v>
      </c>
      <c r="H190" s="8">
        <v>2</v>
      </c>
      <c r="I190">
        <v>0</v>
      </c>
      <c r="J190">
        <v>1</v>
      </c>
      <c r="K190">
        <v>0</v>
      </c>
      <c r="L190" s="4">
        <f t="shared" si="17"/>
        <v>1</v>
      </c>
      <c r="M190" s="12">
        <v>7</v>
      </c>
      <c r="N190" s="12">
        <v>0</v>
      </c>
      <c r="O190" s="12">
        <v>0</v>
      </c>
      <c r="P190" s="8">
        <f t="shared" si="18"/>
        <v>7</v>
      </c>
      <c r="Q190" s="4">
        <v>7</v>
      </c>
      <c r="R190" s="12">
        <v>25</v>
      </c>
      <c r="S190" s="12">
        <v>0</v>
      </c>
      <c r="T190" s="8">
        <f t="shared" si="19"/>
        <v>25</v>
      </c>
      <c r="U190">
        <v>2</v>
      </c>
      <c r="V190">
        <v>0</v>
      </c>
      <c r="W190">
        <v>0</v>
      </c>
      <c r="X190" s="4">
        <f t="shared" si="20"/>
        <v>2</v>
      </c>
      <c r="Y190" s="12">
        <v>0</v>
      </c>
      <c r="Z190" s="12">
        <v>8</v>
      </c>
      <c r="AA190" s="12">
        <v>0</v>
      </c>
      <c r="AB190" s="8">
        <f t="shared" si="21"/>
        <v>8</v>
      </c>
      <c r="AC190">
        <v>14</v>
      </c>
      <c r="AD190">
        <v>0</v>
      </c>
      <c r="AE190">
        <v>0</v>
      </c>
      <c r="AF190" s="4">
        <f t="shared" si="22"/>
        <v>14</v>
      </c>
      <c r="AG190" s="12">
        <v>0</v>
      </c>
      <c r="AH190" s="12">
        <v>8</v>
      </c>
      <c r="AI190" s="8">
        <f t="shared" si="23"/>
        <v>8</v>
      </c>
      <c r="AJ190">
        <v>0</v>
      </c>
      <c r="AK190">
        <v>1</v>
      </c>
      <c r="AL190">
        <v>0</v>
      </c>
      <c r="AM190">
        <v>0</v>
      </c>
      <c r="AN190">
        <v>5</v>
      </c>
      <c r="AO190">
        <v>0</v>
      </c>
      <c r="AP190" s="12">
        <v>0</v>
      </c>
      <c r="AQ190">
        <v>0</v>
      </c>
      <c r="AR190">
        <v>0</v>
      </c>
      <c r="AS190" s="12">
        <v>0</v>
      </c>
      <c r="AT190">
        <v>2</v>
      </c>
      <c r="AU190">
        <v>2</v>
      </c>
      <c r="AV190">
        <v>0</v>
      </c>
      <c r="AW190" s="12">
        <v>1</v>
      </c>
      <c r="AX190" s="12">
        <v>0</v>
      </c>
      <c r="AY190" s="12">
        <v>1</v>
      </c>
      <c r="AZ190" s="12">
        <v>0</v>
      </c>
      <c r="BA190">
        <v>2</v>
      </c>
      <c r="BB190">
        <v>2</v>
      </c>
      <c r="BC190" s="12">
        <v>0</v>
      </c>
      <c r="BD190" s="12">
        <v>3</v>
      </c>
      <c r="BE190" s="12">
        <v>3</v>
      </c>
      <c r="BF190" s="12">
        <v>4</v>
      </c>
      <c r="BG190">
        <v>0</v>
      </c>
      <c r="BH190" s="12">
        <v>2</v>
      </c>
      <c r="BI190" s="12">
        <v>8</v>
      </c>
    </row>
    <row r="191" spans="1:61">
      <c r="A191" t="s">
        <v>271</v>
      </c>
      <c r="B191">
        <v>0</v>
      </c>
      <c r="C191">
        <v>0</v>
      </c>
      <c r="D191">
        <v>0</v>
      </c>
      <c r="E191">
        <v>0</v>
      </c>
      <c r="F191">
        <v>0</v>
      </c>
      <c r="G191" s="4">
        <f t="shared" si="16"/>
        <v>0</v>
      </c>
      <c r="H191" s="8">
        <v>2</v>
      </c>
      <c r="I191">
        <v>0</v>
      </c>
      <c r="J191">
        <v>0</v>
      </c>
      <c r="K191">
        <v>0</v>
      </c>
      <c r="L191" s="4">
        <f t="shared" si="17"/>
        <v>0</v>
      </c>
      <c r="M191" s="12">
        <v>3</v>
      </c>
      <c r="N191" s="12">
        <v>0</v>
      </c>
      <c r="O191" s="12">
        <v>1</v>
      </c>
      <c r="P191" s="8">
        <f t="shared" si="18"/>
        <v>4</v>
      </c>
      <c r="Q191" s="4">
        <v>13</v>
      </c>
      <c r="R191" s="12">
        <v>29</v>
      </c>
      <c r="S191" s="12">
        <v>0</v>
      </c>
      <c r="T191" s="8">
        <f t="shared" si="19"/>
        <v>29</v>
      </c>
      <c r="U191">
        <v>1</v>
      </c>
      <c r="V191">
        <v>0</v>
      </c>
      <c r="W191">
        <v>0</v>
      </c>
      <c r="X191" s="4">
        <f t="shared" si="20"/>
        <v>1</v>
      </c>
      <c r="Y191" s="12">
        <v>0</v>
      </c>
      <c r="Z191" s="12">
        <v>7</v>
      </c>
      <c r="AA191" s="12">
        <v>0</v>
      </c>
      <c r="AB191" s="8">
        <f t="shared" si="21"/>
        <v>7</v>
      </c>
      <c r="AC191">
        <v>10</v>
      </c>
      <c r="AD191">
        <v>0</v>
      </c>
      <c r="AE191">
        <v>0</v>
      </c>
      <c r="AF191" s="4">
        <f t="shared" si="22"/>
        <v>10</v>
      </c>
      <c r="AG191" s="12">
        <v>0</v>
      </c>
      <c r="AH191" s="12">
        <v>8</v>
      </c>
      <c r="AI191" s="8">
        <f t="shared" si="23"/>
        <v>8</v>
      </c>
      <c r="AJ191">
        <v>0</v>
      </c>
      <c r="AK191">
        <v>1</v>
      </c>
      <c r="AL191">
        <v>1</v>
      </c>
      <c r="AM191">
        <v>0</v>
      </c>
      <c r="AN191">
        <v>1</v>
      </c>
      <c r="AO191">
        <v>0</v>
      </c>
      <c r="AP191" s="12">
        <v>0</v>
      </c>
      <c r="AQ191">
        <v>0</v>
      </c>
      <c r="AR191">
        <v>0</v>
      </c>
      <c r="AS191" s="12">
        <v>0</v>
      </c>
      <c r="AT191">
        <v>0</v>
      </c>
      <c r="AU191">
        <v>0</v>
      </c>
      <c r="AV191">
        <v>0</v>
      </c>
      <c r="AW191" s="12">
        <v>1</v>
      </c>
      <c r="AX191" s="12">
        <v>0</v>
      </c>
      <c r="AY191" s="12">
        <v>0</v>
      </c>
      <c r="AZ191" s="12">
        <v>0</v>
      </c>
      <c r="BA191">
        <v>2</v>
      </c>
      <c r="BB191">
        <v>0</v>
      </c>
      <c r="BC191" s="12">
        <v>0</v>
      </c>
      <c r="BD191" s="12">
        <v>2</v>
      </c>
      <c r="BE191" s="12">
        <v>2</v>
      </c>
      <c r="BF191" s="12">
        <v>0</v>
      </c>
      <c r="BG191">
        <v>1</v>
      </c>
      <c r="BH191" s="12">
        <v>1</v>
      </c>
      <c r="BI191" s="12">
        <v>1</v>
      </c>
    </row>
    <row r="192" spans="1:61">
      <c r="A192" t="s">
        <v>272</v>
      </c>
      <c r="B192">
        <v>0</v>
      </c>
      <c r="C192">
        <v>0</v>
      </c>
      <c r="D192">
        <v>0</v>
      </c>
      <c r="E192">
        <v>0</v>
      </c>
      <c r="F192">
        <v>1</v>
      </c>
      <c r="G192" s="4">
        <f t="shared" si="16"/>
        <v>1</v>
      </c>
      <c r="H192" s="8">
        <v>1</v>
      </c>
      <c r="I192">
        <v>0</v>
      </c>
      <c r="J192">
        <v>0</v>
      </c>
      <c r="K192">
        <v>0</v>
      </c>
      <c r="L192" s="4">
        <f t="shared" si="17"/>
        <v>0</v>
      </c>
      <c r="M192" s="12">
        <v>0</v>
      </c>
      <c r="N192" s="12">
        <v>0</v>
      </c>
      <c r="O192" s="12">
        <v>0</v>
      </c>
      <c r="P192" s="8">
        <f t="shared" si="18"/>
        <v>0</v>
      </c>
      <c r="Q192" s="4">
        <v>11</v>
      </c>
      <c r="R192" s="12">
        <v>41</v>
      </c>
      <c r="S192" s="12">
        <v>0</v>
      </c>
      <c r="T192" s="8">
        <f t="shared" si="19"/>
        <v>41</v>
      </c>
      <c r="U192">
        <v>1</v>
      </c>
      <c r="V192">
        <v>0</v>
      </c>
      <c r="W192">
        <v>0</v>
      </c>
      <c r="X192" s="4">
        <f t="shared" si="20"/>
        <v>1</v>
      </c>
      <c r="Y192" s="12">
        <v>0</v>
      </c>
      <c r="Z192" s="12">
        <v>2</v>
      </c>
      <c r="AA192" s="12">
        <v>0</v>
      </c>
      <c r="AB192" s="8">
        <f t="shared" si="21"/>
        <v>2</v>
      </c>
      <c r="AC192">
        <v>10</v>
      </c>
      <c r="AD192">
        <v>0</v>
      </c>
      <c r="AE192">
        <v>1</v>
      </c>
      <c r="AF192" s="4">
        <f t="shared" si="22"/>
        <v>11</v>
      </c>
      <c r="AG192" s="12">
        <v>0</v>
      </c>
      <c r="AH192" s="12">
        <v>4</v>
      </c>
      <c r="AI192" s="8">
        <f t="shared" si="23"/>
        <v>4</v>
      </c>
      <c r="AJ192">
        <v>0</v>
      </c>
      <c r="AK192">
        <v>1</v>
      </c>
      <c r="AL192">
        <v>1</v>
      </c>
      <c r="AM192">
        <v>0</v>
      </c>
      <c r="AN192">
        <v>1</v>
      </c>
      <c r="AO192">
        <v>0</v>
      </c>
      <c r="AP192" s="12">
        <v>0</v>
      </c>
      <c r="AQ192">
        <v>0</v>
      </c>
      <c r="AR192">
        <v>0</v>
      </c>
      <c r="AS192" s="12">
        <v>2</v>
      </c>
      <c r="AT192">
        <v>0</v>
      </c>
      <c r="AU192">
        <v>0</v>
      </c>
      <c r="AV192">
        <v>2</v>
      </c>
      <c r="AW192" s="12">
        <v>1</v>
      </c>
      <c r="AX192" s="12">
        <v>0</v>
      </c>
      <c r="AY192" s="12">
        <v>0</v>
      </c>
      <c r="AZ192" s="12">
        <v>0</v>
      </c>
      <c r="BA192">
        <v>4</v>
      </c>
      <c r="BB192">
        <v>0</v>
      </c>
      <c r="BC192" s="12">
        <v>0</v>
      </c>
      <c r="BD192" s="12">
        <v>0</v>
      </c>
      <c r="BE192" s="12">
        <v>2</v>
      </c>
      <c r="BF192" s="12">
        <v>0</v>
      </c>
      <c r="BG192">
        <v>1</v>
      </c>
      <c r="BH192" s="12">
        <v>1</v>
      </c>
      <c r="BI192" s="12">
        <v>8</v>
      </c>
    </row>
    <row r="193" spans="1:61">
      <c r="A193" t="s">
        <v>273</v>
      </c>
      <c r="B193">
        <v>0</v>
      </c>
      <c r="C193">
        <v>0</v>
      </c>
      <c r="D193">
        <v>0</v>
      </c>
      <c r="E193">
        <v>0</v>
      </c>
      <c r="F193">
        <v>1</v>
      </c>
      <c r="G193" s="4">
        <f t="shared" si="16"/>
        <v>1</v>
      </c>
      <c r="H193" s="8">
        <v>1</v>
      </c>
      <c r="I193">
        <v>0</v>
      </c>
      <c r="J193">
        <v>0</v>
      </c>
      <c r="K193">
        <v>0</v>
      </c>
      <c r="L193" s="4">
        <f t="shared" si="17"/>
        <v>0</v>
      </c>
      <c r="M193" s="12">
        <v>7</v>
      </c>
      <c r="N193" s="12">
        <v>0</v>
      </c>
      <c r="O193" s="12">
        <v>0</v>
      </c>
      <c r="P193" s="8">
        <f t="shared" si="18"/>
        <v>7</v>
      </c>
      <c r="Q193" s="4">
        <v>15</v>
      </c>
      <c r="R193" s="12">
        <v>30</v>
      </c>
      <c r="S193" s="12">
        <v>0</v>
      </c>
      <c r="T193" s="8">
        <f t="shared" si="19"/>
        <v>30</v>
      </c>
      <c r="U193">
        <v>6</v>
      </c>
      <c r="V193">
        <v>0</v>
      </c>
      <c r="W193">
        <v>0</v>
      </c>
      <c r="X193" s="4">
        <f t="shared" si="20"/>
        <v>6</v>
      </c>
      <c r="Y193" s="12">
        <v>0</v>
      </c>
      <c r="Z193" s="12">
        <v>3</v>
      </c>
      <c r="AA193" s="12">
        <v>0</v>
      </c>
      <c r="AB193" s="8">
        <f t="shared" si="21"/>
        <v>3</v>
      </c>
      <c r="AC193">
        <v>13</v>
      </c>
      <c r="AD193">
        <v>0</v>
      </c>
      <c r="AE193">
        <v>0</v>
      </c>
      <c r="AF193" s="4">
        <f t="shared" si="22"/>
        <v>13</v>
      </c>
      <c r="AG193" s="12">
        <v>0</v>
      </c>
      <c r="AH193" s="12">
        <v>13</v>
      </c>
      <c r="AI193" s="8">
        <f t="shared" si="23"/>
        <v>13</v>
      </c>
      <c r="AJ193">
        <v>0</v>
      </c>
      <c r="AK193">
        <v>1</v>
      </c>
      <c r="AL193">
        <v>0</v>
      </c>
      <c r="AM193">
        <v>0</v>
      </c>
      <c r="AN193">
        <v>1</v>
      </c>
      <c r="AO193">
        <v>0</v>
      </c>
      <c r="AP193" s="12">
        <v>0</v>
      </c>
      <c r="AQ193">
        <v>1</v>
      </c>
      <c r="AR193">
        <v>0</v>
      </c>
      <c r="AS193" s="12">
        <v>0</v>
      </c>
      <c r="AT193">
        <v>0</v>
      </c>
      <c r="AU193">
        <v>0</v>
      </c>
      <c r="AV193">
        <v>1</v>
      </c>
      <c r="AW193" s="12">
        <v>1</v>
      </c>
      <c r="AX193" s="12">
        <v>0</v>
      </c>
      <c r="AY193" s="12">
        <v>0</v>
      </c>
      <c r="AZ193" s="12">
        <v>0</v>
      </c>
      <c r="BA193">
        <v>0</v>
      </c>
      <c r="BB193">
        <v>0</v>
      </c>
      <c r="BC193" s="12">
        <v>1</v>
      </c>
      <c r="BD193" s="12">
        <v>0</v>
      </c>
      <c r="BE193" s="12">
        <v>1</v>
      </c>
      <c r="BF193" s="12">
        <v>2</v>
      </c>
      <c r="BG193">
        <v>0</v>
      </c>
      <c r="BH193" s="12">
        <v>0</v>
      </c>
      <c r="BI193" s="12">
        <v>3</v>
      </c>
    </row>
    <row r="194" spans="1:61">
      <c r="A194" t="s">
        <v>274</v>
      </c>
      <c r="B194">
        <v>0</v>
      </c>
      <c r="C194">
        <v>0</v>
      </c>
      <c r="D194">
        <v>0</v>
      </c>
      <c r="E194">
        <v>0</v>
      </c>
      <c r="F194">
        <v>0</v>
      </c>
      <c r="G194" s="4">
        <f t="shared" si="16"/>
        <v>0</v>
      </c>
      <c r="H194" s="8">
        <v>3</v>
      </c>
      <c r="I194">
        <v>0</v>
      </c>
      <c r="J194">
        <v>0</v>
      </c>
      <c r="K194">
        <v>0</v>
      </c>
      <c r="L194" s="4">
        <f t="shared" si="17"/>
        <v>0</v>
      </c>
      <c r="M194" s="12">
        <v>5</v>
      </c>
      <c r="N194" s="12">
        <v>0</v>
      </c>
      <c r="O194" s="12">
        <v>0</v>
      </c>
      <c r="P194" s="8">
        <f t="shared" si="18"/>
        <v>5</v>
      </c>
      <c r="Q194" s="4">
        <v>21</v>
      </c>
      <c r="R194" s="12">
        <v>63</v>
      </c>
      <c r="S194" s="12">
        <v>0</v>
      </c>
      <c r="T194" s="8">
        <f t="shared" si="19"/>
        <v>63</v>
      </c>
      <c r="U194">
        <v>2</v>
      </c>
      <c r="V194">
        <v>0</v>
      </c>
      <c r="W194">
        <v>0</v>
      </c>
      <c r="X194" s="4">
        <f t="shared" si="20"/>
        <v>2</v>
      </c>
      <c r="Y194" s="12">
        <v>1</v>
      </c>
      <c r="Z194" s="12">
        <v>2</v>
      </c>
      <c r="AA194" s="12">
        <v>0</v>
      </c>
      <c r="AB194" s="8">
        <f t="shared" si="21"/>
        <v>3</v>
      </c>
      <c r="AC194">
        <v>15</v>
      </c>
      <c r="AD194">
        <v>0</v>
      </c>
      <c r="AE194">
        <v>0</v>
      </c>
      <c r="AF194" s="4">
        <f t="shared" si="22"/>
        <v>15</v>
      </c>
      <c r="AG194" s="12">
        <v>0</v>
      </c>
      <c r="AH194" s="12">
        <v>3</v>
      </c>
      <c r="AI194" s="8">
        <f t="shared" si="23"/>
        <v>3</v>
      </c>
      <c r="AJ194">
        <v>0</v>
      </c>
      <c r="AK194">
        <v>1</v>
      </c>
      <c r="AL194">
        <v>1</v>
      </c>
      <c r="AM194">
        <v>0</v>
      </c>
      <c r="AN194">
        <v>0</v>
      </c>
      <c r="AO194">
        <v>0</v>
      </c>
      <c r="AP194" s="12">
        <v>0</v>
      </c>
      <c r="AQ194">
        <v>2</v>
      </c>
      <c r="AR194">
        <v>1</v>
      </c>
      <c r="AS194" s="12">
        <v>3</v>
      </c>
      <c r="AT194">
        <v>0</v>
      </c>
      <c r="AU194">
        <v>2</v>
      </c>
      <c r="AV194">
        <v>2</v>
      </c>
      <c r="AW194" s="12">
        <v>1</v>
      </c>
      <c r="AX194" s="12">
        <v>0</v>
      </c>
      <c r="AY194" s="12">
        <v>0</v>
      </c>
      <c r="AZ194" s="12">
        <v>0</v>
      </c>
      <c r="BA194">
        <v>3</v>
      </c>
      <c r="BB194">
        <v>0</v>
      </c>
      <c r="BC194" s="12">
        <v>1</v>
      </c>
      <c r="BD194" s="12">
        <v>0</v>
      </c>
      <c r="BE194" s="12">
        <v>4</v>
      </c>
      <c r="BF194" s="12">
        <v>2</v>
      </c>
      <c r="BG194">
        <v>0</v>
      </c>
      <c r="BH194" s="12">
        <v>0</v>
      </c>
      <c r="BI194" s="12">
        <v>4</v>
      </c>
    </row>
    <row r="195" spans="1:61">
      <c r="A195" t="s">
        <v>275</v>
      </c>
      <c r="B195">
        <v>0</v>
      </c>
      <c r="C195">
        <v>0</v>
      </c>
      <c r="D195">
        <v>0</v>
      </c>
      <c r="E195">
        <v>0</v>
      </c>
      <c r="F195">
        <v>0</v>
      </c>
      <c r="G195" s="4">
        <f t="shared" ref="G195:G258" si="24">B195+C195+D195+E195+F195</f>
        <v>0</v>
      </c>
      <c r="H195" s="8">
        <v>0</v>
      </c>
      <c r="I195">
        <v>0</v>
      </c>
      <c r="J195">
        <v>0</v>
      </c>
      <c r="K195">
        <v>0</v>
      </c>
      <c r="L195" s="4">
        <f t="shared" ref="L195:L258" si="25">I195+J195+K195</f>
        <v>0</v>
      </c>
      <c r="M195" s="12">
        <v>1</v>
      </c>
      <c r="N195" s="12">
        <v>0</v>
      </c>
      <c r="O195" s="12">
        <v>0</v>
      </c>
      <c r="P195" s="8">
        <f t="shared" ref="P195:P258" si="26">M195+N195+O195</f>
        <v>1</v>
      </c>
      <c r="Q195" s="4">
        <v>5</v>
      </c>
      <c r="R195" s="12">
        <v>24</v>
      </c>
      <c r="S195" s="12">
        <v>0</v>
      </c>
      <c r="T195" s="8">
        <f t="shared" ref="T195:T258" si="27">R195+S195</f>
        <v>24</v>
      </c>
      <c r="U195">
        <v>0</v>
      </c>
      <c r="V195">
        <v>0</v>
      </c>
      <c r="W195">
        <v>0</v>
      </c>
      <c r="X195" s="4">
        <f t="shared" ref="X195:X258" si="28">U195+V195+W195</f>
        <v>0</v>
      </c>
      <c r="Y195" s="12">
        <v>0</v>
      </c>
      <c r="Z195" s="12">
        <v>1</v>
      </c>
      <c r="AA195" s="12">
        <v>0</v>
      </c>
      <c r="AB195" s="8">
        <f t="shared" ref="AB195:AB258" si="29">Y195+Z195+AA195</f>
        <v>1</v>
      </c>
      <c r="AC195">
        <v>9</v>
      </c>
      <c r="AD195">
        <v>0</v>
      </c>
      <c r="AE195">
        <v>0</v>
      </c>
      <c r="AF195" s="4">
        <f t="shared" ref="AF195:AF258" si="30">AC195+AD195+AE195</f>
        <v>9</v>
      </c>
      <c r="AG195" s="12">
        <v>0</v>
      </c>
      <c r="AH195" s="12">
        <v>0</v>
      </c>
      <c r="AI195" s="8">
        <f t="shared" ref="AI195:AI258" si="31">AG195+AH195</f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 s="12">
        <v>0</v>
      </c>
      <c r="AQ195">
        <v>0</v>
      </c>
      <c r="AR195">
        <v>0</v>
      </c>
      <c r="AS195" s="12">
        <v>0</v>
      </c>
      <c r="AT195">
        <v>0</v>
      </c>
      <c r="AU195">
        <v>1</v>
      </c>
      <c r="AV195">
        <v>1</v>
      </c>
      <c r="AW195" s="12">
        <v>0</v>
      </c>
      <c r="AX195" s="12">
        <v>0</v>
      </c>
      <c r="AY195" s="12">
        <v>0</v>
      </c>
      <c r="AZ195" s="12">
        <v>0</v>
      </c>
      <c r="BA195">
        <v>0</v>
      </c>
      <c r="BB195">
        <v>0</v>
      </c>
      <c r="BC195" s="12">
        <v>1</v>
      </c>
      <c r="BD195" s="12">
        <v>0</v>
      </c>
      <c r="BE195" s="12">
        <v>2</v>
      </c>
      <c r="BF195" s="12">
        <v>0</v>
      </c>
      <c r="BG195">
        <v>0</v>
      </c>
      <c r="BH195" s="12">
        <v>0</v>
      </c>
      <c r="BI195" s="12">
        <v>2</v>
      </c>
    </row>
    <row r="196" spans="1:61">
      <c r="A196" t="s">
        <v>276</v>
      </c>
      <c r="B196">
        <v>0</v>
      </c>
      <c r="C196">
        <v>0</v>
      </c>
      <c r="D196">
        <v>0</v>
      </c>
      <c r="E196">
        <v>0</v>
      </c>
      <c r="F196">
        <v>0</v>
      </c>
      <c r="G196" s="4">
        <f t="shared" si="24"/>
        <v>0</v>
      </c>
      <c r="H196" s="8">
        <v>2</v>
      </c>
      <c r="I196">
        <v>0</v>
      </c>
      <c r="J196">
        <v>0</v>
      </c>
      <c r="K196">
        <v>0</v>
      </c>
      <c r="L196" s="4">
        <f t="shared" si="25"/>
        <v>0</v>
      </c>
      <c r="M196" s="12">
        <v>3</v>
      </c>
      <c r="N196" s="12">
        <v>0</v>
      </c>
      <c r="O196" s="12">
        <v>0</v>
      </c>
      <c r="P196" s="8">
        <f t="shared" si="26"/>
        <v>3</v>
      </c>
      <c r="Q196" s="4">
        <v>7</v>
      </c>
      <c r="R196" s="12">
        <v>30</v>
      </c>
      <c r="S196" s="12">
        <v>0</v>
      </c>
      <c r="T196" s="8">
        <f t="shared" si="27"/>
        <v>30</v>
      </c>
      <c r="U196">
        <v>2</v>
      </c>
      <c r="V196">
        <v>0</v>
      </c>
      <c r="W196">
        <v>0</v>
      </c>
      <c r="X196" s="4">
        <f t="shared" si="28"/>
        <v>2</v>
      </c>
      <c r="Y196" s="12">
        <v>0</v>
      </c>
      <c r="Z196" s="12">
        <v>2</v>
      </c>
      <c r="AA196" s="12">
        <v>0</v>
      </c>
      <c r="AB196" s="8">
        <f t="shared" si="29"/>
        <v>2</v>
      </c>
      <c r="AC196">
        <v>14</v>
      </c>
      <c r="AD196">
        <v>0</v>
      </c>
      <c r="AE196">
        <v>0</v>
      </c>
      <c r="AF196" s="4">
        <f t="shared" si="30"/>
        <v>14</v>
      </c>
      <c r="AG196" s="12">
        <v>0</v>
      </c>
      <c r="AH196" s="12">
        <v>3</v>
      </c>
      <c r="AI196" s="8">
        <f t="shared" si="31"/>
        <v>3</v>
      </c>
      <c r="AJ196">
        <v>0</v>
      </c>
      <c r="AK196">
        <v>0</v>
      </c>
      <c r="AL196">
        <v>1</v>
      </c>
      <c r="AM196">
        <v>0</v>
      </c>
      <c r="AN196">
        <v>0</v>
      </c>
      <c r="AO196">
        <v>0</v>
      </c>
      <c r="AP196" s="12">
        <v>0</v>
      </c>
      <c r="AQ196">
        <v>0</v>
      </c>
      <c r="AR196">
        <v>0</v>
      </c>
      <c r="AS196" s="12">
        <v>2</v>
      </c>
      <c r="AT196">
        <v>0</v>
      </c>
      <c r="AU196">
        <v>0</v>
      </c>
      <c r="AV196">
        <v>0</v>
      </c>
      <c r="AW196" s="12">
        <v>0</v>
      </c>
      <c r="AX196" s="12">
        <v>0</v>
      </c>
      <c r="AY196" s="12">
        <v>0</v>
      </c>
      <c r="AZ196" s="12">
        <v>0</v>
      </c>
      <c r="BA196">
        <v>1</v>
      </c>
      <c r="BB196">
        <v>0</v>
      </c>
      <c r="BC196" s="12">
        <v>0</v>
      </c>
      <c r="BD196" s="12">
        <v>1</v>
      </c>
      <c r="BE196" s="12">
        <v>5</v>
      </c>
      <c r="BF196" s="12">
        <v>1</v>
      </c>
      <c r="BG196">
        <v>0</v>
      </c>
      <c r="BH196" s="12">
        <v>0</v>
      </c>
      <c r="BI196" s="12">
        <v>1</v>
      </c>
    </row>
    <row r="197" spans="1:61">
      <c r="A197" t="s">
        <v>277</v>
      </c>
      <c r="B197">
        <v>0</v>
      </c>
      <c r="C197">
        <v>0</v>
      </c>
      <c r="D197">
        <v>0</v>
      </c>
      <c r="E197">
        <v>0</v>
      </c>
      <c r="F197">
        <v>1</v>
      </c>
      <c r="G197" s="4">
        <f t="shared" si="24"/>
        <v>1</v>
      </c>
      <c r="H197" s="8">
        <v>3</v>
      </c>
      <c r="I197">
        <v>1</v>
      </c>
      <c r="J197">
        <v>0</v>
      </c>
      <c r="K197">
        <v>0</v>
      </c>
      <c r="L197" s="4">
        <f t="shared" si="25"/>
        <v>1</v>
      </c>
      <c r="M197" s="12">
        <v>7</v>
      </c>
      <c r="N197" s="12">
        <v>0</v>
      </c>
      <c r="O197" s="12">
        <v>0</v>
      </c>
      <c r="P197" s="8">
        <f t="shared" si="26"/>
        <v>7</v>
      </c>
      <c r="Q197" s="4">
        <v>7</v>
      </c>
      <c r="R197" s="12">
        <v>83</v>
      </c>
      <c r="S197" s="12">
        <v>0</v>
      </c>
      <c r="T197" s="8">
        <f t="shared" si="27"/>
        <v>83</v>
      </c>
      <c r="U197">
        <v>4</v>
      </c>
      <c r="V197">
        <v>0</v>
      </c>
      <c r="W197">
        <v>0</v>
      </c>
      <c r="X197" s="4">
        <f t="shared" si="28"/>
        <v>4</v>
      </c>
      <c r="Y197" s="12">
        <v>0</v>
      </c>
      <c r="Z197" s="12">
        <v>2</v>
      </c>
      <c r="AA197" s="12">
        <v>0</v>
      </c>
      <c r="AB197" s="8">
        <f t="shared" si="29"/>
        <v>2</v>
      </c>
      <c r="AC197">
        <v>7</v>
      </c>
      <c r="AD197">
        <v>0</v>
      </c>
      <c r="AE197">
        <v>0</v>
      </c>
      <c r="AF197" s="4">
        <f t="shared" si="30"/>
        <v>7</v>
      </c>
      <c r="AG197" s="12">
        <v>0</v>
      </c>
      <c r="AH197" s="12">
        <v>6</v>
      </c>
      <c r="AI197" s="8">
        <f t="shared" si="31"/>
        <v>6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 s="12">
        <v>0</v>
      </c>
      <c r="AQ197">
        <v>0</v>
      </c>
      <c r="AR197">
        <v>0</v>
      </c>
      <c r="AS197" s="12">
        <v>2</v>
      </c>
      <c r="AT197">
        <v>0</v>
      </c>
      <c r="AU197">
        <v>0</v>
      </c>
      <c r="AV197">
        <v>1</v>
      </c>
      <c r="AW197" s="12">
        <v>0</v>
      </c>
      <c r="AX197" s="12">
        <v>0</v>
      </c>
      <c r="AY197" s="12">
        <v>0</v>
      </c>
      <c r="AZ197" s="12">
        <v>0</v>
      </c>
      <c r="BA197">
        <v>0</v>
      </c>
      <c r="BB197">
        <v>1</v>
      </c>
      <c r="BC197" s="12">
        <v>1</v>
      </c>
      <c r="BD197" s="12">
        <v>2</v>
      </c>
      <c r="BE197" s="12">
        <v>0</v>
      </c>
      <c r="BF197" s="12">
        <v>0</v>
      </c>
      <c r="BG197">
        <v>0</v>
      </c>
      <c r="BH197" s="12">
        <v>2</v>
      </c>
      <c r="BI197" s="12">
        <v>8</v>
      </c>
    </row>
    <row r="198" spans="1:61">
      <c r="A198" t="s">
        <v>278</v>
      </c>
      <c r="B198">
        <v>0</v>
      </c>
      <c r="C198">
        <v>0</v>
      </c>
      <c r="D198">
        <v>0</v>
      </c>
      <c r="E198">
        <v>0</v>
      </c>
      <c r="F198">
        <v>1</v>
      </c>
      <c r="G198" s="4">
        <f t="shared" si="24"/>
        <v>1</v>
      </c>
      <c r="H198" s="8">
        <v>1</v>
      </c>
      <c r="I198">
        <v>1</v>
      </c>
      <c r="J198">
        <v>0</v>
      </c>
      <c r="K198">
        <v>1</v>
      </c>
      <c r="L198" s="4">
        <f t="shared" si="25"/>
        <v>2</v>
      </c>
      <c r="M198" s="12">
        <v>10</v>
      </c>
      <c r="N198" s="12">
        <v>0</v>
      </c>
      <c r="O198" s="12">
        <v>0</v>
      </c>
      <c r="P198" s="8">
        <f t="shared" si="26"/>
        <v>10</v>
      </c>
      <c r="Q198" s="4">
        <v>14</v>
      </c>
      <c r="R198" s="12">
        <v>41</v>
      </c>
      <c r="S198" s="12">
        <v>1</v>
      </c>
      <c r="T198" s="8">
        <f t="shared" si="27"/>
        <v>42</v>
      </c>
      <c r="U198">
        <v>4</v>
      </c>
      <c r="V198">
        <v>0</v>
      </c>
      <c r="W198">
        <v>0</v>
      </c>
      <c r="X198" s="4">
        <f t="shared" si="28"/>
        <v>4</v>
      </c>
      <c r="Y198" s="12">
        <v>0</v>
      </c>
      <c r="Z198" s="12">
        <v>3</v>
      </c>
      <c r="AA198" s="12">
        <v>0</v>
      </c>
      <c r="AB198" s="8">
        <f t="shared" si="29"/>
        <v>3</v>
      </c>
      <c r="AC198">
        <v>25</v>
      </c>
      <c r="AD198">
        <v>0</v>
      </c>
      <c r="AE198">
        <v>0</v>
      </c>
      <c r="AF198" s="4">
        <f t="shared" si="30"/>
        <v>25</v>
      </c>
      <c r="AG198" s="12">
        <v>0</v>
      </c>
      <c r="AH198" s="12">
        <v>11</v>
      </c>
      <c r="AI198" s="8">
        <f t="shared" si="31"/>
        <v>11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 s="12">
        <v>2</v>
      </c>
      <c r="AQ198">
        <v>1</v>
      </c>
      <c r="AR198">
        <v>1</v>
      </c>
      <c r="AS198" s="12">
        <v>1</v>
      </c>
      <c r="AT198">
        <v>0</v>
      </c>
      <c r="AU198">
        <v>2</v>
      </c>
      <c r="AV198">
        <v>2</v>
      </c>
      <c r="AW198" s="12">
        <v>0</v>
      </c>
      <c r="AX198" s="12">
        <v>0</v>
      </c>
      <c r="AY198" s="12">
        <v>0</v>
      </c>
      <c r="AZ198" s="12">
        <v>0</v>
      </c>
      <c r="BA198">
        <v>0</v>
      </c>
      <c r="BB198">
        <v>0</v>
      </c>
      <c r="BC198" s="12">
        <v>2</v>
      </c>
      <c r="BD198" s="12">
        <v>2</v>
      </c>
      <c r="BE198" s="12">
        <v>2</v>
      </c>
      <c r="BF198" s="12">
        <v>2</v>
      </c>
      <c r="BG198">
        <v>1</v>
      </c>
      <c r="BH198" s="12">
        <v>0</v>
      </c>
      <c r="BI198" s="12">
        <v>4</v>
      </c>
    </row>
    <row r="199" spans="1:61">
      <c r="A199" t="s">
        <v>279</v>
      </c>
      <c r="B199">
        <v>0</v>
      </c>
      <c r="C199">
        <v>0</v>
      </c>
      <c r="D199">
        <v>0</v>
      </c>
      <c r="E199">
        <v>0</v>
      </c>
      <c r="F199">
        <v>0</v>
      </c>
      <c r="G199" s="4">
        <f t="shared" si="24"/>
        <v>0</v>
      </c>
      <c r="H199" s="8">
        <v>1</v>
      </c>
      <c r="I199">
        <v>0</v>
      </c>
      <c r="J199">
        <v>0</v>
      </c>
      <c r="K199">
        <v>0</v>
      </c>
      <c r="L199" s="4">
        <f t="shared" si="25"/>
        <v>0</v>
      </c>
      <c r="M199" s="12">
        <v>2</v>
      </c>
      <c r="N199" s="12">
        <v>0</v>
      </c>
      <c r="O199" s="12">
        <v>0</v>
      </c>
      <c r="P199" s="8">
        <f t="shared" si="26"/>
        <v>2</v>
      </c>
      <c r="Q199" s="4">
        <v>3</v>
      </c>
      <c r="R199" s="12">
        <v>30</v>
      </c>
      <c r="S199" s="12">
        <v>0</v>
      </c>
      <c r="T199" s="8">
        <f t="shared" si="27"/>
        <v>30</v>
      </c>
      <c r="U199">
        <v>1</v>
      </c>
      <c r="V199">
        <v>0</v>
      </c>
      <c r="W199">
        <v>0</v>
      </c>
      <c r="X199" s="4">
        <f t="shared" si="28"/>
        <v>1</v>
      </c>
      <c r="Y199" s="12">
        <v>0</v>
      </c>
      <c r="Z199" s="12">
        <v>0</v>
      </c>
      <c r="AA199" s="12">
        <v>0</v>
      </c>
      <c r="AB199" s="8">
        <f t="shared" si="29"/>
        <v>0</v>
      </c>
      <c r="AC199">
        <v>7</v>
      </c>
      <c r="AD199">
        <v>0</v>
      </c>
      <c r="AE199">
        <v>0</v>
      </c>
      <c r="AF199" s="4">
        <f t="shared" si="30"/>
        <v>7</v>
      </c>
      <c r="AG199" s="12">
        <v>0</v>
      </c>
      <c r="AH199" s="12">
        <v>3</v>
      </c>
      <c r="AI199" s="8">
        <f t="shared" si="31"/>
        <v>3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0</v>
      </c>
      <c r="AP199" s="12">
        <v>0</v>
      </c>
      <c r="AQ199">
        <v>0</v>
      </c>
      <c r="AR199">
        <v>0</v>
      </c>
      <c r="AS199" s="12">
        <v>0</v>
      </c>
      <c r="AT199">
        <v>1</v>
      </c>
      <c r="AU199">
        <v>0</v>
      </c>
      <c r="AV199">
        <v>0</v>
      </c>
      <c r="AW199" s="12">
        <v>0</v>
      </c>
      <c r="AX199" s="12">
        <v>0</v>
      </c>
      <c r="AY199" s="12">
        <v>0</v>
      </c>
      <c r="AZ199" s="12">
        <v>0</v>
      </c>
      <c r="BA199">
        <v>0</v>
      </c>
      <c r="BB199">
        <v>1</v>
      </c>
      <c r="BC199" s="12">
        <v>0</v>
      </c>
      <c r="BD199" s="12">
        <v>0</v>
      </c>
      <c r="BE199" s="12">
        <v>2</v>
      </c>
      <c r="BF199" s="12">
        <v>0</v>
      </c>
      <c r="BG199">
        <v>0</v>
      </c>
      <c r="BH199" s="12">
        <v>0</v>
      </c>
      <c r="BI199" s="12">
        <v>1</v>
      </c>
    </row>
    <row r="200" spans="1:61">
      <c r="A200" t="s">
        <v>280</v>
      </c>
      <c r="B200">
        <v>0</v>
      </c>
      <c r="C200">
        <v>0</v>
      </c>
      <c r="D200">
        <v>0</v>
      </c>
      <c r="E200">
        <v>0</v>
      </c>
      <c r="F200">
        <v>0</v>
      </c>
      <c r="G200" s="4">
        <f t="shared" si="24"/>
        <v>0</v>
      </c>
      <c r="H200" s="8">
        <v>2</v>
      </c>
      <c r="I200">
        <v>0</v>
      </c>
      <c r="J200">
        <v>0</v>
      </c>
      <c r="K200">
        <v>0</v>
      </c>
      <c r="L200" s="4">
        <f t="shared" si="25"/>
        <v>0</v>
      </c>
      <c r="M200" s="12">
        <v>13</v>
      </c>
      <c r="N200" s="12">
        <v>0</v>
      </c>
      <c r="O200" s="12">
        <v>1</v>
      </c>
      <c r="P200" s="8">
        <f t="shared" si="26"/>
        <v>14</v>
      </c>
      <c r="Q200" s="4">
        <v>12</v>
      </c>
      <c r="R200" s="12">
        <v>57</v>
      </c>
      <c r="S200" s="12">
        <v>0</v>
      </c>
      <c r="T200" s="8">
        <f t="shared" si="27"/>
        <v>57</v>
      </c>
      <c r="U200">
        <v>4</v>
      </c>
      <c r="V200">
        <v>0</v>
      </c>
      <c r="W200">
        <v>0</v>
      </c>
      <c r="X200" s="4">
        <f t="shared" si="28"/>
        <v>4</v>
      </c>
      <c r="Y200" s="12">
        <v>0</v>
      </c>
      <c r="Z200" s="12">
        <v>6</v>
      </c>
      <c r="AA200" s="12">
        <v>0</v>
      </c>
      <c r="AB200" s="8">
        <f t="shared" si="29"/>
        <v>6</v>
      </c>
      <c r="AC200">
        <v>13</v>
      </c>
      <c r="AD200">
        <v>0</v>
      </c>
      <c r="AE200">
        <v>0</v>
      </c>
      <c r="AF200" s="4">
        <f t="shared" si="30"/>
        <v>13</v>
      </c>
      <c r="AG200" s="12">
        <v>1</v>
      </c>
      <c r="AH200" s="12">
        <v>7</v>
      </c>
      <c r="AI200" s="8">
        <f t="shared" si="31"/>
        <v>8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 s="12">
        <v>1</v>
      </c>
      <c r="AQ200">
        <v>0</v>
      </c>
      <c r="AR200">
        <v>1</v>
      </c>
      <c r="AS200" s="12">
        <v>2</v>
      </c>
      <c r="AT200">
        <v>0</v>
      </c>
      <c r="AU200">
        <v>0</v>
      </c>
      <c r="AV200">
        <v>0</v>
      </c>
      <c r="AW200" s="12">
        <v>0</v>
      </c>
      <c r="AX200" s="12">
        <v>1</v>
      </c>
      <c r="AY200" s="12">
        <v>0</v>
      </c>
      <c r="AZ200" s="12">
        <v>0</v>
      </c>
      <c r="BA200">
        <v>4</v>
      </c>
      <c r="BB200">
        <v>0</v>
      </c>
      <c r="BC200" s="12">
        <v>0</v>
      </c>
      <c r="BD200" s="12">
        <v>2</v>
      </c>
      <c r="BE200" s="12">
        <v>4</v>
      </c>
      <c r="BF200" s="12">
        <v>2</v>
      </c>
      <c r="BG200">
        <v>1</v>
      </c>
      <c r="BH200" s="12">
        <v>1</v>
      </c>
      <c r="BI200" s="12">
        <v>4</v>
      </c>
    </row>
    <row r="201" spans="1:61">
      <c r="A201" t="s">
        <v>281</v>
      </c>
      <c r="B201">
        <v>0</v>
      </c>
      <c r="C201">
        <v>1</v>
      </c>
      <c r="D201">
        <v>0</v>
      </c>
      <c r="E201">
        <v>0</v>
      </c>
      <c r="F201">
        <v>0</v>
      </c>
      <c r="G201" s="4">
        <f t="shared" si="24"/>
        <v>1</v>
      </c>
      <c r="H201" s="8">
        <v>4</v>
      </c>
      <c r="I201">
        <v>1</v>
      </c>
      <c r="J201">
        <v>0</v>
      </c>
      <c r="K201">
        <v>0</v>
      </c>
      <c r="L201" s="4">
        <f t="shared" si="25"/>
        <v>1</v>
      </c>
      <c r="M201" s="12">
        <v>25</v>
      </c>
      <c r="N201" s="12">
        <v>0</v>
      </c>
      <c r="O201" s="12">
        <v>0</v>
      </c>
      <c r="P201" s="8">
        <f t="shared" si="26"/>
        <v>25</v>
      </c>
      <c r="Q201" s="4">
        <v>32</v>
      </c>
      <c r="R201" s="12">
        <v>78</v>
      </c>
      <c r="S201" s="12">
        <v>0</v>
      </c>
      <c r="T201" s="8">
        <f t="shared" si="27"/>
        <v>78</v>
      </c>
      <c r="U201">
        <v>9</v>
      </c>
      <c r="V201">
        <v>0</v>
      </c>
      <c r="W201">
        <v>0</v>
      </c>
      <c r="X201" s="4">
        <f t="shared" si="28"/>
        <v>9</v>
      </c>
      <c r="Y201" s="12">
        <v>0</v>
      </c>
      <c r="Z201" s="12">
        <v>10</v>
      </c>
      <c r="AA201" s="12">
        <v>0</v>
      </c>
      <c r="AB201" s="8">
        <f t="shared" si="29"/>
        <v>10</v>
      </c>
      <c r="AC201">
        <v>31</v>
      </c>
      <c r="AD201">
        <v>0</v>
      </c>
      <c r="AE201">
        <v>0</v>
      </c>
      <c r="AF201" s="4">
        <f t="shared" si="30"/>
        <v>31</v>
      </c>
      <c r="AG201" s="12">
        <v>0</v>
      </c>
      <c r="AH201" s="12">
        <v>37</v>
      </c>
      <c r="AI201" s="8">
        <f t="shared" si="31"/>
        <v>37</v>
      </c>
      <c r="AJ201">
        <v>0</v>
      </c>
      <c r="AK201">
        <v>4</v>
      </c>
      <c r="AL201">
        <v>1</v>
      </c>
      <c r="AM201">
        <v>0</v>
      </c>
      <c r="AN201">
        <v>1</v>
      </c>
      <c r="AO201">
        <v>1</v>
      </c>
      <c r="AP201" s="12">
        <v>0</v>
      </c>
      <c r="AQ201">
        <v>0</v>
      </c>
      <c r="AR201">
        <v>0</v>
      </c>
      <c r="AS201" s="12">
        <v>0</v>
      </c>
      <c r="AT201">
        <v>1</v>
      </c>
      <c r="AU201">
        <v>3</v>
      </c>
      <c r="AV201">
        <v>3</v>
      </c>
      <c r="AW201" s="12">
        <v>4</v>
      </c>
      <c r="AX201" s="12">
        <v>0</v>
      </c>
      <c r="AY201" s="12">
        <v>0</v>
      </c>
      <c r="AZ201" s="12">
        <v>1</v>
      </c>
      <c r="BA201">
        <v>1</v>
      </c>
      <c r="BB201">
        <v>1</v>
      </c>
      <c r="BC201" s="12">
        <v>2</v>
      </c>
      <c r="BD201" s="12">
        <v>8</v>
      </c>
      <c r="BE201" s="12">
        <v>7</v>
      </c>
      <c r="BF201" s="12">
        <v>4</v>
      </c>
      <c r="BG201">
        <v>3</v>
      </c>
      <c r="BH201" s="12">
        <v>3</v>
      </c>
      <c r="BI201" s="12">
        <v>10</v>
      </c>
    </row>
    <row r="202" spans="1:61">
      <c r="A202" t="s">
        <v>282</v>
      </c>
      <c r="B202">
        <v>0</v>
      </c>
      <c r="C202">
        <v>0</v>
      </c>
      <c r="D202">
        <v>0</v>
      </c>
      <c r="E202">
        <v>0</v>
      </c>
      <c r="F202">
        <v>4</v>
      </c>
      <c r="G202" s="4">
        <f t="shared" si="24"/>
        <v>4</v>
      </c>
      <c r="H202" s="8">
        <v>1</v>
      </c>
      <c r="I202">
        <v>1</v>
      </c>
      <c r="J202">
        <v>0</v>
      </c>
      <c r="K202">
        <v>0</v>
      </c>
      <c r="L202" s="4">
        <f t="shared" si="25"/>
        <v>1</v>
      </c>
      <c r="M202" s="12">
        <v>15</v>
      </c>
      <c r="N202" s="12">
        <v>0</v>
      </c>
      <c r="O202" s="12">
        <v>0</v>
      </c>
      <c r="P202" s="8">
        <f t="shared" si="26"/>
        <v>15</v>
      </c>
      <c r="Q202" s="4">
        <v>30</v>
      </c>
      <c r="R202" s="12">
        <v>89</v>
      </c>
      <c r="S202" s="12">
        <v>0</v>
      </c>
      <c r="T202" s="8">
        <f t="shared" si="27"/>
        <v>89</v>
      </c>
      <c r="U202">
        <v>9</v>
      </c>
      <c r="V202">
        <v>0</v>
      </c>
      <c r="W202">
        <v>0</v>
      </c>
      <c r="X202" s="4">
        <f t="shared" si="28"/>
        <v>9</v>
      </c>
      <c r="Y202" s="12">
        <v>0</v>
      </c>
      <c r="Z202" s="12">
        <v>12</v>
      </c>
      <c r="AA202" s="12">
        <v>0</v>
      </c>
      <c r="AB202" s="8">
        <f t="shared" si="29"/>
        <v>12</v>
      </c>
      <c r="AC202">
        <v>51</v>
      </c>
      <c r="AD202">
        <v>0</v>
      </c>
      <c r="AE202">
        <v>0</v>
      </c>
      <c r="AF202" s="4">
        <f t="shared" si="30"/>
        <v>51</v>
      </c>
      <c r="AG202" s="12">
        <v>0</v>
      </c>
      <c r="AH202" s="12">
        <v>25</v>
      </c>
      <c r="AI202" s="8">
        <f t="shared" si="31"/>
        <v>25</v>
      </c>
      <c r="AJ202">
        <v>0</v>
      </c>
      <c r="AK202">
        <v>2</v>
      </c>
      <c r="AL202">
        <v>2</v>
      </c>
      <c r="AM202">
        <v>0</v>
      </c>
      <c r="AN202">
        <v>0</v>
      </c>
      <c r="AO202">
        <v>1</v>
      </c>
      <c r="AP202" s="12">
        <v>0</v>
      </c>
      <c r="AQ202">
        <v>0</v>
      </c>
      <c r="AR202">
        <v>0</v>
      </c>
      <c r="AS202" s="12">
        <v>1</v>
      </c>
      <c r="AT202">
        <v>2</v>
      </c>
      <c r="AU202">
        <v>1</v>
      </c>
      <c r="AV202">
        <v>2</v>
      </c>
      <c r="AW202" s="12">
        <v>2</v>
      </c>
      <c r="AX202" s="12">
        <v>0</v>
      </c>
      <c r="AY202" s="12">
        <v>2</v>
      </c>
      <c r="AZ202" s="12">
        <v>1</v>
      </c>
      <c r="BA202">
        <v>2</v>
      </c>
      <c r="BB202">
        <v>0</v>
      </c>
      <c r="BC202" s="12">
        <v>3</v>
      </c>
      <c r="BD202" s="12">
        <v>1</v>
      </c>
      <c r="BE202" s="12">
        <v>3</v>
      </c>
      <c r="BF202" s="12">
        <v>0</v>
      </c>
      <c r="BG202">
        <v>0</v>
      </c>
      <c r="BH202" s="12">
        <v>3</v>
      </c>
      <c r="BI202" s="12">
        <v>4</v>
      </c>
    </row>
    <row r="203" spans="1:61">
      <c r="A203" t="s">
        <v>283</v>
      </c>
      <c r="B203">
        <v>0</v>
      </c>
      <c r="C203">
        <v>0</v>
      </c>
      <c r="D203">
        <v>0</v>
      </c>
      <c r="E203">
        <v>0</v>
      </c>
      <c r="F203">
        <v>0</v>
      </c>
      <c r="G203" s="4">
        <f t="shared" si="24"/>
        <v>0</v>
      </c>
      <c r="H203" s="8">
        <v>4</v>
      </c>
      <c r="I203">
        <v>1</v>
      </c>
      <c r="J203">
        <v>0</v>
      </c>
      <c r="K203">
        <v>0</v>
      </c>
      <c r="L203" s="4">
        <f t="shared" si="25"/>
        <v>1</v>
      </c>
      <c r="M203" s="12">
        <v>5</v>
      </c>
      <c r="N203" s="12">
        <v>0</v>
      </c>
      <c r="O203" s="12">
        <v>0</v>
      </c>
      <c r="P203" s="8">
        <f t="shared" si="26"/>
        <v>5</v>
      </c>
      <c r="Q203" s="4">
        <v>11</v>
      </c>
      <c r="R203" s="12">
        <v>58</v>
      </c>
      <c r="S203" s="12">
        <v>0</v>
      </c>
      <c r="T203" s="8">
        <f t="shared" si="27"/>
        <v>58</v>
      </c>
      <c r="U203">
        <v>3</v>
      </c>
      <c r="V203">
        <v>0</v>
      </c>
      <c r="W203">
        <v>0</v>
      </c>
      <c r="X203" s="4">
        <f t="shared" si="28"/>
        <v>3</v>
      </c>
      <c r="Y203" s="12">
        <v>0</v>
      </c>
      <c r="Z203" s="12">
        <v>7</v>
      </c>
      <c r="AA203" s="12">
        <v>0</v>
      </c>
      <c r="AB203" s="8">
        <f t="shared" si="29"/>
        <v>7</v>
      </c>
      <c r="AC203">
        <v>16</v>
      </c>
      <c r="AD203">
        <v>0</v>
      </c>
      <c r="AE203">
        <v>0</v>
      </c>
      <c r="AF203" s="4">
        <f t="shared" si="30"/>
        <v>16</v>
      </c>
      <c r="AG203" s="12">
        <v>0</v>
      </c>
      <c r="AH203" s="12">
        <v>13</v>
      </c>
      <c r="AI203" s="8">
        <f t="shared" si="31"/>
        <v>13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 s="12">
        <v>0</v>
      </c>
      <c r="AQ203">
        <v>0</v>
      </c>
      <c r="AR203">
        <v>0</v>
      </c>
      <c r="AS203" s="12">
        <v>1</v>
      </c>
      <c r="AT203">
        <v>0</v>
      </c>
      <c r="AU203">
        <v>1</v>
      </c>
      <c r="AV203">
        <v>0</v>
      </c>
      <c r="AW203" s="12">
        <v>0</v>
      </c>
      <c r="AX203" s="12">
        <v>0</v>
      </c>
      <c r="AY203" s="12">
        <v>0</v>
      </c>
      <c r="AZ203" s="12">
        <v>0</v>
      </c>
      <c r="BA203">
        <v>1</v>
      </c>
      <c r="BB203">
        <v>1</v>
      </c>
      <c r="BC203" s="12">
        <v>0</v>
      </c>
      <c r="BD203" s="12">
        <v>2</v>
      </c>
      <c r="BE203" s="12">
        <v>5</v>
      </c>
      <c r="BF203" s="12">
        <v>1</v>
      </c>
      <c r="BG203">
        <v>0</v>
      </c>
      <c r="BH203" s="12">
        <v>1</v>
      </c>
      <c r="BI203" s="12">
        <v>2</v>
      </c>
    </row>
    <row r="204" spans="1:61">
      <c r="A204" t="s">
        <v>284</v>
      </c>
      <c r="B204">
        <v>0</v>
      </c>
      <c r="C204">
        <v>1</v>
      </c>
      <c r="D204">
        <v>0</v>
      </c>
      <c r="E204">
        <v>0</v>
      </c>
      <c r="F204">
        <v>0</v>
      </c>
      <c r="G204" s="4">
        <f t="shared" si="24"/>
        <v>1</v>
      </c>
      <c r="H204" s="8">
        <v>1</v>
      </c>
      <c r="I204">
        <v>1</v>
      </c>
      <c r="J204">
        <v>0</v>
      </c>
      <c r="K204">
        <v>1</v>
      </c>
      <c r="L204" s="4">
        <f t="shared" si="25"/>
        <v>2</v>
      </c>
      <c r="M204" s="12">
        <v>13</v>
      </c>
      <c r="N204" s="12">
        <v>0</v>
      </c>
      <c r="O204" s="12">
        <v>0</v>
      </c>
      <c r="P204" s="8">
        <f t="shared" si="26"/>
        <v>13</v>
      </c>
      <c r="Q204" s="4">
        <v>11</v>
      </c>
      <c r="R204" s="12">
        <v>54</v>
      </c>
      <c r="S204" s="12">
        <v>0</v>
      </c>
      <c r="T204" s="8">
        <f t="shared" si="27"/>
        <v>54</v>
      </c>
      <c r="U204">
        <v>3</v>
      </c>
      <c r="V204">
        <v>0</v>
      </c>
      <c r="W204">
        <v>0</v>
      </c>
      <c r="X204" s="4">
        <f t="shared" si="28"/>
        <v>3</v>
      </c>
      <c r="Y204" s="12">
        <v>0</v>
      </c>
      <c r="Z204" s="12">
        <v>5</v>
      </c>
      <c r="AA204" s="12">
        <v>0</v>
      </c>
      <c r="AB204" s="8">
        <f t="shared" si="29"/>
        <v>5</v>
      </c>
      <c r="AC204">
        <v>23</v>
      </c>
      <c r="AD204">
        <v>0</v>
      </c>
      <c r="AE204">
        <v>0</v>
      </c>
      <c r="AF204" s="4">
        <f t="shared" si="30"/>
        <v>23</v>
      </c>
      <c r="AG204" s="12">
        <v>0</v>
      </c>
      <c r="AH204" s="12">
        <v>11</v>
      </c>
      <c r="AI204" s="8">
        <f t="shared" si="31"/>
        <v>11</v>
      </c>
      <c r="AJ204">
        <v>0</v>
      </c>
      <c r="AK204">
        <v>1</v>
      </c>
      <c r="AL204">
        <v>1</v>
      </c>
      <c r="AM204">
        <v>0</v>
      </c>
      <c r="AN204">
        <v>0</v>
      </c>
      <c r="AO204">
        <v>0</v>
      </c>
      <c r="AP204" s="12">
        <v>0</v>
      </c>
      <c r="AQ204">
        <v>0</v>
      </c>
      <c r="AR204">
        <v>0</v>
      </c>
      <c r="AS204" s="12">
        <v>3</v>
      </c>
      <c r="AT204">
        <v>0</v>
      </c>
      <c r="AU204">
        <v>1</v>
      </c>
      <c r="AV204">
        <v>1</v>
      </c>
      <c r="AW204" s="12">
        <v>1</v>
      </c>
      <c r="AX204" s="12">
        <v>0</v>
      </c>
      <c r="AY204" s="12">
        <v>0</v>
      </c>
      <c r="AZ204" s="12">
        <v>0</v>
      </c>
      <c r="BA204">
        <v>3</v>
      </c>
      <c r="BB204">
        <v>1</v>
      </c>
      <c r="BC204" s="12">
        <v>0</v>
      </c>
      <c r="BD204" s="12">
        <v>0</v>
      </c>
      <c r="BE204" s="12">
        <v>1</v>
      </c>
      <c r="BF204" s="12">
        <v>0</v>
      </c>
      <c r="BG204">
        <v>1</v>
      </c>
      <c r="BH204" s="12">
        <v>3</v>
      </c>
      <c r="BI204" s="12">
        <v>2</v>
      </c>
    </row>
    <row r="205" spans="1:61">
      <c r="A205" t="s">
        <v>285</v>
      </c>
      <c r="B205">
        <v>0</v>
      </c>
      <c r="C205">
        <v>0</v>
      </c>
      <c r="D205">
        <v>0</v>
      </c>
      <c r="E205">
        <v>0</v>
      </c>
      <c r="F205">
        <v>0</v>
      </c>
      <c r="G205" s="4">
        <f t="shared" si="24"/>
        <v>0</v>
      </c>
      <c r="H205" s="8">
        <v>0</v>
      </c>
      <c r="I205">
        <v>0</v>
      </c>
      <c r="J205">
        <v>0</v>
      </c>
      <c r="K205">
        <v>0</v>
      </c>
      <c r="L205" s="4">
        <f t="shared" si="25"/>
        <v>0</v>
      </c>
      <c r="M205" s="12">
        <v>1</v>
      </c>
      <c r="N205" s="12">
        <v>0</v>
      </c>
      <c r="O205" s="12">
        <v>0</v>
      </c>
      <c r="P205" s="8">
        <f t="shared" si="26"/>
        <v>1</v>
      </c>
      <c r="Q205" s="4">
        <v>5</v>
      </c>
      <c r="R205" s="12">
        <v>5</v>
      </c>
      <c r="S205" s="12">
        <v>0</v>
      </c>
      <c r="T205" s="8">
        <f t="shared" si="27"/>
        <v>5</v>
      </c>
      <c r="U205">
        <v>0</v>
      </c>
      <c r="V205">
        <v>0</v>
      </c>
      <c r="W205">
        <v>0</v>
      </c>
      <c r="X205" s="4">
        <f t="shared" si="28"/>
        <v>0</v>
      </c>
      <c r="Y205" s="12">
        <v>0</v>
      </c>
      <c r="Z205" s="12">
        <v>0</v>
      </c>
      <c r="AA205" s="12">
        <v>0</v>
      </c>
      <c r="AB205" s="8">
        <f t="shared" si="29"/>
        <v>0</v>
      </c>
      <c r="AC205">
        <v>1</v>
      </c>
      <c r="AD205">
        <v>0</v>
      </c>
      <c r="AE205">
        <v>0</v>
      </c>
      <c r="AF205" s="4">
        <f t="shared" si="30"/>
        <v>1</v>
      </c>
      <c r="AG205" s="12">
        <v>0</v>
      </c>
      <c r="AH205" s="12">
        <v>0</v>
      </c>
      <c r="AI205" s="8">
        <f t="shared" si="31"/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 s="12">
        <v>0</v>
      </c>
      <c r="AQ205">
        <v>0</v>
      </c>
      <c r="AR205">
        <v>1</v>
      </c>
      <c r="AS205" s="12">
        <v>0</v>
      </c>
      <c r="AT205">
        <v>0</v>
      </c>
      <c r="AU205">
        <v>1</v>
      </c>
      <c r="AV205">
        <v>0</v>
      </c>
      <c r="AW205" s="12">
        <v>0</v>
      </c>
      <c r="AX205" s="12">
        <v>0</v>
      </c>
      <c r="AY205" s="12">
        <v>0</v>
      </c>
      <c r="AZ205" s="12">
        <v>0</v>
      </c>
      <c r="BA205">
        <v>0</v>
      </c>
      <c r="BB205">
        <v>0</v>
      </c>
      <c r="BC205" s="12">
        <v>0</v>
      </c>
      <c r="BD205" s="12">
        <v>0</v>
      </c>
      <c r="BE205" s="12">
        <v>1</v>
      </c>
      <c r="BF205" s="12">
        <v>0</v>
      </c>
      <c r="BG205">
        <v>0</v>
      </c>
      <c r="BH205" s="12">
        <v>0</v>
      </c>
      <c r="BI205" s="12">
        <v>1</v>
      </c>
    </row>
    <row r="206" spans="1:61">
      <c r="A206" t="s">
        <v>286</v>
      </c>
      <c r="B206">
        <v>0</v>
      </c>
      <c r="C206">
        <v>0</v>
      </c>
      <c r="D206">
        <v>1</v>
      </c>
      <c r="E206">
        <v>0</v>
      </c>
      <c r="F206">
        <v>0</v>
      </c>
      <c r="G206" s="4">
        <f t="shared" si="24"/>
        <v>1</v>
      </c>
      <c r="H206" s="8">
        <v>0</v>
      </c>
      <c r="I206">
        <v>0</v>
      </c>
      <c r="J206">
        <v>0</v>
      </c>
      <c r="K206">
        <v>1</v>
      </c>
      <c r="L206" s="4">
        <f t="shared" si="25"/>
        <v>1</v>
      </c>
      <c r="M206" s="12">
        <v>6</v>
      </c>
      <c r="N206" s="12">
        <v>0</v>
      </c>
      <c r="O206" s="12">
        <v>0</v>
      </c>
      <c r="P206" s="8">
        <f t="shared" si="26"/>
        <v>6</v>
      </c>
      <c r="Q206" s="4">
        <v>9</v>
      </c>
      <c r="R206" s="12">
        <v>43</v>
      </c>
      <c r="S206" s="12">
        <v>0</v>
      </c>
      <c r="T206" s="8">
        <f t="shared" si="27"/>
        <v>43</v>
      </c>
      <c r="U206">
        <v>4</v>
      </c>
      <c r="V206">
        <v>0</v>
      </c>
      <c r="W206">
        <v>0</v>
      </c>
      <c r="X206" s="4">
        <f t="shared" si="28"/>
        <v>4</v>
      </c>
      <c r="Y206" s="12">
        <v>0</v>
      </c>
      <c r="Z206" s="12">
        <v>1</v>
      </c>
      <c r="AA206" s="12">
        <v>0</v>
      </c>
      <c r="AB206" s="8">
        <f t="shared" si="29"/>
        <v>1</v>
      </c>
      <c r="AC206">
        <v>15</v>
      </c>
      <c r="AD206">
        <v>0</v>
      </c>
      <c r="AE206">
        <v>0</v>
      </c>
      <c r="AF206" s="4">
        <f t="shared" si="30"/>
        <v>15</v>
      </c>
      <c r="AG206" s="12">
        <v>0</v>
      </c>
      <c r="AH206" s="12">
        <v>8</v>
      </c>
      <c r="AI206" s="8">
        <f t="shared" si="31"/>
        <v>8</v>
      </c>
      <c r="AJ206">
        <v>0</v>
      </c>
      <c r="AK206">
        <v>0</v>
      </c>
      <c r="AL206">
        <v>2</v>
      </c>
      <c r="AM206">
        <v>0</v>
      </c>
      <c r="AN206">
        <v>1</v>
      </c>
      <c r="AO206">
        <v>0</v>
      </c>
      <c r="AP206" s="12">
        <v>0</v>
      </c>
      <c r="AQ206">
        <v>0</v>
      </c>
      <c r="AR206">
        <v>0</v>
      </c>
      <c r="AS206" s="12">
        <v>1</v>
      </c>
      <c r="AT206">
        <v>0</v>
      </c>
      <c r="AU206">
        <v>0</v>
      </c>
      <c r="AV206">
        <v>1</v>
      </c>
      <c r="AW206" s="12">
        <v>0</v>
      </c>
      <c r="AX206" s="12">
        <v>0</v>
      </c>
      <c r="AY206" s="12">
        <v>1</v>
      </c>
      <c r="AZ206" s="12">
        <v>0</v>
      </c>
      <c r="BA206">
        <v>1</v>
      </c>
      <c r="BB206">
        <v>1</v>
      </c>
      <c r="BC206" s="12">
        <v>0</v>
      </c>
      <c r="BD206" s="12">
        <v>1</v>
      </c>
      <c r="BE206" s="12">
        <v>1</v>
      </c>
      <c r="BF206" s="12">
        <v>0</v>
      </c>
      <c r="BG206">
        <v>0</v>
      </c>
      <c r="BH206" s="12">
        <v>1</v>
      </c>
      <c r="BI206" s="12">
        <v>6</v>
      </c>
    </row>
    <row r="207" spans="1:61">
      <c r="A207" t="s">
        <v>287</v>
      </c>
      <c r="B207">
        <v>0</v>
      </c>
      <c r="C207">
        <v>0</v>
      </c>
      <c r="D207">
        <v>1</v>
      </c>
      <c r="E207">
        <v>0</v>
      </c>
      <c r="F207">
        <v>0</v>
      </c>
      <c r="G207" s="4">
        <f t="shared" si="24"/>
        <v>1</v>
      </c>
      <c r="H207" s="8">
        <v>5</v>
      </c>
      <c r="I207">
        <v>0</v>
      </c>
      <c r="J207">
        <v>0</v>
      </c>
      <c r="K207">
        <v>0</v>
      </c>
      <c r="L207" s="4">
        <f t="shared" si="25"/>
        <v>0</v>
      </c>
      <c r="M207" s="12">
        <v>22</v>
      </c>
      <c r="N207" s="12">
        <v>2</v>
      </c>
      <c r="O207" s="12">
        <v>0</v>
      </c>
      <c r="P207" s="8">
        <f t="shared" si="26"/>
        <v>24</v>
      </c>
      <c r="Q207" s="4">
        <v>23</v>
      </c>
      <c r="R207" s="12">
        <v>122</v>
      </c>
      <c r="S207" s="12">
        <v>0</v>
      </c>
      <c r="T207" s="8">
        <f t="shared" si="27"/>
        <v>122</v>
      </c>
      <c r="U207">
        <v>3</v>
      </c>
      <c r="V207">
        <v>0</v>
      </c>
      <c r="W207">
        <v>0</v>
      </c>
      <c r="X207" s="4">
        <f t="shared" si="28"/>
        <v>3</v>
      </c>
      <c r="Y207" s="12">
        <v>0</v>
      </c>
      <c r="Z207" s="12">
        <v>7</v>
      </c>
      <c r="AA207" s="12">
        <v>0</v>
      </c>
      <c r="AB207" s="8">
        <f t="shared" si="29"/>
        <v>7</v>
      </c>
      <c r="AC207">
        <v>27</v>
      </c>
      <c r="AD207">
        <v>0</v>
      </c>
      <c r="AE207">
        <v>0</v>
      </c>
      <c r="AF207" s="4">
        <f t="shared" si="30"/>
        <v>27</v>
      </c>
      <c r="AG207" s="12">
        <v>0</v>
      </c>
      <c r="AH207" s="12">
        <v>18</v>
      </c>
      <c r="AI207" s="8">
        <f t="shared" si="31"/>
        <v>18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 s="12">
        <v>0</v>
      </c>
      <c r="AQ207">
        <v>1</v>
      </c>
      <c r="AR207">
        <v>1</v>
      </c>
      <c r="AS207" s="12">
        <v>5</v>
      </c>
      <c r="AT207">
        <v>1</v>
      </c>
      <c r="AU207">
        <v>2</v>
      </c>
      <c r="AV207">
        <v>5</v>
      </c>
      <c r="AW207" s="12">
        <v>0</v>
      </c>
      <c r="AX207" s="12">
        <v>0</v>
      </c>
      <c r="AY207" s="12">
        <v>0</v>
      </c>
      <c r="AZ207" s="12">
        <v>1</v>
      </c>
      <c r="BA207">
        <v>3</v>
      </c>
      <c r="BB207">
        <v>1</v>
      </c>
      <c r="BC207" s="12">
        <v>4</v>
      </c>
      <c r="BD207" s="12">
        <v>1</v>
      </c>
      <c r="BE207" s="12">
        <v>5</v>
      </c>
      <c r="BF207" s="12">
        <v>1</v>
      </c>
      <c r="BG207">
        <v>0</v>
      </c>
      <c r="BH207" s="12">
        <v>1</v>
      </c>
      <c r="BI207" s="12">
        <v>6</v>
      </c>
    </row>
    <row r="208" spans="1:61">
      <c r="A208" t="s">
        <v>288</v>
      </c>
      <c r="B208">
        <v>0</v>
      </c>
      <c r="C208">
        <v>0</v>
      </c>
      <c r="D208">
        <v>0</v>
      </c>
      <c r="E208">
        <v>0</v>
      </c>
      <c r="F208">
        <v>0</v>
      </c>
      <c r="G208" s="4">
        <f t="shared" si="24"/>
        <v>0</v>
      </c>
      <c r="H208" s="8">
        <v>1</v>
      </c>
      <c r="I208">
        <v>0</v>
      </c>
      <c r="J208">
        <v>0</v>
      </c>
      <c r="K208">
        <v>0</v>
      </c>
      <c r="L208" s="4">
        <f t="shared" si="25"/>
        <v>0</v>
      </c>
      <c r="M208" s="12">
        <v>5</v>
      </c>
      <c r="N208" s="12">
        <v>0</v>
      </c>
      <c r="O208" s="12">
        <v>0</v>
      </c>
      <c r="P208" s="8">
        <f t="shared" si="26"/>
        <v>5</v>
      </c>
      <c r="Q208" s="4">
        <v>5</v>
      </c>
      <c r="R208" s="12">
        <v>43</v>
      </c>
      <c r="S208" s="12">
        <v>0</v>
      </c>
      <c r="T208" s="8">
        <f t="shared" si="27"/>
        <v>43</v>
      </c>
      <c r="U208">
        <v>0</v>
      </c>
      <c r="V208">
        <v>0</v>
      </c>
      <c r="W208">
        <v>0</v>
      </c>
      <c r="X208" s="4">
        <f t="shared" si="28"/>
        <v>0</v>
      </c>
      <c r="Y208" s="12">
        <v>0</v>
      </c>
      <c r="Z208" s="12">
        <v>0</v>
      </c>
      <c r="AA208" s="12">
        <v>0</v>
      </c>
      <c r="AB208" s="8">
        <f t="shared" si="29"/>
        <v>0</v>
      </c>
      <c r="AC208">
        <v>1</v>
      </c>
      <c r="AD208">
        <v>0</v>
      </c>
      <c r="AE208">
        <v>0</v>
      </c>
      <c r="AF208" s="4">
        <f t="shared" si="30"/>
        <v>1</v>
      </c>
      <c r="AG208" s="12">
        <v>0</v>
      </c>
      <c r="AH208" s="12">
        <v>3</v>
      </c>
      <c r="AI208" s="8">
        <f t="shared" si="31"/>
        <v>3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0</v>
      </c>
      <c r="AP208" s="12">
        <v>1</v>
      </c>
      <c r="AQ208">
        <v>0</v>
      </c>
      <c r="AR208">
        <v>0</v>
      </c>
      <c r="AS208" s="12">
        <v>0</v>
      </c>
      <c r="AT208">
        <v>0</v>
      </c>
      <c r="AU208">
        <v>0</v>
      </c>
      <c r="AV208">
        <v>3</v>
      </c>
      <c r="AW208" s="12">
        <v>0</v>
      </c>
      <c r="AX208" s="12">
        <v>0</v>
      </c>
      <c r="AY208" s="12">
        <v>0</v>
      </c>
      <c r="AZ208" s="12">
        <v>0</v>
      </c>
      <c r="BA208">
        <v>0</v>
      </c>
      <c r="BB208">
        <v>0</v>
      </c>
      <c r="BC208" s="12">
        <v>0</v>
      </c>
      <c r="BD208" s="12">
        <v>1</v>
      </c>
      <c r="BE208" s="12">
        <v>0</v>
      </c>
      <c r="BF208" s="12">
        <v>1</v>
      </c>
      <c r="BG208">
        <v>0</v>
      </c>
      <c r="BH208" s="12">
        <v>2</v>
      </c>
      <c r="BI208" s="12">
        <v>2</v>
      </c>
    </row>
    <row r="209" spans="1:61">
      <c r="A209" t="s">
        <v>289</v>
      </c>
      <c r="B209">
        <v>0</v>
      </c>
      <c r="C209">
        <v>0</v>
      </c>
      <c r="D209">
        <v>0</v>
      </c>
      <c r="E209">
        <v>0</v>
      </c>
      <c r="F209">
        <v>0</v>
      </c>
      <c r="G209" s="4">
        <f t="shared" si="24"/>
        <v>0</v>
      </c>
      <c r="H209" s="8">
        <v>1</v>
      </c>
      <c r="I209">
        <v>0</v>
      </c>
      <c r="J209">
        <v>1</v>
      </c>
      <c r="K209">
        <v>0</v>
      </c>
      <c r="L209" s="4">
        <f t="shared" si="25"/>
        <v>1</v>
      </c>
      <c r="M209" s="12">
        <v>3</v>
      </c>
      <c r="N209" s="12">
        <v>0</v>
      </c>
      <c r="O209" s="12">
        <v>0</v>
      </c>
      <c r="P209" s="8">
        <f t="shared" si="26"/>
        <v>3</v>
      </c>
      <c r="Q209" s="4">
        <v>9</v>
      </c>
      <c r="R209" s="12">
        <v>55</v>
      </c>
      <c r="S209" s="12">
        <v>0</v>
      </c>
      <c r="T209" s="8">
        <f t="shared" si="27"/>
        <v>55</v>
      </c>
      <c r="U209">
        <v>5</v>
      </c>
      <c r="V209">
        <v>0</v>
      </c>
      <c r="W209">
        <v>0</v>
      </c>
      <c r="X209" s="4">
        <f t="shared" si="28"/>
        <v>5</v>
      </c>
      <c r="Y209" s="12">
        <v>0</v>
      </c>
      <c r="Z209" s="12">
        <v>1</v>
      </c>
      <c r="AA209" s="12">
        <v>0</v>
      </c>
      <c r="AB209" s="8">
        <f t="shared" si="29"/>
        <v>1</v>
      </c>
      <c r="AC209">
        <v>12</v>
      </c>
      <c r="AD209">
        <v>0</v>
      </c>
      <c r="AE209">
        <v>0</v>
      </c>
      <c r="AF209" s="4">
        <f t="shared" si="30"/>
        <v>12</v>
      </c>
      <c r="AG209" s="12">
        <v>0</v>
      </c>
      <c r="AH209" s="12">
        <v>3</v>
      </c>
      <c r="AI209" s="8">
        <f t="shared" si="31"/>
        <v>3</v>
      </c>
      <c r="AJ209">
        <v>1</v>
      </c>
      <c r="AK209">
        <v>1</v>
      </c>
      <c r="AL209">
        <v>0</v>
      </c>
      <c r="AM209">
        <v>0</v>
      </c>
      <c r="AN209">
        <v>0</v>
      </c>
      <c r="AO209">
        <v>0</v>
      </c>
      <c r="AP209" s="12">
        <v>0</v>
      </c>
      <c r="AQ209">
        <v>0</v>
      </c>
      <c r="AR209">
        <v>0</v>
      </c>
      <c r="AS209" s="12">
        <v>0</v>
      </c>
      <c r="AT209">
        <v>0</v>
      </c>
      <c r="AU209">
        <v>0</v>
      </c>
      <c r="AV209">
        <v>3</v>
      </c>
      <c r="AW209" s="12">
        <v>1</v>
      </c>
      <c r="AX209" s="12">
        <v>0</v>
      </c>
      <c r="AY209" s="12">
        <v>0</v>
      </c>
      <c r="AZ209" s="12">
        <v>0</v>
      </c>
      <c r="BA209">
        <v>0</v>
      </c>
      <c r="BB209">
        <v>0</v>
      </c>
      <c r="BC209" s="12">
        <v>0</v>
      </c>
      <c r="BD209" s="12">
        <v>3</v>
      </c>
      <c r="BE209" s="12">
        <v>3</v>
      </c>
      <c r="BF209" s="12">
        <v>1</v>
      </c>
      <c r="BG209">
        <v>0</v>
      </c>
      <c r="BH209" s="12">
        <v>0</v>
      </c>
      <c r="BI209" s="12">
        <v>1</v>
      </c>
    </row>
    <row r="210" spans="1:61">
      <c r="A210" t="s">
        <v>290</v>
      </c>
      <c r="B210">
        <v>0</v>
      </c>
      <c r="C210">
        <v>0</v>
      </c>
      <c r="D210">
        <v>0</v>
      </c>
      <c r="E210">
        <v>0</v>
      </c>
      <c r="F210">
        <v>0</v>
      </c>
      <c r="G210" s="4">
        <f t="shared" si="24"/>
        <v>0</v>
      </c>
      <c r="H210" s="8">
        <v>1</v>
      </c>
      <c r="I210">
        <v>0</v>
      </c>
      <c r="J210">
        <v>0</v>
      </c>
      <c r="K210">
        <v>1</v>
      </c>
      <c r="L210" s="4">
        <f t="shared" si="25"/>
        <v>1</v>
      </c>
      <c r="M210" s="12">
        <v>2</v>
      </c>
      <c r="N210" s="12">
        <v>0</v>
      </c>
      <c r="O210" s="12">
        <v>0</v>
      </c>
      <c r="P210" s="8">
        <f t="shared" si="26"/>
        <v>2</v>
      </c>
      <c r="Q210" s="4">
        <v>3</v>
      </c>
      <c r="R210" s="12">
        <v>20</v>
      </c>
      <c r="S210" s="12">
        <v>0</v>
      </c>
      <c r="T210" s="8">
        <f t="shared" si="27"/>
        <v>20</v>
      </c>
      <c r="U210">
        <v>0</v>
      </c>
      <c r="V210">
        <v>0</v>
      </c>
      <c r="W210">
        <v>0</v>
      </c>
      <c r="X210" s="4">
        <f t="shared" si="28"/>
        <v>0</v>
      </c>
      <c r="Y210" s="12">
        <v>0</v>
      </c>
      <c r="Z210" s="12">
        <v>0</v>
      </c>
      <c r="AA210" s="12">
        <v>0</v>
      </c>
      <c r="AB210" s="8">
        <f t="shared" si="29"/>
        <v>0</v>
      </c>
      <c r="AC210">
        <v>2</v>
      </c>
      <c r="AD210">
        <v>0</v>
      </c>
      <c r="AE210">
        <v>0</v>
      </c>
      <c r="AF210" s="4">
        <f t="shared" si="30"/>
        <v>2</v>
      </c>
      <c r="AG210" s="12">
        <v>0</v>
      </c>
      <c r="AH210" s="12">
        <v>3</v>
      </c>
      <c r="AI210" s="8">
        <f t="shared" si="31"/>
        <v>3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 s="12">
        <v>1</v>
      </c>
      <c r="AQ210">
        <v>0</v>
      </c>
      <c r="AR210">
        <v>0</v>
      </c>
      <c r="AS210" s="12">
        <v>0</v>
      </c>
      <c r="AT210">
        <v>0</v>
      </c>
      <c r="AU210">
        <v>0</v>
      </c>
      <c r="AV210">
        <v>0</v>
      </c>
      <c r="AW210" s="12">
        <v>0</v>
      </c>
      <c r="AX210" s="12">
        <v>0</v>
      </c>
      <c r="AY210" s="12">
        <v>0</v>
      </c>
      <c r="AZ210" s="12">
        <v>0</v>
      </c>
      <c r="BA210">
        <v>0</v>
      </c>
      <c r="BB210">
        <v>0</v>
      </c>
      <c r="BC210" s="12">
        <v>0</v>
      </c>
      <c r="BD210" s="12">
        <v>0</v>
      </c>
      <c r="BE210" s="12">
        <v>0</v>
      </c>
      <c r="BF210" s="12">
        <v>0</v>
      </c>
      <c r="BG210">
        <v>1</v>
      </c>
      <c r="BH210" s="12">
        <v>0</v>
      </c>
      <c r="BI210" s="12">
        <v>3</v>
      </c>
    </row>
    <row r="211" spans="1:61">
      <c r="A211" t="s">
        <v>291</v>
      </c>
      <c r="B211">
        <v>0</v>
      </c>
      <c r="C211">
        <v>0</v>
      </c>
      <c r="D211">
        <v>0</v>
      </c>
      <c r="E211">
        <v>0</v>
      </c>
      <c r="F211">
        <v>0</v>
      </c>
      <c r="G211" s="4">
        <f t="shared" si="24"/>
        <v>0</v>
      </c>
      <c r="H211" s="8">
        <v>2</v>
      </c>
      <c r="I211">
        <v>0</v>
      </c>
      <c r="J211">
        <v>1</v>
      </c>
      <c r="K211">
        <v>0</v>
      </c>
      <c r="L211" s="4">
        <f t="shared" si="25"/>
        <v>1</v>
      </c>
      <c r="M211" s="12">
        <v>21</v>
      </c>
      <c r="N211" s="12">
        <v>2</v>
      </c>
      <c r="O211" s="12">
        <v>0</v>
      </c>
      <c r="P211" s="8">
        <f t="shared" si="26"/>
        <v>23</v>
      </c>
      <c r="Q211" s="4">
        <v>21</v>
      </c>
      <c r="R211" s="12">
        <v>74</v>
      </c>
      <c r="S211" s="12">
        <v>0</v>
      </c>
      <c r="T211" s="8">
        <f t="shared" si="27"/>
        <v>74</v>
      </c>
      <c r="U211">
        <v>7</v>
      </c>
      <c r="V211">
        <v>0</v>
      </c>
      <c r="W211">
        <v>1</v>
      </c>
      <c r="X211" s="4">
        <f t="shared" si="28"/>
        <v>8</v>
      </c>
      <c r="Y211" s="12">
        <v>0</v>
      </c>
      <c r="Z211" s="12">
        <v>12</v>
      </c>
      <c r="AA211" s="12">
        <v>0</v>
      </c>
      <c r="AB211" s="8">
        <f t="shared" si="29"/>
        <v>12</v>
      </c>
      <c r="AC211">
        <v>24</v>
      </c>
      <c r="AD211">
        <v>0</v>
      </c>
      <c r="AE211">
        <v>0</v>
      </c>
      <c r="AF211" s="4">
        <f t="shared" si="30"/>
        <v>24</v>
      </c>
      <c r="AG211" s="12">
        <v>0</v>
      </c>
      <c r="AH211" s="12">
        <v>10</v>
      </c>
      <c r="AI211" s="8">
        <f t="shared" si="31"/>
        <v>10</v>
      </c>
      <c r="AJ211">
        <v>0</v>
      </c>
      <c r="AK211">
        <v>0</v>
      </c>
      <c r="AL211">
        <v>3</v>
      </c>
      <c r="AM211">
        <v>0</v>
      </c>
      <c r="AN211">
        <v>1</v>
      </c>
      <c r="AO211">
        <v>1</v>
      </c>
      <c r="AP211" s="12">
        <v>1</v>
      </c>
      <c r="AQ211">
        <v>0</v>
      </c>
      <c r="AR211">
        <v>0</v>
      </c>
      <c r="AS211" s="12">
        <v>0</v>
      </c>
      <c r="AT211">
        <v>0</v>
      </c>
      <c r="AU211">
        <v>2</v>
      </c>
      <c r="AV211">
        <v>1</v>
      </c>
      <c r="AW211" s="12">
        <v>0</v>
      </c>
      <c r="AX211" s="12">
        <v>0</v>
      </c>
      <c r="AY211" s="12">
        <v>0</v>
      </c>
      <c r="AZ211" s="12">
        <v>1</v>
      </c>
      <c r="BA211">
        <v>3</v>
      </c>
      <c r="BB211">
        <v>0</v>
      </c>
      <c r="BC211" s="12">
        <v>3</v>
      </c>
      <c r="BD211" s="12">
        <v>4</v>
      </c>
      <c r="BE211" s="12">
        <v>6</v>
      </c>
      <c r="BF211" s="12">
        <v>2</v>
      </c>
      <c r="BG211">
        <v>2</v>
      </c>
      <c r="BH211" s="12">
        <v>2</v>
      </c>
      <c r="BI211" s="12">
        <v>5</v>
      </c>
    </row>
    <row r="212" spans="1:61">
      <c r="A212" t="s">
        <v>292</v>
      </c>
      <c r="B212">
        <v>0</v>
      </c>
      <c r="C212">
        <v>0</v>
      </c>
      <c r="D212">
        <v>0</v>
      </c>
      <c r="E212">
        <v>0</v>
      </c>
      <c r="F212">
        <v>0</v>
      </c>
      <c r="G212" s="4">
        <f t="shared" si="24"/>
        <v>0</v>
      </c>
      <c r="H212" s="8">
        <v>1</v>
      </c>
      <c r="I212">
        <v>2</v>
      </c>
      <c r="J212">
        <v>0</v>
      </c>
      <c r="K212">
        <v>1</v>
      </c>
      <c r="L212" s="4">
        <f t="shared" si="25"/>
        <v>3</v>
      </c>
      <c r="M212" s="12">
        <v>16</v>
      </c>
      <c r="N212" s="12">
        <v>1</v>
      </c>
      <c r="O212" s="12">
        <v>1</v>
      </c>
      <c r="P212" s="8">
        <f t="shared" si="26"/>
        <v>18</v>
      </c>
      <c r="Q212" s="4">
        <v>15</v>
      </c>
      <c r="R212" s="12">
        <v>69</v>
      </c>
      <c r="S212" s="12">
        <v>0</v>
      </c>
      <c r="T212" s="8">
        <f t="shared" si="27"/>
        <v>69</v>
      </c>
      <c r="U212">
        <v>6</v>
      </c>
      <c r="V212">
        <v>0</v>
      </c>
      <c r="W212">
        <v>1</v>
      </c>
      <c r="X212" s="4">
        <f t="shared" si="28"/>
        <v>7</v>
      </c>
      <c r="Y212" s="12">
        <v>0</v>
      </c>
      <c r="Z212" s="12">
        <v>6</v>
      </c>
      <c r="AA212" s="12">
        <v>0</v>
      </c>
      <c r="AB212" s="8">
        <f t="shared" si="29"/>
        <v>6</v>
      </c>
      <c r="AC212">
        <v>23</v>
      </c>
      <c r="AD212">
        <v>0</v>
      </c>
      <c r="AE212">
        <v>0</v>
      </c>
      <c r="AF212" s="4">
        <f t="shared" si="30"/>
        <v>23</v>
      </c>
      <c r="AG212" s="12">
        <v>0</v>
      </c>
      <c r="AH212" s="12">
        <v>21</v>
      </c>
      <c r="AI212" s="8">
        <f t="shared" si="31"/>
        <v>21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 s="12">
        <v>0</v>
      </c>
      <c r="AQ212">
        <v>0</v>
      </c>
      <c r="AR212">
        <v>1</v>
      </c>
      <c r="AS212" s="12">
        <v>2</v>
      </c>
      <c r="AT212">
        <v>1</v>
      </c>
      <c r="AU212">
        <v>0</v>
      </c>
      <c r="AV212">
        <v>3</v>
      </c>
      <c r="AW212" s="12">
        <v>0</v>
      </c>
      <c r="AX212" s="12">
        <v>1</v>
      </c>
      <c r="AY212" s="12">
        <v>1</v>
      </c>
      <c r="AZ212" s="12">
        <v>0</v>
      </c>
      <c r="BA212">
        <v>0</v>
      </c>
      <c r="BB212">
        <v>2</v>
      </c>
      <c r="BC212" s="12">
        <v>0</v>
      </c>
      <c r="BD212" s="12">
        <v>4</v>
      </c>
      <c r="BE212" s="12">
        <v>3</v>
      </c>
      <c r="BF212" s="12">
        <v>2</v>
      </c>
      <c r="BG212">
        <v>0</v>
      </c>
      <c r="BH212" s="12">
        <v>1</v>
      </c>
      <c r="BI212" s="12">
        <v>2</v>
      </c>
    </row>
    <row r="213" spans="1:61">
      <c r="A213" t="s">
        <v>293</v>
      </c>
      <c r="B213">
        <v>0</v>
      </c>
      <c r="C213">
        <v>0</v>
      </c>
      <c r="D213">
        <v>0</v>
      </c>
      <c r="E213">
        <v>0</v>
      </c>
      <c r="F213">
        <v>0</v>
      </c>
      <c r="G213" s="4">
        <f t="shared" si="24"/>
        <v>0</v>
      </c>
      <c r="H213" s="8">
        <v>5</v>
      </c>
      <c r="I213">
        <v>0</v>
      </c>
      <c r="J213">
        <v>0</v>
      </c>
      <c r="K213">
        <v>0</v>
      </c>
      <c r="L213" s="4">
        <f t="shared" si="25"/>
        <v>0</v>
      </c>
      <c r="M213" s="12">
        <v>32</v>
      </c>
      <c r="N213" s="12">
        <v>1</v>
      </c>
      <c r="O213" s="12">
        <v>0</v>
      </c>
      <c r="P213" s="8">
        <f t="shared" si="26"/>
        <v>33</v>
      </c>
      <c r="Q213" s="4">
        <v>32</v>
      </c>
      <c r="R213" s="12">
        <v>136</v>
      </c>
      <c r="S213" s="12">
        <v>0</v>
      </c>
      <c r="T213" s="8">
        <f t="shared" si="27"/>
        <v>136</v>
      </c>
      <c r="U213">
        <v>6</v>
      </c>
      <c r="V213">
        <v>0</v>
      </c>
      <c r="W213">
        <v>0</v>
      </c>
      <c r="X213" s="4">
        <f t="shared" si="28"/>
        <v>6</v>
      </c>
      <c r="Y213" s="12">
        <v>0</v>
      </c>
      <c r="Z213" s="12">
        <v>9</v>
      </c>
      <c r="AA213" s="12">
        <v>0</v>
      </c>
      <c r="AB213" s="8">
        <f t="shared" si="29"/>
        <v>9</v>
      </c>
      <c r="AC213">
        <v>45</v>
      </c>
      <c r="AD213">
        <v>0</v>
      </c>
      <c r="AE213">
        <v>0</v>
      </c>
      <c r="AF213" s="4">
        <f t="shared" si="30"/>
        <v>45</v>
      </c>
      <c r="AG213" s="12">
        <v>0</v>
      </c>
      <c r="AH213" s="12">
        <v>21</v>
      </c>
      <c r="AI213" s="8">
        <f t="shared" si="31"/>
        <v>21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1</v>
      </c>
      <c r="AP213" s="12">
        <v>4</v>
      </c>
      <c r="AQ213">
        <v>1</v>
      </c>
      <c r="AR213">
        <v>0</v>
      </c>
      <c r="AS213" s="12">
        <v>2</v>
      </c>
      <c r="AT213">
        <v>0</v>
      </c>
      <c r="AU213">
        <v>2</v>
      </c>
      <c r="AV213">
        <v>1</v>
      </c>
      <c r="AW213" s="12">
        <v>1</v>
      </c>
      <c r="AX213" s="12">
        <v>0</v>
      </c>
      <c r="AY213" s="12">
        <v>0</v>
      </c>
      <c r="AZ213" s="12">
        <v>1</v>
      </c>
      <c r="BA213">
        <v>4</v>
      </c>
      <c r="BB213">
        <v>1</v>
      </c>
      <c r="BC213" s="12">
        <v>4</v>
      </c>
      <c r="BD213" s="12">
        <v>7</v>
      </c>
      <c r="BE213" s="12">
        <v>5</v>
      </c>
      <c r="BF213" s="12">
        <v>1</v>
      </c>
      <c r="BG213">
        <v>2</v>
      </c>
      <c r="BH213" s="12">
        <v>5</v>
      </c>
      <c r="BI213" s="12">
        <v>18</v>
      </c>
    </row>
    <row r="214" spans="1:61">
      <c r="A214" t="s">
        <v>294</v>
      </c>
      <c r="B214">
        <v>0</v>
      </c>
      <c r="C214">
        <v>0</v>
      </c>
      <c r="D214">
        <v>0</v>
      </c>
      <c r="E214">
        <v>0</v>
      </c>
      <c r="F214">
        <v>1</v>
      </c>
      <c r="G214" s="4">
        <f t="shared" si="24"/>
        <v>1</v>
      </c>
      <c r="H214" s="8">
        <v>0</v>
      </c>
      <c r="I214">
        <v>1</v>
      </c>
      <c r="J214">
        <v>1</v>
      </c>
      <c r="K214">
        <v>1</v>
      </c>
      <c r="L214" s="4">
        <f t="shared" si="25"/>
        <v>3</v>
      </c>
      <c r="M214" s="12">
        <v>11</v>
      </c>
      <c r="N214" s="12">
        <v>0</v>
      </c>
      <c r="O214" s="12">
        <v>0</v>
      </c>
      <c r="P214" s="8">
        <f t="shared" si="26"/>
        <v>11</v>
      </c>
      <c r="Q214" s="4">
        <v>25</v>
      </c>
      <c r="R214" s="12">
        <v>91</v>
      </c>
      <c r="S214" s="12">
        <v>0</v>
      </c>
      <c r="T214" s="8">
        <f t="shared" si="27"/>
        <v>91</v>
      </c>
      <c r="U214">
        <v>5</v>
      </c>
      <c r="V214">
        <v>0</v>
      </c>
      <c r="W214">
        <v>1</v>
      </c>
      <c r="X214" s="4">
        <f t="shared" si="28"/>
        <v>6</v>
      </c>
      <c r="Y214" s="12">
        <v>0</v>
      </c>
      <c r="Z214" s="12">
        <v>7</v>
      </c>
      <c r="AA214" s="12">
        <v>0</v>
      </c>
      <c r="AB214" s="8">
        <f t="shared" si="29"/>
        <v>7</v>
      </c>
      <c r="AC214">
        <v>15</v>
      </c>
      <c r="AD214">
        <v>0</v>
      </c>
      <c r="AE214">
        <v>0</v>
      </c>
      <c r="AF214" s="4">
        <f t="shared" si="30"/>
        <v>15</v>
      </c>
      <c r="AG214" s="12">
        <v>0</v>
      </c>
      <c r="AH214" s="12">
        <v>15</v>
      </c>
      <c r="AI214" s="8">
        <f t="shared" si="31"/>
        <v>15</v>
      </c>
      <c r="AJ214">
        <v>0</v>
      </c>
      <c r="AK214">
        <v>0</v>
      </c>
      <c r="AL214">
        <v>3</v>
      </c>
      <c r="AM214">
        <v>0</v>
      </c>
      <c r="AN214">
        <v>0</v>
      </c>
      <c r="AO214">
        <v>0</v>
      </c>
      <c r="AP214" s="12">
        <v>1</v>
      </c>
      <c r="AQ214">
        <v>0</v>
      </c>
      <c r="AR214">
        <v>1</v>
      </c>
      <c r="AS214" s="12">
        <v>1</v>
      </c>
      <c r="AT214">
        <v>0</v>
      </c>
      <c r="AU214">
        <v>1</v>
      </c>
      <c r="AV214">
        <v>0</v>
      </c>
      <c r="AW214" s="12">
        <v>0</v>
      </c>
      <c r="AX214" s="12">
        <v>0</v>
      </c>
      <c r="AY214" s="12">
        <v>0</v>
      </c>
      <c r="AZ214" s="12">
        <v>0</v>
      </c>
      <c r="BA214">
        <v>2</v>
      </c>
      <c r="BB214">
        <v>0</v>
      </c>
      <c r="BC214" s="12">
        <v>1</v>
      </c>
      <c r="BD214" s="12">
        <v>0</v>
      </c>
      <c r="BE214" s="12">
        <v>4</v>
      </c>
      <c r="BF214" s="12">
        <v>3</v>
      </c>
      <c r="BG214">
        <v>2</v>
      </c>
      <c r="BH214" s="12">
        <v>0</v>
      </c>
      <c r="BI214" s="12">
        <v>6</v>
      </c>
    </row>
    <row r="215" spans="1:61">
      <c r="A215" t="s">
        <v>295</v>
      </c>
      <c r="B215">
        <v>0</v>
      </c>
      <c r="C215">
        <v>0</v>
      </c>
      <c r="D215">
        <v>0</v>
      </c>
      <c r="E215">
        <v>0</v>
      </c>
      <c r="F215">
        <v>0</v>
      </c>
      <c r="G215" s="4">
        <f t="shared" si="24"/>
        <v>0</v>
      </c>
      <c r="H215" s="8">
        <v>3</v>
      </c>
      <c r="I215">
        <v>1</v>
      </c>
      <c r="J215">
        <v>0</v>
      </c>
      <c r="K215">
        <v>0</v>
      </c>
      <c r="L215" s="4">
        <f t="shared" si="25"/>
        <v>1</v>
      </c>
      <c r="M215" s="12">
        <v>10</v>
      </c>
      <c r="N215" s="12">
        <v>0</v>
      </c>
      <c r="O215" s="12">
        <v>0</v>
      </c>
      <c r="P215" s="8">
        <f t="shared" si="26"/>
        <v>10</v>
      </c>
      <c r="Q215" s="4">
        <v>23</v>
      </c>
      <c r="R215" s="12">
        <v>106</v>
      </c>
      <c r="S215" s="12">
        <v>0</v>
      </c>
      <c r="T215" s="8">
        <f t="shared" si="27"/>
        <v>106</v>
      </c>
      <c r="U215">
        <v>4</v>
      </c>
      <c r="V215">
        <v>0</v>
      </c>
      <c r="W215">
        <v>2</v>
      </c>
      <c r="X215" s="4">
        <f t="shared" si="28"/>
        <v>6</v>
      </c>
      <c r="Y215" s="12">
        <v>0</v>
      </c>
      <c r="Z215" s="12">
        <v>4</v>
      </c>
      <c r="AA215" s="12">
        <v>0</v>
      </c>
      <c r="AB215" s="8">
        <f t="shared" si="29"/>
        <v>4</v>
      </c>
      <c r="AC215">
        <v>24</v>
      </c>
      <c r="AD215">
        <v>0</v>
      </c>
      <c r="AE215">
        <v>0</v>
      </c>
      <c r="AF215" s="4">
        <f t="shared" si="30"/>
        <v>24</v>
      </c>
      <c r="AG215" s="12">
        <v>0</v>
      </c>
      <c r="AH215" s="12">
        <v>12</v>
      </c>
      <c r="AI215" s="8">
        <f t="shared" si="31"/>
        <v>12</v>
      </c>
      <c r="AJ215">
        <v>0</v>
      </c>
      <c r="AK215">
        <v>1</v>
      </c>
      <c r="AL215">
        <v>2</v>
      </c>
      <c r="AM215">
        <v>0</v>
      </c>
      <c r="AN215">
        <v>0</v>
      </c>
      <c r="AO215">
        <v>0</v>
      </c>
      <c r="AP215" s="12">
        <v>1</v>
      </c>
      <c r="AQ215">
        <v>0</v>
      </c>
      <c r="AR215">
        <v>0</v>
      </c>
      <c r="AS215" s="12">
        <v>2</v>
      </c>
      <c r="AT215">
        <v>0</v>
      </c>
      <c r="AU215">
        <v>0</v>
      </c>
      <c r="AV215">
        <v>2</v>
      </c>
      <c r="AW215" s="12">
        <v>1</v>
      </c>
      <c r="AX215" s="12">
        <v>0</v>
      </c>
      <c r="AY215" s="12">
        <v>0</v>
      </c>
      <c r="AZ215" s="12">
        <v>0</v>
      </c>
      <c r="BA215">
        <v>5</v>
      </c>
      <c r="BB215">
        <v>0</v>
      </c>
      <c r="BC215" s="12">
        <v>1</v>
      </c>
      <c r="BD215" s="12">
        <v>2</v>
      </c>
      <c r="BE215" s="12">
        <v>6</v>
      </c>
      <c r="BF215" s="12">
        <v>0</v>
      </c>
      <c r="BG215">
        <v>0</v>
      </c>
      <c r="BH215" s="12">
        <v>2</v>
      </c>
      <c r="BI215" s="12">
        <v>8</v>
      </c>
    </row>
    <row r="216" spans="1:61">
      <c r="A216" t="s">
        <v>296</v>
      </c>
      <c r="B216">
        <v>0</v>
      </c>
      <c r="C216">
        <v>0</v>
      </c>
      <c r="D216">
        <v>0</v>
      </c>
      <c r="E216">
        <v>0</v>
      </c>
      <c r="F216">
        <v>0</v>
      </c>
      <c r="G216" s="4">
        <f t="shared" si="24"/>
        <v>0</v>
      </c>
      <c r="H216" s="8">
        <v>3</v>
      </c>
      <c r="I216">
        <v>0</v>
      </c>
      <c r="J216">
        <v>0</v>
      </c>
      <c r="K216">
        <v>0</v>
      </c>
      <c r="L216" s="4">
        <f t="shared" si="25"/>
        <v>0</v>
      </c>
      <c r="M216" s="12">
        <v>13</v>
      </c>
      <c r="N216" s="12">
        <v>0</v>
      </c>
      <c r="O216" s="12">
        <v>1</v>
      </c>
      <c r="P216" s="8">
        <f t="shared" si="26"/>
        <v>14</v>
      </c>
      <c r="Q216" s="4">
        <v>17</v>
      </c>
      <c r="R216" s="12">
        <v>61</v>
      </c>
      <c r="S216" s="12">
        <v>0</v>
      </c>
      <c r="T216" s="8">
        <f t="shared" si="27"/>
        <v>61</v>
      </c>
      <c r="U216">
        <v>4</v>
      </c>
      <c r="V216">
        <v>0</v>
      </c>
      <c r="W216">
        <v>0</v>
      </c>
      <c r="X216" s="4">
        <f t="shared" si="28"/>
        <v>4</v>
      </c>
      <c r="Y216" s="12">
        <v>1</v>
      </c>
      <c r="Z216" s="12">
        <v>3</v>
      </c>
      <c r="AA216" s="12">
        <v>0</v>
      </c>
      <c r="AB216" s="8">
        <f t="shared" si="29"/>
        <v>4</v>
      </c>
      <c r="AC216">
        <v>27</v>
      </c>
      <c r="AD216">
        <v>0</v>
      </c>
      <c r="AE216">
        <v>0</v>
      </c>
      <c r="AF216" s="4">
        <f t="shared" si="30"/>
        <v>27</v>
      </c>
      <c r="AG216" s="12">
        <v>0</v>
      </c>
      <c r="AH216" s="12">
        <v>10</v>
      </c>
      <c r="AI216" s="8">
        <f t="shared" si="31"/>
        <v>10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 s="12">
        <v>1</v>
      </c>
      <c r="AQ216">
        <v>1</v>
      </c>
      <c r="AR216">
        <v>1</v>
      </c>
      <c r="AS216" s="12">
        <v>0</v>
      </c>
      <c r="AT216">
        <v>0</v>
      </c>
      <c r="AU216">
        <v>0</v>
      </c>
      <c r="AV216">
        <v>6</v>
      </c>
      <c r="AW216" s="12">
        <v>0</v>
      </c>
      <c r="AX216" s="12">
        <v>0</v>
      </c>
      <c r="AY216" s="12">
        <v>0</v>
      </c>
      <c r="AZ216" s="12">
        <v>0</v>
      </c>
      <c r="BA216">
        <v>1</v>
      </c>
      <c r="BB216">
        <v>0</v>
      </c>
      <c r="BC216" s="12">
        <v>1</v>
      </c>
      <c r="BD216" s="12">
        <v>0</v>
      </c>
      <c r="BE216" s="12">
        <v>4</v>
      </c>
      <c r="BF216" s="12">
        <v>0</v>
      </c>
      <c r="BG216">
        <v>1</v>
      </c>
      <c r="BH216" s="12">
        <v>1</v>
      </c>
      <c r="BI216" s="12">
        <v>7</v>
      </c>
    </row>
    <row r="217" spans="1:61">
      <c r="A217" t="s">
        <v>297</v>
      </c>
      <c r="B217">
        <v>0</v>
      </c>
      <c r="C217">
        <v>0</v>
      </c>
      <c r="D217">
        <v>0</v>
      </c>
      <c r="E217">
        <v>0</v>
      </c>
      <c r="F217">
        <v>0</v>
      </c>
      <c r="G217" s="4">
        <f t="shared" si="24"/>
        <v>0</v>
      </c>
      <c r="H217" s="8">
        <v>3</v>
      </c>
      <c r="I217">
        <v>0</v>
      </c>
      <c r="J217">
        <v>0</v>
      </c>
      <c r="K217">
        <v>0</v>
      </c>
      <c r="L217" s="4">
        <f t="shared" si="25"/>
        <v>0</v>
      </c>
      <c r="M217" s="12">
        <v>9</v>
      </c>
      <c r="N217" s="12">
        <v>0</v>
      </c>
      <c r="O217" s="12">
        <v>0</v>
      </c>
      <c r="P217" s="8">
        <f t="shared" si="26"/>
        <v>9</v>
      </c>
      <c r="Q217" s="4">
        <v>26</v>
      </c>
      <c r="R217" s="12">
        <v>68</v>
      </c>
      <c r="S217" s="12">
        <v>0</v>
      </c>
      <c r="T217" s="8">
        <f t="shared" si="27"/>
        <v>68</v>
      </c>
      <c r="U217">
        <v>3</v>
      </c>
      <c r="V217">
        <v>0</v>
      </c>
      <c r="W217">
        <v>0</v>
      </c>
      <c r="X217" s="4">
        <f t="shared" si="28"/>
        <v>3</v>
      </c>
      <c r="Y217" s="12">
        <v>0</v>
      </c>
      <c r="Z217" s="12">
        <v>7</v>
      </c>
      <c r="AA217" s="12">
        <v>0</v>
      </c>
      <c r="AB217" s="8">
        <f t="shared" si="29"/>
        <v>7</v>
      </c>
      <c r="AC217">
        <v>27</v>
      </c>
      <c r="AD217">
        <v>0</v>
      </c>
      <c r="AE217">
        <v>0</v>
      </c>
      <c r="AF217" s="4">
        <f t="shared" si="30"/>
        <v>27</v>
      </c>
      <c r="AG217" s="12">
        <v>0</v>
      </c>
      <c r="AH217" s="12">
        <v>5</v>
      </c>
      <c r="AI217" s="8">
        <f t="shared" si="31"/>
        <v>5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P217" s="12">
        <v>2</v>
      </c>
      <c r="AQ217">
        <v>0</v>
      </c>
      <c r="AR217">
        <v>0</v>
      </c>
      <c r="AS217" s="12">
        <v>0</v>
      </c>
      <c r="AT217">
        <v>1</v>
      </c>
      <c r="AU217">
        <v>2</v>
      </c>
      <c r="AV217">
        <v>2</v>
      </c>
      <c r="AW217" s="12">
        <v>0</v>
      </c>
      <c r="AX217" s="12">
        <v>0</v>
      </c>
      <c r="AY217" s="12">
        <v>0</v>
      </c>
      <c r="AZ217" s="12">
        <v>0</v>
      </c>
      <c r="BA217">
        <v>1</v>
      </c>
      <c r="BB217">
        <v>0</v>
      </c>
      <c r="BC217" s="12">
        <v>0</v>
      </c>
      <c r="BD217" s="12">
        <v>2</v>
      </c>
      <c r="BE217" s="12">
        <v>1</v>
      </c>
      <c r="BF217" s="12">
        <v>1</v>
      </c>
      <c r="BG217">
        <v>1</v>
      </c>
      <c r="BH217" s="12">
        <v>0</v>
      </c>
      <c r="BI217" s="12">
        <v>6</v>
      </c>
    </row>
    <row r="218" spans="1:61">
      <c r="A218" t="s">
        <v>298</v>
      </c>
      <c r="B218">
        <v>0</v>
      </c>
      <c r="C218">
        <v>0</v>
      </c>
      <c r="D218">
        <v>0</v>
      </c>
      <c r="E218">
        <v>0</v>
      </c>
      <c r="F218">
        <v>0</v>
      </c>
      <c r="G218" s="4">
        <f t="shared" si="24"/>
        <v>0</v>
      </c>
      <c r="H218" s="8">
        <v>1</v>
      </c>
      <c r="I218">
        <v>1</v>
      </c>
      <c r="J218">
        <v>0</v>
      </c>
      <c r="K218">
        <v>0</v>
      </c>
      <c r="L218" s="4">
        <f t="shared" si="25"/>
        <v>1</v>
      </c>
      <c r="M218" s="12">
        <v>7</v>
      </c>
      <c r="N218" s="12">
        <v>1</v>
      </c>
      <c r="O218" s="12">
        <v>0</v>
      </c>
      <c r="P218" s="8">
        <f t="shared" si="26"/>
        <v>8</v>
      </c>
      <c r="Q218" s="4">
        <v>14</v>
      </c>
      <c r="R218" s="12">
        <v>104</v>
      </c>
      <c r="S218" s="12">
        <v>0</v>
      </c>
      <c r="T218" s="8">
        <f t="shared" si="27"/>
        <v>104</v>
      </c>
      <c r="U218">
        <v>5</v>
      </c>
      <c r="V218">
        <v>0</v>
      </c>
      <c r="W218">
        <v>0</v>
      </c>
      <c r="X218" s="4">
        <f t="shared" si="28"/>
        <v>5</v>
      </c>
      <c r="Y218" s="12">
        <v>0</v>
      </c>
      <c r="Z218" s="12">
        <v>3</v>
      </c>
      <c r="AA218" s="12">
        <v>0</v>
      </c>
      <c r="AB218" s="8">
        <f t="shared" si="29"/>
        <v>3</v>
      </c>
      <c r="AC218">
        <v>17</v>
      </c>
      <c r="AD218">
        <v>0</v>
      </c>
      <c r="AE218">
        <v>0</v>
      </c>
      <c r="AF218" s="4">
        <f t="shared" si="30"/>
        <v>17</v>
      </c>
      <c r="AG218" s="12">
        <v>0</v>
      </c>
      <c r="AH218" s="12">
        <v>6</v>
      </c>
      <c r="AI218" s="8">
        <f t="shared" si="31"/>
        <v>6</v>
      </c>
      <c r="AJ218">
        <v>0</v>
      </c>
      <c r="AK218">
        <v>2</v>
      </c>
      <c r="AL218">
        <v>1</v>
      </c>
      <c r="AM218">
        <v>0</v>
      </c>
      <c r="AN218">
        <v>1</v>
      </c>
      <c r="AO218">
        <v>0</v>
      </c>
      <c r="AP218" s="12">
        <v>0</v>
      </c>
      <c r="AQ218">
        <v>0</v>
      </c>
      <c r="AR218">
        <v>0</v>
      </c>
      <c r="AS218" s="12">
        <v>1</v>
      </c>
      <c r="AT218">
        <v>0</v>
      </c>
      <c r="AU218">
        <v>2</v>
      </c>
      <c r="AV218">
        <v>3</v>
      </c>
      <c r="AW218" s="12">
        <v>2</v>
      </c>
      <c r="AX218" s="12">
        <v>0</v>
      </c>
      <c r="AY218" s="12">
        <v>0</v>
      </c>
      <c r="AZ218" s="12">
        <v>0</v>
      </c>
      <c r="BA218">
        <v>1</v>
      </c>
      <c r="BB218">
        <v>1</v>
      </c>
      <c r="BC218" s="12">
        <v>0</v>
      </c>
      <c r="BD218" s="12">
        <v>2</v>
      </c>
      <c r="BE218" s="12">
        <v>4</v>
      </c>
      <c r="BF218" s="12">
        <v>1</v>
      </c>
      <c r="BG218">
        <v>0</v>
      </c>
      <c r="BH218" s="12">
        <v>0</v>
      </c>
      <c r="BI218" s="12">
        <v>9</v>
      </c>
    </row>
    <row r="219" spans="1:61">
      <c r="A219" t="s">
        <v>299</v>
      </c>
      <c r="B219">
        <v>0</v>
      </c>
      <c r="C219">
        <v>0</v>
      </c>
      <c r="D219">
        <v>0</v>
      </c>
      <c r="E219">
        <v>0</v>
      </c>
      <c r="F219">
        <v>0</v>
      </c>
      <c r="G219" s="4">
        <f t="shared" si="24"/>
        <v>0</v>
      </c>
      <c r="H219" s="8">
        <v>0</v>
      </c>
      <c r="I219">
        <v>0</v>
      </c>
      <c r="J219">
        <v>0</v>
      </c>
      <c r="K219">
        <v>0</v>
      </c>
      <c r="L219" s="4">
        <f t="shared" si="25"/>
        <v>0</v>
      </c>
      <c r="M219" s="12">
        <v>5</v>
      </c>
      <c r="N219" s="12">
        <v>0</v>
      </c>
      <c r="O219" s="12">
        <v>0</v>
      </c>
      <c r="P219" s="8">
        <f t="shared" si="26"/>
        <v>5</v>
      </c>
      <c r="Q219" s="4">
        <v>1</v>
      </c>
      <c r="R219" s="12">
        <v>10</v>
      </c>
      <c r="S219" s="12">
        <v>0</v>
      </c>
      <c r="T219" s="8">
        <f t="shared" si="27"/>
        <v>10</v>
      </c>
      <c r="U219">
        <v>0</v>
      </c>
      <c r="V219">
        <v>0</v>
      </c>
      <c r="W219">
        <v>0</v>
      </c>
      <c r="X219" s="4">
        <f t="shared" si="28"/>
        <v>0</v>
      </c>
      <c r="Y219" s="12">
        <v>0</v>
      </c>
      <c r="Z219" s="12">
        <v>0</v>
      </c>
      <c r="AA219" s="12">
        <v>0</v>
      </c>
      <c r="AB219" s="8">
        <f t="shared" si="29"/>
        <v>0</v>
      </c>
      <c r="AC219">
        <v>9</v>
      </c>
      <c r="AD219">
        <v>0</v>
      </c>
      <c r="AE219">
        <v>0</v>
      </c>
      <c r="AF219" s="4">
        <f t="shared" si="30"/>
        <v>9</v>
      </c>
      <c r="AG219" s="12">
        <v>0</v>
      </c>
      <c r="AH219" s="12">
        <v>0</v>
      </c>
      <c r="AI219" s="8">
        <f t="shared" si="31"/>
        <v>0</v>
      </c>
      <c r="AJ219">
        <v>0</v>
      </c>
      <c r="AK219">
        <v>1</v>
      </c>
      <c r="AL219">
        <v>1</v>
      </c>
      <c r="AM219">
        <v>0</v>
      </c>
      <c r="AN219">
        <v>0</v>
      </c>
      <c r="AO219">
        <v>0</v>
      </c>
      <c r="AP219" s="12">
        <v>0</v>
      </c>
      <c r="AQ219">
        <v>1</v>
      </c>
      <c r="AR219">
        <v>0</v>
      </c>
      <c r="AS219" s="12">
        <v>0</v>
      </c>
      <c r="AT219">
        <v>0</v>
      </c>
      <c r="AU219">
        <v>0</v>
      </c>
      <c r="AV219">
        <v>0</v>
      </c>
      <c r="AW219" s="12">
        <v>1</v>
      </c>
      <c r="AX219" s="12">
        <v>0</v>
      </c>
      <c r="AY219" s="12">
        <v>0</v>
      </c>
      <c r="AZ219" s="12">
        <v>0</v>
      </c>
      <c r="BA219">
        <v>2</v>
      </c>
      <c r="BB219">
        <v>1</v>
      </c>
      <c r="BC219" s="12">
        <v>0</v>
      </c>
      <c r="BD219" s="12">
        <v>0</v>
      </c>
      <c r="BE219" s="12">
        <v>0</v>
      </c>
      <c r="BF219" s="12">
        <v>0</v>
      </c>
      <c r="BG219">
        <v>0</v>
      </c>
      <c r="BH219" s="12">
        <v>1</v>
      </c>
      <c r="BI219" s="12">
        <v>1</v>
      </c>
    </row>
    <row r="220" spans="1:61">
      <c r="A220" t="s">
        <v>300</v>
      </c>
      <c r="B220">
        <v>0</v>
      </c>
      <c r="C220">
        <v>0</v>
      </c>
      <c r="D220">
        <v>0</v>
      </c>
      <c r="E220">
        <v>0</v>
      </c>
      <c r="F220">
        <v>0</v>
      </c>
      <c r="G220" s="4">
        <f t="shared" si="24"/>
        <v>0</v>
      </c>
      <c r="H220" s="8">
        <v>3</v>
      </c>
      <c r="I220">
        <v>0</v>
      </c>
      <c r="J220">
        <v>1</v>
      </c>
      <c r="K220">
        <v>0</v>
      </c>
      <c r="L220" s="4">
        <f t="shared" si="25"/>
        <v>1</v>
      </c>
      <c r="M220" s="12">
        <v>18</v>
      </c>
      <c r="N220" s="12">
        <v>0</v>
      </c>
      <c r="O220" s="12">
        <v>0</v>
      </c>
      <c r="P220" s="8">
        <f t="shared" si="26"/>
        <v>18</v>
      </c>
      <c r="Q220" s="4">
        <v>50</v>
      </c>
      <c r="R220" s="12">
        <v>122</v>
      </c>
      <c r="S220" s="12">
        <v>0</v>
      </c>
      <c r="T220" s="8">
        <f t="shared" si="27"/>
        <v>122</v>
      </c>
      <c r="U220">
        <v>11</v>
      </c>
      <c r="V220">
        <v>0</v>
      </c>
      <c r="W220">
        <v>0</v>
      </c>
      <c r="X220" s="4">
        <f t="shared" si="28"/>
        <v>11</v>
      </c>
      <c r="Y220" s="12">
        <v>0</v>
      </c>
      <c r="Z220" s="12">
        <v>9</v>
      </c>
      <c r="AA220" s="12">
        <v>0</v>
      </c>
      <c r="AB220" s="8">
        <f t="shared" si="29"/>
        <v>9</v>
      </c>
      <c r="AC220">
        <v>46</v>
      </c>
      <c r="AD220">
        <v>0</v>
      </c>
      <c r="AE220">
        <v>0</v>
      </c>
      <c r="AF220" s="4">
        <f t="shared" si="30"/>
        <v>46</v>
      </c>
      <c r="AG220" s="12">
        <v>0</v>
      </c>
      <c r="AH220" s="12">
        <v>40</v>
      </c>
      <c r="AI220" s="8">
        <f t="shared" si="31"/>
        <v>40</v>
      </c>
      <c r="AJ220">
        <v>1</v>
      </c>
      <c r="AK220">
        <v>1</v>
      </c>
      <c r="AL220">
        <v>1</v>
      </c>
      <c r="AM220">
        <v>0</v>
      </c>
      <c r="AN220">
        <v>1</v>
      </c>
      <c r="AO220">
        <v>0</v>
      </c>
      <c r="AP220" s="12">
        <v>2</v>
      </c>
      <c r="AQ220">
        <v>0</v>
      </c>
      <c r="AR220">
        <v>1</v>
      </c>
      <c r="AS220" s="12">
        <v>2</v>
      </c>
      <c r="AT220">
        <v>0</v>
      </c>
      <c r="AU220">
        <v>1</v>
      </c>
      <c r="AV220">
        <v>2</v>
      </c>
      <c r="AW220" s="12">
        <v>1</v>
      </c>
      <c r="AX220" s="12">
        <v>0</v>
      </c>
      <c r="AY220" s="12">
        <v>0</v>
      </c>
      <c r="AZ220" s="12">
        <v>0</v>
      </c>
      <c r="BA220">
        <v>2</v>
      </c>
      <c r="BB220">
        <v>0</v>
      </c>
      <c r="BC220" s="12">
        <v>1</v>
      </c>
      <c r="BD220" s="12">
        <v>5</v>
      </c>
      <c r="BE220" s="12">
        <v>5</v>
      </c>
      <c r="BF220" s="12">
        <v>5</v>
      </c>
      <c r="BG220">
        <v>1</v>
      </c>
      <c r="BH220" s="12">
        <v>4</v>
      </c>
      <c r="BI220" s="12">
        <v>14</v>
      </c>
    </row>
    <row r="221" spans="1:61">
      <c r="A221" t="s">
        <v>301</v>
      </c>
      <c r="B221">
        <v>0</v>
      </c>
      <c r="C221">
        <v>0</v>
      </c>
      <c r="D221">
        <v>0</v>
      </c>
      <c r="E221">
        <v>0</v>
      </c>
      <c r="F221">
        <v>0</v>
      </c>
      <c r="G221" s="4">
        <f t="shared" si="24"/>
        <v>0</v>
      </c>
      <c r="H221" s="8">
        <v>1</v>
      </c>
      <c r="I221">
        <v>0</v>
      </c>
      <c r="J221">
        <v>0</v>
      </c>
      <c r="K221">
        <v>0</v>
      </c>
      <c r="L221" s="4">
        <f t="shared" si="25"/>
        <v>0</v>
      </c>
      <c r="M221" s="12">
        <v>3</v>
      </c>
      <c r="N221" s="12">
        <v>0</v>
      </c>
      <c r="O221" s="12">
        <v>0</v>
      </c>
      <c r="P221" s="8">
        <f t="shared" si="26"/>
        <v>3</v>
      </c>
      <c r="Q221" s="4">
        <v>10</v>
      </c>
      <c r="R221" s="12">
        <v>64</v>
      </c>
      <c r="S221" s="12">
        <v>0</v>
      </c>
      <c r="T221" s="8">
        <f t="shared" si="27"/>
        <v>64</v>
      </c>
      <c r="U221">
        <v>1</v>
      </c>
      <c r="V221">
        <v>0</v>
      </c>
      <c r="W221">
        <v>1</v>
      </c>
      <c r="X221" s="4">
        <f t="shared" si="28"/>
        <v>2</v>
      </c>
      <c r="Y221" s="12">
        <v>0</v>
      </c>
      <c r="Z221" s="12">
        <v>3</v>
      </c>
      <c r="AA221" s="12">
        <v>0</v>
      </c>
      <c r="AB221" s="8">
        <f t="shared" si="29"/>
        <v>3</v>
      </c>
      <c r="AC221">
        <v>11</v>
      </c>
      <c r="AD221">
        <v>0</v>
      </c>
      <c r="AE221">
        <v>0</v>
      </c>
      <c r="AF221" s="4">
        <f t="shared" si="30"/>
        <v>11</v>
      </c>
      <c r="AG221" s="12">
        <v>0</v>
      </c>
      <c r="AH221" s="12">
        <v>11</v>
      </c>
      <c r="AI221" s="8">
        <f t="shared" si="31"/>
        <v>11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 s="12">
        <v>0</v>
      </c>
      <c r="AQ221">
        <v>0</v>
      </c>
      <c r="AR221">
        <v>0</v>
      </c>
      <c r="AS221" s="12">
        <v>0</v>
      </c>
      <c r="AT221">
        <v>0</v>
      </c>
      <c r="AU221">
        <v>0</v>
      </c>
      <c r="AV221">
        <v>0</v>
      </c>
      <c r="AW221" s="12">
        <v>0</v>
      </c>
      <c r="AX221" s="12">
        <v>0</v>
      </c>
      <c r="AY221" s="12">
        <v>0</v>
      </c>
      <c r="AZ221" s="12">
        <v>0</v>
      </c>
      <c r="BA221">
        <v>1</v>
      </c>
      <c r="BB221">
        <v>0</v>
      </c>
      <c r="BC221" s="12">
        <v>0</v>
      </c>
      <c r="BD221" s="12">
        <v>1</v>
      </c>
      <c r="BE221" s="12">
        <v>1</v>
      </c>
      <c r="BF221" s="12">
        <v>0</v>
      </c>
      <c r="BG221">
        <v>2</v>
      </c>
      <c r="BH221" s="12">
        <v>1</v>
      </c>
      <c r="BI221" s="12">
        <v>5</v>
      </c>
    </row>
    <row r="222" spans="1:61">
      <c r="A222" t="s">
        <v>302</v>
      </c>
      <c r="B222">
        <v>0</v>
      </c>
      <c r="C222">
        <v>0</v>
      </c>
      <c r="D222">
        <v>0</v>
      </c>
      <c r="E222">
        <v>0</v>
      </c>
      <c r="F222">
        <v>0</v>
      </c>
      <c r="G222" s="4">
        <f t="shared" si="24"/>
        <v>0</v>
      </c>
      <c r="H222" s="8">
        <v>3</v>
      </c>
      <c r="I222">
        <v>2</v>
      </c>
      <c r="J222">
        <v>0</v>
      </c>
      <c r="K222">
        <v>0</v>
      </c>
      <c r="L222" s="4">
        <f t="shared" si="25"/>
        <v>2</v>
      </c>
      <c r="M222" s="12">
        <v>4</v>
      </c>
      <c r="N222" s="12">
        <v>0</v>
      </c>
      <c r="O222" s="12">
        <v>0</v>
      </c>
      <c r="P222" s="8">
        <f t="shared" si="26"/>
        <v>4</v>
      </c>
      <c r="Q222" s="4">
        <v>5</v>
      </c>
      <c r="R222" s="12">
        <v>72</v>
      </c>
      <c r="S222" s="12">
        <v>0</v>
      </c>
      <c r="T222" s="8">
        <f t="shared" si="27"/>
        <v>72</v>
      </c>
      <c r="U222">
        <v>2</v>
      </c>
      <c r="V222">
        <v>0</v>
      </c>
      <c r="W222">
        <v>1</v>
      </c>
      <c r="X222" s="4">
        <f t="shared" si="28"/>
        <v>3</v>
      </c>
      <c r="Y222" s="12">
        <v>0</v>
      </c>
      <c r="Z222" s="12">
        <v>5</v>
      </c>
      <c r="AA222" s="12">
        <v>0</v>
      </c>
      <c r="AB222" s="8">
        <f t="shared" si="29"/>
        <v>5</v>
      </c>
      <c r="AC222">
        <v>19</v>
      </c>
      <c r="AD222">
        <v>0</v>
      </c>
      <c r="AE222">
        <v>0</v>
      </c>
      <c r="AF222" s="4">
        <f t="shared" si="30"/>
        <v>19</v>
      </c>
      <c r="AG222" s="12">
        <v>0</v>
      </c>
      <c r="AH222" s="12">
        <v>10</v>
      </c>
      <c r="AI222" s="8">
        <f t="shared" si="31"/>
        <v>10</v>
      </c>
      <c r="AJ222">
        <v>0</v>
      </c>
      <c r="AK222">
        <v>1</v>
      </c>
      <c r="AL222">
        <v>2</v>
      </c>
      <c r="AM222">
        <v>0</v>
      </c>
      <c r="AN222">
        <v>0</v>
      </c>
      <c r="AO222">
        <v>0</v>
      </c>
      <c r="AP222" s="12">
        <v>2</v>
      </c>
      <c r="AQ222">
        <v>1</v>
      </c>
      <c r="AR222">
        <v>0</v>
      </c>
      <c r="AS222" s="12">
        <v>1</v>
      </c>
      <c r="AT222">
        <v>1</v>
      </c>
      <c r="AU222">
        <v>0</v>
      </c>
      <c r="AV222">
        <v>3</v>
      </c>
      <c r="AW222" s="12">
        <v>1</v>
      </c>
      <c r="AX222" s="12">
        <v>1</v>
      </c>
      <c r="AY222" s="12">
        <v>0</v>
      </c>
      <c r="AZ222" s="12">
        <v>0</v>
      </c>
      <c r="BA222">
        <v>0</v>
      </c>
      <c r="BB222">
        <v>0</v>
      </c>
      <c r="BC222" s="12">
        <v>2</v>
      </c>
      <c r="BD222" s="12">
        <v>0</v>
      </c>
      <c r="BE222" s="12">
        <v>1</v>
      </c>
      <c r="BF222" s="12">
        <v>1</v>
      </c>
      <c r="BG222">
        <v>1</v>
      </c>
      <c r="BH222" s="12">
        <v>0</v>
      </c>
      <c r="BI222" s="12">
        <v>6</v>
      </c>
    </row>
    <row r="223" spans="1:61">
      <c r="A223" t="s">
        <v>303</v>
      </c>
      <c r="B223">
        <v>0</v>
      </c>
      <c r="C223">
        <v>0</v>
      </c>
      <c r="D223">
        <v>0</v>
      </c>
      <c r="E223">
        <v>0</v>
      </c>
      <c r="F223">
        <v>0</v>
      </c>
      <c r="G223" s="4">
        <f t="shared" si="24"/>
        <v>0</v>
      </c>
      <c r="H223" s="8">
        <v>1</v>
      </c>
      <c r="I223">
        <v>0</v>
      </c>
      <c r="J223">
        <v>0</v>
      </c>
      <c r="K223">
        <v>1</v>
      </c>
      <c r="L223" s="4">
        <f t="shared" si="25"/>
        <v>1</v>
      </c>
      <c r="M223" s="12">
        <v>8</v>
      </c>
      <c r="N223" s="12">
        <v>0</v>
      </c>
      <c r="O223" s="12">
        <v>0</v>
      </c>
      <c r="P223" s="8">
        <f t="shared" si="26"/>
        <v>8</v>
      </c>
      <c r="Q223" s="4">
        <v>13</v>
      </c>
      <c r="R223" s="12">
        <v>40</v>
      </c>
      <c r="S223" s="12">
        <v>0</v>
      </c>
      <c r="T223" s="8">
        <f t="shared" si="27"/>
        <v>40</v>
      </c>
      <c r="U223">
        <v>1</v>
      </c>
      <c r="V223">
        <v>0</v>
      </c>
      <c r="W223">
        <v>1</v>
      </c>
      <c r="X223" s="4">
        <f t="shared" si="28"/>
        <v>2</v>
      </c>
      <c r="Y223" s="12">
        <v>0</v>
      </c>
      <c r="Z223" s="12">
        <v>2</v>
      </c>
      <c r="AA223" s="12">
        <v>0</v>
      </c>
      <c r="AB223" s="8">
        <f t="shared" si="29"/>
        <v>2</v>
      </c>
      <c r="AC223">
        <v>14</v>
      </c>
      <c r="AD223">
        <v>0</v>
      </c>
      <c r="AE223">
        <v>0</v>
      </c>
      <c r="AF223" s="4">
        <f t="shared" si="30"/>
        <v>14</v>
      </c>
      <c r="AG223" s="12">
        <v>0</v>
      </c>
      <c r="AH223" s="12">
        <v>8</v>
      </c>
      <c r="AI223" s="8">
        <f t="shared" si="31"/>
        <v>8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 s="12">
        <v>0</v>
      </c>
      <c r="AQ223">
        <v>0</v>
      </c>
      <c r="AR223">
        <v>0</v>
      </c>
      <c r="AS223" s="12">
        <v>3</v>
      </c>
      <c r="AT223">
        <v>0</v>
      </c>
      <c r="AU223">
        <v>0</v>
      </c>
      <c r="AV223">
        <v>2</v>
      </c>
      <c r="AW223" s="12">
        <v>0</v>
      </c>
      <c r="AX223" s="12">
        <v>0</v>
      </c>
      <c r="AY223" s="12">
        <v>0</v>
      </c>
      <c r="AZ223" s="12">
        <v>0</v>
      </c>
      <c r="BA223">
        <v>2</v>
      </c>
      <c r="BB223">
        <v>1</v>
      </c>
      <c r="BC223" s="12">
        <v>2</v>
      </c>
      <c r="BD223" s="12">
        <v>0</v>
      </c>
      <c r="BE223" s="12">
        <v>2</v>
      </c>
      <c r="BF223" s="12">
        <v>1</v>
      </c>
      <c r="BG223">
        <v>0</v>
      </c>
      <c r="BH223" s="12">
        <v>2</v>
      </c>
      <c r="BI223" s="12">
        <v>4</v>
      </c>
    </row>
    <row r="224" spans="1:61">
      <c r="A224" t="s">
        <v>304</v>
      </c>
      <c r="B224">
        <v>0</v>
      </c>
      <c r="C224">
        <v>1</v>
      </c>
      <c r="D224">
        <v>0</v>
      </c>
      <c r="E224">
        <v>0</v>
      </c>
      <c r="F224">
        <v>0</v>
      </c>
      <c r="G224" s="4">
        <f t="shared" si="24"/>
        <v>1</v>
      </c>
      <c r="H224" s="8">
        <v>1</v>
      </c>
      <c r="I224">
        <v>1</v>
      </c>
      <c r="J224">
        <v>0</v>
      </c>
      <c r="K224">
        <v>1</v>
      </c>
      <c r="L224" s="4">
        <f t="shared" si="25"/>
        <v>2</v>
      </c>
      <c r="M224" s="12">
        <v>7</v>
      </c>
      <c r="N224" s="12">
        <v>0</v>
      </c>
      <c r="O224" s="12">
        <v>1</v>
      </c>
      <c r="P224" s="8">
        <f t="shared" si="26"/>
        <v>8</v>
      </c>
      <c r="Q224" s="4">
        <v>2</v>
      </c>
      <c r="R224" s="12">
        <v>48</v>
      </c>
      <c r="S224" s="12">
        <v>0</v>
      </c>
      <c r="T224" s="8">
        <f t="shared" si="27"/>
        <v>48</v>
      </c>
      <c r="U224">
        <v>1</v>
      </c>
      <c r="V224">
        <v>0</v>
      </c>
      <c r="W224">
        <v>0</v>
      </c>
      <c r="X224" s="4">
        <f t="shared" si="28"/>
        <v>1</v>
      </c>
      <c r="Y224" s="12">
        <v>0</v>
      </c>
      <c r="Z224" s="12">
        <v>1</v>
      </c>
      <c r="AA224" s="12">
        <v>0</v>
      </c>
      <c r="AB224" s="8">
        <f t="shared" si="29"/>
        <v>1</v>
      </c>
      <c r="AC224">
        <v>7</v>
      </c>
      <c r="AD224">
        <v>0</v>
      </c>
      <c r="AE224">
        <v>0</v>
      </c>
      <c r="AF224" s="4">
        <f t="shared" si="30"/>
        <v>7</v>
      </c>
      <c r="AG224" s="12">
        <v>0</v>
      </c>
      <c r="AH224" s="12">
        <v>5</v>
      </c>
      <c r="AI224" s="8">
        <f t="shared" si="31"/>
        <v>5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 s="12">
        <v>0</v>
      </c>
      <c r="AQ224">
        <v>0</v>
      </c>
      <c r="AR224">
        <v>0</v>
      </c>
      <c r="AS224" s="12">
        <v>2</v>
      </c>
      <c r="AT224">
        <v>0</v>
      </c>
      <c r="AU224">
        <v>1</v>
      </c>
      <c r="AV224">
        <v>0</v>
      </c>
      <c r="AW224" s="12">
        <v>0</v>
      </c>
      <c r="AX224" s="12">
        <v>0</v>
      </c>
      <c r="AY224" s="12">
        <v>0</v>
      </c>
      <c r="AZ224" s="12">
        <v>0</v>
      </c>
      <c r="BA224">
        <v>0</v>
      </c>
      <c r="BB224">
        <v>0</v>
      </c>
      <c r="BC224" s="12">
        <v>0</v>
      </c>
      <c r="BD224" s="12">
        <v>1</v>
      </c>
      <c r="BE224" s="12">
        <v>2</v>
      </c>
      <c r="BF224" s="12">
        <v>2</v>
      </c>
      <c r="BG224">
        <v>0</v>
      </c>
      <c r="BH224" s="12">
        <v>1</v>
      </c>
      <c r="BI224" s="12">
        <v>3</v>
      </c>
    </row>
    <row r="225" spans="1:61">
      <c r="A225" t="s">
        <v>305</v>
      </c>
      <c r="B225">
        <v>0</v>
      </c>
      <c r="C225">
        <v>0</v>
      </c>
      <c r="D225">
        <v>0</v>
      </c>
      <c r="E225">
        <v>0</v>
      </c>
      <c r="F225">
        <v>1</v>
      </c>
      <c r="G225" s="4">
        <f t="shared" si="24"/>
        <v>1</v>
      </c>
      <c r="H225" s="8">
        <v>4</v>
      </c>
      <c r="I225">
        <v>0</v>
      </c>
      <c r="J225">
        <v>0</v>
      </c>
      <c r="K225">
        <v>1</v>
      </c>
      <c r="L225" s="4">
        <f t="shared" si="25"/>
        <v>1</v>
      </c>
      <c r="M225" s="12">
        <v>7</v>
      </c>
      <c r="N225" s="12">
        <v>3</v>
      </c>
      <c r="O225" s="12">
        <v>0</v>
      </c>
      <c r="P225" s="8">
        <f t="shared" si="26"/>
        <v>10</v>
      </c>
      <c r="Q225" s="4">
        <v>10</v>
      </c>
      <c r="R225" s="12">
        <v>61</v>
      </c>
      <c r="S225" s="12">
        <v>0</v>
      </c>
      <c r="T225" s="8">
        <f t="shared" si="27"/>
        <v>61</v>
      </c>
      <c r="U225">
        <v>1</v>
      </c>
      <c r="V225">
        <v>0</v>
      </c>
      <c r="W225">
        <v>0</v>
      </c>
      <c r="X225" s="4">
        <f t="shared" si="28"/>
        <v>1</v>
      </c>
      <c r="Y225" s="12">
        <v>0</v>
      </c>
      <c r="Z225" s="12">
        <v>4</v>
      </c>
      <c r="AA225" s="12">
        <v>0</v>
      </c>
      <c r="AB225" s="8">
        <f t="shared" si="29"/>
        <v>4</v>
      </c>
      <c r="AC225">
        <v>11</v>
      </c>
      <c r="AD225">
        <v>0</v>
      </c>
      <c r="AE225">
        <v>0</v>
      </c>
      <c r="AF225" s="4">
        <f t="shared" si="30"/>
        <v>11</v>
      </c>
      <c r="AG225" s="12">
        <v>0</v>
      </c>
      <c r="AH225" s="12">
        <v>8</v>
      </c>
      <c r="AI225" s="8">
        <f t="shared" si="31"/>
        <v>8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1</v>
      </c>
      <c r="AP225" s="12">
        <v>0</v>
      </c>
      <c r="AQ225">
        <v>3</v>
      </c>
      <c r="AR225">
        <v>0</v>
      </c>
      <c r="AS225" s="12">
        <v>1</v>
      </c>
      <c r="AT225">
        <v>0</v>
      </c>
      <c r="AU225">
        <v>2</v>
      </c>
      <c r="AV225">
        <v>1</v>
      </c>
      <c r="AW225" s="12">
        <v>0</v>
      </c>
      <c r="AX225" s="12">
        <v>0</v>
      </c>
      <c r="AY225" s="12">
        <v>0</v>
      </c>
      <c r="AZ225" s="12">
        <v>1</v>
      </c>
      <c r="BA225">
        <v>2</v>
      </c>
      <c r="BB225">
        <v>0</v>
      </c>
      <c r="BC225" s="12">
        <v>1</v>
      </c>
      <c r="BD225" s="12">
        <v>0</v>
      </c>
      <c r="BE225" s="12">
        <v>4</v>
      </c>
      <c r="BF225" s="12">
        <v>0</v>
      </c>
      <c r="BG225">
        <v>1</v>
      </c>
      <c r="BH225" s="12">
        <v>0</v>
      </c>
      <c r="BI225" s="12">
        <v>6</v>
      </c>
    </row>
    <row r="226" spans="1:61">
      <c r="A226" t="s">
        <v>306</v>
      </c>
      <c r="B226">
        <v>0</v>
      </c>
      <c r="C226">
        <v>0</v>
      </c>
      <c r="D226">
        <v>0</v>
      </c>
      <c r="E226">
        <v>0</v>
      </c>
      <c r="F226">
        <v>0</v>
      </c>
      <c r="G226" s="4">
        <f t="shared" si="24"/>
        <v>0</v>
      </c>
      <c r="H226" s="8">
        <v>5</v>
      </c>
      <c r="I226">
        <v>1</v>
      </c>
      <c r="J226">
        <v>0</v>
      </c>
      <c r="K226">
        <v>0</v>
      </c>
      <c r="L226" s="4">
        <f t="shared" si="25"/>
        <v>1</v>
      </c>
      <c r="M226" s="12">
        <v>2</v>
      </c>
      <c r="N226" s="12">
        <v>0</v>
      </c>
      <c r="O226" s="12">
        <v>0</v>
      </c>
      <c r="P226" s="8">
        <f t="shared" si="26"/>
        <v>2</v>
      </c>
      <c r="Q226" s="4">
        <v>11</v>
      </c>
      <c r="R226" s="12">
        <v>39</v>
      </c>
      <c r="S226" s="12">
        <v>0</v>
      </c>
      <c r="T226" s="8">
        <f t="shared" si="27"/>
        <v>39</v>
      </c>
      <c r="U226">
        <v>2</v>
      </c>
      <c r="V226">
        <v>0</v>
      </c>
      <c r="W226">
        <v>0</v>
      </c>
      <c r="X226" s="4">
        <f t="shared" si="28"/>
        <v>2</v>
      </c>
      <c r="Y226" s="12">
        <v>0</v>
      </c>
      <c r="Z226" s="12">
        <v>2</v>
      </c>
      <c r="AA226" s="12">
        <v>0</v>
      </c>
      <c r="AB226" s="8">
        <f t="shared" si="29"/>
        <v>2</v>
      </c>
      <c r="AC226">
        <v>7</v>
      </c>
      <c r="AD226">
        <v>0</v>
      </c>
      <c r="AE226">
        <v>0</v>
      </c>
      <c r="AF226" s="4">
        <f t="shared" si="30"/>
        <v>7</v>
      </c>
      <c r="AG226" s="12">
        <v>1</v>
      </c>
      <c r="AH226" s="12">
        <v>0</v>
      </c>
      <c r="AI226" s="8">
        <f t="shared" si="31"/>
        <v>1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 s="12">
        <v>1</v>
      </c>
      <c r="AQ226">
        <v>0</v>
      </c>
      <c r="AR226">
        <v>0</v>
      </c>
      <c r="AS226" s="12">
        <v>0</v>
      </c>
      <c r="AT226">
        <v>0</v>
      </c>
      <c r="AU226">
        <v>0</v>
      </c>
      <c r="AV226">
        <v>0</v>
      </c>
      <c r="AW226" s="12">
        <v>0</v>
      </c>
      <c r="AX226" s="12">
        <v>0</v>
      </c>
      <c r="AY226" s="12">
        <v>1</v>
      </c>
      <c r="AZ226" s="12">
        <v>0</v>
      </c>
      <c r="BA226">
        <v>0</v>
      </c>
      <c r="BB226">
        <v>0</v>
      </c>
      <c r="BC226" s="12">
        <v>0</v>
      </c>
      <c r="BD226" s="12">
        <v>0</v>
      </c>
      <c r="BE226" s="12">
        <v>1</v>
      </c>
      <c r="BF226" s="12">
        <v>0</v>
      </c>
      <c r="BG226">
        <v>1</v>
      </c>
      <c r="BH226" s="12">
        <v>0</v>
      </c>
      <c r="BI226" s="12">
        <v>4</v>
      </c>
    </row>
    <row r="227" spans="1:61">
      <c r="A227" t="s">
        <v>307</v>
      </c>
      <c r="B227">
        <v>0</v>
      </c>
      <c r="C227">
        <v>0</v>
      </c>
      <c r="D227">
        <v>0</v>
      </c>
      <c r="E227">
        <v>0</v>
      </c>
      <c r="F227">
        <v>0</v>
      </c>
      <c r="G227" s="4">
        <f t="shared" si="24"/>
        <v>0</v>
      </c>
      <c r="H227" s="8">
        <v>2</v>
      </c>
      <c r="I227">
        <v>1</v>
      </c>
      <c r="J227">
        <v>0</v>
      </c>
      <c r="K227">
        <v>2</v>
      </c>
      <c r="L227" s="4">
        <f t="shared" si="25"/>
        <v>3</v>
      </c>
      <c r="M227" s="12">
        <v>22</v>
      </c>
      <c r="N227" s="12">
        <v>0</v>
      </c>
      <c r="O227" s="12">
        <v>0</v>
      </c>
      <c r="P227" s="8">
        <f t="shared" si="26"/>
        <v>22</v>
      </c>
      <c r="Q227" s="4">
        <v>33</v>
      </c>
      <c r="R227" s="12">
        <v>136</v>
      </c>
      <c r="S227" s="12">
        <v>0</v>
      </c>
      <c r="T227" s="8">
        <f t="shared" si="27"/>
        <v>136</v>
      </c>
      <c r="U227">
        <v>5</v>
      </c>
      <c r="V227">
        <v>0</v>
      </c>
      <c r="W227">
        <v>1</v>
      </c>
      <c r="X227" s="4">
        <f t="shared" si="28"/>
        <v>6</v>
      </c>
      <c r="Y227" s="12">
        <v>0</v>
      </c>
      <c r="Z227" s="12">
        <v>9</v>
      </c>
      <c r="AA227" s="12">
        <v>0</v>
      </c>
      <c r="AB227" s="8">
        <f t="shared" si="29"/>
        <v>9</v>
      </c>
      <c r="AC227">
        <v>38</v>
      </c>
      <c r="AD227">
        <v>0</v>
      </c>
      <c r="AE227">
        <v>0</v>
      </c>
      <c r="AF227" s="4">
        <f t="shared" si="30"/>
        <v>38</v>
      </c>
      <c r="AG227" s="12">
        <v>0</v>
      </c>
      <c r="AH227" s="12">
        <v>23</v>
      </c>
      <c r="AI227" s="8">
        <f t="shared" si="31"/>
        <v>23</v>
      </c>
      <c r="AJ227">
        <v>3</v>
      </c>
      <c r="AK227">
        <v>4</v>
      </c>
      <c r="AL227">
        <v>3</v>
      </c>
      <c r="AM227">
        <v>0</v>
      </c>
      <c r="AN227">
        <v>3</v>
      </c>
      <c r="AO227">
        <v>1</v>
      </c>
      <c r="AP227" s="12">
        <v>2</v>
      </c>
      <c r="AQ227">
        <v>1</v>
      </c>
      <c r="AR227">
        <v>0</v>
      </c>
      <c r="AS227" s="12">
        <v>1</v>
      </c>
      <c r="AT227">
        <v>0</v>
      </c>
      <c r="AU227">
        <v>2</v>
      </c>
      <c r="AV227">
        <v>2</v>
      </c>
      <c r="AW227" s="12">
        <v>4</v>
      </c>
      <c r="AX227" s="12">
        <v>0</v>
      </c>
      <c r="AY227" s="12">
        <v>0</v>
      </c>
      <c r="AZ227" s="12">
        <v>1</v>
      </c>
      <c r="BA227">
        <v>6</v>
      </c>
      <c r="BB227">
        <v>0</v>
      </c>
      <c r="BC227" s="12">
        <v>3</v>
      </c>
      <c r="BD227" s="12">
        <v>3</v>
      </c>
      <c r="BE227" s="12">
        <v>5</v>
      </c>
      <c r="BF227" s="12">
        <v>2</v>
      </c>
      <c r="BG227">
        <v>7</v>
      </c>
      <c r="BH227" s="12">
        <v>4</v>
      </c>
      <c r="BI227" s="12">
        <v>17</v>
      </c>
    </row>
    <row r="228" spans="1:61">
      <c r="A228" t="s">
        <v>308</v>
      </c>
      <c r="B228">
        <v>0</v>
      </c>
      <c r="C228">
        <v>0</v>
      </c>
      <c r="D228">
        <v>0</v>
      </c>
      <c r="E228">
        <v>0</v>
      </c>
      <c r="F228">
        <v>0</v>
      </c>
      <c r="G228" s="4">
        <f t="shared" si="24"/>
        <v>0</v>
      </c>
      <c r="H228" s="8">
        <v>0</v>
      </c>
      <c r="I228">
        <v>0</v>
      </c>
      <c r="J228">
        <v>0</v>
      </c>
      <c r="K228">
        <v>0</v>
      </c>
      <c r="L228" s="4">
        <f t="shared" si="25"/>
        <v>0</v>
      </c>
      <c r="M228" s="12">
        <v>5</v>
      </c>
      <c r="N228" s="12">
        <v>0</v>
      </c>
      <c r="O228" s="12">
        <v>1</v>
      </c>
      <c r="P228" s="8">
        <f t="shared" si="26"/>
        <v>6</v>
      </c>
      <c r="Q228" s="4">
        <v>18</v>
      </c>
      <c r="R228" s="12">
        <v>32</v>
      </c>
      <c r="S228" s="12">
        <v>0</v>
      </c>
      <c r="T228" s="8">
        <f t="shared" si="27"/>
        <v>32</v>
      </c>
      <c r="U228">
        <v>1</v>
      </c>
      <c r="V228">
        <v>0</v>
      </c>
      <c r="W228">
        <v>0</v>
      </c>
      <c r="X228" s="4">
        <f t="shared" si="28"/>
        <v>1</v>
      </c>
      <c r="Y228" s="12">
        <v>0</v>
      </c>
      <c r="Z228" s="12">
        <v>4</v>
      </c>
      <c r="AA228" s="12">
        <v>0</v>
      </c>
      <c r="AB228" s="8">
        <f t="shared" si="29"/>
        <v>4</v>
      </c>
      <c r="AC228">
        <v>9</v>
      </c>
      <c r="AD228">
        <v>0</v>
      </c>
      <c r="AE228">
        <v>0</v>
      </c>
      <c r="AF228" s="4">
        <f t="shared" si="30"/>
        <v>9</v>
      </c>
      <c r="AG228" s="12">
        <v>0</v>
      </c>
      <c r="AH228" s="12">
        <v>3</v>
      </c>
      <c r="AI228" s="8">
        <f t="shared" si="31"/>
        <v>3</v>
      </c>
      <c r="AJ228">
        <v>0</v>
      </c>
      <c r="AK228">
        <v>0</v>
      </c>
      <c r="AL228">
        <v>0</v>
      </c>
      <c r="AM228">
        <v>0</v>
      </c>
      <c r="AN228">
        <v>2</v>
      </c>
      <c r="AO228">
        <v>0</v>
      </c>
      <c r="AP228" s="12">
        <v>1</v>
      </c>
      <c r="AQ228">
        <v>1</v>
      </c>
      <c r="AR228">
        <v>0</v>
      </c>
      <c r="AS228" s="12">
        <v>3</v>
      </c>
      <c r="AT228">
        <v>0</v>
      </c>
      <c r="AU228">
        <v>0</v>
      </c>
      <c r="AV228">
        <v>1</v>
      </c>
      <c r="AW228" s="12">
        <v>0</v>
      </c>
      <c r="AX228" s="12">
        <v>0</v>
      </c>
      <c r="AY228" s="12">
        <v>0</v>
      </c>
      <c r="AZ228" s="12">
        <v>0</v>
      </c>
      <c r="BA228">
        <v>1</v>
      </c>
      <c r="BB228">
        <v>0</v>
      </c>
      <c r="BC228" s="12">
        <v>2</v>
      </c>
      <c r="BD228" s="12">
        <v>0</v>
      </c>
      <c r="BE228" s="12">
        <v>4</v>
      </c>
      <c r="BF228" s="12">
        <v>2</v>
      </c>
      <c r="BG228">
        <v>0</v>
      </c>
      <c r="BH228" s="12">
        <v>1</v>
      </c>
      <c r="BI228" s="12">
        <v>7</v>
      </c>
    </row>
    <row r="229" spans="1:61">
      <c r="A229" t="s">
        <v>309</v>
      </c>
      <c r="B229">
        <v>0</v>
      </c>
      <c r="C229">
        <v>0</v>
      </c>
      <c r="D229">
        <v>0</v>
      </c>
      <c r="E229">
        <v>0</v>
      </c>
      <c r="F229">
        <v>0</v>
      </c>
      <c r="G229" s="4">
        <f t="shared" si="24"/>
        <v>0</v>
      </c>
      <c r="H229" s="8">
        <v>2</v>
      </c>
      <c r="I229">
        <v>0</v>
      </c>
      <c r="J229">
        <v>0</v>
      </c>
      <c r="K229">
        <v>1</v>
      </c>
      <c r="L229" s="4">
        <f t="shared" si="25"/>
        <v>1</v>
      </c>
      <c r="M229" s="12">
        <v>4</v>
      </c>
      <c r="N229" s="12">
        <v>0</v>
      </c>
      <c r="O229" s="12">
        <v>0</v>
      </c>
      <c r="P229" s="8">
        <f t="shared" si="26"/>
        <v>4</v>
      </c>
      <c r="Q229" s="4">
        <v>8</v>
      </c>
      <c r="R229" s="12">
        <v>44</v>
      </c>
      <c r="S229" s="12">
        <v>0</v>
      </c>
      <c r="T229" s="8">
        <f t="shared" si="27"/>
        <v>44</v>
      </c>
      <c r="U229">
        <v>1</v>
      </c>
      <c r="V229">
        <v>0</v>
      </c>
      <c r="W229">
        <v>0</v>
      </c>
      <c r="X229" s="4">
        <f t="shared" si="28"/>
        <v>1</v>
      </c>
      <c r="Y229" s="12">
        <v>0</v>
      </c>
      <c r="Z229" s="12">
        <v>4</v>
      </c>
      <c r="AA229" s="12">
        <v>0</v>
      </c>
      <c r="AB229" s="8">
        <f t="shared" si="29"/>
        <v>4</v>
      </c>
      <c r="AC229">
        <v>14</v>
      </c>
      <c r="AD229">
        <v>0</v>
      </c>
      <c r="AE229">
        <v>0</v>
      </c>
      <c r="AF229" s="4">
        <f t="shared" si="30"/>
        <v>14</v>
      </c>
      <c r="AG229" s="12">
        <v>0</v>
      </c>
      <c r="AH229" s="12">
        <v>11</v>
      </c>
      <c r="AI229" s="8">
        <f t="shared" si="31"/>
        <v>11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0</v>
      </c>
      <c r="AP229" s="12">
        <v>0</v>
      </c>
      <c r="AQ229">
        <v>0</v>
      </c>
      <c r="AR229">
        <v>1</v>
      </c>
      <c r="AS229" s="12">
        <v>1</v>
      </c>
      <c r="AT229">
        <v>0</v>
      </c>
      <c r="AU229">
        <v>2</v>
      </c>
      <c r="AV229">
        <v>0</v>
      </c>
      <c r="AW229" s="12">
        <v>0</v>
      </c>
      <c r="AX229" s="12">
        <v>1</v>
      </c>
      <c r="AY229" s="12">
        <v>0</v>
      </c>
      <c r="AZ229" s="12">
        <v>0</v>
      </c>
      <c r="BA229">
        <v>4</v>
      </c>
      <c r="BB229">
        <v>0</v>
      </c>
      <c r="BC229" s="12">
        <v>0</v>
      </c>
      <c r="BD229" s="12">
        <v>3</v>
      </c>
      <c r="BE229" s="12">
        <v>5</v>
      </c>
      <c r="BF229" s="12">
        <v>1</v>
      </c>
      <c r="BG229">
        <v>1</v>
      </c>
      <c r="BH229" s="12">
        <v>0</v>
      </c>
      <c r="BI229" s="12">
        <v>2</v>
      </c>
    </row>
    <row r="230" spans="1:61">
      <c r="A230" t="s">
        <v>310</v>
      </c>
      <c r="B230">
        <v>0</v>
      </c>
      <c r="C230">
        <v>0</v>
      </c>
      <c r="D230">
        <v>0</v>
      </c>
      <c r="E230">
        <v>0</v>
      </c>
      <c r="F230">
        <v>2</v>
      </c>
      <c r="G230" s="4">
        <f t="shared" si="24"/>
        <v>2</v>
      </c>
      <c r="H230" s="8">
        <v>3</v>
      </c>
      <c r="I230">
        <v>0</v>
      </c>
      <c r="J230">
        <v>0</v>
      </c>
      <c r="K230">
        <v>0</v>
      </c>
      <c r="L230" s="4">
        <f t="shared" si="25"/>
        <v>0</v>
      </c>
      <c r="M230" s="12">
        <v>1</v>
      </c>
      <c r="N230" s="12">
        <v>0</v>
      </c>
      <c r="O230" s="12">
        <v>0</v>
      </c>
      <c r="P230" s="8">
        <f t="shared" si="26"/>
        <v>1</v>
      </c>
      <c r="Q230" s="4">
        <v>6</v>
      </c>
      <c r="R230" s="12">
        <v>21</v>
      </c>
      <c r="S230" s="12">
        <v>0</v>
      </c>
      <c r="T230" s="8">
        <f t="shared" si="27"/>
        <v>21</v>
      </c>
      <c r="U230">
        <v>1</v>
      </c>
      <c r="V230">
        <v>0</v>
      </c>
      <c r="W230">
        <v>0</v>
      </c>
      <c r="X230" s="4">
        <f t="shared" si="28"/>
        <v>1</v>
      </c>
      <c r="Y230" s="12">
        <v>0</v>
      </c>
      <c r="Z230" s="12">
        <v>2</v>
      </c>
      <c r="AA230" s="12">
        <v>0</v>
      </c>
      <c r="AB230" s="8">
        <f t="shared" si="29"/>
        <v>2</v>
      </c>
      <c r="AC230">
        <v>6</v>
      </c>
      <c r="AD230">
        <v>0</v>
      </c>
      <c r="AE230">
        <v>0</v>
      </c>
      <c r="AF230" s="4">
        <f t="shared" si="30"/>
        <v>6</v>
      </c>
      <c r="AG230" s="12">
        <v>0</v>
      </c>
      <c r="AH230" s="12">
        <v>1</v>
      </c>
      <c r="AI230" s="8">
        <f t="shared" si="31"/>
        <v>1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 s="12">
        <v>0</v>
      </c>
      <c r="AQ230">
        <v>0</v>
      </c>
      <c r="AR230">
        <v>0</v>
      </c>
      <c r="AS230" s="12">
        <v>1</v>
      </c>
      <c r="AT230">
        <v>0</v>
      </c>
      <c r="AU230">
        <v>0</v>
      </c>
      <c r="AV230">
        <v>1</v>
      </c>
      <c r="AW230" s="12">
        <v>1</v>
      </c>
      <c r="AX230" s="12">
        <v>0</v>
      </c>
      <c r="AY230" s="12">
        <v>0</v>
      </c>
      <c r="AZ230" s="12">
        <v>0</v>
      </c>
      <c r="BA230">
        <v>0</v>
      </c>
      <c r="BB230">
        <v>0</v>
      </c>
      <c r="BC230" s="12">
        <v>1</v>
      </c>
      <c r="BD230" s="12">
        <v>1</v>
      </c>
      <c r="BE230" s="12">
        <v>2</v>
      </c>
      <c r="BF230" s="12">
        <v>0</v>
      </c>
      <c r="BG230">
        <v>0</v>
      </c>
      <c r="BH230" s="12">
        <v>0</v>
      </c>
      <c r="BI230" s="12">
        <v>2</v>
      </c>
    </row>
    <row r="231" spans="1:61">
      <c r="A231" t="s">
        <v>311</v>
      </c>
      <c r="B231">
        <v>0</v>
      </c>
      <c r="C231">
        <v>0</v>
      </c>
      <c r="D231">
        <v>0</v>
      </c>
      <c r="E231">
        <v>0</v>
      </c>
      <c r="F231">
        <v>0</v>
      </c>
      <c r="G231" s="4">
        <f t="shared" si="24"/>
        <v>0</v>
      </c>
      <c r="H231" s="8">
        <v>3</v>
      </c>
      <c r="I231">
        <v>0</v>
      </c>
      <c r="J231">
        <v>0</v>
      </c>
      <c r="K231">
        <v>1</v>
      </c>
      <c r="L231" s="4">
        <f t="shared" si="25"/>
        <v>1</v>
      </c>
      <c r="M231" s="12">
        <v>5</v>
      </c>
      <c r="N231" s="12">
        <v>0</v>
      </c>
      <c r="O231" s="12">
        <v>1</v>
      </c>
      <c r="P231" s="8">
        <f t="shared" si="26"/>
        <v>6</v>
      </c>
      <c r="Q231" s="4">
        <v>7</v>
      </c>
      <c r="R231" s="12">
        <v>40</v>
      </c>
      <c r="S231" s="12">
        <v>0</v>
      </c>
      <c r="T231" s="8">
        <f t="shared" si="27"/>
        <v>40</v>
      </c>
      <c r="U231">
        <v>1</v>
      </c>
      <c r="V231">
        <v>0</v>
      </c>
      <c r="W231">
        <v>0</v>
      </c>
      <c r="X231" s="4">
        <f t="shared" si="28"/>
        <v>1</v>
      </c>
      <c r="Y231" s="12">
        <v>0</v>
      </c>
      <c r="Z231" s="12">
        <v>3</v>
      </c>
      <c r="AA231" s="12">
        <v>0</v>
      </c>
      <c r="AB231" s="8">
        <f t="shared" si="29"/>
        <v>3</v>
      </c>
      <c r="AC231">
        <v>19</v>
      </c>
      <c r="AD231">
        <v>0</v>
      </c>
      <c r="AE231">
        <v>0</v>
      </c>
      <c r="AF231" s="4">
        <f t="shared" si="30"/>
        <v>19</v>
      </c>
      <c r="AG231" s="12">
        <v>0</v>
      </c>
      <c r="AH231" s="12">
        <v>8</v>
      </c>
      <c r="AI231" s="8">
        <f t="shared" si="31"/>
        <v>8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 s="12">
        <v>1</v>
      </c>
      <c r="AQ231">
        <v>2</v>
      </c>
      <c r="AR231">
        <v>1</v>
      </c>
      <c r="AS231" s="12">
        <v>1</v>
      </c>
      <c r="AT231">
        <v>0</v>
      </c>
      <c r="AU231">
        <v>0</v>
      </c>
      <c r="AV231">
        <v>1</v>
      </c>
      <c r="AW231" s="12">
        <v>0</v>
      </c>
      <c r="AX231" s="12">
        <v>1</v>
      </c>
      <c r="AY231" s="12">
        <v>0</v>
      </c>
      <c r="AZ231" s="12">
        <v>0</v>
      </c>
      <c r="BA231">
        <v>1</v>
      </c>
      <c r="BB231">
        <v>0</v>
      </c>
      <c r="BC231" s="12">
        <v>0</v>
      </c>
      <c r="BD231" s="12">
        <v>0</v>
      </c>
      <c r="BE231" s="12">
        <v>1</v>
      </c>
      <c r="BF231" s="12">
        <v>1</v>
      </c>
      <c r="BG231">
        <v>0</v>
      </c>
      <c r="BH231" s="12">
        <v>0</v>
      </c>
      <c r="BI231" s="12">
        <v>3</v>
      </c>
    </row>
    <row r="232" spans="1:61">
      <c r="A232" t="s">
        <v>312</v>
      </c>
      <c r="B232">
        <v>0</v>
      </c>
      <c r="C232">
        <v>0</v>
      </c>
      <c r="D232">
        <v>0</v>
      </c>
      <c r="E232">
        <v>0</v>
      </c>
      <c r="F232">
        <v>0</v>
      </c>
      <c r="G232" s="4">
        <f t="shared" si="24"/>
        <v>0</v>
      </c>
      <c r="H232" s="8">
        <v>0</v>
      </c>
      <c r="I232">
        <v>2</v>
      </c>
      <c r="J232">
        <v>0</v>
      </c>
      <c r="K232">
        <v>0</v>
      </c>
      <c r="L232" s="4">
        <f t="shared" si="25"/>
        <v>2</v>
      </c>
      <c r="M232" s="12">
        <v>7</v>
      </c>
      <c r="N232" s="12">
        <v>0</v>
      </c>
      <c r="O232" s="12">
        <v>0</v>
      </c>
      <c r="P232" s="8">
        <f t="shared" si="26"/>
        <v>7</v>
      </c>
      <c r="Q232" s="4">
        <v>7</v>
      </c>
      <c r="R232" s="12">
        <v>67</v>
      </c>
      <c r="S232" s="12">
        <v>0</v>
      </c>
      <c r="T232" s="8">
        <f t="shared" si="27"/>
        <v>67</v>
      </c>
      <c r="U232">
        <v>3</v>
      </c>
      <c r="V232">
        <v>0</v>
      </c>
      <c r="W232">
        <v>0</v>
      </c>
      <c r="X232" s="4">
        <f t="shared" si="28"/>
        <v>3</v>
      </c>
      <c r="Y232" s="12">
        <v>0</v>
      </c>
      <c r="Z232" s="12">
        <v>2</v>
      </c>
      <c r="AA232" s="12">
        <v>0</v>
      </c>
      <c r="AB232" s="8">
        <f t="shared" si="29"/>
        <v>2</v>
      </c>
      <c r="AC232">
        <v>1</v>
      </c>
      <c r="AD232">
        <v>0</v>
      </c>
      <c r="AE232">
        <v>0</v>
      </c>
      <c r="AF232" s="4">
        <f t="shared" si="30"/>
        <v>1</v>
      </c>
      <c r="AG232" s="12">
        <v>0</v>
      </c>
      <c r="AH232" s="12">
        <v>5</v>
      </c>
      <c r="AI232" s="8">
        <f t="shared" si="31"/>
        <v>5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 s="12">
        <v>0</v>
      </c>
      <c r="AQ232">
        <v>0</v>
      </c>
      <c r="AR232">
        <v>1</v>
      </c>
      <c r="AS232" s="12">
        <v>3</v>
      </c>
      <c r="AT232">
        <v>1</v>
      </c>
      <c r="AU232">
        <v>0</v>
      </c>
      <c r="AV232">
        <v>0</v>
      </c>
      <c r="AW232" s="12">
        <v>0</v>
      </c>
      <c r="AX232" s="12">
        <v>0</v>
      </c>
      <c r="AY232" s="12">
        <v>0</v>
      </c>
      <c r="AZ232" s="12">
        <v>0</v>
      </c>
      <c r="BA232">
        <v>1</v>
      </c>
      <c r="BB232">
        <v>1</v>
      </c>
      <c r="BC232" s="12">
        <v>1</v>
      </c>
      <c r="BD232" s="12">
        <v>0</v>
      </c>
      <c r="BE232" s="12">
        <v>1</v>
      </c>
      <c r="BF232" s="12">
        <v>2</v>
      </c>
      <c r="BG232">
        <v>0</v>
      </c>
      <c r="BH232" s="12">
        <v>3</v>
      </c>
      <c r="BI232" s="12">
        <v>4</v>
      </c>
    </row>
    <row r="233" spans="1:61">
      <c r="A233" t="s">
        <v>313</v>
      </c>
      <c r="B233">
        <v>0</v>
      </c>
      <c r="C233">
        <v>0</v>
      </c>
      <c r="D233">
        <v>0</v>
      </c>
      <c r="E233">
        <v>0</v>
      </c>
      <c r="F233">
        <v>1</v>
      </c>
      <c r="G233" s="4">
        <f t="shared" si="24"/>
        <v>1</v>
      </c>
      <c r="H233" s="8">
        <v>0</v>
      </c>
      <c r="I233">
        <v>0</v>
      </c>
      <c r="J233">
        <v>0</v>
      </c>
      <c r="K233">
        <v>0</v>
      </c>
      <c r="L233" s="4">
        <f t="shared" si="25"/>
        <v>0</v>
      </c>
      <c r="M233" s="12">
        <v>5</v>
      </c>
      <c r="N233" s="12">
        <v>1</v>
      </c>
      <c r="O233" s="12">
        <v>0</v>
      </c>
      <c r="P233" s="8">
        <f t="shared" si="26"/>
        <v>6</v>
      </c>
      <c r="Q233" s="4">
        <v>4</v>
      </c>
      <c r="R233" s="12">
        <v>25</v>
      </c>
      <c r="S233" s="12">
        <v>0</v>
      </c>
      <c r="T233" s="8">
        <f t="shared" si="27"/>
        <v>25</v>
      </c>
      <c r="U233">
        <v>1</v>
      </c>
      <c r="V233">
        <v>0</v>
      </c>
      <c r="W233">
        <v>0</v>
      </c>
      <c r="X233" s="4">
        <f t="shared" si="28"/>
        <v>1</v>
      </c>
      <c r="Y233" s="12">
        <v>0</v>
      </c>
      <c r="Z233" s="12">
        <v>2</v>
      </c>
      <c r="AA233" s="12">
        <v>0</v>
      </c>
      <c r="AB233" s="8">
        <f t="shared" si="29"/>
        <v>2</v>
      </c>
      <c r="AC233">
        <v>8</v>
      </c>
      <c r="AD233">
        <v>0</v>
      </c>
      <c r="AE233">
        <v>0</v>
      </c>
      <c r="AF233" s="4">
        <f t="shared" si="30"/>
        <v>8</v>
      </c>
      <c r="AG233" s="12">
        <v>0</v>
      </c>
      <c r="AH233" s="12">
        <v>0</v>
      </c>
      <c r="AI233" s="8">
        <f t="shared" si="31"/>
        <v>0</v>
      </c>
      <c r="AJ233">
        <v>0</v>
      </c>
      <c r="AK233">
        <v>1</v>
      </c>
      <c r="AL233">
        <v>1</v>
      </c>
      <c r="AM233">
        <v>0</v>
      </c>
      <c r="AN233">
        <v>1</v>
      </c>
      <c r="AO233">
        <v>0</v>
      </c>
      <c r="AP233" s="12">
        <v>0</v>
      </c>
      <c r="AQ233">
        <v>0</v>
      </c>
      <c r="AR233">
        <v>0</v>
      </c>
      <c r="AS233" s="12">
        <v>1</v>
      </c>
      <c r="AT233">
        <v>0</v>
      </c>
      <c r="AU233">
        <v>0</v>
      </c>
      <c r="AV233">
        <v>1</v>
      </c>
      <c r="AW233" s="12">
        <v>1</v>
      </c>
      <c r="AX233" s="12">
        <v>0</v>
      </c>
      <c r="AY233" s="12">
        <v>0</v>
      </c>
      <c r="AZ233" s="12">
        <v>0</v>
      </c>
      <c r="BA233">
        <v>2</v>
      </c>
      <c r="BB233">
        <v>0</v>
      </c>
      <c r="BC233" s="12">
        <v>0</v>
      </c>
      <c r="BD233" s="12">
        <v>0</v>
      </c>
      <c r="BE233" s="12">
        <v>1</v>
      </c>
      <c r="BF233" s="12">
        <v>0</v>
      </c>
      <c r="BG233">
        <v>1</v>
      </c>
      <c r="BH233" s="12">
        <v>1</v>
      </c>
      <c r="BI233" s="12">
        <v>1</v>
      </c>
    </row>
    <row r="234" spans="1:61">
      <c r="A234" t="s">
        <v>314</v>
      </c>
      <c r="B234">
        <v>0</v>
      </c>
      <c r="C234">
        <v>0</v>
      </c>
      <c r="D234">
        <v>0</v>
      </c>
      <c r="E234">
        <v>0</v>
      </c>
      <c r="F234">
        <v>1</v>
      </c>
      <c r="G234" s="4">
        <f t="shared" si="24"/>
        <v>1</v>
      </c>
      <c r="H234" s="8">
        <v>4</v>
      </c>
      <c r="I234">
        <v>0</v>
      </c>
      <c r="J234">
        <v>0</v>
      </c>
      <c r="K234">
        <v>1</v>
      </c>
      <c r="L234" s="4">
        <f t="shared" si="25"/>
        <v>1</v>
      </c>
      <c r="M234" s="12">
        <v>27</v>
      </c>
      <c r="N234" s="12">
        <v>1</v>
      </c>
      <c r="O234" s="12">
        <v>0</v>
      </c>
      <c r="P234" s="8">
        <f t="shared" si="26"/>
        <v>28</v>
      </c>
      <c r="Q234" s="4">
        <v>50</v>
      </c>
      <c r="R234" s="12">
        <v>121</v>
      </c>
      <c r="S234" s="12">
        <v>0</v>
      </c>
      <c r="T234" s="8">
        <f t="shared" si="27"/>
        <v>121</v>
      </c>
      <c r="U234">
        <v>8</v>
      </c>
      <c r="V234">
        <v>0</v>
      </c>
      <c r="W234">
        <v>1</v>
      </c>
      <c r="X234" s="4">
        <f t="shared" si="28"/>
        <v>9</v>
      </c>
      <c r="Y234" s="12">
        <v>0</v>
      </c>
      <c r="Z234" s="12">
        <v>8</v>
      </c>
      <c r="AA234" s="12">
        <v>0</v>
      </c>
      <c r="AB234" s="8">
        <f t="shared" si="29"/>
        <v>8</v>
      </c>
      <c r="AC234">
        <v>57</v>
      </c>
      <c r="AD234">
        <v>0</v>
      </c>
      <c r="AE234">
        <v>0</v>
      </c>
      <c r="AF234" s="4">
        <f t="shared" si="30"/>
        <v>57</v>
      </c>
      <c r="AG234" s="12">
        <v>0</v>
      </c>
      <c r="AH234" s="12">
        <v>29</v>
      </c>
      <c r="AI234" s="8">
        <f t="shared" si="31"/>
        <v>29</v>
      </c>
      <c r="AJ234">
        <v>0</v>
      </c>
      <c r="AK234">
        <v>2</v>
      </c>
      <c r="AL234">
        <v>3</v>
      </c>
      <c r="AM234">
        <v>0</v>
      </c>
      <c r="AN234">
        <v>6</v>
      </c>
      <c r="AO234">
        <v>1</v>
      </c>
      <c r="AP234" s="12">
        <v>1</v>
      </c>
      <c r="AQ234">
        <v>0</v>
      </c>
      <c r="AR234">
        <v>7</v>
      </c>
      <c r="AS234" s="12">
        <v>0</v>
      </c>
      <c r="AT234">
        <v>0</v>
      </c>
      <c r="AU234">
        <v>7</v>
      </c>
      <c r="AV234">
        <v>1</v>
      </c>
      <c r="AW234" s="12">
        <v>2</v>
      </c>
      <c r="AX234" s="12">
        <v>0</v>
      </c>
      <c r="AY234" s="12">
        <v>1</v>
      </c>
      <c r="AZ234" s="12">
        <v>1</v>
      </c>
      <c r="BA234">
        <v>7</v>
      </c>
      <c r="BB234">
        <v>0</v>
      </c>
      <c r="BC234" s="12">
        <v>5</v>
      </c>
      <c r="BD234" s="12">
        <v>12</v>
      </c>
      <c r="BE234" s="12">
        <v>10</v>
      </c>
      <c r="BF234" s="12">
        <v>3</v>
      </c>
      <c r="BG234">
        <v>3</v>
      </c>
      <c r="BH234" s="12">
        <v>7</v>
      </c>
      <c r="BI234" s="12">
        <v>20</v>
      </c>
    </row>
    <row r="235" spans="1:61">
      <c r="A235" t="s">
        <v>315</v>
      </c>
      <c r="B235">
        <v>0</v>
      </c>
      <c r="C235">
        <v>0</v>
      </c>
      <c r="D235">
        <v>0</v>
      </c>
      <c r="E235">
        <v>0</v>
      </c>
      <c r="F235">
        <v>1</v>
      </c>
      <c r="G235" s="4">
        <f t="shared" si="24"/>
        <v>1</v>
      </c>
      <c r="H235" s="8">
        <v>3</v>
      </c>
      <c r="I235">
        <v>1</v>
      </c>
      <c r="J235">
        <v>0</v>
      </c>
      <c r="K235">
        <v>1</v>
      </c>
      <c r="L235" s="4">
        <f t="shared" si="25"/>
        <v>2</v>
      </c>
      <c r="M235" s="12">
        <v>11</v>
      </c>
      <c r="N235" s="12">
        <v>0</v>
      </c>
      <c r="O235" s="12">
        <v>0</v>
      </c>
      <c r="P235" s="8">
        <f t="shared" si="26"/>
        <v>11</v>
      </c>
      <c r="Q235" s="4">
        <v>15</v>
      </c>
      <c r="R235" s="12">
        <v>32</v>
      </c>
      <c r="S235" s="12">
        <v>0</v>
      </c>
      <c r="T235" s="8">
        <f t="shared" si="27"/>
        <v>32</v>
      </c>
      <c r="U235">
        <v>2</v>
      </c>
      <c r="V235">
        <v>0</v>
      </c>
      <c r="W235">
        <v>0</v>
      </c>
      <c r="X235" s="4">
        <f t="shared" si="28"/>
        <v>2</v>
      </c>
      <c r="Y235" s="12">
        <v>0</v>
      </c>
      <c r="Z235" s="12">
        <v>4</v>
      </c>
      <c r="AA235" s="12">
        <v>0</v>
      </c>
      <c r="AB235" s="8">
        <f t="shared" si="29"/>
        <v>4</v>
      </c>
      <c r="AC235">
        <v>25</v>
      </c>
      <c r="AD235">
        <v>0</v>
      </c>
      <c r="AE235">
        <v>0</v>
      </c>
      <c r="AF235" s="4">
        <f t="shared" si="30"/>
        <v>25</v>
      </c>
      <c r="AG235" s="12">
        <v>0</v>
      </c>
      <c r="AH235" s="12">
        <v>10</v>
      </c>
      <c r="AI235" s="8">
        <f t="shared" si="31"/>
        <v>10</v>
      </c>
      <c r="AJ235">
        <v>0</v>
      </c>
      <c r="AK235">
        <v>3</v>
      </c>
      <c r="AL235">
        <v>1</v>
      </c>
      <c r="AM235">
        <v>0</v>
      </c>
      <c r="AN235">
        <v>0</v>
      </c>
      <c r="AO235">
        <v>0</v>
      </c>
      <c r="AP235" s="12">
        <v>0</v>
      </c>
      <c r="AQ235">
        <v>0</v>
      </c>
      <c r="AR235">
        <v>0</v>
      </c>
      <c r="AS235" s="12">
        <v>0</v>
      </c>
      <c r="AT235">
        <v>0</v>
      </c>
      <c r="AU235">
        <v>3</v>
      </c>
      <c r="AV235">
        <v>0</v>
      </c>
      <c r="AW235" s="12">
        <v>3</v>
      </c>
      <c r="AX235" s="12">
        <v>0</v>
      </c>
      <c r="AY235" s="12">
        <v>0</v>
      </c>
      <c r="AZ235" s="12">
        <v>0</v>
      </c>
      <c r="BA235">
        <v>2</v>
      </c>
      <c r="BB235">
        <v>1</v>
      </c>
      <c r="BC235" s="12">
        <v>1</v>
      </c>
      <c r="BD235" s="12">
        <v>3</v>
      </c>
      <c r="BE235" s="12">
        <v>2</v>
      </c>
      <c r="BF235" s="12">
        <v>2</v>
      </c>
      <c r="BG235">
        <v>0</v>
      </c>
      <c r="BH235" s="12">
        <v>0</v>
      </c>
      <c r="BI235" s="12">
        <v>4</v>
      </c>
    </row>
    <row r="236" spans="1:61">
      <c r="A236" t="s">
        <v>316</v>
      </c>
      <c r="B236">
        <v>0</v>
      </c>
      <c r="C236">
        <v>0</v>
      </c>
      <c r="D236">
        <v>0</v>
      </c>
      <c r="E236">
        <v>0</v>
      </c>
      <c r="F236">
        <v>0</v>
      </c>
      <c r="G236" s="4">
        <f t="shared" si="24"/>
        <v>0</v>
      </c>
      <c r="H236" s="8">
        <v>0</v>
      </c>
      <c r="I236">
        <v>0</v>
      </c>
      <c r="J236">
        <v>0</v>
      </c>
      <c r="K236">
        <v>0</v>
      </c>
      <c r="L236" s="4">
        <f t="shared" si="25"/>
        <v>0</v>
      </c>
      <c r="M236" s="12">
        <v>9</v>
      </c>
      <c r="N236" s="12">
        <v>0</v>
      </c>
      <c r="O236" s="12">
        <v>0</v>
      </c>
      <c r="P236" s="8">
        <f t="shared" si="26"/>
        <v>9</v>
      </c>
      <c r="Q236" s="4">
        <v>5</v>
      </c>
      <c r="R236" s="12">
        <v>41</v>
      </c>
      <c r="S236" s="12">
        <v>0</v>
      </c>
      <c r="T236" s="8">
        <f t="shared" si="27"/>
        <v>41</v>
      </c>
      <c r="U236">
        <v>0</v>
      </c>
      <c r="V236">
        <v>0</v>
      </c>
      <c r="W236">
        <v>0</v>
      </c>
      <c r="X236" s="4">
        <f t="shared" si="28"/>
        <v>0</v>
      </c>
      <c r="Y236" s="12">
        <v>0</v>
      </c>
      <c r="Z236" s="12">
        <v>2</v>
      </c>
      <c r="AA236" s="12">
        <v>0</v>
      </c>
      <c r="AB236" s="8">
        <f t="shared" si="29"/>
        <v>2</v>
      </c>
      <c r="AC236">
        <v>13</v>
      </c>
      <c r="AD236">
        <v>0</v>
      </c>
      <c r="AE236">
        <v>0</v>
      </c>
      <c r="AF236" s="4">
        <f t="shared" si="30"/>
        <v>13</v>
      </c>
      <c r="AG236" s="12">
        <v>0</v>
      </c>
      <c r="AH236" s="12">
        <v>7</v>
      </c>
      <c r="AI236" s="8">
        <f t="shared" si="31"/>
        <v>7</v>
      </c>
      <c r="AJ236">
        <v>0</v>
      </c>
      <c r="AK236">
        <v>0</v>
      </c>
      <c r="AL236">
        <v>2</v>
      </c>
      <c r="AM236">
        <v>0</v>
      </c>
      <c r="AN236">
        <v>0</v>
      </c>
      <c r="AO236">
        <v>0</v>
      </c>
      <c r="AP236" s="12">
        <v>0</v>
      </c>
      <c r="AQ236">
        <v>0</v>
      </c>
      <c r="AR236">
        <v>0</v>
      </c>
      <c r="AS236" s="12">
        <v>2</v>
      </c>
      <c r="AT236">
        <v>0</v>
      </c>
      <c r="AU236">
        <v>0</v>
      </c>
      <c r="AV236">
        <v>1</v>
      </c>
      <c r="AW236" s="12">
        <v>0</v>
      </c>
      <c r="AX236" s="12">
        <v>0</v>
      </c>
      <c r="AY236" s="12">
        <v>0</v>
      </c>
      <c r="AZ236" s="12">
        <v>0</v>
      </c>
      <c r="BA236">
        <v>1</v>
      </c>
      <c r="BB236">
        <v>1</v>
      </c>
      <c r="BC236" s="12">
        <v>0</v>
      </c>
      <c r="BD236" s="12">
        <v>1</v>
      </c>
      <c r="BE236" s="12">
        <v>2</v>
      </c>
      <c r="BF236" s="12">
        <v>1</v>
      </c>
      <c r="BG236">
        <v>1</v>
      </c>
      <c r="BH236" s="12">
        <v>1</v>
      </c>
      <c r="BI236" s="12">
        <v>2</v>
      </c>
    </row>
    <row r="237" spans="1:61">
      <c r="A237" t="s">
        <v>317</v>
      </c>
      <c r="B237">
        <v>0</v>
      </c>
      <c r="C237">
        <v>0</v>
      </c>
      <c r="D237">
        <v>0</v>
      </c>
      <c r="E237">
        <v>0</v>
      </c>
      <c r="F237">
        <v>0</v>
      </c>
      <c r="G237" s="4">
        <f t="shared" si="24"/>
        <v>0</v>
      </c>
      <c r="H237" s="8">
        <v>0</v>
      </c>
      <c r="I237">
        <v>0</v>
      </c>
      <c r="J237">
        <v>0</v>
      </c>
      <c r="K237">
        <v>0</v>
      </c>
      <c r="L237" s="4">
        <f t="shared" si="25"/>
        <v>0</v>
      </c>
      <c r="M237" s="12">
        <v>7</v>
      </c>
      <c r="N237" s="12">
        <v>0</v>
      </c>
      <c r="O237" s="12">
        <v>0</v>
      </c>
      <c r="P237" s="8">
        <f t="shared" si="26"/>
        <v>7</v>
      </c>
      <c r="Q237" s="4">
        <v>26</v>
      </c>
      <c r="R237" s="12">
        <v>54</v>
      </c>
      <c r="S237" s="12">
        <v>0</v>
      </c>
      <c r="T237" s="8">
        <f t="shared" si="27"/>
        <v>54</v>
      </c>
      <c r="U237">
        <v>2</v>
      </c>
      <c r="V237">
        <v>0</v>
      </c>
      <c r="W237">
        <v>0</v>
      </c>
      <c r="X237" s="4">
        <f t="shared" si="28"/>
        <v>2</v>
      </c>
      <c r="Y237" s="12">
        <v>0</v>
      </c>
      <c r="Z237" s="12">
        <v>3</v>
      </c>
      <c r="AA237" s="12">
        <v>0</v>
      </c>
      <c r="AB237" s="8">
        <f t="shared" si="29"/>
        <v>3</v>
      </c>
      <c r="AC237">
        <v>22</v>
      </c>
      <c r="AD237">
        <v>0</v>
      </c>
      <c r="AE237">
        <v>0</v>
      </c>
      <c r="AF237" s="4">
        <f t="shared" si="30"/>
        <v>22</v>
      </c>
      <c r="AG237" s="12">
        <v>0</v>
      </c>
      <c r="AH237" s="12">
        <v>5</v>
      </c>
      <c r="AI237" s="8">
        <f t="shared" si="31"/>
        <v>5</v>
      </c>
      <c r="AJ237">
        <v>0</v>
      </c>
      <c r="AK237">
        <v>1</v>
      </c>
      <c r="AL237">
        <v>0</v>
      </c>
      <c r="AM237">
        <v>0</v>
      </c>
      <c r="AN237">
        <v>2</v>
      </c>
      <c r="AO237">
        <v>0</v>
      </c>
      <c r="AP237" s="12">
        <v>0</v>
      </c>
      <c r="AQ237">
        <v>1</v>
      </c>
      <c r="AR237">
        <v>0</v>
      </c>
      <c r="AS237" s="12">
        <v>0</v>
      </c>
      <c r="AT237">
        <v>0</v>
      </c>
      <c r="AU237">
        <v>1</v>
      </c>
      <c r="AV237">
        <v>0</v>
      </c>
      <c r="AW237" s="12">
        <v>1</v>
      </c>
      <c r="AX237" s="12">
        <v>0</v>
      </c>
      <c r="AY237" s="12">
        <v>1</v>
      </c>
      <c r="AZ237" s="12">
        <v>0</v>
      </c>
      <c r="BA237">
        <v>3</v>
      </c>
      <c r="BB237">
        <v>0</v>
      </c>
      <c r="BC237" s="12">
        <v>0</v>
      </c>
      <c r="BD237" s="12">
        <v>1</v>
      </c>
      <c r="BE237" s="12">
        <v>5</v>
      </c>
      <c r="BF237" s="12">
        <v>2</v>
      </c>
      <c r="BG237">
        <v>0</v>
      </c>
      <c r="BH237" s="12">
        <v>3</v>
      </c>
      <c r="BI237" s="12">
        <v>7</v>
      </c>
    </row>
    <row r="238" spans="1:61">
      <c r="A238" t="s">
        <v>318</v>
      </c>
      <c r="B238">
        <v>0</v>
      </c>
      <c r="C238">
        <v>0</v>
      </c>
      <c r="D238">
        <v>0</v>
      </c>
      <c r="E238">
        <v>0</v>
      </c>
      <c r="F238">
        <v>0</v>
      </c>
      <c r="G238" s="4">
        <f t="shared" si="24"/>
        <v>0</v>
      </c>
      <c r="H238" s="8">
        <v>3</v>
      </c>
      <c r="I238">
        <v>0</v>
      </c>
      <c r="J238">
        <v>0</v>
      </c>
      <c r="K238">
        <v>0</v>
      </c>
      <c r="L238" s="4">
        <f t="shared" si="25"/>
        <v>0</v>
      </c>
      <c r="M238" s="12">
        <v>12</v>
      </c>
      <c r="N238" s="12">
        <v>0</v>
      </c>
      <c r="O238" s="12">
        <v>0</v>
      </c>
      <c r="P238" s="8">
        <f t="shared" si="26"/>
        <v>12</v>
      </c>
      <c r="Q238" s="4">
        <v>10</v>
      </c>
      <c r="R238" s="12">
        <v>69</v>
      </c>
      <c r="S238" s="12">
        <v>0</v>
      </c>
      <c r="T238" s="8">
        <f t="shared" si="27"/>
        <v>69</v>
      </c>
      <c r="U238">
        <v>3</v>
      </c>
      <c r="V238">
        <v>0</v>
      </c>
      <c r="W238">
        <v>0</v>
      </c>
      <c r="X238" s="4">
        <f t="shared" si="28"/>
        <v>3</v>
      </c>
      <c r="Y238" s="12">
        <v>1</v>
      </c>
      <c r="Z238" s="12">
        <v>6</v>
      </c>
      <c r="AA238" s="12">
        <v>0</v>
      </c>
      <c r="AB238" s="8">
        <f t="shared" si="29"/>
        <v>7</v>
      </c>
      <c r="AC238">
        <v>35</v>
      </c>
      <c r="AD238">
        <v>0</v>
      </c>
      <c r="AE238">
        <v>0</v>
      </c>
      <c r="AF238" s="4">
        <f t="shared" si="30"/>
        <v>35</v>
      </c>
      <c r="AG238" s="12">
        <v>0</v>
      </c>
      <c r="AH238" s="12">
        <v>20</v>
      </c>
      <c r="AI238" s="8">
        <f t="shared" si="31"/>
        <v>20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 s="12">
        <v>0</v>
      </c>
      <c r="AQ238">
        <v>2</v>
      </c>
      <c r="AR238">
        <v>1</v>
      </c>
      <c r="AS238" s="12">
        <v>2</v>
      </c>
      <c r="AT238">
        <v>0</v>
      </c>
      <c r="AU238">
        <v>2</v>
      </c>
      <c r="AV238">
        <v>0</v>
      </c>
      <c r="AW238" s="12">
        <v>0</v>
      </c>
      <c r="AX238" s="12">
        <v>1</v>
      </c>
      <c r="AY238" s="12">
        <v>0</v>
      </c>
      <c r="AZ238" s="12">
        <v>0</v>
      </c>
      <c r="BA238">
        <v>2</v>
      </c>
      <c r="BB238">
        <v>1</v>
      </c>
      <c r="BC238" s="12">
        <v>0</v>
      </c>
      <c r="BD238" s="12">
        <v>2</v>
      </c>
      <c r="BE238" s="12">
        <v>7</v>
      </c>
      <c r="BF238" s="12">
        <v>0</v>
      </c>
      <c r="BG238">
        <v>1</v>
      </c>
      <c r="BH238" s="12">
        <v>1</v>
      </c>
      <c r="BI238" s="12">
        <v>5</v>
      </c>
    </row>
    <row r="239" spans="1:61">
      <c r="A239" t="s">
        <v>319</v>
      </c>
      <c r="B239">
        <v>0</v>
      </c>
      <c r="C239">
        <v>0</v>
      </c>
      <c r="D239">
        <v>0</v>
      </c>
      <c r="E239">
        <v>0</v>
      </c>
      <c r="F239">
        <v>1</v>
      </c>
      <c r="G239" s="4">
        <f t="shared" si="24"/>
        <v>1</v>
      </c>
      <c r="H239" s="8">
        <v>0</v>
      </c>
      <c r="I239">
        <v>0</v>
      </c>
      <c r="J239">
        <v>0</v>
      </c>
      <c r="K239">
        <v>1</v>
      </c>
      <c r="L239" s="4">
        <f t="shared" si="25"/>
        <v>1</v>
      </c>
      <c r="M239" s="12">
        <v>12</v>
      </c>
      <c r="N239" s="12">
        <v>0</v>
      </c>
      <c r="O239" s="12">
        <v>1</v>
      </c>
      <c r="P239" s="8">
        <f t="shared" si="26"/>
        <v>13</v>
      </c>
      <c r="Q239" s="4">
        <v>21</v>
      </c>
      <c r="R239" s="12">
        <v>55</v>
      </c>
      <c r="S239" s="12">
        <v>0</v>
      </c>
      <c r="T239" s="8">
        <f t="shared" si="27"/>
        <v>55</v>
      </c>
      <c r="U239">
        <v>2</v>
      </c>
      <c r="V239">
        <v>0</v>
      </c>
      <c r="W239">
        <v>0</v>
      </c>
      <c r="X239" s="4">
        <f t="shared" si="28"/>
        <v>2</v>
      </c>
      <c r="Y239" s="12">
        <v>1</v>
      </c>
      <c r="Z239" s="12">
        <v>4</v>
      </c>
      <c r="AA239" s="12">
        <v>0</v>
      </c>
      <c r="AB239" s="8">
        <f t="shared" si="29"/>
        <v>5</v>
      </c>
      <c r="AC239">
        <v>22</v>
      </c>
      <c r="AD239">
        <v>0</v>
      </c>
      <c r="AE239">
        <v>0</v>
      </c>
      <c r="AF239" s="4">
        <f t="shared" si="30"/>
        <v>22</v>
      </c>
      <c r="AG239" s="12">
        <v>0</v>
      </c>
      <c r="AH239" s="12">
        <v>6</v>
      </c>
      <c r="AI239" s="8">
        <f t="shared" si="31"/>
        <v>6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 s="12">
        <v>1</v>
      </c>
      <c r="AQ239">
        <v>0</v>
      </c>
      <c r="AR239">
        <v>0</v>
      </c>
      <c r="AS239" s="12">
        <v>2</v>
      </c>
      <c r="AT239">
        <v>0</v>
      </c>
      <c r="AU239">
        <v>0</v>
      </c>
      <c r="AV239">
        <v>3</v>
      </c>
      <c r="AW239" s="12">
        <v>0</v>
      </c>
      <c r="AX239" s="12">
        <v>0</v>
      </c>
      <c r="AY239" s="12">
        <v>0</v>
      </c>
      <c r="AZ239" s="12">
        <v>0</v>
      </c>
      <c r="BA239">
        <v>2</v>
      </c>
      <c r="BB239">
        <v>1</v>
      </c>
      <c r="BC239" s="12">
        <v>0</v>
      </c>
      <c r="BD239" s="12">
        <v>0</v>
      </c>
      <c r="BE239" s="12">
        <v>1</v>
      </c>
      <c r="BF239" s="12">
        <v>0</v>
      </c>
      <c r="BG239">
        <v>0</v>
      </c>
      <c r="BH239" s="12">
        <v>0</v>
      </c>
      <c r="BI239" s="12">
        <v>7</v>
      </c>
    </row>
    <row r="240" spans="1:61">
      <c r="A240" t="s">
        <v>320</v>
      </c>
      <c r="B240">
        <v>0</v>
      </c>
      <c r="C240">
        <v>0</v>
      </c>
      <c r="D240">
        <v>0</v>
      </c>
      <c r="E240">
        <v>0</v>
      </c>
      <c r="F240">
        <v>0</v>
      </c>
      <c r="G240" s="4">
        <f t="shared" si="24"/>
        <v>0</v>
      </c>
      <c r="H240" s="8">
        <v>7</v>
      </c>
      <c r="I240">
        <v>0</v>
      </c>
      <c r="J240">
        <v>0</v>
      </c>
      <c r="K240">
        <v>0</v>
      </c>
      <c r="L240" s="4">
        <f t="shared" si="25"/>
        <v>0</v>
      </c>
      <c r="M240" s="12">
        <v>1</v>
      </c>
      <c r="N240" s="12">
        <v>0</v>
      </c>
      <c r="O240" s="12">
        <v>0</v>
      </c>
      <c r="P240" s="8">
        <f t="shared" si="26"/>
        <v>1</v>
      </c>
      <c r="Q240" s="4">
        <v>8</v>
      </c>
      <c r="R240" s="12">
        <v>47</v>
      </c>
      <c r="S240" s="12">
        <v>0</v>
      </c>
      <c r="T240" s="8">
        <f t="shared" si="27"/>
        <v>47</v>
      </c>
      <c r="U240">
        <v>2</v>
      </c>
      <c r="V240">
        <v>0</v>
      </c>
      <c r="W240">
        <v>0</v>
      </c>
      <c r="X240" s="4">
        <f t="shared" si="28"/>
        <v>2</v>
      </c>
      <c r="Y240" s="12">
        <v>0</v>
      </c>
      <c r="Z240" s="12">
        <v>3</v>
      </c>
      <c r="AA240" s="12">
        <v>0</v>
      </c>
      <c r="AB240" s="8">
        <f t="shared" si="29"/>
        <v>3</v>
      </c>
      <c r="AC240">
        <v>10</v>
      </c>
      <c r="AD240">
        <v>0</v>
      </c>
      <c r="AE240">
        <v>0</v>
      </c>
      <c r="AF240" s="4">
        <f t="shared" si="30"/>
        <v>10</v>
      </c>
      <c r="AG240" s="12">
        <v>0</v>
      </c>
      <c r="AH240" s="12">
        <v>10</v>
      </c>
      <c r="AI240" s="8">
        <f t="shared" si="31"/>
        <v>10</v>
      </c>
      <c r="AJ240">
        <v>1</v>
      </c>
      <c r="AK240">
        <v>0</v>
      </c>
      <c r="AL240">
        <v>1</v>
      </c>
      <c r="AM240">
        <v>0</v>
      </c>
      <c r="AN240">
        <v>0</v>
      </c>
      <c r="AO240">
        <v>0</v>
      </c>
      <c r="AP240" s="12">
        <v>0</v>
      </c>
      <c r="AQ240">
        <v>0</v>
      </c>
      <c r="AR240">
        <v>1</v>
      </c>
      <c r="AS240" s="12">
        <v>1</v>
      </c>
      <c r="AT240">
        <v>0</v>
      </c>
      <c r="AU240">
        <v>0</v>
      </c>
      <c r="AV240">
        <v>0</v>
      </c>
      <c r="AW240" s="12">
        <v>0</v>
      </c>
      <c r="AX240" s="12">
        <v>1</v>
      </c>
      <c r="AY240" s="12">
        <v>0</v>
      </c>
      <c r="AZ240" s="12">
        <v>0</v>
      </c>
      <c r="BA240">
        <v>0</v>
      </c>
      <c r="BB240">
        <v>0</v>
      </c>
      <c r="BC240" s="12">
        <v>0</v>
      </c>
      <c r="BD240" s="12">
        <v>2</v>
      </c>
      <c r="BE240" s="12">
        <v>5</v>
      </c>
      <c r="BF240" s="12">
        <v>0</v>
      </c>
      <c r="BG240">
        <v>0</v>
      </c>
      <c r="BH240" s="12">
        <v>0</v>
      </c>
      <c r="BI240" s="12">
        <v>2</v>
      </c>
    </row>
    <row r="241" spans="1:61">
      <c r="A241" t="s">
        <v>321</v>
      </c>
      <c r="B241">
        <v>0</v>
      </c>
      <c r="C241">
        <v>1</v>
      </c>
      <c r="D241">
        <v>0</v>
      </c>
      <c r="E241">
        <v>0</v>
      </c>
      <c r="F241">
        <v>0</v>
      </c>
      <c r="G241" s="4">
        <f t="shared" si="24"/>
        <v>1</v>
      </c>
      <c r="H241" s="8">
        <v>1</v>
      </c>
      <c r="I241">
        <v>1</v>
      </c>
      <c r="J241">
        <v>0</v>
      </c>
      <c r="K241">
        <v>0</v>
      </c>
      <c r="L241" s="4">
        <f t="shared" si="25"/>
        <v>1</v>
      </c>
      <c r="M241" s="12">
        <v>7</v>
      </c>
      <c r="N241" s="12">
        <v>0</v>
      </c>
      <c r="O241" s="12">
        <v>0</v>
      </c>
      <c r="P241" s="8">
        <f t="shared" si="26"/>
        <v>7</v>
      </c>
      <c r="Q241" s="4">
        <v>1</v>
      </c>
      <c r="R241" s="12">
        <v>40</v>
      </c>
      <c r="S241" s="12">
        <v>0</v>
      </c>
      <c r="T241" s="8">
        <f t="shared" si="27"/>
        <v>40</v>
      </c>
      <c r="U241">
        <v>3</v>
      </c>
      <c r="V241">
        <v>0</v>
      </c>
      <c r="W241">
        <v>0</v>
      </c>
      <c r="X241" s="4">
        <f t="shared" si="28"/>
        <v>3</v>
      </c>
      <c r="Y241" s="12">
        <v>0</v>
      </c>
      <c r="Z241" s="12">
        <v>2</v>
      </c>
      <c r="AA241" s="12">
        <v>0</v>
      </c>
      <c r="AB241" s="8">
        <f t="shared" si="29"/>
        <v>2</v>
      </c>
      <c r="AC241">
        <v>4</v>
      </c>
      <c r="AD241">
        <v>0</v>
      </c>
      <c r="AE241">
        <v>0</v>
      </c>
      <c r="AF241" s="4">
        <f t="shared" si="30"/>
        <v>4</v>
      </c>
      <c r="AG241" s="12">
        <v>0</v>
      </c>
      <c r="AH241" s="12">
        <v>4</v>
      </c>
      <c r="AI241" s="8">
        <f t="shared" si="31"/>
        <v>4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 s="12">
        <v>0</v>
      </c>
      <c r="AQ241">
        <v>0</v>
      </c>
      <c r="AR241">
        <v>0</v>
      </c>
      <c r="AS241" s="12">
        <v>0</v>
      </c>
      <c r="AT241">
        <v>0</v>
      </c>
      <c r="AU241">
        <v>2</v>
      </c>
      <c r="AV241">
        <v>0</v>
      </c>
      <c r="AW241" s="12">
        <v>0</v>
      </c>
      <c r="AX241" s="12">
        <v>0</v>
      </c>
      <c r="AY241" s="12">
        <v>0</v>
      </c>
      <c r="AZ241" s="12">
        <v>0</v>
      </c>
      <c r="BA241">
        <v>1</v>
      </c>
      <c r="BB241">
        <v>0</v>
      </c>
      <c r="BC241" s="12">
        <v>1</v>
      </c>
      <c r="BD241" s="12">
        <v>1</v>
      </c>
      <c r="BE241" s="12">
        <v>1</v>
      </c>
      <c r="BF241" s="12">
        <v>0</v>
      </c>
      <c r="BG241">
        <v>0</v>
      </c>
      <c r="BH241" s="12">
        <v>0</v>
      </c>
      <c r="BI241" s="12">
        <v>3</v>
      </c>
    </row>
    <row r="242" spans="1:61">
      <c r="A242" t="s">
        <v>322</v>
      </c>
      <c r="B242">
        <v>0</v>
      </c>
      <c r="C242">
        <v>0</v>
      </c>
      <c r="D242">
        <v>0</v>
      </c>
      <c r="E242">
        <v>0</v>
      </c>
      <c r="F242">
        <v>2</v>
      </c>
      <c r="G242" s="4">
        <f t="shared" si="24"/>
        <v>2</v>
      </c>
      <c r="H242" s="8">
        <v>1</v>
      </c>
      <c r="I242">
        <v>1</v>
      </c>
      <c r="J242">
        <v>0</v>
      </c>
      <c r="K242">
        <v>1</v>
      </c>
      <c r="L242" s="4">
        <f t="shared" si="25"/>
        <v>2</v>
      </c>
      <c r="M242" s="12">
        <v>6</v>
      </c>
      <c r="N242" s="12">
        <v>0</v>
      </c>
      <c r="O242" s="12">
        <v>0</v>
      </c>
      <c r="P242" s="8">
        <f t="shared" si="26"/>
        <v>6</v>
      </c>
      <c r="Q242" s="4">
        <v>23</v>
      </c>
      <c r="R242" s="12">
        <v>78</v>
      </c>
      <c r="S242" s="12">
        <v>0</v>
      </c>
      <c r="T242" s="8">
        <f t="shared" si="27"/>
        <v>78</v>
      </c>
      <c r="U242">
        <v>2</v>
      </c>
      <c r="V242">
        <v>0</v>
      </c>
      <c r="W242">
        <v>0</v>
      </c>
      <c r="X242" s="4">
        <f t="shared" si="28"/>
        <v>2</v>
      </c>
      <c r="Y242" s="12">
        <v>0</v>
      </c>
      <c r="Z242" s="12">
        <v>3</v>
      </c>
      <c r="AA242" s="12">
        <v>0</v>
      </c>
      <c r="AB242" s="8">
        <f t="shared" si="29"/>
        <v>3</v>
      </c>
      <c r="AC242">
        <v>8</v>
      </c>
      <c r="AD242">
        <v>0</v>
      </c>
      <c r="AE242">
        <v>0</v>
      </c>
      <c r="AF242" s="4">
        <f t="shared" si="30"/>
        <v>8</v>
      </c>
      <c r="AG242" s="12">
        <v>0</v>
      </c>
      <c r="AH242" s="12">
        <v>11</v>
      </c>
      <c r="AI242" s="8">
        <f t="shared" si="31"/>
        <v>11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 s="12">
        <v>0</v>
      </c>
      <c r="AQ242">
        <v>0</v>
      </c>
      <c r="AR242">
        <v>1</v>
      </c>
      <c r="AS242" s="12">
        <v>0</v>
      </c>
      <c r="AT242">
        <v>0</v>
      </c>
      <c r="AU242">
        <v>3</v>
      </c>
      <c r="AV242">
        <v>1</v>
      </c>
      <c r="AW242" s="12">
        <v>0</v>
      </c>
      <c r="AX242" s="12">
        <v>0</v>
      </c>
      <c r="AY242" s="12">
        <v>1</v>
      </c>
      <c r="AZ242" s="12">
        <v>0</v>
      </c>
      <c r="BA242">
        <v>1</v>
      </c>
      <c r="BB242">
        <v>0</v>
      </c>
      <c r="BC242" s="12">
        <v>2</v>
      </c>
      <c r="BD242" s="12">
        <v>2</v>
      </c>
      <c r="BE242" s="12">
        <v>2</v>
      </c>
      <c r="BF242" s="12">
        <v>0</v>
      </c>
      <c r="BG242">
        <v>0</v>
      </c>
      <c r="BH242" s="12">
        <v>1</v>
      </c>
      <c r="BI242" s="12">
        <v>4</v>
      </c>
    </row>
    <row r="243" spans="1:61">
      <c r="A243" t="s">
        <v>323</v>
      </c>
      <c r="B243">
        <v>0</v>
      </c>
      <c r="C243">
        <v>0</v>
      </c>
      <c r="D243">
        <v>0</v>
      </c>
      <c r="E243">
        <v>0</v>
      </c>
      <c r="F243">
        <v>0</v>
      </c>
      <c r="G243" s="4">
        <f t="shared" si="24"/>
        <v>0</v>
      </c>
      <c r="H243" s="8">
        <v>2</v>
      </c>
      <c r="I243">
        <v>0</v>
      </c>
      <c r="J243">
        <v>0</v>
      </c>
      <c r="K243">
        <v>0</v>
      </c>
      <c r="L243" s="4">
        <f t="shared" si="25"/>
        <v>0</v>
      </c>
      <c r="M243" s="12">
        <v>8</v>
      </c>
      <c r="N243" s="12">
        <v>0</v>
      </c>
      <c r="O243" s="12">
        <v>0</v>
      </c>
      <c r="P243" s="8">
        <f t="shared" si="26"/>
        <v>8</v>
      </c>
      <c r="Q243" s="4">
        <v>21</v>
      </c>
      <c r="R243" s="12">
        <v>71</v>
      </c>
      <c r="S243" s="12">
        <v>0</v>
      </c>
      <c r="T243" s="8">
        <f t="shared" si="27"/>
        <v>71</v>
      </c>
      <c r="U243">
        <v>4</v>
      </c>
      <c r="V243">
        <v>0</v>
      </c>
      <c r="W243">
        <v>0</v>
      </c>
      <c r="X243" s="4">
        <f t="shared" si="28"/>
        <v>4</v>
      </c>
      <c r="Y243" s="12">
        <v>0</v>
      </c>
      <c r="Z243" s="12">
        <v>2</v>
      </c>
      <c r="AA243" s="12">
        <v>0</v>
      </c>
      <c r="AB243" s="8">
        <f t="shared" si="29"/>
        <v>2</v>
      </c>
      <c r="AC243">
        <v>24</v>
      </c>
      <c r="AD243">
        <v>0</v>
      </c>
      <c r="AE243">
        <v>0</v>
      </c>
      <c r="AF243" s="4">
        <f t="shared" si="30"/>
        <v>24</v>
      </c>
      <c r="AG243" s="12">
        <v>0</v>
      </c>
      <c r="AH243" s="12">
        <v>12</v>
      </c>
      <c r="AI243" s="8">
        <f t="shared" si="31"/>
        <v>12</v>
      </c>
      <c r="AJ243">
        <v>0</v>
      </c>
      <c r="AK243">
        <v>1</v>
      </c>
      <c r="AL243">
        <v>1</v>
      </c>
      <c r="AM243">
        <v>0</v>
      </c>
      <c r="AN243">
        <v>2</v>
      </c>
      <c r="AO243">
        <v>0</v>
      </c>
      <c r="AP243" s="12">
        <v>1</v>
      </c>
      <c r="AQ243">
        <v>0</v>
      </c>
      <c r="AR243">
        <v>0</v>
      </c>
      <c r="AS243" s="12">
        <v>1</v>
      </c>
      <c r="AT243">
        <v>0</v>
      </c>
      <c r="AU243">
        <v>2</v>
      </c>
      <c r="AV243">
        <v>1</v>
      </c>
      <c r="AW243" s="12">
        <v>1</v>
      </c>
      <c r="AX243" s="12">
        <v>0</v>
      </c>
      <c r="AY243" s="12">
        <v>0</v>
      </c>
      <c r="AZ243" s="12">
        <v>0</v>
      </c>
      <c r="BA243">
        <v>1</v>
      </c>
      <c r="BB243">
        <v>0</v>
      </c>
      <c r="BC243" s="12">
        <v>1</v>
      </c>
      <c r="BD243" s="12">
        <v>2</v>
      </c>
      <c r="BE243" s="12">
        <v>3</v>
      </c>
      <c r="BF243" s="12">
        <v>0</v>
      </c>
      <c r="BG243">
        <v>2</v>
      </c>
      <c r="BH243" s="12">
        <v>0</v>
      </c>
      <c r="BI243" s="12">
        <v>5</v>
      </c>
    </row>
    <row r="244" spans="1:61">
      <c r="A244" t="s">
        <v>324</v>
      </c>
      <c r="B244">
        <v>0</v>
      </c>
      <c r="C244">
        <v>0</v>
      </c>
      <c r="D244">
        <v>0</v>
      </c>
      <c r="E244">
        <v>0</v>
      </c>
      <c r="F244">
        <v>0</v>
      </c>
      <c r="G244" s="4">
        <f t="shared" si="24"/>
        <v>0</v>
      </c>
      <c r="H244" s="8">
        <v>0</v>
      </c>
      <c r="I244">
        <v>0</v>
      </c>
      <c r="J244">
        <v>0</v>
      </c>
      <c r="K244">
        <v>0</v>
      </c>
      <c r="L244" s="4">
        <f t="shared" si="25"/>
        <v>0</v>
      </c>
      <c r="M244" s="12">
        <v>6</v>
      </c>
      <c r="N244" s="12">
        <v>0</v>
      </c>
      <c r="O244" s="12">
        <v>0</v>
      </c>
      <c r="P244" s="8">
        <f t="shared" si="26"/>
        <v>6</v>
      </c>
      <c r="Q244" s="4">
        <v>17</v>
      </c>
      <c r="R244" s="12">
        <v>61</v>
      </c>
      <c r="S244" s="12">
        <v>0</v>
      </c>
      <c r="T244" s="8">
        <f t="shared" si="27"/>
        <v>61</v>
      </c>
      <c r="U244">
        <v>1</v>
      </c>
      <c r="V244">
        <v>0</v>
      </c>
      <c r="W244">
        <v>0</v>
      </c>
      <c r="X244" s="4">
        <f t="shared" si="28"/>
        <v>1</v>
      </c>
      <c r="Y244" s="12">
        <v>0</v>
      </c>
      <c r="Z244" s="12">
        <v>1</v>
      </c>
      <c r="AA244" s="12">
        <v>0</v>
      </c>
      <c r="AB244" s="8">
        <f t="shared" si="29"/>
        <v>1</v>
      </c>
      <c r="AC244">
        <v>13</v>
      </c>
      <c r="AD244">
        <v>0</v>
      </c>
      <c r="AE244">
        <v>0</v>
      </c>
      <c r="AF244" s="4">
        <f t="shared" si="30"/>
        <v>13</v>
      </c>
      <c r="AG244" s="12">
        <v>0</v>
      </c>
      <c r="AH244" s="12">
        <v>9</v>
      </c>
      <c r="AI244" s="8">
        <f t="shared" si="31"/>
        <v>9</v>
      </c>
      <c r="AJ244">
        <v>0</v>
      </c>
      <c r="AK244">
        <v>1</v>
      </c>
      <c r="AL244">
        <v>0</v>
      </c>
      <c r="AM244">
        <v>0</v>
      </c>
      <c r="AN244">
        <v>2</v>
      </c>
      <c r="AO244">
        <v>0</v>
      </c>
      <c r="AP244" s="12">
        <v>1</v>
      </c>
      <c r="AQ244">
        <v>0</v>
      </c>
      <c r="AR244">
        <v>1</v>
      </c>
      <c r="AS244" s="12">
        <v>0</v>
      </c>
      <c r="AT244">
        <v>0</v>
      </c>
      <c r="AU244">
        <v>1</v>
      </c>
      <c r="AV244">
        <v>1</v>
      </c>
      <c r="AW244" s="12">
        <v>1</v>
      </c>
      <c r="AX244" s="12">
        <v>0</v>
      </c>
      <c r="AY244" s="12">
        <v>0</v>
      </c>
      <c r="AZ244" s="12">
        <v>0</v>
      </c>
      <c r="BA244">
        <v>2</v>
      </c>
      <c r="BB244">
        <v>1</v>
      </c>
      <c r="BC244" s="12">
        <v>1</v>
      </c>
      <c r="BD244" s="12">
        <v>0</v>
      </c>
      <c r="BE244" s="12">
        <v>6</v>
      </c>
      <c r="BF244" s="12">
        <v>2</v>
      </c>
      <c r="BG244">
        <v>0</v>
      </c>
      <c r="BH244" s="12">
        <v>0</v>
      </c>
      <c r="BI244" s="12">
        <v>3</v>
      </c>
    </row>
    <row r="245" spans="1:61">
      <c r="A245" t="s">
        <v>325</v>
      </c>
      <c r="B245">
        <v>0</v>
      </c>
      <c r="C245">
        <v>0</v>
      </c>
      <c r="D245">
        <v>0</v>
      </c>
      <c r="E245">
        <v>0</v>
      </c>
      <c r="F245">
        <v>1</v>
      </c>
      <c r="G245" s="4">
        <f t="shared" si="24"/>
        <v>1</v>
      </c>
      <c r="H245" s="8">
        <v>4</v>
      </c>
      <c r="I245">
        <v>0</v>
      </c>
      <c r="J245">
        <v>0</v>
      </c>
      <c r="K245">
        <v>0</v>
      </c>
      <c r="L245" s="4">
        <f t="shared" si="25"/>
        <v>0</v>
      </c>
      <c r="M245" s="12">
        <v>30</v>
      </c>
      <c r="N245" s="12">
        <v>0</v>
      </c>
      <c r="O245" s="12">
        <v>0</v>
      </c>
      <c r="P245" s="8">
        <f t="shared" si="26"/>
        <v>30</v>
      </c>
      <c r="Q245" s="4">
        <v>52</v>
      </c>
      <c r="R245" s="12">
        <v>136</v>
      </c>
      <c r="S245" s="12">
        <v>0</v>
      </c>
      <c r="T245" s="8">
        <f t="shared" si="27"/>
        <v>136</v>
      </c>
      <c r="U245">
        <v>9</v>
      </c>
      <c r="V245">
        <v>0</v>
      </c>
      <c r="W245">
        <v>1</v>
      </c>
      <c r="X245" s="4">
        <f t="shared" si="28"/>
        <v>10</v>
      </c>
      <c r="Y245" s="12">
        <v>0</v>
      </c>
      <c r="Z245" s="12">
        <v>13</v>
      </c>
      <c r="AA245" s="12">
        <v>0</v>
      </c>
      <c r="AB245" s="8">
        <f t="shared" si="29"/>
        <v>13</v>
      </c>
      <c r="AC245">
        <v>57</v>
      </c>
      <c r="AD245">
        <v>0</v>
      </c>
      <c r="AE245">
        <v>0</v>
      </c>
      <c r="AF245" s="4">
        <f t="shared" si="30"/>
        <v>57</v>
      </c>
      <c r="AG245" s="12">
        <v>0</v>
      </c>
      <c r="AH245" s="12">
        <v>30</v>
      </c>
      <c r="AI245" s="8">
        <f t="shared" si="31"/>
        <v>30</v>
      </c>
      <c r="AJ245">
        <v>1</v>
      </c>
      <c r="AK245">
        <v>1</v>
      </c>
      <c r="AL245">
        <v>0</v>
      </c>
      <c r="AM245">
        <v>0</v>
      </c>
      <c r="AN245">
        <v>1</v>
      </c>
      <c r="AO245">
        <v>0</v>
      </c>
      <c r="AP245" s="12">
        <v>0</v>
      </c>
      <c r="AQ245">
        <v>0</v>
      </c>
      <c r="AR245">
        <v>1</v>
      </c>
      <c r="AS245" s="12">
        <v>2</v>
      </c>
      <c r="AT245">
        <v>0</v>
      </c>
      <c r="AU245">
        <v>1</v>
      </c>
      <c r="AV245">
        <v>3</v>
      </c>
      <c r="AW245" s="12">
        <v>1</v>
      </c>
      <c r="AX245" s="12">
        <v>3</v>
      </c>
      <c r="AY245" s="12">
        <v>0</v>
      </c>
      <c r="AZ245" s="12">
        <v>0</v>
      </c>
      <c r="BA245">
        <v>1</v>
      </c>
      <c r="BB245">
        <v>1</v>
      </c>
      <c r="BC245" s="12">
        <v>0</v>
      </c>
      <c r="BD245" s="12">
        <v>6</v>
      </c>
      <c r="BE245" s="12">
        <v>5</v>
      </c>
      <c r="BF245" s="12">
        <v>8</v>
      </c>
      <c r="BG245">
        <v>0</v>
      </c>
      <c r="BH245" s="12">
        <v>1</v>
      </c>
      <c r="BI245" s="12">
        <v>15</v>
      </c>
    </row>
    <row r="246" spans="1:61">
      <c r="A246" t="s">
        <v>326</v>
      </c>
      <c r="B246">
        <v>0</v>
      </c>
      <c r="C246">
        <v>0</v>
      </c>
      <c r="D246">
        <v>0</v>
      </c>
      <c r="E246">
        <v>0</v>
      </c>
      <c r="F246">
        <v>0</v>
      </c>
      <c r="G246" s="4">
        <f t="shared" si="24"/>
        <v>0</v>
      </c>
      <c r="H246" s="8">
        <v>0</v>
      </c>
      <c r="I246">
        <v>1</v>
      </c>
      <c r="J246">
        <v>0</v>
      </c>
      <c r="K246">
        <v>1</v>
      </c>
      <c r="L246" s="4">
        <f t="shared" si="25"/>
        <v>2</v>
      </c>
      <c r="M246" s="12">
        <v>7</v>
      </c>
      <c r="N246" s="12">
        <v>0</v>
      </c>
      <c r="O246" s="12">
        <v>0</v>
      </c>
      <c r="P246" s="8">
        <f t="shared" si="26"/>
        <v>7</v>
      </c>
      <c r="Q246" s="4">
        <v>15</v>
      </c>
      <c r="R246" s="12">
        <v>63</v>
      </c>
      <c r="S246" s="12">
        <v>0</v>
      </c>
      <c r="T246" s="8">
        <f t="shared" si="27"/>
        <v>63</v>
      </c>
      <c r="U246">
        <v>4</v>
      </c>
      <c r="V246">
        <v>0</v>
      </c>
      <c r="W246">
        <v>0</v>
      </c>
      <c r="X246" s="4">
        <f t="shared" si="28"/>
        <v>4</v>
      </c>
      <c r="Y246" s="12">
        <v>1</v>
      </c>
      <c r="Z246" s="12">
        <v>1</v>
      </c>
      <c r="AA246" s="12">
        <v>0</v>
      </c>
      <c r="AB246" s="8">
        <f t="shared" si="29"/>
        <v>2</v>
      </c>
      <c r="AC246">
        <v>12</v>
      </c>
      <c r="AD246">
        <v>0</v>
      </c>
      <c r="AE246">
        <v>0</v>
      </c>
      <c r="AF246" s="4">
        <f t="shared" si="30"/>
        <v>12</v>
      </c>
      <c r="AG246" s="12">
        <v>0</v>
      </c>
      <c r="AH246" s="12">
        <v>14</v>
      </c>
      <c r="AI246" s="8">
        <f t="shared" si="31"/>
        <v>14</v>
      </c>
      <c r="AJ246">
        <v>1</v>
      </c>
      <c r="AK246">
        <v>0</v>
      </c>
      <c r="AL246">
        <v>1</v>
      </c>
      <c r="AM246">
        <v>0</v>
      </c>
      <c r="AN246">
        <v>1</v>
      </c>
      <c r="AO246">
        <v>0</v>
      </c>
      <c r="AP246" s="12">
        <v>0</v>
      </c>
      <c r="AQ246">
        <v>0</v>
      </c>
      <c r="AR246">
        <v>1</v>
      </c>
      <c r="AS246" s="12">
        <v>0</v>
      </c>
      <c r="AT246">
        <v>0</v>
      </c>
      <c r="AU246">
        <v>1</v>
      </c>
      <c r="AV246">
        <v>0</v>
      </c>
      <c r="AW246" s="12">
        <v>0</v>
      </c>
      <c r="AX246" s="12">
        <v>0</v>
      </c>
      <c r="AY246" s="12">
        <v>0</v>
      </c>
      <c r="AZ246" s="12">
        <v>0</v>
      </c>
      <c r="BA246">
        <v>2</v>
      </c>
      <c r="BB246">
        <v>1</v>
      </c>
      <c r="BC246" s="12">
        <v>0</v>
      </c>
      <c r="BD246" s="12">
        <v>1</v>
      </c>
      <c r="BE246" s="12">
        <v>1</v>
      </c>
      <c r="BF246" s="12">
        <v>0</v>
      </c>
      <c r="BG246">
        <v>0</v>
      </c>
      <c r="BH246" s="12">
        <v>1</v>
      </c>
      <c r="BI246" s="12">
        <v>7</v>
      </c>
    </row>
    <row r="247" spans="1:61">
      <c r="A247" t="s">
        <v>327</v>
      </c>
      <c r="B247">
        <v>0</v>
      </c>
      <c r="C247">
        <v>0</v>
      </c>
      <c r="D247">
        <v>0</v>
      </c>
      <c r="E247">
        <v>0</v>
      </c>
      <c r="F247">
        <v>0</v>
      </c>
      <c r="G247" s="4">
        <f t="shared" si="24"/>
        <v>0</v>
      </c>
      <c r="H247" s="8">
        <v>1</v>
      </c>
      <c r="I247">
        <v>0</v>
      </c>
      <c r="J247">
        <v>0</v>
      </c>
      <c r="K247">
        <v>0</v>
      </c>
      <c r="L247" s="4">
        <f t="shared" si="25"/>
        <v>0</v>
      </c>
      <c r="M247" s="12">
        <v>1</v>
      </c>
      <c r="N247" s="12">
        <v>0</v>
      </c>
      <c r="O247" s="12">
        <v>1</v>
      </c>
      <c r="P247" s="8">
        <f t="shared" si="26"/>
        <v>2</v>
      </c>
      <c r="Q247" s="4">
        <v>7</v>
      </c>
      <c r="R247" s="12">
        <v>27</v>
      </c>
      <c r="S247" s="12">
        <v>0</v>
      </c>
      <c r="T247" s="8">
        <f t="shared" si="27"/>
        <v>27</v>
      </c>
      <c r="U247">
        <v>2</v>
      </c>
      <c r="V247">
        <v>0</v>
      </c>
      <c r="W247">
        <v>0</v>
      </c>
      <c r="X247" s="4">
        <f t="shared" si="28"/>
        <v>2</v>
      </c>
      <c r="Y247" s="12">
        <v>0</v>
      </c>
      <c r="Z247" s="12">
        <v>0</v>
      </c>
      <c r="AA247" s="12">
        <v>0</v>
      </c>
      <c r="AB247" s="8">
        <f t="shared" si="29"/>
        <v>0</v>
      </c>
      <c r="AC247">
        <v>13</v>
      </c>
      <c r="AD247">
        <v>0</v>
      </c>
      <c r="AE247">
        <v>0</v>
      </c>
      <c r="AF247" s="4">
        <f t="shared" si="30"/>
        <v>13</v>
      </c>
      <c r="AG247" s="12">
        <v>0</v>
      </c>
      <c r="AH247" s="12">
        <v>11</v>
      </c>
      <c r="AI247" s="8">
        <f t="shared" si="31"/>
        <v>11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1</v>
      </c>
      <c r="AP247" s="12">
        <v>0</v>
      </c>
      <c r="AQ247">
        <v>0</v>
      </c>
      <c r="AR247">
        <v>0</v>
      </c>
      <c r="AS247" s="12">
        <v>0</v>
      </c>
      <c r="AT247">
        <v>0</v>
      </c>
      <c r="AU247">
        <v>1</v>
      </c>
      <c r="AV247">
        <v>0</v>
      </c>
      <c r="AW247" s="12">
        <v>0</v>
      </c>
      <c r="AX247" s="12">
        <v>0</v>
      </c>
      <c r="AY247" s="12">
        <v>0</v>
      </c>
      <c r="AZ247" s="12">
        <v>1</v>
      </c>
      <c r="BA247">
        <v>0</v>
      </c>
      <c r="BB247">
        <v>1</v>
      </c>
      <c r="BC247" s="12">
        <v>0</v>
      </c>
      <c r="BD247" s="12">
        <v>0</v>
      </c>
      <c r="BE247" s="12">
        <v>4</v>
      </c>
      <c r="BF247" s="12">
        <v>0</v>
      </c>
      <c r="BG247">
        <v>0</v>
      </c>
      <c r="BH247" s="12">
        <v>1</v>
      </c>
      <c r="BI247" s="12">
        <v>2</v>
      </c>
    </row>
    <row r="248" spans="1:61">
      <c r="A248" t="s">
        <v>328</v>
      </c>
      <c r="B248">
        <v>0</v>
      </c>
      <c r="C248">
        <v>0</v>
      </c>
      <c r="D248">
        <v>0</v>
      </c>
      <c r="E248">
        <v>0</v>
      </c>
      <c r="F248">
        <v>1</v>
      </c>
      <c r="G248" s="4">
        <f t="shared" si="24"/>
        <v>1</v>
      </c>
      <c r="H248" s="8">
        <v>2</v>
      </c>
      <c r="I248">
        <v>0</v>
      </c>
      <c r="J248">
        <v>0</v>
      </c>
      <c r="K248">
        <v>0</v>
      </c>
      <c r="L248" s="4">
        <f t="shared" si="25"/>
        <v>0</v>
      </c>
      <c r="M248" s="12">
        <v>10</v>
      </c>
      <c r="N248" s="12">
        <v>0</v>
      </c>
      <c r="O248" s="12">
        <v>0</v>
      </c>
      <c r="P248" s="8">
        <f t="shared" si="26"/>
        <v>10</v>
      </c>
      <c r="Q248" s="4">
        <v>17</v>
      </c>
      <c r="R248" s="12">
        <v>36</v>
      </c>
      <c r="S248" s="12">
        <v>0</v>
      </c>
      <c r="T248" s="8">
        <f t="shared" si="27"/>
        <v>36</v>
      </c>
      <c r="U248">
        <v>5</v>
      </c>
      <c r="V248">
        <v>0</v>
      </c>
      <c r="W248">
        <v>0</v>
      </c>
      <c r="X248" s="4">
        <f t="shared" si="28"/>
        <v>5</v>
      </c>
      <c r="Y248" s="12">
        <v>0</v>
      </c>
      <c r="Z248" s="12">
        <v>0</v>
      </c>
      <c r="AA248" s="12">
        <v>0</v>
      </c>
      <c r="AB248" s="8">
        <f t="shared" si="29"/>
        <v>0</v>
      </c>
      <c r="AC248">
        <v>8</v>
      </c>
      <c r="AD248">
        <v>0</v>
      </c>
      <c r="AE248">
        <v>0</v>
      </c>
      <c r="AF248" s="4">
        <f t="shared" si="30"/>
        <v>8</v>
      </c>
      <c r="AG248" s="12">
        <v>0</v>
      </c>
      <c r="AH248" s="12">
        <v>3</v>
      </c>
      <c r="AI248" s="8">
        <f t="shared" si="31"/>
        <v>3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 s="12">
        <v>0</v>
      </c>
      <c r="AQ248">
        <v>0</v>
      </c>
      <c r="AR248">
        <v>1</v>
      </c>
      <c r="AS248" s="12">
        <v>0</v>
      </c>
      <c r="AT248">
        <v>1</v>
      </c>
      <c r="AU248">
        <v>1</v>
      </c>
      <c r="AV248">
        <v>2</v>
      </c>
      <c r="AW248" s="12">
        <v>0</v>
      </c>
      <c r="AX248" s="12">
        <v>0</v>
      </c>
      <c r="AY248" s="12">
        <v>0</v>
      </c>
      <c r="AZ248" s="12">
        <v>0</v>
      </c>
      <c r="BA248">
        <v>2</v>
      </c>
      <c r="BB248">
        <v>0</v>
      </c>
      <c r="BC248" s="12">
        <v>0</v>
      </c>
      <c r="BD248" s="12">
        <v>2</v>
      </c>
      <c r="BE248" s="12">
        <v>6</v>
      </c>
      <c r="BF248" s="12">
        <v>0</v>
      </c>
      <c r="BG248">
        <v>0</v>
      </c>
      <c r="BH248" s="12">
        <v>0</v>
      </c>
      <c r="BI248" s="12">
        <v>5</v>
      </c>
    </row>
    <row r="249" spans="1:61">
      <c r="A249" t="s">
        <v>329</v>
      </c>
      <c r="B249">
        <v>0</v>
      </c>
      <c r="C249">
        <v>0</v>
      </c>
      <c r="D249">
        <v>0</v>
      </c>
      <c r="E249">
        <v>0</v>
      </c>
      <c r="F249">
        <v>0</v>
      </c>
      <c r="G249" s="4">
        <f t="shared" si="24"/>
        <v>0</v>
      </c>
      <c r="H249" s="8">
        <v>2</v>
      </c>
      <c r="I249">
        <v>0</v>
      </c>
      <c r="J249">
        <v>0</v>
      </c>
      <c r="K249">
        <v>0</v>
      </c>
      <c r="L249" s="4">
        <f t="shared" si="25"/>
        <v>0</v>
      </c>
      <c r="M249" s="12">
        <v>4</v>
      </c>
      <c r="N249" s="12">
        <v>0</v>
      </c>
      <c r="O249" s="12">
        <v>0</v>
      </c>
      <c r="P249" s="8">
        <f t="shared" si="26"/>
        <v>4</v>
      </c>
      <c r="Q249" s="4">
        <v>16</v>
      </c>
      <c r="R249" s="12">
        <v>41</v>
      </c>
      <c r="S249" s="12">
        <v>0</v>
      </c>
      <c r="T249" s="8">
        <f t="shared" si="27"/>
        <v>41</v>
      </c>
      <c r="U249">
        <v>2</v>
      </c>
      <c r="V249">
        <v>0</v>
      </c>
      <c r="W249">
        <v>0</v>
      </c>
      <c r="X249" s="4">
        <f t="shared" si="28"/>
        <v>2</v>
      </c>
      <c r="Y249" s="12">
        <v>0</v>
      </c>
      <c r="Z249" s="12">
        <v>3</v>
      </c>
      <c r="AA249" s="12">
        <v>0</v>
      </c>
      <c r="AB249" s="8">
        <f t="shared" si="29"/>
        <v>3</v>
      </c>
      <c r="AC249">
        <v>17</v>
      </c>
      <c r="AD249">
        <v>0</v>
      </c>
      <c r="AE249">
        <v>0</v>
      </c>
      <c r="AF249" s="4">
        <f t="shared" si="30"/>
        <v>17</v>
      </c>
      <c r="AG249" s="12">
        <v>0</v>
      </c>
      <c r="AH249" s="12">
        <v>5</v>
      </c>
      <c r="AI249" s="8">
        <f t="shared" si="31"/>
        <v>5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 s="12">
        <v>0</v>
      </c>
      <c r="AQ249">
        <v>0</v>
      </c>
      <c r="AR249">
        <v>0</v>
      </c>
      <c r="AS249" s="12">
        <v>0</v>
      </c>
      <c r="AT249">
        <v>1</v>
      </c>
      <c r="AU249">
        <v>0</v>
      </c>
      <c r="AV249">
        <v>1</v>
      </c>
      <c r="AW249" s="12">
        <v>1</v>
      </c>
      <c r="AX249" s="12">
        <v>0</v>
      </c>
      <c r="AY249" s="12">
        <v>0</v>
      </c>
      <c r="AZ249" s="12">
        <v>0</v>
      </c>
      <c r="BA249">
        <v>1</v>
      </c>
      <c r="BB249">
        <v>0</v>
      </c>
      <c r="BC249" s="12">
        <v>1</v>
      </c>
      <c r="BD249" s="12">
        <v>1</v>
      </c>
      <c r="BE249" s="12">
        <v>1</v>
      </c>
      <c r="BF249" s="12">
        <v>1</v>
      </c>
      <c r="BG249">
        <v>0</v>
      </c>
      <c r="BH249" s="12">
        <v>0</v>
      </c>
      <c r="BI249" s="12">
        <v>5</v>
      </c>
    </row>
    <row r="250" spans="1:61">
      <c r="A250" t="s">
        <v>330</v>
      </c>
      <c r="B250">
        <v>0</v>
      </c>
      <c r="C250">
        <v>1</v>
      </c>
      <c r="D250">
        <v>0</v>
      </c>
      <c r="E250">
        <v>0</v>
      </c>
      <c r="F250">
        <v>0</v>
      </c>
      <c r="G250" s="4">
        <f t="shared" si="24"/>
        <v>1</v>
      </c>
      <c r="H250" s="8">
        <v>3</v>
      </c>
      <c r="I250">
        <v>1</v>
      </c>
      <c r="J250">
        <v>1</v>
      </c>
      <c r="K250">
        <v>0</v>
      </c>
      <c r="L250" s="4">
        <f t="shared" si="25"/>
        <v>2</v>
      </c>
      <c r="M250" s="12">
        <v>11</v>
      </c>
      <c r="N250" s="12">
        <v>0</v>
      </c>
      <c r="O250" s="12">
        <v>0</v>
      </c>
      <c r="P250" s="8">
        <f t="shared" si="26"/>
        <v>11</v>
      </c>
      <c r="Q250" s="4">
        <v>19</v>
      </c>
      <c r="R250" s="12">
        <v>65</v>
      </c>
      <c r="S250" s="12">
        <v>0</v>
      </c>
      <c r="T250" s="8">
        <f t="shared" si="27"/>
        <v>65</v>
      </c>
      <c r="U250">
        <v>3</v>
      </c>
      <c r="V250">
        <v>0</v>
      </c>
      <c r="W250">
        <v>0</v>
      </c>
      <c r="X250" s="4">
        <f t="shared" si="28"/>
        <v>3</v>
      </c>
      <c r="Y250" s="12">
        <v>0</v>
      </c>
      <c r="Z250" s="12">
        <v>7</v>
      </c>
      <c r="AA250" s="12">
        <v>0</v>
      </c>
      <c r="AB250" s="8">
        <f t="shared" si="29"/>
        <v>7</v>
      </c>
      <c r="AC250">
        <v>17</v>
      </c>
      <c r="AD250">
        <v>0</v>
      </c>
      <c r="AE250">
        <v>0</v>
      </c>
      <c r="AF250" s="4">
        <f t="shared" si="30"/>
        <v>17</v>
      </c>
      <c r="AG250" s="12">
        <v>0</v>
      </c>
      <c r="AH250" s="12">
        <v>13</v>
      </c>
      <c r="AI250" s="8">
        <f t="shared" si="31"/>
        <v>13</v>
      </c>
      <c r="AJ250">
        <v>0</v>
      </c>
      <c r="AK250">
        <v>0</v>
      </c>
      <c r="AL250">
        <v>1</v>
      </c>
      <c r="AM250">
        <v>0</v>
      </c>
      <c r="AN250">
        <v>2</v>
      </c>
      <c r="AO250">
        <v>0</v>
      </c>
      <c r="AP250" s="12">
        <v>1</v>
      </c>
      <c r="AQ250">
        <v>1</v>
      </c>
      <c r="AR250">
        <v>0</v>
      </c>
      <c r="AS250" s="12">
        <v>2</v>
      </c>
      <c r="AT250">
        <v>0</v>
      </c>
      <c r="AU250">
        <v>0</v>
      </c>
      <c r="AV250">
        <v>1</v>
      </c>
      <c r="AW250" s="12">
        <v>0</v>
      </c>
      <c r="AX250" s="12">
        <v>0</v>
      </c>
      <c r="AY250" s="12">
        <v>0</v>
      </c>
      <c r="AZ250" s="12">
        <v>0</v>
      </c>
      <c r="BA250">
        <v>0</v>
      </c>
      <c r="BB250">
        <v>1</v>
      </c>
      <c r="BC250" s="12">
        <v>1</v>
      </c>
      <c r="BD250" s="12">
        <v>1</v>
      </c>
      <c r="BE250" s="12">
        <v>2</v>
      </c>
      <c r="BF250" s="12">
        <v>0</v>
      </c>
      <c r="BG250">
        <v>0</v>
      </c>
      <c r="BH250" s="12">
        <v>4</v>
      </c>
      <c r="BI250" s="12">
        <v>3</v>
      </c>
    </row>
    <row r="251" spans="1:61">
      <c r="A251" t="s">
        <v>331</v>
      </c>
      <c r="B251">
        <v>0</v>
      </c>
      <c r="C251">
        <v>0</v>
      </c>
      <c r="D251">
        <v>0</v>
      </c>
      <c r="E251">
        <v>0</v>
      </c>
      <c r="F251">
        <v>0</v>
      </c>
      <c r="G251" s="4">
        <f t="shared" si="24"/>
        <v>0</v>
      </c>
      <c r="H251" s="8">
        <v>0</v>
      </c>
      <c r="I251">
        <v>0</v>
      </c>
      <c r="J251">
        <v>0</v>
      </c>
      <c r="K251">
        <v>0</v>
      </c>
      <c r="L251" s="4">
        <f t="shared" si="25"/>
        <v>0</v>
      </c>
      <c r="M251" s="12">
        <v>1</v>
      </c>
      <c r="N251" s="12">
        <v>0</v>
      </c>
      <c r="O251" s="12">
        <v>0</v>
      </c>
      <c r="P251" s="8">
        <f t="shared" si="26"/>
        <v>1</v>
      </c>
      <c r="Q251" s="4">
        <v>5</v>
      </c>
      <c r="R251" s="12">
        <v>15</v>
      </c>
      <c r="S251" s="12">
        <v>0</v>
      </c>
      <c r="T251" s="8">
        <f t="shared" si="27"/>
        <v>15</v>
      </c>
      <c r="U251">
        <v>0</v>
      </c>
      <c r="V251">
        <v>0</v>
      </c>
      <c r="W251">
        <v>0</v>
      </c>
      <c r="X251" s="4">
        <f t="shared" si="28"/>
        <v>0</v>
      </c>
      <c r="Y251" s="12">
        <v>0</v>
      </c>
      <c r="Z251" s="12">
        <v>1</v>
      </c>
      <c r="AA251" s="12">
        <v>0</v>
      </c>
      <c r="AB251" s="8">
        <f t="shared" si="29"/>
        <v>1</v>
      </c>
      <c r="AC251">
        <v>6</v>
      </c>
      <c r="AD251">
        <v>0</v>
      </c>
      <c r="AE251">
        <v>0</v>
      </c>
      <c r="AF251" s="4">
        <f t="shared" si="30"/>
        <v>6</v>
      </c>
      <c r="AG251" s="12">
        <v>1</v>
      </c>
      <c r="AH251" s="12">
        <v>1</v>
      </c>
      <c r="AI251" s="8">
        <f t="shared" si="31"/>
        <v>2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 s="12">
        <v>0</v>
      </c>
      <c r="AQ251">
        <v>0</v>
      </c>
      <c r="AR251">
        <v>0</v>
      </c>
      <c r="AS251" s="12">
        <v>1</v>
      </c>
      <c r="AT251">
        <v>0</v>
      </c>
      <c r="AU251">
        <v>0</v>
      </c>
      <c r="AV251">
        <v>0</v>
      </c>
      <c r="AW251" s="12">
        <v>0</v>
      </c>
      <c r="AX251" s="12">
        <v>0</v>
      </c>
      <c r="AY251" s="12">
        <v>0</v>
      </c>
      <c r="AZ251" s="12">
        <v>0</v>
      </c>
      <c r="BA251">
        <v>0</v>
      </c>
      <c r="BB251">
        <v>0</v>
      </c>
      <c r="BC251" s="12">
        <v>1</v>
      </c>
      <c r="BD251" s="12">
        <v>0</v>
      </c>
      <c r="BE251" s="12">
        <v>1</v>
      </c>
      <c r="BF251" s="12">
        <v>1</v>
      </c>
      <c r="BG251">
        <v>0</v>
      </c>
      <c r="BH251" s="12">
        <v>0</v>
      </c>
      <c r="BI251" s="12">
        <v>0</v>
      </c>
    </row>
    <row r="252" spans="1:61">
      <c r="A252" t="s">
        <v>332</v>
      </c>
      <c r="B252">
        <v>0</v>
      </c>
      <c r="C252">
        <v>0</v>
      </c>
      <c r="D252">
        <v>0</v>
      </c>
      <c r="E252">
        <v>0</v>
      </c>
      <c r="F252">
        <v>0</v>
      </c>
      <c r="G252" s="4">
        <f t="shared" si="24"/>
        <v>0</v>
      </c>
      <c r="H252" s="8">
        <v>1</v>
      </c>
      <c r="I252">
        <v>0</v>
      </c>
      <c r="J252">
        <v>0</v>
      </c>
      <c r="K252">
        <v>0</v>
      </c>
      <c r="L252" s="4">
        <f t="shared" si="25"/>
        <v>0</v>
      </c>
      <c r="M252" s="12">
        <v>8</v>
      </c>
      <c r="N252" s="12">
        <v>0</v>
      </c>
      <c r="O252" s="12">
        <v>0</v>
      </c>
      <c r="P252" s="8">
        <f t="shared" si="26"/>
        <v>8</v>
      </c>
      <c r="Q252" s="4">
        <v>12</v>
      </c>
      <c r="R252" s="12">
        <v>65</v>
      </c>
      <c r="S252" s="12">
        <v>0</v>
      </c>
      <c r="T252" s="8">
        <f t="shared" si="27"/>
        <v>65</v>
      </c>
      <c r="U252">
        <v>3</v>
      </c>
      <c r="V252">
        <v>0</v>
      </c>
      <c r="W252">
        <v>0</v>
      </c>
      <c r="X252" s="4">
        <f t="shared" si="28"/>
        <v>3</v>
      </c>
      <c r="Y252" s="12">
        <v>0</v>
      </c>
      <c r="Z252" s="12">
        <v>3</v>
      </c>
      <c r="AA252" s="12">
        <v>0</v>
      </c>
      <c r="AB252" s="8">
        <f t="shared" si="29"/>
        <v>3</v>
      </c>
      <c r="AC252">
        <v>14</v>
      </c>
      <c r="AD252">
        <v>0</v>
      </c>
      <c r="AE252">
        <v>0</v>
      </c>
      <c r="AF252" s="4">
        <f t="shared" si="30"/>
        <v>14</v>
      </c>
      <c r="AG252" s="12">
        <v>0</v>
      </c>
      <c r="AH252" s="12">
        <v>7</v>
      </c>
      <c r="AI252" s="8">
        <f t="shared" si="31"/>
        <v>7</v>
      </c>
      <c r="AJ252">
        <v>1</v>
      </c>
      <c r="AK252">
        <v>0</v>
      </c>
      <c r="AL252">
        <v>0</v>
      </c>
      <c r="AM252">
        <v>0</v>
      </c>
      <c r="AN252">
        <v>0</v>
      </c>
      <c r="AO252">
        <v>0</v>
      </c>
      <c r="AP252" s="12">
        <v>0</v>
      </c>
      <c r="AQ252">
        <v>1</v>
      </c>
      <c r="AR252">
        <v>0</v>
      </c>
      <c r="AS252" s="12">
        <v>4</v>
      </c>
      <c r="AT252">
        <v>0</v>
      </c>
      <c r="AU252">
        <v>2</v>
      </c>
      <c r="AV252">
        <v>1</v>
      </c>
      <c r="AW252" s="12">
        <v>0</v>
      </c>
      <c r="AX252" s="12">
        <v>0</v>
      </c>
      <c r="AY252" s="12">
        <v>0</v>
      </c>
      <c r="AZ252" s="12">
        <v>0</v>
      </c>
      <c r="BA252">
        <v>3</v>
      </c>
      <c r="BB252">
        <v>0</v>
      </c>
      <c r="BC252" s="12">
        <v>0</v>
      </c>
      <c r="BD252" s="12">
        <v>0</v>
      </c>
      <c r="BE252" s="12">
        <v>4</v>
      </c>
      <c r="BF252" s="12">
        <v>1</v>
      </c>
      <c r="BG252">
        <v>0</v>
      </c>
      <c r="BH252" s="12">
        <v>0</v>
      </c>
      <c r="BI252" s="12">
        <v>7</v>
      </c>
    </row>
    <row r="253" spans="1:61">
      <c r="A253" t="s">
        <v>333</v>
      </c>
      <c r="B253">
        <v>0</v>
      </c>
      <c r="C253">
        <v>0</v>
      </c>
      <c r="D253">
        <v>0</v>
      </c>
      <c r="E253">
        <v>0</v>
      </c>
      <c r="F253">
        <v>0</v>
      </c>
      <c r="G253" s="4">
        <f t="shared" si="24"/>
        <v>0</v>
      </c>
      <c r="H253" s="8">
        <v>3</v>
      </c>
      <c r="I253">
        <v>0</v>
      </c>
      <c r="J253">
        <v>0</v>
      </c>
      <c r="K253">
        <v>0</v>
      </c>
      <c r="L253" s="4">
        <f t="shared" si="25"/>
        <v>0</v>
      </c>
      <c r="M253" s="12">
        <v>12</v>
      </c>
      <c r="N253" s="12">
        <v>0</v>
      </c>
      <c r="O253" s="12">
        <v>1</v>
      </c>
      <c r="P253" s="8">
        <f t="shared" si="26"/>
        <v>13</v>
      </c>
      <c r="Q253" s="4">
        <v>15</v>
      </c>
      <c r="R253" s="12">
        <v>84</v>
      </c>
      <c r="S253" s="12">
        <v>0</v>
      </c>
      <c r="T253" s="8">
        <f t="shared" si="27"/>
        <v>84</v>
      </c>
      <c r="U253">
        <v>1</v>
      </c>
      <c r="V253">
        <v>0</v>
      </c>
      <c r="W253">
        <v>0</v>
      </c>
      <c r="X253" s="4">
        <f t="shared" si="28"/>
        <v>1</v>
      </c>
      <c r="Y253" s="12">
        <v>0</v>
      </c>
      <c r="Z253" s="12">
        <v>5</v>
      </c>
      <c r="AA253" s="12">
        <v>0</v>
      </c>
      <c r="AB253" s="8">
        <f t="shared" si="29"/>
        <v>5</v>
      </c>
      <c r="AC253">
        <v>26</v>
      </c>
      <c r="AD253">
        <v>0</v>
      </c>
      <c r="AE253">
        <v>0</v>
      </c>
      <c r="AF253" s="4">
        <f t="shared" si="30"/>
        <v>26</v>
      </c>
      <c r="AG253" s="12">
        <v>0</v>
      </c>
      <c r="AH253" s="12">
        <v>13</v>
      </c>
      <c r="AI253" s="8">
        <f t="shared" si="31"/>
        <v>13</v>
      </c>
      <c r="AJ253">
        <v>0</v>
      </c>
      <c r="AK253">
        <v>0</v>
      </c>
      <c r="AL253">
        <v>0</v>
      </c>
      <c r="AM253">
        <v>0</v>
      </c>
      <c r="AN253">
        <v>2</v>
      </c>
      <c r="AO253">
        <v>0</v>
      </c>
      <c r="AP253" s="12">
        <v>0</v>
      </c>
      <c r="AQ253">
        <v>1</v>
      </c>
      <c r="AR253">
        <v>0</v>
      </c>
      <c r="AS253" s="12">
        <v>6</v>
      </c>
      <c r="AT253">
        <v>3</v>
      </c>
      <c r="AU253">
        <v>1</v>
      </c>
      <c r="AV253">
        <v>0</v>
      </c>
      <c r="AW253" s="12">
        <v>0</v>
      </c>
      <c r="AX253" s="12">
        <v>0</v>
      </c>
      <c r="AY253" s="12">
        <v>0</v>
      </c>
      <c r="AZ253" s="12">
        <v>0</v>
      </c>
      <c r="BA253">
        <v>2</v>
      </c>
      <c r="BB253">
        <v>1</v>
      </c>
      <c r="BC253" s="12">
        <v>0</v>
      </c>
      <c r="BD253" s="12">
        <v>0</v>
      </c>
      <c r="BE253" s="12">
        <v>4</v>
      </c>
      <c r="BF253" s="12">
        <v>3</v>
      </c>
      <c r="BG253">
        <v>1</v>
      </c>
      <c r="BH253" s="12">
        <v>1</v>
      </c>
      <c r="BI253" s="12">
        <v>5</v>
      </c>
    </row>
    <row r="254" spans="1:61">
      <c r="A254" t="s">
        <v>334</v>
      </c>
      <c r="B254">
        <v>0</v>
      </c>
      <c r="C254">
        <v>1</v>
      </c>
      <c r="D254">
        <v>0</v>
      </c>
      <c r="E254">
        <v>0</v>
      </c>
      <c r="F254">
        <v>0</v>
      </c>
      <c r="G254" s="4">
        <f t="shared" si="24"/>
        <v>1</v>
      </c>
      <c r="H254" s="8">
        <v>1</v>
      </c>
      <c r="I254">
        <v>0</v>
      </c>
      <c r="J254">
        <v>0</v>
      </c>
      <c r="K254">
        <v>1</v>
      </c>
      <c r="L254" s="4">
        <f t="shared" si="25"/>
        <v>1</v>
      </c>
      <c r="M254" s="12">
        <v>11</v>
      </c>
      <c r="N254" s="12">
        <v>0</v>
      </c>
      <c r="O254" s="12">
        <v>0</v>
      </c>
      <c r="P254" s="8">
        <f t="shared" si="26"/>
        <v>11</v>
      </c>
      <c r="Q254" s="4">
        <v>10</v>
      </c>
      <c r="R254" s="12">
        <v>35</v>
      </c>
      <c r="S254" s="12">
        <v>0</v>
      </c>
      <c r="T254" s="8">
        <f t="shared" si="27"/>
        <v>35</v>
      </c>
      <c r="U254">
        <v>3</v>
      </c>
      <c r="V254">
        <v>0</v>
      </c>
      <c r="W254">
        <v>1</v>
      </c>
      <c r="X254" s="4">
        <f t="shared" si="28"/>
        <v>4</v>
      </c>
      <c r="Y254" s="12">
        <v>0</v>
      </c>
      <c r="Z254" s="12">
        <v>3</v>
      </c>
      <c r="AA254" s="12">
        <v>0</v>
      </c>
      <c r="AB254" s="8">
        <f t="shared" si="29"/>
        <v>3</v>
      </c>
      <c r="AC254">
        <v>18</v>
      </c>
      <c r="AD254">
        <v>0</v>
      </c>
      <c r="AE254">
        <v>0</v>
      </c>
      <c r="AF254" s="4">
        <f t="shared" si="30"/>
        <v>18</v>
      </c>
      <c r="AG254" s="12">
        <v>0</v>
      </c>
      <c r="AH254" s="12">
        <v>5</v>
      </c>
      <c r="AI254" s="8">
        <f t="shared" si="31"/>
        <v>5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 s="12">
        <v>2</v>
      </c>
      <c r="AQ254">
        <v>0</v>
      </c>
      <c r="AR254">
        <v>0</v>
      </c>
      <c r="AS254" s="12">
        <v>2</v>
      </c>
      <c r="AT254">
        <v>0</v>
      </c>
      <c r="AU254">
        <v>1</v>
      </c>
      <c r="AV254">
        <v>0</v>
      </c>
      <c r="AW254" s="12">
        <v>0</v>
      </c>
      <c r="AX254" s="12">
        <v>0</v>
      </c>
      <c r="AY254" s="12">
        <v>0</v>
      </c>
      <c r="AZ254" s="12">
        <v>0</v>
      </c>
      <c r="BA254">
        <v>3</v>
      </c>
      <c r="BB254">
        <v>0</v>
      </c>
      <c r="BC254" s="12">
        <v>1</v>
      </c>
      <c r="BD254" s="12">
        <v>0</v>
      </c>
      <c r="BE254" s="12">
        <v>3</v>
      </c>
      <c r="BF254" s="12">
        <v>1</v>
      </c>
      <c r="BG254">
        <v>0</v>
      </c>
      <c r="BH254" s="12">
        <v>0</v>
      </c>
      <c r="BI254" s="12">
        <v>3</v>
      </c>
    </row>
    <row r="255" spans="1:61">
      <c r="A255" t="s">
        <v>335</v>
      </c>
      <c r="B255">
        <v>0</v>
      </c>
      <c r="C255">
        <v>0</v>
      </c>
      <c r="D255">
        <v>0</v>
      </c>
      <c r="E255">
        <v>0</v>
      </c>
      <c r="F255">
        <v>0</v>
      </c>
      <c r="G255" s="4">
        <f t="shared" si="24"/>
        <v>0</v>
      </c>
      <c r="H255" s="8">
        <v>2</v>
      </c>
      <c r="I255">
        <v>0</v>
      </c>
      <c r="J255">
        <v>0</v>
      </c>
      <c r="K255">
        <v>0</v>
      </c>
      <c r="L255" s="4">
        <f t="shared" si="25"/>
        <v>0</v>
      </c>
      <c r="M255" s="12">
        <v>9</v>
      </c>
      <c r="N255" s="12">
        <v>0</v>
      </c>
      <c r="O255" s="12">
        <v>0</v>
      </c>
      <c r="P255" s="8">
        <f t="shared" si="26"/>
        <v>9</v>
      </c>
      <c r="Q255" s="4">
        <v>14</v>
      </c>
      <c r="R255" s="12">
        <v>47</v>
      </c>
      <c r="S255" s="12">
        <v>0</v>
      </c>
      <c r="T255" s="8">
        <f t="shared" si="27"/>
        <v>47</v>
      </c>
      <c r="U255">
        <v>3</v>
      </c>
      <c r="V255">
        <v>0</v>
      </c>
      <c r="W255">
        <v>0</v>
      </c>
      <c r="X255" s="4">
        <f t="shared" si="28"/>
        <v>3</v>
      </c>
      <c r="Y255" s="12">
        <v>0</v>
      </c>
      <c r="Z255" s="12">
        <v>2</v>
      </c>
      <c r="AA255" s="12">
        <v>0</v>
      </c>
      <c r="AB255" s="8">
        <f t="shared" si="29"/>
        <v>2</v>
      </c>
      <c r="AC255">
        <v>9</v>
      </c>
      <c r="AD255">
        <v>0</v>
      </c>
      <c r="AE255">
        <v>0</v>
      </c>
      <c r="AF255" s="4">
        <f t="shared" si="30"/>
        <v>9</v>
      </c>
      <c r="AG255" s="12">
        <v>0</v>
      </c>
      <c r="AH255" s="12">
        <v>4</v>
      </c>
      <c r="AI255" s="8">
        <f t="shared" si="31"/>
        <v>4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1</v>
      </c>
      <c r="AP255" s="12">
        <v>0</v>
      </c>
      <c r="AQ255">
        <v>0</v>
      </c>
      <c r="AR255">
        <v>2</v>
      </c>
      <c r="AS255" s="12">
        <v>3</v>
      </c>
      <c r="AT255">
        <v>0</v>
      </c>
      <c r="AU255">
        <v>2</v>
      </c>
      <c r="AV255">
        <v>2</v>
      </c>
      <c r="AW255" s="12">
        <v>1</v>
      </c>
      <c r="AX255" s="12">
        <v>0</v>
      </c>
      <c r="AY255" s="12">
        <v>0</v>
      </c>
      <c r="AZ255" s="12">
        <v>1</v>
      </c>
      <c r="BA255">
        <v>0</v>
      </c>
      <c r="BB255">
        <v>1</v>
      </c>
      <c r="BC255" s="12">
        <v>0</v>
      </c>
      <c r="BD255" s="12">
        <v>1</v>
      </c>
      <c r="BE255" s="12">
        <v>2</v>
      </c>
      <c r="BF255" s="12">
        <v>0</v>
      </c>
      <c r="BG255">
        <v>2</v>
      </c>
      <c r="BH255" s="12">
        <v>0</v>
      </c>
      <c r="BI255" s="12">
        <v>3</v>
      </c>
    </row>
    <row r="256" spans="1:61">
      <c r="A256" t="s">
        <v>336</v>
      </c>
      <c r="B256">
        <v>0</v>
      </c>
      <c r="C256">
        <v>0</v>
      </c>
      <c r="D256">
        <v>0</v>
      </c>
      <c r="E256">
        <v>0</v>
      </c>
      <c r="F256">
        <v>1</v>
      </c>
      <c r="G256" s="4">
        <f t="shared" si="24"/>
        <v>1</v>
      </c>
      <c r="H256" s="8">
        <v>2</v>
      </c>
      <c r="I256">
        <v>0</v>
      </c>
      <c r="J256">
        <v>0</v>
      </c>
      <c r="K256">
        <v>0</v>
      </c>
      <c r="L256" s="4">
        <f t="shared" si="25"/>
        <v>0</v>
      </c>
      <c r="M256" s="12">
        <v>16</v>
      </c>
      <c r="N256" s="12">
        <v>0</v>
      </c>
      <c r="O256" s="12">
        <v>0</v>
      </c>
      <c r="P256" s="8">
        <f t="shared" si="26"/>
        <v>16</v>
      </c>
      <c r="Q256" s="4">
        <v>30</v>
      </c>
      <c r="R256" s="12">
        <v>78</v>
      </c>
      <c r="S256" s="12">
        <v>0</v>
      </c>
      <c r="T256" s="8">
        <f t="shared" si="27"/>
        <v>78</v>
      </c>
      <c r="U256">
        <v>7</v>
      </c>
      <c r="V256">
        <v>0</v>
      </c>
      <c r="W256">
        <v>0</v>
      </c>
      <c r="X256" s="4">
        <f t="shared" si="28"/>
        <v>7</v>
      </c>
      <c r="Y256" s="12">
        <v>0</v>
      </c>
      <c r="Z256" s="12">
        <v>12</v>
      </c>
      <c r="AA256" s="12">
        <v>0</v>
      </c>
      <c r="AB256" s="8">
        <f t="shared" si="29"/>
        <v>12</v>
      </c>
      <c r="AC256">
        <v>42</v>
      </c>
      <c r="AD256">
        <v>0</v>
      </c>
      <c r="AE256">
        <v>0</v>
      </c>
      <c r="AF256" s="4">
        <f t="shared" si="30"/>
        <v>42</v>
      </c>
      <c r="AG256" s="12">
        <v>0</v>
      </c>
      <c r="AH256" s="12">
        <v>15</v>
      </c>
      <c r="AI256" s="8">
        <f t="shared" si="31"/>
        <v>15</v>
      </c>
      <c r="AJ256">
        <v>2</v>
      </c>
      <c r="AK256">
        <v>4</v>
      </c>
      <c r="AL256">
        <v>1</v>
      </c>
      <c r="AM256">
        <v>0</v>
      </c>
      <c r="AN256">
        <v>1</v>
      </c>
      <c r="AO256">
        <v>0</v>
      </c>
      <c r="AP256" s="12">
        <v>0</v>
      </c>
      <c r="AQ256">
        <v>0</v>
      </c>
      <c r="AR256">
        <v>0</v>
      </c>
      <c r="AS256" s="12">
        <v>3</v>
      </c>
      <c r="AT256">
        <v>0</v>
      </c>
      <c r="AU256">
        <v>2</v>
      </c>
      <c r="AV256">
        <v>2</v>
      </c>
      <c r="AW256" s="12">
        <v>4</v>
      </c>
      <c r="AX256" s="12">
        <v>0</v>
      </c>
      <c r="AY256" s="12">
        <v>0</v>
      </c>
      <c r="AZ256" s="12">
        <v>0</v>
      </c>
      <c r="BA256">
        <v>3</v>
      </c>
      <c r="BB256">
        <v>0</v>
      </c>
      <c r="BC256" s="12">
        <v>1</v>
      </c>
      <c r="BD256" s="12">
        <v>4</v>
      </c>
      <c r="BE256" s="12">
        <v>8</v>
      </c>
      <c r="BF256" s="12">
        <v>2</v>
      </c>
      <c r="BG256">
        <v>0</v>
      </c>
      <c r="BH256" s="12">
        <v>3</v>
      </c>
      <c r="BI256" s="12">
        <v>12</v>
      </c>
    </row>
    <row r="257" spans="1:61">
      <c r="A257" t="s">
        <v>337</v>
      </c>
      <c r="B257">
        <v>0</v>
      </c>
      <c r="C257">
        <v>0</v>
      </c>
      <c r="D257">
        <v>0</v>
      </c>
      <c r="E257">
        <v>0</v>
      </c>
      <c r="F257">
        <v>0</v>
      </c>
      <c r="G257" s="4">
        <f t="shared" si="24"/>
        <v>0</v>
      </c>
      <c r="H257" s="8">
        <v>1</v>
      </c>
      <c r="I257">
        <v>0</v>
      </c>
      <c r="J257">
        <v>0</v>
      </c>
      <c r="K257">
        <v>0</v>
      </c>
      <c r="L257" s="4">
        <f t="shared" si="25"/>
        <v>0</v>
      </c>
      <c r="M257" s="12">
        <v>5</v>
      </c>
      <c r="N257" s="12">
        <v>0</v>
      </c>
      <c r="O257" s="12">
        <v>0</v>
      </c>
      <c r="P257" s="8">
        <f t="shared" si="26"/>
        <v>5</v>
      </c>
      <c r="Q257" s="4">
        <v>18</v>
      </c>
      <c r="R257" s="12">
        <v>54</v>
      </c>
      <c r="S257" s="12">
        <v>0</v>
      </c>
      <c r="T257" s="8">
        <f t="shared" si="27"/>
        <v>54</v>
      </c>
      <c r="U257">
        <v>4</v>
      </c>
      <c r="V257">
        <v>0</v>
      </c>
      <c r="W257">
        <v>1</v>
      </c>
      <c r="X257" s="4">
        <f t="shared" si="28"/>
        <v>5</v>
      </c>
      <c r="Y257" s="12">
        <v>0</v>
      </c>
      <c r="Z257" s="12">
        <v>1</v>
      </c>
      <c r="AA257" s="12">
        <v>0</v>
      </c>
      <c r="AB257" s="8">
        <f t="shared" si="29"/>
        <v>1</v>
      </c>
      <c r="AC257">
        <v>9</v>
      </c>
      <c r="AD257">
        <v>0</v>
      </c>
      <c r="AE257">
        <v>0</v>
      </c>
      <c r="AF257" s="4">
        <f t="shared" si="30"/>
        <v>9</v>
      </c>
      <c r="AG257" s="12">
        <v>0</v>
      </c>
      <c r="AH257" s="12">
        <v>9</v>
      </c>
      <c r="AI257" s="8">
        <f t="shared" si="31"/>
        <v>9</v>
      </c>
      <c r="AJ257">
        <v>0</v>
      </c>
      <c r="AK257">
        <v>0</v>
      </c>
      <c r="AL257">
        <v>1</v>
      </c>
      <c r="AM257">
        <v>0</v>
      </c>
      <c r="AN257">
        <v>2</v>
      </c>
      <c r="AO257">
        <v>0</v>
      </c>
      <c r="AP257" s="12">
        <v>0</v>
      </c>
      <c r="AQ257">
        <v>1</v>
      </c>
      <c r="AR257">
        <v>0</v>
      </c>
      <c r="AS257" s="12">
        <v>1</v>
      </c>
      <c r="AT257">
        <v>0</v>
      </c>
      <c r="AU257">
        <v>0</v>
      </c>
      <c r="AV257">
        <v>0</v>
      </c>
      <c r="AW257" s="12">
        <v>0</v>
      </c>
      <c r="AX257" s="12">
        <v>0</v>
      </c>
      <c r="AY257" s="12">
        <v>0</v>
      </c>
      <c r="AZ257" s="12">
        <v>0</v>
      </c>
      <c r="BA257">
        <v>2</v>
      </c>
      <c r="BB257">
        <v>0</v>
      </c>
      <c r="BC257" s="12">
        <v>0</v>
      </c>
      <c r="BD257" s="12">
        <v>1</v>
      </c>
      <c r="BE257" s="12">
        <v>2</v>
      </c>
      <c r="BF257" s="12">
        <v>0</v>
      </c>
      <c r="BG257">
        <v>0</v>
      </c>
      <c r="BH257" s="12">
        <v>3</v>
      </c>
      <c r="BI257" s="12">
        <v>7</v>
      </c>
    </row>
    <row r="258" spans="1:61">
      <c r="A258" t="s">
        <v>338</v>
      </c>
      <c r="B258">
        <v>0</v>
      </c>
      <c r="C258">
        <v>0</v>
      </c>
      <c r="D258">
        <v>0</v>
      </c>
      <c r="E258">
        <v>0</v>
      </c>
      <c r="F258">
        <v>1</v>
      </c>
      <c r="G258" s="4">
        <f t="shared" si="24"/>
        <v>1</v>
      </c>
      <c r="H258" s="8">
        <v>2</v>
      </c>
      <c r="I258">
        <v>0</v>
      </c>
      <c r="J258">
        <v>1</v>
      </c>
      <c r="K258">
        <v>1</v>
      </c>
      <c r="L258" s="4">
        <f t="shared" si="25"/>
        <v>2</v>
      </c>
      <c r="M258" s="12">
        <v>11</v>
      </c>
      <c r="N258" s="12">
        <v>0</v>
      </c>
      <c r="O258" s="12">
        <v>0</v>
      </c>
      <c r="P258" s="8">
        <f t="shared" si="26"/>
        <v>11</v>
      </c>
      <c r="Q258" s="4">
        <v>11</v>
      </c>
      <c r="R258" s="12">
        <v>68</v>
      </c>
      <c r="S258" s="12">
        <v>0</v>
      </c>
      <c r="T258" s="8">
        <f t="shared" si="27"/>
        <v>68</v>
      </c>
      <c r="U258">
        <v>0</v>
      </c>
      <c r="V258">
        <v>0</v>
      </c>
      <c r="W258">
        <v>0</v>
      </c>
      <c r="X258" s="4">
        <f t="shared" si="28"/>
        <v>0</v>
      </c>
      <c r="Y258" s="12">
        <v>0</v>
      </c>
      <c r="Z258" s="12">
        <v>5</v>
      </c>
      <c r="AA258" s="12">
        <v>0</v>
      </c>
      <c r="AB258" s="8">
        <f t="shared" si="29"/>
        <v>5</v>
      </c>
      <c r="AC258">
        <v>20</v>
      </c>
      <c r="AD258">
        <v>0</v>
      </c>
      <c r="AE258">
        <v>0</v>
      </c>
      <c r="AF258" s="4">
        <f t="shared" si="30"/>
        <v>20</v>
      </c>
      <c r="AG258" s="12">
        <v>0</v>
      </c>
      <c r="AH258" s="12">
        <v>11</v>
      </c>
      <c r="AI258" s="8">
        <f t="shared" si="31"/>
        <v>11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 s="12">
        <v>0</v>
      </c>
      <c r="AQ258">
        <v>0</v>
      </c>
      <c r="AR258">
        <v>0</v>
      </c>
      <c r="AS258" s="12">
        <v>0</v>
      </c>
      <c r="AT258">
        <v>0</v>
      </c>
      <c r="AU258">
        <v>0</v>
      </c>
      <c r="AV258">
        <v>1</v>
      </c>
      <c r="AW258" s="12">
        <v>0</v>
      </c>
      <c r="AX258" s="12">
        <v>0</v>
      </c>
      <c r="AY258" s="12">
        <v>0</v>
      </c>
      <c r="AZ258" s="12">
        <v>0</v>
      </c>
      <c r="BA258">
        <v>1</v>
      </c>
      <c r="BB258">
        <v>0</v>
      </c>
      <c r="BC258" s="12">
        <v>0</v>
      </c>
      <c r="BD258" s="12">
        <v>1</v>
      </c>
      <c r="BE258" s="12">
        <v>1</v>
      </c>
      <c r="BF258" s="12">
        <v>0</v>
      </c>
      <c r="BG258">
        <v>1</v>
      </c>
      <c r="BH258" s="12">
        <v>1</v>
      </c>
      <c r="BI258" s="12">
        <v>3</v>
      </c>
    </row>
    <row r="259" spans="1:61">
      <c r="A259" t="s">
        <v>339</v>
      </c>
      <c r="B259">
        <v>0</v>
      </c>
      <c r="C259">
        <v>0</v>
      </c>
      <c r="D259">
        <v>0</v>
      </c>
      <c r="E259">
        <v>0</v>
      </c>
      <c r="F259">
        <v>0</v>
      </c>
      <c r="G259" s="4">
        <f t="shared" ref="G259:G322" si="32">B259+C259+D259+E259+F259</f>
        <v>0</v>
      </c>
      <c r="H259" s="8">
        <v>6</v>
      </c>
      <c r="I259">
        <v>0</v>
      </c>
      <c r="J259">
        <v>0</v>
      </c>
      <c r="K259">
        <v>1</v>
      </c>
      <c r="L259" s="4">
        <f t="shared" ref="L259:L322" si="33">I259+J259+K259</f>
        <v>1</v>
      </c>
      <c r="M259" s="12">
        <v>9</v>
      </c>
      <c r="N259" s="12">
        <v>0</v>
      </c>
      <c r="O259" s="12">
        <v>1</v>
      </c>
      <c r="P259" s="8">
        <f t="shared" ref="P259:P322" si="34">M259+N259+O259</f>
        <v>10</v>
      </c>
      <c r="Q259" s="4">
        <v>42</v>
      </c>
      <c r="R259" s="12">
        <v>72</v>
      </c>
      <c r="S259" s="12">
        <v>0</v>
      </c>
      <c r="T259" s="8">
        <f t="shared" ref="T259:T322" si="35">R259+S259</f>
        <v>72</v>
      </c>
      <c r="U259">
        <v>6</v>
      </c>
      <c r="V259">
        <v>0</v>
      </c>
      <c r="W259">
        <v>1</v>
      </c>
      <c r="X259" s="4">
        <f t="shared" ref="X259:X322" si="36">U259+V259+W259</f>
        <v>7</v>
      </c>
      <c r="Y259" s="12">
        <v>0</v>
      </c>
      <c r="Z259" s="12">
        <v>8</v>
      </c>
      <c r="AA259" s="12">
        <v>0</v>
      </c>
      <c r="AB259" s="8">
        <f t="shared" ref="AB259:AB322" si="37">Y259+Z259+AA259</f>
        <v>8</v>
      </c>
      <c r="AC259">
        <v>43</v>
      </c>
      <c r="AD259">
        <v>0</v>
      </c>
      <c r="AE259">
        <v>0</v>
      </c>
      <c r="AF259" s="4">
        <f t="shared" ref="AF259:AF322" si="38">AC259+AD259+AE259</f>
        <v>43</v>
      </c>
      <c r="AG259" s="12">
        <v>0</v>
      </c>
      <c r="AH259" s="12">
        <v>5</v>
      </c>
      <c r="AI259" s="8">
        <f t="shared" ref="AI259:AI322" si="39">AG259+AH259</f>
        <v>5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  <c r="AP259" s="12">
        <v>0</v>
      </c>
      <c r="AQ259">
        <v>0</v>
      </c>
      <c r="AR259">
        <v>1</v>
      </c>
      <c r="AS259" s="12">
        <v>2</v>
      </c>
      <c r="AT259">
        <v>0</v>
      </c>
      <c r="AU259">
        <v>2</v>
      </c>
      <c r="AV259">
        <v>2</v>
      </c>
      <c r="AW259" s="12">
        <v>0</v>
      </c>
      <c r="AX259" s="12">
        <v>0</v>
      </c>
      <c r="AY259" s="12">
        <v>0</v>
      </c>
      <c r="AZ259" s="12">
        <v>0</v>
      </c>
      <c r="BA259">
        <v>3</v>
      </c>
      <c r="BB259">
        <v>0</v>
      </c>
      <c r="BC259" s="12">
        <v>0</v>
      </c>
      <c r="BD259" s="12">
        <v>0</v>
      </c>
      <c r="BE259" s="12">
        <v>4</v>
      </c>
      <c r="BF259" s="12">
        <v>0</v>
      </c>
      <c r="BG259">
        <v>0</v>
      </c>
      <c r="BH259" s="12">
        <v>1</v>
      </c>
      <c r="BI259" s="12">
        <v>6</v>
      </c>
    </row>
    <row r="260" spans="1:61">
      <c r="A260" t="s">
        <v>340</v>
      </c>
      <c r="B260">
        <v>0</v>
      </c>
      <c r="C260">
        <v>0</v>
      </c>
      <c r="D260">
        <v>0</v>
      </c>
      <c r="E260">
        <v>0</v>
      </c>
      <c r="F260">
        <v>0</v>
      </c>
      <c r="G260" s="4">
        <f t="shared" si="32"/>
        <v>0</v>
      </c>
      <c r="H260" s="8">
        <v>4</v>
      </c>
      <c r="I260">
        <v>3</v>
      </c>
      <c r="J260">
        <v>0</v>
      </c>
      <c r="K260">
        <v>0</v>
      </c>
      <c r="L260" s="4">
        <f t="shared" si="33"/>
        <v>3</v>
      </c>
      <c r="M260" s="12">
        <v>25</v>
      </c>
      <c r="N260" s="12">
        <v>2</v>
      </c>
      <c r="O260" s="12">
        <v>0</v>
      </c>
      <c r="P260" s="8">
        <f t="shared" si="34"/>
        <v>27</v>
      </c>
      <c r="Q260" s="4">
        <v>42</v>
      </c>
      <c r="R260" s="12">
        <v>127</v>
      </c>
      <c r="S260" s="12">
        <v>0</v>
      </c>
      <c r="T260" s="8">
        <f t="shared" si="35"/>
        <v>127</v>
      </c>
      <c r="U260">
        <v>10</v>
      </c>
      <c r="V260">
        <v>0</v>
      </c>
      <c r="W260">
        <v>1</v>
      </c>
      <c r="X260" s="4">
        <f t="shared" si="36"/>
        <v>11</v>
      </c>
      <c r="Y260" s="12">
        <v>0</v>
      </c>
      <c r="Z260" s="12">
        <v>5</v>
      </c>
      <c r="AA260" s="12">
        <v>0</v>
      </c>
      <c r="AB260" s="8">
        <f t="shared" si="37"/>
        <v>5</v>
      </c>
      <c r="AC260">
        <v>53</v>
      </c>
      <c r="AD260">
        <v>0</v>
      </c>
      <c r="AE260">
        <v>0</v>
      </c>
      <c r="AF260" s="4">
        <f t="shared" si="38"/>
        <v>53</v>
      </c>
      <c r="AG260" s="12">
        <v>0</v>
      </c>
      <c r="AH260" s="12">
        <v>19</v>
      </c>
      <c r="AI260" s="8">
        <f t="shared" si="39"/>
        <v>19</v>
      </c>
      <c r="AJ260">
        <v>1</v>
      </c>
      <c r="AK260">
        <v>1</v>
      </c>
      <c r="AL260">
        <v>3</v>
      </c>
      <c r="AM260">
        <v>0</v>
      </c>
      <c r="AN260">
        <v>6</v>
      </c>
      <c r="AO260">
        <v>2</v>
      </c>
      <c r="AP260" s="12">
        <v>2</v>
      </c>
      <c r="AQ260">
        <v>2</v>
      </c>
      <c r="AR260">
        <v>2</v>
      </c>
      <c r="AS260" s="12">
        <v>3</v>
      </c>
      <c r="AT260">
        <v>4</v>
      </c>
      <c r="AU260">
        <v>2</v>
      </c>
      <c r="AV260">
        <v>3</v>
      </c>
      <c r="AW260" s="12">
        <v>1</v>
      </c>
      <c r="AX260" s="12">
        <v>1</v>
      </c>
      <c r="AY260" s="12">
        <v>0</v>
      </c>
      <c r="AZ260" s="12">
        <v>2</v>
      </c>
      <c r="BA260">
        <v>7</v>
      </c>
      <c r="BB260">
        <v>1</v>
      </c>
      <c r="BC260" s="12">
        <v>2</v>
      </c>
      <c r="BD260" s="12">
        <v>1</v>
      </c>
      <c r="BE260" s="12">
        <v>5</v>
      </c>
      <c r="BF260" s="12">
        <v>4</v>
      </c>
      <c r="BG260">
        <v>2</v>
      </c>
      <c r="BH260" s="12">
        <v>6</v>
      </c>
      <c r="BI260" s="12">
        <v>15</v>
      </c>
    </row>
    <row r="261" spans="1:61">
      <c r="A261" t="s">
        <v>341</v>
      </c>
      <c r="B261">
        <v>0</v>
      </c>
      <c r="C261">
        <v>1</v>
      </c>
      <c r="D261">
        <v>0</v>
      </c>
      <c r="E261">
        <v>0</v>
      </c>
      <c r="F261">
        <v>0</v>
      </c>
      <c r="G261" s="4">
        <f t="shared" si="32"/>
        <v>1</v>
      </c>
      <c r="H261" s="8">
        <v>0</v>
      </c>
      <c r="I261">
        <v>0</v>
      </c>
      <c r="J261">
        <v>0</v>
      </c>
      <c r="K261">
        <v>2</v>
      </c>
      <c r="L261" s="4">
        <f t="shared" si="33"/>
        <v>2</v>
      </c>
      <c r="M261" s="12">
        <v>13</v>
      </c>
      <c r="N261" s="12">
        <v>0</v>
      </c>
      <c r="O261" s="12">
        <v>2</v>
      </c>
      <c r="P261" s="8">
        <f t="shared" si="34"/>
        <v>15</v>
      </c>
      <c r="Q261" s="4">
        <v>19</v>
      </c>
      <c r="R261" s="12">
        <v>49</v>
      </c>
      <c r="S261" s="12">
        <v>0</v>
      </c>
      <c r="T261" s="8">
        <f t="shared" si="35"/>
        <v>49</v>
      </c>
      <c r="U261">
        <v>4</v>
      </c>
      <c r="V261">
        <v>0</v>
      </c>
      <c r="W261">
        <v>0</v>
      </c>
      <c r="X261" s="4">
        <f t="shared" si="36"/>
        <v>4</v>
      </c>
      <c r="Y261" s="12">
        <v>0</v>
      </c>
      <c r="Z261" s="12">
        <v>2</v>
      </c>
      <c r="AA261" s="12">
        <v>0</v>
      </c>
      <c r="AB261" s="8">
        <f t="shared" si="37"/>
        <v>2</v>
      </c>
      <c r="AC261">
        <v>6</v>
      </c>
      <c r="AD261">
        <v>0</v>
      </c>
      <c r="AE261">
        <v>0</v>
      </c>
      <c r="AF261" s="4">
        <f t="shared" si="38"/>
        <v>6</v>
      </c>
      <c r="AG261" s="12">
        <v>0</v>
      </c>
      <c r="AH261" s="12">
        <v>6</v>
      </c>
      <c r="AI261" s="8">
        <f t="shared" si="39"/>
        <v>6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0</v>
      </c>
      <c r="AP261" s="12">
        <v>0</v>
      </c>
      <c r="AQ261">
        <v>0</v>
      </c>
      <c r="AR261">
        <v>0</v>
      </c>
      <c r="AS261" s="12">
        <v>1</v>
      </c>
      <c r="AT261">
        <v>0</v>
      </c>
      <c r="AU261">
        <v>1</v>
      </c>
      <c r="AV261">
        <v>1</v>
      </c>
      <c r="AW261" s="12">
        <v>0</v>
      </c>
      <c r="AX261" s="12">
        <v>0</v>
      </c>
      <c r="AY261" s="12">
        <v>0</v>
      </c>
      <c r="AZ261" s="12">
        <v>0</v>
      </c>
      <c r="BA261">
        <v>0</v>
      </c>
      <c r="BB261">
        <v>0</v>
      </c>
      <c r="BC261" s="12">
        <v>0</v>
      </c>
      <c r="BD261" s="12">
        <v>1</v>
      </c>
      <c r="BE261" s="12">
        <v>3</v>
      </c>
      <c r="BF261" s="12">
        <v>4</v>
      </c>
      <c r="BG261">
        <v>0</v>
      </c>
      <c r="BH261" s="12">
        <v>2</v>
      </c>
      <c r="BI261" s="12">
        <v>3</v>
      </c>
    </row>
    <row r="262" spans="1:61">
      <c r="A262" t="s">
        <v>342</v>
      </c>
      <c r="B262">
        <v>0</v>
      </c>
      <c r="C262">
        <v>0</v>
      </c>
      <c r="D262">
        <v>0</v>
      </c>
      <c r="E262">
        <v>0</v>
      </c>
      <c r="F262">
        <v>0</v>
      </c>
      <c r="G262" s="4">
        <f t="shared" si="32"/>
        <v>0</v>
      </c>
      <c r="H262" s="8">
        <v>1</v>
      </c>
      <c r="I262">
        <v>0</v>
      </c>
      <c r="J262">
        <v>0</v>
      </c>
      <c r="K262">
        <v>0</v>
      </c>
      <c r="L262" s="4">
        <f t="shared" si="33"/>
        <v>0</v>
      </c>
      <c r="M262" s="12">
        <v>5</v>
      </c>
      <c r="N262" s="12">
        <v>0</v>
      </c>
      <c r="O262" s="12">
        <v>0</v>
      </c>
      <c r="P262" s="8">
        <f t="shared" si="34"/>
        <v>5</v>
      </c>
      <c r="Q262" s="4">
        <v>4</v>
      </c>
      <c r="R262" s="12">
        <v>31</v>
      </c>
      <c r="S262" s="12">
        <v>0</v>
      </c>
      <c r="T262" s="8">
        <f t="shared" si="35"/>
        <v>31</v>
      </c>
      <c r="U262">
        <v>2</v>
      </c>
      <c r="V262">
        <v>0</v>
      </c>
      <c r="W262">
        <v>0</v>
      </c>
      <c r="X262" s="4">
        <f t="shared" si="36"/>
        <v>2</v>
      </c>
      <c r="Y262" s="12">
        <v>0</v>
      </c>
      <c r="Z262" s="12">
        <v>3</v>
      </c>
      <c r="AA262" s="12">
        <v>0</v>
      </c>
      <c r="AB262" s="8">
        <f t="shared" si="37"/>
        <v>3</v>
      </c>
      <c r="AC262">
        <v>18</v>
      </c>
      <c r="AD262">
        <v>0</v>
      </c>
      <c r="AE262">
        <v>0</v>
      </c>
      <c r="AF262" s="4">
        <f t="shared" si="38"/>
        <v>18</v>
      </c>
      <c r="AG262" s="12">
        <v>0</v>
      </c>
      <c r="AH262" s="12">
        <v>3</v>
      </c>
      <c r="AI262" s="8">
        <f t="shared" si="39"/>
        <v>3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 s="12">
        <v>0</v>
      </c>
      <c r="AQ262">
        <v>0</v>
      </c>
      <c r="AR262">
        <v>0</v>
      </c>
      <c r="AS262" s="12">
        <v>1</v>
      </c>
      <c r="AT262">
        <v>0</v>
      </c>
      <c r="AU262">
        <v>0</v>
      </c>
      <c r="AV262">
        <v>0</v>
      </c>
      <c r="AW262" s="12">
        <v>0</v>
      </c>
      <c r="AX262" s="12">
        <v>1</v>
      </c>
      <c r="AY262" s="12">
        <v>0</v>
      </c>
      <c r="AZ262" s="12">
        <v>0</v>
      </c>
      <c r="BA262">
        <v>1</v>
      </c>
      <c r="BB262">
        <v>0</v>
      </c>
      <c r="BC262" s="12">
        <v>0</v>
      </c>
      <c r="BD262" s="12">
        <v>2</v>
      </c>
      <c r="BE262" s="12">
        <v>2</v>
      </c>
      <c r="BF262" s="12">
        <v>1</v>
      </c>
      <c r="BG262">
        <v>0</v>
      </c>
      <c r="BH262" s="12">
        <v>1</v>
      </c>
      <c r="BI262" s="12">
        <v>5</v>
      </c>
    </row>
    <row r="263" spans="1:61">
      <c r="A263" t="s">
        <v>343</v>
      </c>
      <c r="B263">
        <v>0</v>
      </c>
      <c r="C263">
        <v>2</v>
      </c>
      <c r="D263">
        <v>0</v>
      </c>
      <c r="E263">
        <v>0</v>
      </c>
      <c r="F263">
        <v>0</v>
      </c>
      <c r="G263" s="4">
        <f t="shared" si="32"/>
        <v>2</v>
      </c>
      <c r="H263" s="8">
        <v>4</v>
      </c>
      <c r="I263">
        <v>0</v>
      </c>
      <c r="J263">
        <v>0</v>
      </c>
      <c r="K263">
        <v>1</v>
      </c>
      <c r="L263" s="4">
        <f t="shared" si="33"/>
        <v>1</v>
      </c>
      <c r="M263" s="12">
        <v>26</v>
      </c>
      <c r="N263" s="12">
        <v>1</v>
      </c>
      <c r="O263" s="12">
        <v>0</v>
      </c>
      <c r="P263" s="8">
        <f t="shared" si="34"/>
        <v>27</v>
      </c>
      <c r="Q263" s="4">
        <v>25</v>
      </c>
      <c r="R263" s="12">
        <v>100</v>
      </c>
      <c r="S263" s="12">
        <v>0</v>
      </c>
      <c r="T263" s="8">
        <f t="shared" si="35"/>
        <v>100</v>
      </c>
      <c r="U263">
        <v>8</v>
      </c>
      <c r="V263">
        <v>0</v>
      </c>
      <c r="W263">
        <v>1</v>
      </c>
      <c r="X263" s="4">
        <f t="shared" si="36"/>
        <v>9</v>
      </c>
      <c r="Y263" s="12">
        <v>1</v>
      </c>
      <c r="Z263" s="12">
        <v>4</v>
      </c>
      <c r="AA263" s="12">
        <v>0</v>
      </c>
      <c r="AB263" s="8">
        <f t="shared" si="37"/>
        <v>5</v>
      </c>
      <c r="AC263">
        <v>30</v>
      </c>
      <c r="AD263">
        <v>0</v>
      </c>
      <c r="AE263">
        <v>0</v>
      </c>
      <c r="AF263" s="4">
        <f t="shared" si="38"/>
        <v>30</v>
      </c>
      <c r="AG263" s="12">
        <v>0</v>
      </c>
      <c r="AH263" s="12">
        <v>16</v>
      </c>
      <c r="AI263" s="8">
        <f t="shared" si="39"/>
        <v>16</v>
      </c>
      <c r="AJ263">
        <v>1</v>
      </c>
      <c r="AK263">
        <v>1</v>
      </c>
      <c r="AL263">
        <v>2</v>
      </c>
      <c r="AM263">
        <v>0</v>
      </c>
      <c r="AN263">
        <v>0</v>
      </c>
      <c r="AO263">
        <v>0</v>
      </c>
      <c r="AP263" s="12">
        <v>0</v>
      </c>
      <c r="AQ263">
        <v>1</v>
      </c>
      <c r="AR263">
        <v>0</v>
      </c>
      <c r="AS263" s="12">
        <v>5</v>
      </c>
      <c r="AT263">
        <v>0</v>
      </c>
      <c r="AU263">
        <v>5</v>
      </c>
      <c r="AV263">
        <v>0</v>
      </c>
      <c r="AW263" s="12">
        <v>1</v>
      </c>
      <c r="AX263" s="12">
        <v>1</v>
      </c>
      <c r="AY263" s="12">
        <v>0</v>
      </c>
      <c r="AZ263" s="12">
        <v>0</v>
      </c>
      <c r="BA263">
        <v>0</v>
      </c>
      <c r="BB263">
        <v>0</v>
      </c>
      <c r="BC263" s="12">
        <v>2</v>
      </c>
      <c r="BD263" s="12">
        <v>6</v>
      </c>
      <c r="BE263" s="12">
        <v>1</v>
      </c>
      <c r="BF263" s="12">
        <v>3</v>
      </c>
      <c r="BG263">
        <v>0</v>
      </c>
      <c r="BH263" s="12">
        <v>2</v>
      </c>
      <c r="BI263" s="12">
        <v>9</v>
      </c>
    </row>
    <row r="264" spans="1:61">
      <c r="A264" t="s">
        <v>344</v>
      </c>
      <c r="B264">
        <v>0</v>
      </c>
      <c r="C264">
        <v>0</v>
      </c>
      <c r="D264">
        <v>0</v>
      </c>
      <c r="E264">
        <v>0</v>
      </c>
      <c r="F264">
        <v>0</v>
      </c>
      <c r="G264" s="4">
        <f t="shared" si="32"/>
        <v>0</v>
      </c>
      <c r="H264" s="8">
        <v>1</v>
      </c>
      <c r="I264">
        <v>0</v>
      </c>
      <c r="J264">
        <v>0</v>
      </c>
      <c r="K264">
        <v>1</v>
      </c>
      <c r="L264" s="4">
        <f t="shared" si="33"/>
        <v>1</v>
      </c>
      <c r="M264" s="12">
        <v>5</v>
      </c>
      <c r="N264" s="12">
        <v>0</v>
      </c>
      <c r="O264" s="12">
        <v>0</v>
      </c>
      <c r="P264" s="8">
        <f t="shared" si="34"/>
        <v>5</v>
      </c>
      <c r="Q264" s="4">
        <v>15</v>
      </c>
      <c r="R264" s="12">
        <v>50</v>
      </c>
      <c r="S264" s="12">
        <v>0</v>
      </c>
      <c r="T264" s="8">
        <f t="shared" si="35"/>
        <v>50</v>
      </c>
      <c r="U264">
        <v>4</v>
      </c>
      <c r="V264">
        <v>0</v>
      </c>
      <c r="W264">
        <v>0</v>
      </c>
      <c r="X264" s="4">
        <f t="shared" si="36"/>
        <v>4</v>
      </c>
      <c r="Y264" s="12">
        <v>0</v>
      </c>
      <c r="Z264" s="12">
        <v>2</v>
      </c>
      <c r="AA264" s="12">
        <v>0</v>
      </c>
      <c r="AB264" s="8">
        <f t="shared" si="37"/>
        <v>2</v>
      </c>
      <c r="AC264">
        <v>20</v>
      </c>
      <c r="AD264">
        <v>0</v>
      </c>
      <c r="AE264">
        <v>0</v>
      </c>
      <c r="AF264" s="4">
        <f t="shared" si="38"/>
        <v>20</v>
      </c>
      <c r="AG264" s="12">
        <v>0</v>
      </c>
      <c r="AH264" s="12">
        <v>6</v>
      </c>
      <c r="AI264" s="8">
        <f t="shared" si="39"/>
        <v>6</v>
      </c>
      <c r="AJ264">
        <v>0</v>
      </c>
      <c r="AK264">
        <v>1</v>
      </c>
      <c r="AL264">
        <v>0</v>
      </c>
      <c r="AM264">
        <v>0</v>
      </c>
      <c r="AN264">
        <v>1</v>
      </c>
      <c r="AO264">
        <v>0</v>
      </c>
      <c r="AP264" s="12">
        <v>1</v>
      </c>
      <c r="AQ264">
        <v>0</v>
      </c>
      <c r="AR264">
        <v>1</v>
      </c>
      <c r="AS264" s="12">
        <v>0</v>
      </c>
      <c r="AT264">
        <v>1</v>
      </c>
      <c r="AU264">
        <v>1</v>
      </c>
      <c r="AV264">
        <v>1</v>
      </c>
      <c r="AW264" s="12">
        <v>1</v>
      </c>
      <c r="AX264" s="12">
        <v>0</v>
      </c>
      <c r="AY264" s="12">
        <v>0</v>
      </c>
      <c r="AZ264" s="12">
        <v>0</v>
      </c>
      <c r="BA264">
        <v>1</v>
      </c>
      <c r="BB264">
        <v>0</v>
      </c>
      <c r="BC264" s="12">
        <v>0</v>
      </c>
      <c r="BD264" s="12">
        <v>1</v>
      </c>
      <c r="BE264" s="12">
        <v>1</v>
      </c>
      <c r="BF264" s="12">
        <v>0</v>
      </c>
      <c r="BG264">
        <v>0</v>
      </c>
      <c r="BH264" s="12">
        <v>0</v>
      </c>
      <c r="BI264" s="12">
        <v>5</v>
      </c>
    </row>
    <row r="265" spans="1:61">
      <c r="A265" t="s">
        <v>345</v>
      </c>
      <c r="B265">
        <v>0</v>
      </c>
      <c r="C265">
        <v>0</v>
      </c>
      <c r="D265">
        <v>0</v>
      </c>
      <c r="E265">
        <v>0</v>
      </c>
      <c r="F265">
        <v>0</v>
      </c>
      <c r="G265" s="4">
        <f t="shared" si="32"/>
        <v>0</v>
      </c>
      <c r="H265" s="8">
        <v>3</v>
      </c>
      <c r="I265">
        <v>0</v>
      </c>
      <c r="J265">
        <v>0</v>
      </c>
      <c r="K265">
        <v>0</v>
      </c>
      <c r="L265" s="4">
        <f t="shared" si="33"/>
        <v>0</v>
      </c>
      <c r="M265" s="12">
        <v>1</v>
      </c>
      <c r="N265" s="12">
        <v>0</v>
      </c>
      <c r="O265" s="12">
        <v>0</v>
      </c>
      <c r="P265" s="8">
        <f t="shared" si="34"/>
        <v>1</v>
      </c>
      <c r="Q265" s="4">
        <v>19</v>
      </c>
      <c r="R265" s="12">
        <v>59</v>
      </c>
      <c r="S265" s="12">
        <v>0</v>
      </c>
      <c r="T265" s="8">
        <f t="shared" si="35"/>
        <v>59</v>
      </c>
      <c r="U265">
        <v>4</v>
      </c>
      <c r="V265">
        <v>0</v>
      </c>
      <c r="W265">
        <v>0</v>
      </c>
      <c r="X265" s="4">
        <f t="shared" si="36"/>
        <v>4</v>
      </c>
      <c r="Y265" s="12">
        <v>0</v>
      </c>
      <c r="Z265" s="12">
        <v>5</v>
      </c>
      <c r="AA265" s="12">
        <v>0</v>
      </c>
      <c r="AB265" s="8">
        <f t="shared" si="37"/>
        <v>5</v>
      </c>
      <c r="AC265">
        <v>14</v>
      </c>
      <c r="AD265">
        <v>0</v>
      </c>
      <c r="AE265">
        <v>0</v>
      </c>
      <c r="AF265" s="4">
        <f t="shared" si="38"/>
        <v>14</v>
      </c>
      <c r="AG265" s="12">
        <v>0</v>
      </c>
      <c r="AH265" s="12">
        <v>5</v>
      </c>
      <c r="AI265" s="8">
        <f t="shared" si="39"/>
        <v>5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 s="12">
        <v>1</v>
      </c>
      <c r="AQ265">
        <v>1</v>
      </c>
      <c r="AR265">
        <v>0</v>
      </c>
      <c r="AS265" s="12">
        <v>2</v>
      </c>
      <c r="AT265">
        <v>0</v>
      </c>
      <c r="AU265">
        <v>1</v>
      </c>
      <c r="AV265">
        <v>2</v>
      </c>
      <c r="AW265" s="12">
        <v>0</v>
      </c>
      <c r="AX265" s="12">
        <v>0</v>
      </c>
      <c r="AY265" s="12">
        <v>0</v>
      </c>
      <c r="AZ265" s="12">
        <v>0</v>
      </c>
      <c r="BA265">
        <v>0</v>
      </c>
      <c r="BB265">
        <v>0</v>
      </c>
      <c r="BC265" s="12">
        <v>2</v>
      </c>
      <c r="BD265" s="12">
        <v>0</v>
      </c>
      <c r="BE265" s="12">
        <v>2</v>
      </c>
      <c r="BF265" s="12">
        <v>0</v>
      </c>
      <c r="BG265">
        <v>2</v>
      </c>
      <c r="BH265" s="12">
        <v>0</v>
      </c>
      <c r="BI265" s="12">
        <v>0</v>
      </c>
    </row>
    <row r="266" spans="1:61">
      <c r="A266" t="s">
        <v>346</v>
      </c>
      <c r="B266">
        <v>0</v>
      </c>
      <c r="C266">
        <v>0</v>
      </c>
      <c r="D266">
        <v>0</v>
      </c>
      <c r="E266">
        <v>0</v>
      </c>
      <c r="F266">
        <v>0</v>
      </c>
      <c r="G266" s="4">
        <f t="shared" si="32"/>
        <v>0</v>
      </c>
      <c r="H266" s="8">
        <v>2</v>
      </c>
      <c r="I266">
        <v>0</v>
      </c>
      <c r="J266">
        <v>0</v>
      </c>
      <c r="K266">
        <v>1</v>
      </c>
      <c r="L266" s="4">
        <f t="shared" si="33"/>
        <v>1</v>
      </c>
      <c r="M266" s="12">
        <v>5</v>
      </c>
      <c r="N266" s="12">
        <v>0</v>
      </c>
      <c r="O266" s="12">
        <v>1</v>
      </c>
      <c r="P266" s="8">
        <f t="shared" si="34"/>
        <v>6</v>
      </c>
      <c r="Q266" s="4">
        <v>16</v>
      </c>
      <c r="R266" s="12">
        <v>63</v>
      </c>
      <c r="S266" s="12">
        <v>0</v>
      </c>
      <c r="T266" s="8">
        <f t="shared" si="35"/>
        <v>63</v>
      </c>
      <c r="U266">
        <v>3</v>
      </c>
      <c r="V266">
        <v>0</v>
      </c>
      <c r="W266">
        <v>0</v>
      </c>
      <c r="X266" s="4">
        <f t="shared" si="36"/>
        <v>3</v>
      </c>
      <c r="Y266" s="12">
        <v>0</v>
      </c>
      <c r="Z266" s="12">
        <v>5</v>
      </c>
      <c r="AA266" s="12">
        <v>0</v>
      </c>
      <c r="AB266" s="8">
        <f t="shared" si="37"/>
        <v>5</v>
      </c>
      <c r="AC266">
        <v>13</v>
      </c>
      <c r="AD266">
        <v>0</v>
      </c>
      <c r="AE266">
        <v>0</v>
      </c>
      <c r="AF266" s="4">
        <f t="shared" si="38"/>
        <v>13</v>
      </c>
      <c r="AG266" s="12">
        <v>0</v>
      </c>
      <c r="AH266" s="12">
        <v>2</v>
      </c>
      <c r="AI266" s="8">
        <f t="shared" si="39"/>
        <v>2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 s="12">
        <v>0</v>
      </c>
      <c r="AQ266">
        <v>1</v>
      </c>
      <c r="AR266">
        <v>0</v>
      </c>
      <c r="AS266" s="12">
        <v>2</v>
      </c>
      <c r="AT266">
        <v>0</v>
      </c>
      <c r="AU266">
        <v>2</v>
      </c>
      <c r="AV266">
        <v>0</v>
      </c>
      <c r="AW266" s="12">
        <v>0</v>
      </c>
      <c r="AX266" s="12">
        <v>0</v>
      </c>
      <c r="AY266" s="12">
        <v>0</v>
      </c>
      <c r="AZ266" s="12">
        <v>0</v>
      </c>
      <c r="BA266">
        <v>1</v>
      </c>
      <c r="BB266">
        <v>2</v>
      </c>
      <c r="BC266" s="12">
        <v>2</v>
      </c>
      <c r="BD266" s="12">
        <v>1</v>
      </c>
      <c r="BE266" s="12">
        <v>1</v>
      </c>
      <c r="BF266" s="12">
        <v>0</v>
      </c>
      <c r="BG266">
        <v>1</v>
      </c>
      <c r="BH266" s="12">
        <v>0</v>
      </c>
      <c r="BI266" s="12">
        <v>1</v>
      </c>
    </row>
    <row r="267" spans="1:61">
      <c r="A267" t="s">
        <v>347</v>
      </c>
      <c r="B267">
        <v>0</v>
      </c>
      <c r="C267">
        <v>0</v>
      </c>
      <c r="D267">
        <v>0</v>
      </c>
      <c r="E267">
        <v>0</v>
      </c>
      <c r="F267">
        <v>0</v>
      </c>
      <c r="G267" s="4">
        <f t="shared" si="32"/>
        <v>0</v>
      </c>
      <c r="H267" s="8">
        <v>3</v>
      </c>
      <c r="I267">
        <v>4</v>
      </c>
      <c r="J267">
        <v>0</v>
      </c>
      <c r="K267">
        <v>0</v>
      </c>
      <c r="L267" s="4">
        <f t="shared" si="33"/>
        <v>4</v>
      </c>
      <c r="M267" s="12">
        <v>10</v>
      </c>
      <c r="N267" s="12">
        <v>0</v>
      </c>
      <c r="O267" s="12">
        <v>0</v>
      </c>
      <c r="P267" s="8">
        <f t="shared" si="34"/>
        <v>10</v>
      </c>
      <c r="Q267" s="4">
        <v>14</v>
      </c>
      <c r="R267" s="12">
        <v>76</v>
      </c>
      <c r="S267" s="12">
        <v>0</v>
      </c>
      <c r="T267" s="8">
        <f t="shared" si="35"/>
        <v>76</v>
      </c>
      <c r="U267">
        <v>2</v>
      </c>
      <c r="V267">
        <v>0</v>
      </c>
      <c r="W267">
        <v>0</v>
      </c>
      <c r="X267" s="4">
        <f t="shared" si="36"/>
        <v>2</v>
      </c>
      <c r="Y267" s="12">
        <v>0</v>
      </c>
      <c r="Z267" s="12">
        <v>2</v>
      </c>
      <c r="AA267" s="12">
        <v>0</v>
      </c>
      <c r="AB267" s="8">
        <f t="shared" si="37"/>
        <v>2</v>
      </c>
      <c r="AC267">
        <v>21</v>
      </c>
      <c r="AD267">
        <v>0</v>
      </c>
      <c r="AE267">
        <v>0</v>
      </c>
      <c r="AF267" s="4">
        <f t="shared" si="38"/>
        <v>21</v>
      </c>
      <c r="AG267" s="12">
        <v>0</v>
      </c>
      <c r="AH267" s="12">
        <v>11</v>
      </c>
      <c r="AI267" s="8">
        <f t="shared" si="39"/>
        <v>11</v>
      </c>
      <c r="AJ267">
        <v>0</v>
      </c>
      <c r="AK267">
        <v>2</v>
      </c>
      <c r="AL267">
        <v>1</v>
      </c>
      <c r="AM267">
        <v>0</v>
      </c>
      <c r="AN267">
        <v>0</v>
      </c>
      <c r="AO267">
        <v>0</v>
      </c>
      <c r="AP267" s="12">
        <v>2</v>
      </c>
      <c r="AQ267">
        <v>0</v>
      </c>
      <c r="AR267">
        <v>0</v>
      </c>
      <c r="AS267" s="12">
        <v>0</v>
      </c>
      <c r="AT267">
        <v>0</v>
      </c>
      <c r="AU267">
        <v>2</v>
      </c>
      <c r="AV267">
        <v>0</v>
      </c>
      <c r="AW267" s="12">
        <v>2</v>
      </c>
      <c r="AX267" s="12">
        <v>1</v>
      </c>
      <c r="AY267" s="12">
        <v>0</v>
      </c>
      <c r="AZ267" s="12">
        <v>0</v>
      </c>
      <c r="BA267">
        <v>0</v>
      </c>
      <c r="BB267">
        <v>0</v>
      </c>
      <c r="BC267" s="12">
        <v>0</v>
      </c>
      <c r="BD267" s="12">
        <v>1</v>
      </c>
      <c r="BE267" s="12">
        <v>4</v>
      </c>
      <c r="BF267" s="12">
        <v>0</v>
      </c>
      <c r="BG267">
        <v>1</v>
      </c>
      <c r="BH267" s="12">
        <v>0</v>
      </c>
      <c r="BI267" s="12">
        <v>5</v>
      </c>
    </row>
    <row r="268" spans="1:61">
      <c r="A268" t="s">
        <v>348</v>
      </c>
      <c r="B268">
        <v>0</v>
      </c>
      <c r="C268">
        <v>0</v>
      </c>
      <c r="D268">
        <v>0</v>
      </c>
      <c r="E268">
        <v>0</v>
      </c>
      <c r="F268">
        <v>0</v>
      </c>
      <c r="G268" s="4">
        <f t="shared" si="32"/>
        <v>0</v>
      </c>
      <c r="H268" s="8">
        <v>0</v>
      </c>
      <c r="I268">
        <v>0</v>
      </c>
      <c r="J268">
        <v>0</v>
      </c>
      <c r="K268">
        <v>0</v>
      </c>
      <c r="L268" s="4">
        <f t="shared" si="33"/>
        <v>0</v>
      </c>
      <c r="M268" s="12">
        <v>3</v>
      </c>
      <c r="N268" s="12">
        <v>0</v>
      </c>
      <c r="O268" s="12">
        <v>0</v>
      </c>
      <c r="P268" s="8">
        <f t="shared" si="34"/>
        <v>3</v>
      </c>
      <c r="Q268" s="4">
        <v>5</v>
      </c>
      <c r="R268" s="12">
        <v>10</v>
      </c>
      <c r="S268" s="12">
        <v>0</v>
      </c>
      <c r="T268" s="8">
        <f t="shared" si="35"/>
        <v>10</v>
      </c>
      <c r="U268">
        <v>0</v>
      </c>
      <c r="V268">
        <v>0</v>
      </c>
      <c r="W268">
        <v>1</v>
      </c>
      <c r="X268" s="4">
        <f t="shared" si="36"/>
        <v>1</v>
      </c>
      <c r="Y268" s="12">
        <v>0</v>
      </c>
      <c r="Z268" s="12">
        <v>2</v>
      </c>
      <c r="AA268" s="12">
        <v>0</v>
      </c>
      <c r="AB268" s="8">
        <f t="shared" si="37"/>
        <v>2</v>
      </c>
      <c r="AC268">
        <v>2</v>
      </c>
      <c r="AD268">
        <v>0</v>
      </c>
      <c r="AE268">
        <v>0</v>
      </c>
      <c r="AF268" s="4">
        <f t="shared" si="38"/>
        <v>2</v>
      </c>
      <c r="AG268" s="12">
        <v>0</v>
      </c>
      <c r="AH268" s="12">
        <v>7</v>
      </c>
      <c r="AI268" s="8">
        <f t="shared" si="39"/>
        <v>7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 s="12">
        <v>1</v>
      </c>
      <c r="AQ268">
        <v>0</v>
      </c>
      <c r="AR268">
        <v>0</v>
      </c>
      <c r="AS268" s="12">
        <v>0</v>
      </c>
      <c r="AT268">
        <v>0</v>
      </c>
      <c r="AU268">
        <v>0</v>
      </c>
      <c r="AV268">
        <v>2</v>
      </c>
      <c r="AW268" s="12">
        <v>1</v>
      </c>
      <c r="AX268" s="12">
        <v>0</v>
      </c>
      <c r="AY268" s="12">
        <v>0</v>
      </c>
      <c r="AZ268" s="12">
        <v>0</v>
      </c>
      <c r="BA268">
        <v>0</v>
      </c>
      <c r="BB268">
        <v>0</v>
      </c>
      <c r="BC268" s="12">
        <v>2</v>
      </c>
      <c r="BD268" s="12">
        <v>0</v>
      </c>
      <c r="BE268" s="12">
        <v>1</v>
      </c>
      <c r="BF268" s="12">
        <v>0</v>
      </c>
      <c r="BG268">
        <v>0</v>
      </c>
      <c r="BH268" s="12">
        <v>4</v>
      </c>
      <c r="BI268" s="12">
        <v>1</v>
      </c>
    </row>
    <row r="269" spans="1:61">
      <c r="A269" t="s">
        <v>349</v>
      </c>
      <c r="B269">
        <v>0</v>
      </c>
      <c r="C269">
        <v>0</v>
      </c>
      <c r="D269">
        <v>0</v>
      </c>
      <c r="E269">
        <v>0</v>
      </c>
      <c r="F269">
        <v>0</v>
      </c>
      <c r="G269" s="4">
        <f t="shared" si="32"/>
        <v>0</v>
      </c>
      <c r="H269" s="8">
        <v>4</v>
      </c>
      <c r="I269">
        <v>0</v>
      </c>
      <c r="J269">
        <v>0</v>
      </c>
      <c r="K269">
        <v>0</v>
      </c>
      <c r="L269" s="4">
        <f t="shared" si="33"/>
        <v>0</v>
      </c>
      <c r="M269" s="12">
        <v>31</v>
      </c>
      <c r="N269" s="12">
        <v>0</v>
      </c>
      <c r="O269" s="12">
        <v>1</v>
      </c>
      <c r="P269" s="8">
        <f t="shared" si="34"/>
        <v>32</v>
      </c>
      <c r="Q269" s="4">
        <v>70</v>
      </c>
      <c r="R269" s="12">
        <v>175</v>
      </c>
      <c r="S269" s="12">
        <v>0</v>
      </c>
      <c r="T269" s="8">
        <f t="shared" si="35"/>
        <v>175</v>
      </c>
      <c r="U269">
        <v>6</v>
      </c>
      <c r="V269">
        <v>0</v>
      </c>
      <c r="W269">
        <v>0</v>
      </c>
      <c r="X269" s="4">
        <f t="shared" si="36"/>
        <v>6</v>
      </c>
      <c r="Y269" s="12">
        <v>0</v>
      </c>
      <c r="Z269" s="12">
        <v>17</v>
      </c>
      <c r="AA269" s="12">
        <v>0</v>
      </c>
      <c r="AB269" s="8">
        <f t="shared" si="37"/>
        <v>17</v>
      </c>
      <c r="AC269">
        <v>42</v>
      </c>
      <c r="AD269">
        <v>0</v>
      </c>
      <c r="AE269">
        <v>0</v>
      </c>
      <c r="AF269" s="4">
        <f t="shared" si="38"/>
        <v>42</v>
      </c>
      <c r="AG269" s="12">
        <v>0</v>
      </c>
      <c r="AH269" s="12">
        <v>14</v>
      </c>
      <c r="AI269" s="8">
        <f t="shared" si="39"/>
        <v>14</v>
      </c>
      <c r="AJ269">
        <v>0</v>
      </c>
      <c r="AK269">
        <v>2</v>
      </c>
      <c r="AL269">
        <v>9</v>
      </c>
      <c r="AM269">
        <v>0</v>
      </c>
      <c r="AN269">
        <v>5</v>
      </c>
      <c r="AO269">
        <v>1</v>
      </c>
      <c r="AP269" s="12">
        <v>5</v>
      </c>
      <c r="AQ269">
        <v>0</v>
      </c>
      <c r="AR269">
        <v>0</v>
      </c>
      <c r="AS269" s="12">
        <v>1</v>
      </c>
      <c r="AT269">
        <v>4</v>
      </c>
      <c r="AU269">
        <v>2</v>
      </c>
      <c r="AV269">
        <v>0</v>
      </c>
      <c r="AW269" s="12">
        <v>2</v>
      </c>
      <c r="AX269" s="12">
        <v>0</v>
      </c>
      <c r="AY269" s="12">
        <v>1</v>
      </c>
      <c r="AZ269" s="12">
        <v>1</v>
      </c>
      <c r="BA269">
        <v>8</v>
      </c>
      <c r="BB269">
        <v>4</v>
      </c>
      <c r="BC269" s="12">
        <v>2</v>
      </c>
      <c r="BD269" s="12">
        <v>6</v>
      </c>
      <c r="BE269" s="12">
        <v>12</v>
      </c>
      <c r="BF269" s="12">
        <v>12</v>
      </c>
      <c r="BG269">
        <v>3</v>
      </c>
      <c r="BH269" s="12">
        <v>8</v>
      </c>
      <c r="BI269" s="12">
        <v>7</v>
      </c>
    </row>
    <row r="270" spans="1:61">
      <c r="A270" t="s">
        <v>350</v>
      </c>
      <c r="B270">
        <v>0</v>
      </c>
      <c r="C270">
        <v>0</v>
      </c>
      <c r="D270">
        <v>0</v>
      </c>
      <c r="E270">
        <v>0</v>
      </c>
      <c r="F270">
        <v>0</v>
      </c>
      <c r="G270" s="4">
        <f t="shared" si="32"/>
        <v>0</v>
      </c>
      <c r="H270" s="8">
        <v>2</v>
      </c>
      <c r="I270">
        <v>0</v>
      </c>
      <c r="J270">
        <v>0</v>
      </c>
      <c r="K270">
        <v>0</v>
      </c>
      <c r="L270" s="4">
        <f t="shared" si="33"/>
        <v>0</v>
      </c>
      <c r="M270" s="12">
        <v>0</v>
      </c>
      <c r="N270" s="12">
        <v>0</v>
      </c>
      <c r="O270" s="12">
        <v>0</v>
      </c>
      <c r="P270" s="8">
        <f t="shared" si="34"/>
        <v>0</v>
      </c>
      <c r="Q270" s="4">
        <v>5</v>
      </c>
      <c r="R270" s="12">
        <v>6</v>
      </c>
      <c r="S270" s="12">
        <v>0</v>
      </c>
      <c r="T270" s="8">
        <f t="shared" si="35"/>
        <v>6</v>
      </c>
      <c r="U270">
        <v>1</v>
      </c>
      <c r="V270">
        <v>0</v>
      </c>
      <c r="W270">
        <v>0</v>
      </c>
      <c r="X270" s="4">
        <f t="shared" si="36"/>
        <v>1</v>
      </c>
      <c r="Y270" s="12">
        <v>0</v>
      </c>
      <c r="Z270" s="12">
        <v>1</v>
      </c>
      <c r="AA270" s="12">
        <v>0</v>
      </c>
      <c r="AB270" s="8">
        <f t="shared" si="37"/>
        <v>1</v>
      </c>
      <c r="AC270">
        <v>1</v>
      </c>
      <c r="AD270">
        <v>0</v>
      </c>
      <c r="AE270">
        <v>0</v>
      </c>
      <c r="AF270" s="4">
        <f t="shared" si="38"/>
        <v>1</v>
      </c>
      <c r="AG270" s="12">
        <v>0</v>
      </c>
      <c r="AH270" s="12">
        <v>1</v>
      </c>
      <c r="AI270" s="8">
        <f t="shared" si="39"/>
        <v>1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 s="12">
        <v>0</v>
      </c>
      <c r="AQ270">
        <v>0</v>
      </c>
      <c r="AR270">
        <v>1</v>
      </c>
      <c r="AS270" s="12">
        <v>0</v>
      </c>
      <c r="AT270">
        <v>0</v>
      </c>
      <c r="AU270">
        <v>1</v>
      </c>
      <c r="AV270">
        <v>0</v>
      </c>
      <c r="AW270" s="12">
        <v>0</v>
      </c>
      <c r="AX270" s="12">
        <v>0</v>
      </c>
      <c r="AY270" s="12">
        <v>0</v>
      </c>
      <c r="AZ270" s="12">
        <v>0</v>
      </c>
      <c r="BA270">
        <v>0</v>
      </c>
      <c r="BB270">
        <v>2</v>
      </c>
      <c r="BC270" s="12">
        <v>0</v>
      </c>
      <c r="BD270" s="12">
        <v>0</v>
      </c>
      <c r="BE270" s="12">
        <v>0</v>
      </c>
      <c r="BF270" s="12">
        <v>0</v>
      </c>
      <c r="BG270">
        <v>0</v>
      </c>
      <c r="BH270" s="12">
        <v>0</v>
      </c>
      <c r="BI270" s="12">
        <v>2</v>
      </c>
    </row>
    <row r="271" spans="1:61">
      <c r="A271" t="s">
        <v>351</v>
      </c>
      <c r="B271">
        <v>0</v>
      </c>
      <c r="C271">
        <v>0</v>
      </c>
      <c r="D271">
        <v>0</v>
      </c>
      <c r="E271">
        <v>0</v>
      </c>
      <c r="F271">
        <v>1</v>
      </c>
      <c r="G271" s="4">
        <f t="shared" si="32"/>
        <v>1</v>
      </c>
      <c r="H271" s="8">
        <v>0</v>
      </c>
      <c r="I271">
        <v>1</v>
      </c>
      <c r="J271">
        <v>0</v>
      </c>
      <c r="K271">
        <v>1</v>
      </c>
      <c r="L271" s="4">
        <f t="shared" si="33"/>
        <v>2</v>
      </c>
      <c r="M271" s="12">
        <v>22</v>
      </c>
      <c r="N271" s="12">
        <v>0</v>
      </c>
      <c r="O271" s="12">
        <v>0</v>
      </c>
      <c r="P271" s="8">
        <f t="shared" si="34"/>
        <v>22</v>
      </c>
      <c r="Q271" s="4">
        <v>27</v>
      </c>
      <c r="R271" s="12">
        <v>108</v>
      </c>
      <c r="S271" s="12">
        <v>0</v>
      </c>
      <c r="T271" s="8">
        <f t="shared" si="35"/>
        <v>108</v>
      </c>
      <c r="U271">
        <v>10</v>
      </c>
      <c r="V271">
        <v>0</v>
      </c>
      <c r="W271">
        <v>1</v>
      </c>
      <c r="X271" s="4">
        <f t="shared" si="36"/>
        <v>11</v>
      </c>
      <c r="Y271" s="12">
        <v>0</v>
      </c>
      <c r="Z271" s="12">
        <v>11</v>
      </c>
      <c r="AA271" s="12">
        <v>0</v>
      </c>
      <c r="AB271" s="8">
        <f t="shared" si="37"/>
        <v>11</v>
      </c>
      <c r="AC271">
        <v>44</v>
      </c>
      <c r="AD271">
        <v>0</v>
      </c>
      <c r="AE271">
        <v>0</v>
      </c>
      <c r="AF271" s="4">
        <f t="shared" si="38"/>
        <v>44</v>
      </c>
      <c r="AG271" s="12">
        <v>0</v>
      </c>
      <c r="AH271" s="12">
        <v>15</v>
      </c>
      <c r="AI271" s="8">
        <f t="shared" si="39"/>
        <v>15</v>
      </c>
      <c r="AJ271">
        <v>0</v>
      </c>
      <c r="AK271">
        <v>1</v>
      </c>
      <c r="AL271">
        <v>2</v>
      </c>
      <c r="AM271">
        <v>0</v>
      </c>
      <c r="AN271">
        <v>2</v>
      </c>
      <c r="AO271">
        <v>0</v>
      </c>
      <c r="AP271" s="12">
        <v>2</v>
      </c>
      <c r="AQ271">
        <v>0</v>
      </c>
      <c r="AR271">
        <v>1</v>
      </c>
      <c r="AS271" s="12">
        <v>1</v>
      </c>
      <c r="AT271">
        <v>0</v>
      </c>
      <c r="AU271">
        <v>3</v>
      </c>
      <c r="AV271">
        <v>3</v>
      </c>
      <c r="AW271" s="12">
        <v>1</v>
      </c>
      <c r="AX271" s="12">
        <v>1</v>
      </c>
      <c r="AY271" s="12">
        <v>0</v>
      </c>
      <c r="AZ271" s="12">
        <v>0</v>
      </c>
      <c r="BA271">
        <v>1</v>
      </c>
      <c r="BB271">
        <v>0</v>
      </c>
      <c r="BC271" s="12">
        <v>0</v>
      </c>
      <c r="BD271" s="12">
        <v>3</v>
      </c>
      <c r="BE271" s="12">
        <v>4</v>
      </c>
      <c r="BF271" s="12">
        <v>2</v>
      </c>
      <c r="BG271">
        <v>1</v>
      </c>
      <c r="BH271" s="12">
        <v>1</v>
      </c>
      <c r="BI271" s="12">
        <v>5</v>
      </c>
    </row>
    <row r="272" spans="1:61">
      <c r="A272" t="s">
        <v>352</v>
      </c>
      <c r="B272">
        <v>0</v>
      </c>
      <c r="C272">
        <v>0</v>
      </c>
      <c r="D272">
        <v>0</v>
      </c>
      <c r="E272">
        <v>0</v>
      </c>
      <c r="F272">
        <v>0</v>
      </c>
      <c r="G272" s="4">
        <f t="shared" si="32"/>
        <v>0</v>
      </c>
      <c r="H272" s="8">
        <v>1</v>
      </c>
      <c r="I272">
        <v>0</v>
      </c>
      <c r="J272">
        <v>0</v>
      </c>
      <c r="K272">
        <v>0</v>
      </c>
      <c r="L272" s="4">
        <f t="shared" si="33"/>
        <v>0</v>
      </c>
      <c r="M272" s="12">
        <v>6</v>
      </c>
      <c r="N272" s="12">
        <v>0</v>
      </c>
      <c r="O272" s="12">
        <v>0</v>
      </c>
      <c r="P272" s="8">
        <f t="shared" si="34"/>
        <v>6</v>
      </c>
      <c r="Q272" s="4">
        <v>3</v>
      </c>
      <c r="R272" s="12">
        <v>42</v>
      </c>
      <c r="S272" s="12">
        <v>0</v>
      </c>
      <c r="T272" s="8">
        <f t="shared" si="35"/>
        <v>42</v>
      </c>
      <c r="U272">
        <v>0</v>
      </c>
      <c r="V272">
        <v>0</v>
      </c>
      <c r="W272">
        <v>0</v>
      </c>
      <c r="X272" s="4">
        <f t="shared" si="36"/>
        <v>0</v>
      </c>
      <c r="Y272" s="12">
        <v>0</v>
      </c>
      <c r="Z272" s="12">
        <v>0</v>
      </c>
      <c r="AA272" s="12">
        <v>0</v>
      </c>
      <c r="AB272" s="8">
        <f t="shared" si="37"/>
        <v>0</v>
      </c>
      <c r="AC272">
        <v>9</v>
      </c>
      <c r="AD272">
        <v>0</v>
      </c>
      <c r="AE272">
        <v>0</v>
      </c>
      <c r="AF272" s="4">
        <f t="shared" si="38"/>
        <v>9</v>
      </c>
      <c r="AG272" s="12">
        <v>0</v>
      </c>
      <c r="AH272" s="12">
        <v>7</v>
      </c>
      <c r="AI272" s="8">
        <f t="shared" si="39"/>
        <v>7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 s="12">
        <v>0</v>
      </c>
      <c r="AQ272">
        <v>0</v>
      </c>
      <c r="AR272">
        <v>0</v>
      </c>
      <c r="AS272" s="12">
        <v>0</v>
      </c>
      <c r="AT272">
        <v>0</v>
      </c>
      <c r="AU272">
        <v>0</v>
      </c>
      <c r="AV272">
        <v>0</v>
      </c>
      <c r="AW272" s="12">
        <v>0</v>
      </c>
      <c r="AX272" s="12">
        <v>0</v>
      </c>
      <c r="AY272" s="12">
        <v>0</v>
      </c>
      <c r="AZ272" s="12">
        <v>0</v>
      </c>
      <c r="BA272">
        <v>0</v>
      </c>
      <c r="BB272">
        <v>0</v>
      </c>
      <c r="BC272" s="12">
        <v>1</v>
      </c>
      <c r="BD272" s="12">
        <v>1</v>
      </c>
      <c r="BE272" s="12">
        <v>1</v>
      </c>
      <c r="BF272" s="12">
        <v>0</v>
      </c>
      <c r="BG272">
        <v>0</v>
      </c>
      <c r="BH272" s="12">
        <v>1</v>
      </c>
      <c r="BI272" s="12">
        <v>2</v>
      </c>
    </row>
    <row r="273" spans="1:61">
      <c r="A273" t="s">
        <v>353</v>
      </c>
      <c r="B273">
        <v>0</v>
      </c>
      <c r="C273">
        <v>0</v>
      </c>
      <c r="D273">
        <v>0</v>
      </c>
      <c r="E273">
        <v>0</v>
      </c>
      <c r="F273">
        <v>0</v>
      </c>
      <c r="G273" s="4">
        <f t="shared" si="32"/>
        <v>0</v>
      </c>
      <c r="H273" s="8">
        <v>1</v>
      </c>
      <c r="I273">
        <v>1</v>
      </c>
      <c r="J273">
        <v>0</v>
      </c>
      <c r="K273">
        <v>1</v>
      </c>
      <c r="L273" s="4">
        <f t="shared" si="33"/>
        <v>2</v>
      </c>
      <c r="M273" s="12">
        <v>3</v>
      </c>
      <c r="N273" s="12">
        <v>0</v>
      </c>
      <c r="O273" s="12">
        <v>0</v>
      </c>
      <c r="P273" s="8">
        <f t="shared" si="34"/>
        <v>3</v>
      </c>
      <c r="Q273" s="4">
        <v>2</v>
      </c>
      <c r="R273" s="12">
        <v>27</v>
      </c>
      <c r="S273" s="12">
        <v>0</v>
      </c>
      <c r="T273" s="8">
        <f t="shared" si="35"/>
        <v>27</v>
      </c>
      <c r="U273">
        <v>3</v>
      </c>
      <c r="V273">
        <v>0</v>
      </c>
      <c r="W273">
        <v>0</v>
      </c>
      <c r="X273" s="4">
        <f t="shared" si="36"/>
        <v>3</v>
      </c>
      <c r="Y273" s="12">
        <v>0</v>
      </c>
      <c r="Z273" s="12">
        <v>3</v>
      </c>
      <c r="AA273" s="12">
        <v>0</v>
      </c>
      <c r="AB273" s="8">
        <f t="shared" si="37"/>
        <v>3</v>
      </c>
      <c r="AC273">
        <v>7</v>
      </c>
      <c r="AD273">
        <v>0</v>
      </c>
      <c r="AE273">
        <v>0</v>
      </c>
      <c r="AF273" s="4">
        <f t="shared" si="38"/>
        <v>7</v>
      </c>
      <c r="AG273" s="12">
        <v>0</v>
      </c>
      <c r="AH273" s="12">
        <v>11</v>
      </c>
      <c r="AI273" s="8">
        <f t="shared" si="39"/>
        <v>11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0</v>
      </c>
      <c r="AP273" s="12">
        <v>0</v>
      </c>
      <c r="AQ273">
        <v>0</v>
      </c>
      <c r="AR273">
        <v>0</v>
      </c>
      <c r="AS273" s="12">
        <v>0</v>
      </c>
      <c r="AT273">
        <v>0</v>
      </c>
      <c r="AU273">
        <v>1</v>
      </c>
      <c r="AV273">
        <v>1</v>
      </c>
      <c r="AW273" s="12">
        <v>1</v>
      </c>
      <c r="AX273" s="12">
        <v>0</v>
      </c>
      <c r="AY273" s="12">
        <v>0</v>
      </c>
      <c r="AZ273" s="12">
        <v>0</v>
      </c>
      <c r="BA273">
        <v>0</v>
      </c>
      <c r="BB273">
        <v>0</v>
      </c>
      <c r="BC273" s="12">
        <v>1</v>
      </c>
      <c r="BD273" s="12">
        <v>1</v>
      </c>
      <c r="BE273" s="12">
        <v>1</v>
      </c>
      <c r="BF273" s="12">
        <v>0</v>
      </c>
      <c r="BG273">
        <v>0</v>
      </c>
      <c r="BH273" s="12">
        <v>0</v>
      </c>
      <c r="BI273" s="12">
        <v>0</v>
      </c>
    </row>
    <row r="274" spans="1:61">
      <c r="A274" t="s">
        <v>354</v>
      </c>
      <c r="B274">
        <v>0</v>
      </c>
      <c r="C274">
        <v>0</v>
      </c>
      <c r="D274">
        <v>0</v>
      </c>
      <c r="E274">
        <v>0</v>
      </c>
      <c r="F274">
        <v>0</v>
      </c>
      <c r="G274" s="4">
        <f t="shared" si="32"/>
        <v>0</v>
      </c>
      <c r="H274" s="8">
        <v>1</v>
      </c>
      <c r="I274">
        <v>0</v>
      </c>
      <c r="J274">
        <v>0</v>
      </c>
      <c r="K274">
        <v>0</v>
      </c>
      <c r="L274" s="4">
        <f t="shared" si="33"/>
        <v>0</v>
      </c>
      <c r="M274" s="12">
        <v>1</v>
      </c>
      <c r="N274" s="12">
        <v>0</v>
      </c>
      <c r="O274" s="12">
        <v>0</v>
      </c>
      <c r="P274" s="8">
        <f t="shared" si="34"/>
        <v>1</v>
      </c>
      <c r="Q274" s="4">
        <v>5</v>
      </c>
      <c r="R274" s="12">
        <v>18</v>
      </c>
      <c r="S274" s="12">
        <v>0</v>
      </c>
      <c r="T274" s="8">
        <f t="shared" si="35"/>
        <v>18</v>
      </c>
      <c r="U274">
        <v>2</v>
      </c>
      <c r="V274">
        <v>0</v>
      </c>
      <c r="W274">
        <v>0</v>
      </c>
      <c r="X274" s="4">
        <f t="shared" si="36"/>
        <v>2</v>
      </c>
      <c r="Y274" s="12">
        <v>0</v>
      </c>
      <c r="Z274" s="12">
        <v>1</v>
      </c>
      <c r="AA274" s="12">
        <v>0</v>
      </c>
      <c r="AB274" s="8">
        <f t="shared" si="37"/>
        <v>1</v>
      </c>
      <c r="AC274">
        <v>8</v>
      </c>
      <c r="AD274">
        <v>0</v>
      </c>
      <c r="AE274">
        <v>0</v>
      </c>
      <c r="AF274" s="4">
        <f t="shared" si="38"/>
        <v>8</v>
      </c>
      <c r="AG274" s="12">
        <v>0</v>
      </c>
      <c r="AH274" s="12">
        <v>3</v>
      </c>
      <c r="AI274" s="8">
        <f t="shared" si="39"/>
        <v>3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 s="12">
        <v>0</v>
      </c>
      <c r="AQ274">
        <v>0</v>
      </c>
      <c r="AR274">
        <v>0</v>
      </c>
      <c r="AS274" s="12">
        <v>0</v>
      </c>
      <c r="AT274">
        <v>0</v>
      </c>
      <c r="AU274">
        <v>0</v>
      </c>
      <c r="AV274">
        <v>1</v>
      </c>
      <c r="AW274" s="12">
        <v>0</v>
      </c>
      <c r="AX274" s="12">
        <v>0</v>
      </c>
      <c r="AY274" s="12">
        <v>2</v>
      </c>
      <c r="AZ274" s="12">
        <v>0</v>
      </c>
      <c r="BA274">
        <v>0</v>
      </c>
      <c r="BB274">
        <v>1</v>
      </c>
      <c r="BC274" s="12">
        <v>0</v>
      </c>
      <c r="BD274" s="12">
        <v>0</v>
      </c>
      <c r="BE274" s="12">
        <v>0</v>
      </c>
      <c r="BF274" s="12">
        <v>0</v>
      </c>
      <c r="BG274">
        <v>0</v>
      </c>
      <c r="BH274" s="12">
        <v>0</v>
      </c>
      <c r="BI274" s="12">
        <v>1</v>
      </c>
    </row>
    <row r="275" spans="1:61">
      <c r="A275" t="s">
        <v>355</v>
      </c>
      <c r="B275">
        <v>0</v>
      </c>
      <c r="C275">
        <v>0</v>
      </c>
      <c r="D275">
        <v>0</v>
      </c>
      <c r="E275">
        <v>0</v>
      </c>
      <c r="F275">
        <v>0</v>
      </c>
      <c r="G275" s="4">
        <f t="shared" si="32"/>
        <v>0</v>
      </c>
      <c r="H275" s="8">
        <v>0</v>
      </c>
      <c r="I275">
        <v>1</v>
      </c>
      <c r="J275">
        <v>0</v>
      </c>
      <c r="K275">
        <v>0</v>
      </c>
      <c r="L275" s="4">
        <f t="shared" si="33"/>
        <v>1</v>
      </c>
      <c r="M275" s="12">
        <v>8</v>
      </c>
      <c r="N275" s="12">
        <v>0</v>
      </c>
      <c r="O275" s="12">
        <v>0</v>
      </c>
      <c r="P275" s="8">
        <f t="shared" si="34"/>
        <v>8</v>
      </c>
      <c r="Q275" s="4">
        <v>13</v>
      </c>
      <c r="R275" s="12">
        <v>58</v>
      </c>
      <c r="S275" s="12">
        <v>0</v>
      </c>
      <c r="T275" s="8">
        <f t="shared" si="35"/>
        <v>58</v>
      </c>
      <c r="U275">
        <v>1</v>
      </c>
      <c r="V275">
        <v>0</v>
      </c>
      <c r="W275">
        <v>0</v>
      </c>
      <c r="X275" s="4">
        <f t="shared" si="36"/>
        <v>1</v>
      </c>
      <c r="Y275" s="12">
        <v>0</v>
      </c>
      <c r="Z275" s="12">
        <v>3</v>
      </c>
      <c r="AA275" s="12">
        <v>0</v>
      </c>
      <c r="AB275" s="8">
        <f t="shared" si="37"/>
        <v>3</v>
      </c>
      <c r="AC275">
        <v>12</v>
      </c>
      <c r="AD275">
        <v>0</v>
      </c>
      <c r="AE275">
        <v>0</v>
      </c>
      <c r="AF275" s="4">
        <f t="shared" si="38"/>
        <v>12</v>
      </c>
      <c r="AG275" s="12">
        <v>0</v>
      </c>
      <c r="AH275" s="12">
        <v>6</v>
      </c>
      <c r="AI275" s="8">
        <f t="shared" si="39"/>
        <v>6</v>
      </c>
      <c r="AJ275">
        <v>1</v>
      </c>
      <c r="AK275">
        <v>0</v>
      </c>
      <c r="AL275">
        <v>0</v>
      </c>
      <c r="AM275">
        <v>0</v>
      </c>
      <c r="AN275">
        <v>1</v>
      </c>
      <c r="AO275">
        <v>0</v>
      </c>
      <c r="AP275" s="12">
        <v>1</v>
      </c>
      <c r="AQ275">
        <v>1</v>
      </c>
      <c r="AR275">
        <v>0</v>
      </c>
      <c r="AS275" s="12">
        <v>0</v>
      </c>
      <c r="AT275">
        <v>0</v>
      </c>
      <c r="AU275">
        <v>1</v>
      </c>
      <c r="AV275">
        <v>1</v>
      </c>
      <c r="AW275" s="12">
        <v>0</v>
      </c>
      <c r="AX275" s="12">
        <v>0</v>
      </c>
      <c r="AY275" s="12">
        <v>0</v>
      </c>
      <c r="AZ275" s="12">
        <v>0</v>
      </c>
      <c r="BA275">
        <v>1</v>
      </c>
      <c r="BB275">
        <v>1</v>
      </c>
      <c r="BC275" s="12">
        <v>3</v>
      </c>
      <c r="BD275" s="12">
        <v>1</v>
      </c>
      <c r="BE275" s="12">
        <v>2</v>
      </c>
      <c r="BF275" s="12">
        <v>3</v>
      </c>
      <c r="BG275">
        <v>0</v>
      </c>
      <c r="BH275" s="12">
        <v>0</v>
      </c>
      <c r="BI275" s="12">
        <v>3</v>
      </c>
    </row>
    <row r="276" spans="1:61">
      <c r="A276" t="s">
        <v>356</v>
      </c>
      <c r="B276">
        <v>0</v>
      </c>
      <c r="C276">
        <v>1</v>
      </c>
      <c r="D276">
        <v>0</v>
      </c>
      <c r="E276">
        <v>0</v>
      </c>
      <c r="F276">
        <v>0</v>
      </c>
      <c r="G276" s="4">
        <f t="shared" si="32"/>
        <v>1</v>
      </c>
      <c r="H276" s="8">
        <v>2</v>
      </c>
      <c r="I276">
        <v>0</v>
      </c>
      <c r="J276">
        <v>0</v>
      </c>
      <c r="K276">
        <v>0</v>
      </c>
      <c r="L276" s="4">
        <f t="shared" si="33"/>
        <v>0</v>
      </c>
      <c r="M276" s="12">
        <v>5</v>
      </c>
      <c r="N276" s="12">
        <v>1</v>
      </c>
      <c r="O276" s="12">
        <v>0</v>
      </c>
      <c r="P276" s="8">
        <f t="shared" si="34"/>
        <v>6</v>
      </c>
      <c r="Q276" s="4">
        <v>14</v>
      </c>
      <c r="R276" s="12">
        <v>31</v>
      </c>
      <c r="S276" s="12">
        <v>0</v>
      </c>
      <c r="T276" s="8">
        <f t="shared" si="35"/>
        <v>31</v>
      </c>
      <c r="U276">
        <v>1</v>
      </c>
      <c r="V276">
        <v>0</v>
      </c>
      <c r="W276">
        <v>0</v>
      </c>
      <c r="X276" s="4">
        <f t="shared" si="36"/>
        <v>1</v>
      </c>
      <c r="Y276" s="12">
        <v>0</v>
      </c>
      <c r="Z276" s="12">
        <v>3</v>
      </c>
      <c r="AA276" s="12">
        <v>0</v>
      </c>
      <c r="AB276" s="8">
        <f t="shared" si="37"/>
        <v>3</v>
      </c>
      <c r="AC276">
        <v>9</v>
      </c>
      <c r="AD276">
        <v>0</v>
      </c>
      <c r="AE276">
        <v>0</v>
      </c>
      <c r="AF276" s="4">
        <f t="shared" si="38"/>
        <v>9</v>
      </c>
      <c r="AG276" s="12">
        <v>0</v>
      </c>
      <c r="AH276" s="12">
        <v>11</v>
      </c>
      <c r="AI276" s="8">
        <f t="shared" si="39"/>
        <v>11</v>
      </c>
      <c r="AJ276">
        <v>0</v>
      </c>
      <c r="AK276">
        <v>0</v>
      </c>
      <c r="AL276">
        <v>2</v>
      </c>
      <c r="AM276">
        <v>0</v>
      </c>
      <c r="AN276">
        <v>1</v>
      </c>
      <c r="AO276">
        <v>0</v>
      </c>
      <c r="AP276" s="12">
        <v>0</v>
      </c>
      <c r="AQ276">
        <v>0</v>
      </c>
      <c r="AR276">
        <v>1</v>
      </c>
      <c r="AS276" s="12">
        <v>0</v>
      </c>
      <c r="AT276">
        <v>0</v>
      </c>
      <c r="AU276">
        <v>0</v>
      </c>
      <c r="AV276">
        <v>0</v>
      </c>
      <c r="AW276" s="12">
        <v>0</v>
      </c>
      <c r="AX276" s="12">
        <v>0</v>
      </c>
      <c r="AY276" s="12">
        <v>0</v>
      </c>
      <c r="AZ276" s="12">
        <v>0</v>
      </c>
      <c r="BA276">
        <v>0</v>
      </c>
      <c r="BB276">
        <v>0</v>
      </c>
      <c r="BC276" s="12">
        <v>1</v>
      </c>
      <c r="BD276" s="12">
        <v>1</v>
      </c>
      <c r="BE276" s="12">
        <v>1</v>
      </c>
      <c r="BF276" s="12">
        <v>0</v>
      </c>
      <c r="BG276">
        <v>0</v>
      </c>
      <c r="BH276" s="12">
        <v>0</v>
      </c>
      <c r="BI276" s="12">
        <v>1</v>
      </c>
    </row>
    <row r="277" spans="1:61">
      <c r="A277" t="s">
        <v>357</v>
      </c>
      <c r="B277">
        <v>0</v>
      </c>
      <c r="C277">
        <v>0</v>
      </c>
      <c r="D277">
        <v>0</v>
      </c>
      <c r="E277">
        <v>0</v>
      </c>
      <c r="F277">
        <v>3</v>
      </c>
      <c r="G277" s="4">
        <f t="shared" si="32"/>
        <v>3</v>
      </c>
      <c r="H277" s="8">
        <v>2</v>
      </c>
      <c r="I277">
        <v>0</v>
      </c>
      <c r="J277">
        <v>0</v>
      </c>
      <c r="K277">
        <v>0</v>
      </c>
      <c r="L277" s="4">
        <f t="shared" si="33"/>
        <v>0</v>
      </c>
      <c r="M277" s="12">
        <v>6</v>
      </c>
      <c r="N277" s="12">
        <v>0</v>
      </c>
      <c r="O277" s="12">
        <v>0</v>
      </c>
      <c r="P277" s="8">
        <f t="shared" si="34"/>
        <v>6</v>
      </c>
      <c r="Q277" s="4">
        <v>9</v>
      </c>
      <c r="R277" s="12">
        <v>73</v>
      </c>
      <c r="S277" s="12">
        <v>0</v>
      </c>
      <c r="T277" s="8">
        <f t="shared" si="35"/>
        <v>73</v>
      </c>
      <c r="U277">
        <v>3</v>
      </c>
      <c r="V277">
        <v>0</v>
      </c>
      <c r="W277">
        <v>0</v>
      </c>
      <c r="X277" s="4">
        <f t="shared" si="36"/>
        <v>3</v>
      </c>
      <c r="Y277" s="12">
        <v>0</v>
      </c>
      <c r="Z277" s="12">
        <v>4</v>
      </c>
      <c r="AA277" s="12">
        <v>0</v>
      </c>
      <c r="AB277" s="8">
        <f t="shared" si="37"/>
        <v>4</v>
      </c>
      <c r="AC277">
        <v>23</v>
      </c>
      <c r="AD277">
        <v>0</v>
      </c>
      <c r="AE277">
        <v>0</v>
      </c>
      <c r="AF277" s="4">
        <f t="shared" si="38"/>
        <v>23</v>
      </c>
      <c r="AG277" s="12">
        <v>0</v>
      </c>
      <c r="AH277" s="12">
        <v>10</v>
      </c>
      <c r="AI277" s="8">
        <f t="shared" si="39"/>
        <v>10</v>
      </c>
      <c r="AJ277">
        <v>1</v>
      </c>
      <c r="AK277">
        <v>0</v>
      </c>
      <c r="AL277">
        <v>3</v>
      </c>
      <c r="AM277">
        <v>0</v>
      </c>
      <c r="AN277">
        <v>0</v>
      </c>
      <c r="AO277">
        <v>0</v>
      </c>
      <c r="AP277" s="12">
        <v>1</v>
      </c>
      <c r="AQ277">
        <v>0</v>
      </c>
      <c r="AR277">
        <v>1</v>
      </c>
      <c r="AS277" s="12">
        <v>3</v>
      </c>
      <c r="AT277">
        <v>0</v>
      </c>
      <c r="AU277">
        <v>1</v>
      </c>
      <c r="AV277">
        <v>3</v>
      </c>
      <c r="AW277" s="12">
        <v>0</v>
      </c>
      <c r="AX277" s="12">
        <v>0</v>
      </c>
      <c r="AY277" s="12">
        <v>1</v>
      </c>
      <c r="AZ277" s="12">
        <v>0</v>
      </c>
      <c r="BA277">
        <v>2</v>
      </c>
      <c r="BB277">
        <v>0</v>
      </c>
      <c r="BC277" s="12">
        <v>2</v>
      </c>
      <c r="BD277" s="12">
        <v>1</v>
      </c>
      <c r="BE277" s="12">
        <v>1</v>
      </c>
      <c r="BF277" s="12">
        <v>0</v>
      </c>
      <c r="BG277">
        <v>0</v>
      </c>
      <c r="BH277" s="12">
        <v>0</v>
      </c>
      <c r="BI277" s="12">
        <v>4</v>
      </c>
    </row>
    <row r="278" spans="1:61">
      <c r="A278" t="s">
        <v>358</v>
      </c>
      <c r="B278">
        <v>0</v>
      </c>
      <c r="C278">
        <v>0</v>
      </c>
      <c r="D278">
        <v>0</v>
      </c>
      <c r="E278">
        <v>0</v>
      </c>
      <c r="F278">
        <v>0</v>
      </c>
      <c r="G278" s="4">
        <f t="shared" si="32"/>
        <v>0</v>
      </c>
      <c r="H278" s="8">
        <v>0</v>
      </c>
      <c r="I278">
        <v>0</v>
      </c>
      <c r="J278">
        <v>0</v>
      </c>
      <c r="K278">
        <v>0</v>
      </c>
      <c r="L278" s="4">
        <f t="shared" si="33"/>
        <v>0</v>
      </c>
      <c r="M278" s="12">
        <v>1</v>
      </c>
      <c r="N278" s="12">
        <v>0</v>
      </c>
      <c r="O278" s="12">
        <v>1</v>
      </c>
      <c r="P278" s="8">
        <f t="shared" si="34"/>
        <v>2</v>
      </c>
      <c r="Q278" s="4">
        <v>7</v>
      </c>
      <c r="R278" s="12">
        <v>21</v>
      </c>
      <c r="S278" s="12">
        <v>0</v>
      </c>
      <c r="T278" s="8">
        <f t="shared" si="35"/>
        <v>21</v>
      </c>
      <c r="U278">
        <v>1</v>
      </c>
      <c r="V278">
        <v>0</v>
      </c>
      <c r="W278">
        <v>0</v>
      </c>
      <c r="X278" s="4">
        <f t="shared" si="36"/>
        <v>1</v>
      </c>
      <c r="Y278" s="12">
        <v>0</v>
      </c>
      <c r="Z278" s="12">
        <v>0</v>
      </c>
      <c r="AA278" s="12">
        <v>0</v>
      </c>
      <c r="AB278" s="8">
        <f t="shared" si="37"/>
        <v>0</v>
      </c>
      <c r="AC278">
        <v>6</v>
      </c>
      <c r="AD278">
        <v>0</v>
      </c>
      <c r="AE278">
        <v>0</v>
      </c>
      <c r="AF278" s="4">
        <f t="shared" si="38"/>
        <v>6</v>
      </c>
      <c r="AG278" s="12">
        <v>0</v>
      </c>
      <c r="AH278" s="12">
        <v>3</v>
      </c>
      <c r="AI278" s="8">
        <f t="shared" si="39"/>
        <v>3</v>
      </c>
      <c r="AJ278">
        <v>0</v>
      </c>
      <c r="AK278">
        <v>1</v>
      </c>
      <c r="AL278">
        <v>0</v>
      </c>
      <c r="AM278">
        <v>0</v>
      </c>
      <c r="AN278">
        <v>1</v>
      </c>
      <c r="AO278">
        <v>0</v>
      </c>
      <c r="AP278" s="12">
        <v>0</v>
      </c>
      <c r="AQ278">
        <v>0</v>
      </c>
      <c r="AR278">
        <v>0</v>
      </c>
      <c r="AS278" s="12">
        <v>2</v>
      </c>
      <c r="AT278">
        <v>0</v>
      </c>
      <c r="AU278">
        <v>1</v>
      </c>
      <c r="AV278">
        <v>2</v>
      </c>
      <c r="AW278" s="12">
        <v>1</v>
      </c>
      <c r="AX278" s="12">
        <v>0</v>
      </c>
      <c r="AY278" s="12">
        <v>0</v>
      </c>
      <c r="AZ278" s="12">
        <v>0</v>
      </c>
      <c r="BA278">
        <v>1</v>
      </c>
      <c r="BB278">
        <v>2</v>
      </c>
      <c r="BC278" s="12">
        <v>1</v>
      </c>
      <c r="BD278" s="12">
        <v>1</v>
      </c>
      <c r="BE278" s="12">
        <v>0</v>
      </c>
      <c r="BF278" s="12">
        <v>0</v>
      </c>
      <c r="BG278">
        <v>0</v>
      </c>
      <c r="BH278" s="12">
        <v>1</v>
      </c>
      <c r="BI278" s="12">
        <v>3</v>
      </c>
    </row>
    <row r="279" spans="1:61">
      <c r="A279" t="s">
        <v>359</v>
      </c>
      <c r="B279">
        <v>0</v>
      </c>
      <c r="C279">
        <v>0</v>
      </c>
      <c r="D279">
        <v>0</v>
      </c>
      <c r="E279">
        <v>0</v>
      </c>
      <c r="F279">
        <v>0</v>
      </c>
      <c r="G279" s="4">
        <f t="shared" si="32"/>
        <v>0</v>
      </c>
      <c r="H279" s="8">
        <v>2</v>
      </c>
      <c r="I279">
        <v>0</v>
      </c>
      <c r="J279">
        <v>0</v>
      </c>
      <c r="K279">
        <v>0</v>
      </c>
      <c r="L279" s="4">
        <f t="shared" si="33"/>
        <v>0</v>
      </c>
      <c r="M279" s="12">
        <v>8</v>
      </c>
      <c r="N279" s="12">
        <v>0</v>
      </c>
      <c r="O279" s="12">
        <v>0</v>
      </c>
      <c r="P279" s="8">
        <f t="shared" si="34"/>
        <v>8</v>
      </c>
      <c r="Q279" s="4">
        <v>21</v>
      </c>
      <c r="R279" s="12">
        <v>67</v>
      </c>
      <c r="S279" s="12">
        <v>0</v>
      </c>
      <c r="T279" s="8">
        <f t="shared" si="35"/>
        <v>67</v>
      </c>
      <c r="U279">
        <v>6</v>
      </c>
      <c r="V279">
        <v>0</v>
      </c>
      <c r="W279">
        <v>0</v>
      </c>
      <c r="X279" s="4">
        <f t="shared" si="36"/>
        <v>6</v>
      </c>
      <c r="Y279" s="12">
        <v>0</v>
      </c>
      <c r="Z279" s="12">
        <v>4</v>
      </c>
      <c r="AA279" s="12">
        <v>0</v>
      </c>
      <c r="AB279" s="8">
        <f t="shared" si="37"/>
        <v>4</v>
      </c>
      <c r="AC279">
        <v>21</v>
      </c>
      <c r="AD279">
        <v>0</v>
      </c>
      <c r="AE279">
        <v>0</v>
      </c>
      <c r="AF279" s="4">
        <f t="shared" si="38"/>
        <v>21</v>
      </c>
      <c r="AG279" s="12">
        <v>0</v>
      </c>
      <c r="AH279" s="12">
        <v>3</v>
      </c>
      <c r="AI279" s="8">
        <f t="shared" si="39"/>
        <v>3</v>
      </c>
      <c r="AJ279">
        <v>0</v>
      </c>
      <c r="AK279">
        <v>1</v>
      </c>
      <c r="AL279">
        <v>1</v>
      </c>
      <c r="AM279">
        <v>0</v>
      </c>
      <c r="AN279">
        <v>1</v>
      </c>
      <c r="AO279">
        <v>0</v>
      </c>
      <c r="AP279" s="12">
        <v>1</v>
      </c>
      <c r="AQ279">
        <v>0</v>
      </c>
      <c r="AR279">
        <v>2</v>
      </c>
      <c r="AS279" s="12">
        <v>0</v>
      </c>
      <c r="AT279">
        <v>1</v>
      </c>
      <c r="AU279">
        <v>3</v>
      </c>
      <c r="AV279">
        <v>2</v>
      </c>
      <c r="AW279" s="12">
        <v>1</v>
      </c>
      <c r="AX279" s="12">
        <v>1</v>
      </c>
      <c r="AY279" s="12">
        <v>1</v>
      </c>
      <c r="AZ279" s="12">
        <v>0</v>
      </c>
      <c r="BA279">
        <v>1</v>
      </c>
      <c r="BB279">
        <v>0</v>
      </c>
      <c r="BC279" s="12">
        <v>2</v>
      </c>
      <c r="BD279" s="12">
        <v>1</v>
      </c>
      <c r="BE279" s="12">
        <v>4</v>
      </c>
      <c r="BF279" s="12">
        <v>0</v>
      </c>
      <c r="BG279">
        <v>3</v>
      </c>
      <c r="BH279" s="12">
        <v>4</v>
      </c>
      <c r="BI279" s="12">
        <v>4</v>
      </c>
    </row>
    <row r="280" spans="1:61">
      <c r="A280" t="s">
        <v>360</v>
      </c>
      <c r="B280">
        <v>0</v>
      </c>
      <c r="C280">
        <v>2</v>
      </c>
      <c r="D280">
        <v>0</v>
      </c>
      <c r="E280">
        <v>0</v>
      </c>
      <c r="F280">
        <v>0</v>
      </c>
      <c r="G280" s="4">
        <f t="shared" si="32"/>
        <v>2</v>
      </c>
      <c r="H280" s="8">
        <v>2</v>
      </c>
      <c r="I280">
        <v>0</v>
      </c>
      <c r="J280">
        <v>0</v>
      </c>
      <c r="K280">
        <v>1</v>
      </c>
      <c r="L280" s="4">
        <f t="shared" si="33"/>
        <v>1</v>
      </c>
      <c r="M280" s="12">
        <v>8</v>
      </c>
      <c r="N280" s="12">
        <v>0</v>
      </c>
      <c r="O280" s="12">
        <v>0</v>
      </c>
      <c r="P280" s="8">
        <f t="shared" si="34"/>
        <v>8</v>
      </c>
      <c r="Q280" s="4">
        <v>14</v>
      </c>
      <c r="R280" s="12">
        <v>49</v>
      </c>
      <c r="S280" s="12">
        <v>0</v>
      </c>
      <c r="T280" s="8">
        <f t="shared" si="35"/>
        <v>49</v>
      </c>
      <c r="U280">
        <v>2</v>
      </c>
      <c r="V280">
        <v>0</v>
      </c>
      <c r="W280">
        <v>0</v>
      </c>
      <c r="X280" s="4">
        <f t="shared" si="36"/>
        <v>2</v>
      </c>
      <c r="Y280" s="12">
        <v>0</v>
      </c>
      <c r="Z280" s="12">
        <v>4</v>
      </c>
      <c r="AA280" s="12">
        <v>0</v>
      </c>
      <c r="AB280" s="8">
        <f t="shared" si="37"/>
        <v>4</v>
      </c>
      <c r="AC280">
        <v>24</v>
      </c>
      <c r="AD280">
        <v>0</v>
      </c>
      <c r="AE280">
        <v>0</v>
      </c>
      <c r="AF280" s="4">
        <f t="shared" si="38"/>
        <v>24</v>
      </c>
      <c r="AG280" s="12">
        <v>0</v>
      </c>
      <c r="AH280" s="12">
        <v>16</v>
      </c>
      <c r="AI280" s="8">
        <f t="shared" si="39"/>
        <v>16</v>
      </c>
      <c r="AJ280">
        <v>0</v>
      </c>
      <c r="AK280">
        <v>2</v>
      </c>
      <c r="AL280">
        <v>0</v>
      </c>
      <c r="AM280">
        <v>0</v>
      </c>
      <c r="AN280">
        <v>1</v>
      </c>
      <c r="AO280">
        <v>0</v>
      </c>
      <c r="AP280" s="12">
        <v>0</v>
      </c>
      <c r="AQ280">
        <v>2</v>
      </c>
      <c r="AR280">
        <v>0</v>
      </c>
      <c r="AS280" s="12">
        <v>1</v>
      </c>
      <c r="AT280">
        <v>0</v>
      </c>
      <c r="AU280">
        <v>1</v>
      </c>
      <c r="AV280">
        <v>2</v>
      </c>
      <c r="AW280" s="12">
        <v>2</v>
      </c>
      <c r="AX280" s="12">
        <v>0</v>
      </c>
      <c r="AY280" s="12">
        <v>0</v>
      </c>
      <c r="AZ280" s="12">
        <v>0</v>
      </c>
      <c r="BA280">
        <v>4</v>
      </c>
      <c r="BB280">
        <v>0</v>
      </c>
      <c r="BC280" s="12">
        <v>0</v>
      </c>
      <c r="BD280" s="12">
        <v>0</v>
      </c>
      <c r="BE280" s="12">
        <v>1</v>
      </c>
      <c r="BF280" s="12">
        <v>0</v>
      </c>
      <c r="BG280">
        <v>1</v>
      </c>
      <c r="BH280" s="12">
        <v>0</v>
      </c>
      <c r="BI280" s="12">
        <v>4</v>
      </c>
    </row>
    <row r="281" spans="1:61">
      <c r="A281" t="s">
        <v>361</v>
      </c>
      <c r="B281">
        <v>0</v>
      </c>
      <c r="C281">
        <v>0</v>
      </c>
      <c r="D281">
        <v>0</v>
      </c>
      <c r="E281">
        <v>0</v>
      </c>
      <c r="F281">
        <v>0</v>
      </c>
      <c r="G281" s="4">
        <f t="shared" si="32"/>
        <v>0</v>
      </c>
      <c r="H281" s="8">
        <v>2</v>
      </c>
      <c r="I281">
        <v>0</v>
      </c>
      <c r="J281">
        <v>0</v>
      </c>
      <c r="K281">
        <v>0</v>
      </c>
      <c r="L281" s="4">
        <f t="shared" si="33"/>
        <v>0</v>
      </c>
      <c r="M281" s="12">
        <v>10</v>
      </c>
      <c r="N281" s="12">
        <v>3</v>
      </c>
      <c r="O281" s="12">
        <v>0</v>
      </c>
      <c r="P281" s="8">
        <f t="shared" si="34"/>
        <v>13</v>
      </c>
      <c r="Q281" s="4">
        <v>13</v>
      </c>
      <c r="R281" s="12">
        <v>67</v>
      </c>
      <c r="S281" s="12">
        <v>0</v>
      </c>
      <c r="T281" s="8">
        <f t="shared" si="35"/>
        <v>67</v>
      </c>
      <c r="U281">
        <v>4</v>
      </c>
      <c r="V281">
        <v>0</v>
      </c>
      <c r="W281">
        <v>0</v>
      </c>
      <c r="X281" s="4">
        <f t="shared" si="36"/>
        <v>4</v>
      </c>
      <c r="Y281" s="12">
        <v>0</v>
      </c>
      <c r="Z281" s="12">
        <v>2</v>
      </c>
      <c r="AA281" s="12">
        <v>0</v>
      </c>
      <c r="AB281" s="8">
        <f t="shared" si="37"/>
        <v>2</v>
      </c>
      <c r="AC281">
        <v>34</v>
      </c>
      <c r="AD281">
        <v>0</v>
      </c>
      <c r="AE281">
        <v>0</v>
      </c>
      <c r="AF281" s="4">
        <f t="shared" si="38"/>
        <v>34</v>
      </c>
      <c r="AG281" s="12">
        <v>0</v>
      </c>
      <c r="AH281" s="12">
        <v>21</v>
      </c>
      <c r="AI281" s="8">
        <f t="shared" si="39"/>
        <v>21</v>
      </c>
      <c r="AJ281">
        <v>0</v>
      </c>
      <c r="AK281">
        <v>0</v>
      </c>
      <c r="AL281">
        <v>1</v>
      </c>
      <c r="AM281">
        <v>0</v>
      </c>
      <c r="AN281">
        <v>1</v>
      </c>
      <c r="AO281">
        <v>0</v>
      </c>
      <c r="AP281" s="12">
        <v>1</v>
      </c>
      <c r="AQ281">
        <v>0</v>
      </c>
      <c r="AR281">
        <v>0</v>
      </c>
      <c r="AS281" s="12">
        <v>3</v>
      </c>
      <c r="AT281">
        <v>0</v>
      </c>
      <c r="AU281">
        <v>0</v>
      </c>
      <c r="AV281">
        <v>1</v>
      </c>
      <c r="AW281" s="12">
        <v>0</v>
      </c>
      <c r="AX281" s="12">
        <v>0</v>
      </c>
      <c r="AY281" s="12">
        <v>0</v>
      </c>
      <c r="AZ281" s="12">
        <v>0</v>
      </c>
      <c r="BA281">
        <v>3</v>
      </c>
      <c r="BB281">
        <v>0</v>
      </c>
      <c r="BC281" s="12">
        <v>0</v>
      </c>
      <c r="BD281" s="12">
        <v>4</v>
      </c>
      <c r="BE281" s="12">
        <v>2</v>
      </c>
      <c r="BF281" s="12">
        <v>5</v>
      </c>
      <c r="BG281">
        <v>0</v>
      </c>
      <c r="BH281" s="12">
        <v>0</v>
      </c>
      <c r="BI281" s="12">
        <v>4</v>
      </c>
    </row>
    <row r="282" spans="1:61">
      <c r="A282" t="s">
        <v>362</v>
      </c>
      <c r="B282">
        <v>0</v>
      </c>
      <c r="C282">
        <v>0</v>
      </c>
      <c r="D282">
        <v>0</v>
      </c>
      <c r="E282">
        <v>0</v>
      </c>
      <c r="F282">
        <v>0</v>
      </c>
      <c r="G282" s="4">
        <f t="shared" si="32"/>
        <v>0</v>
      </c>
      <c r="H282" s="8">
        <v>1</v>
      </c>
      <c r="I282">
        <v>0</v>
      </c>
      <c r="J282">
        <v>0</v>
      </c>
      <c r="K282">
        <v>0</v>
      </c>
      <c r="L282" s="4">
        <f t="shared" si="33"/>
        <v>0</v>
      </c>
      <c r="M282" s="12">
        <v>8</v>
      </c>
      <c r="N282" s="12">
        <v>0</v>
      </c>
      <c r="O282" s="12">
        <v>0</v>
      </c>
      <c r="P282" s="8">
        <f t="shared" si="34"/>
        <v>8</v>
      </c>
      <c r="Q282" s="4">
        <v>17</v>
      </c>
      <c r="R282" s="12">
        <v>64</v>
      </c>
      <c r="S282" s="12">
        <v>0</v>
      </c>
      <c r="T282" s="8">
        <f t="shared" si="35"/>
        <v>64</v>
      </c>
      <c r="U282">
        <v>3</v>
      </c>
      <c r="V282">
        <v>0</v>
      </c>
      <c r="W282">
        <v>0</v>
      </c>
      <c r="X282" s="4">
        <f t="shared" si="36"/>
        <v>3</v>
      </c>
      <c r="Y282" s="12">
        <v>0</v>
      </c>
      <c r="Z282" s="12">
        <v>6</v>
      </c>
      <c r="AA282" s="12">
        <v>0</v>
      </c>
      <c r="AB282" s="8">
        <f t="shared" si="37"/>
        <v>6</v>
      </c>
      <c r="AC282">
        <v>11</v>
      </c>
      <c r="AD282">
        <v>0</v>
      </c>
      <c r="AE282">
        <v>0</v>
      </c>
      <c r="AF282" s="4">
        <f t="shared" si="38"/>
        <v>11</v>
      </c>
      <c r="AG282" s="12">
        <v>0</v>
      </c>
      <c r="AH282" s="12">
        <v>8</v>
      </c>
      <c r="AI282" s="8">
        <f t="shared" si="39"/>
        <v>8</v>
      </c>
      <c r="AJ282">
        <v>0</v>
      </c>
      <c r="AK282">
        <v>1</v>
      </c>
      <c r="AL282">
        <v>5</v>
      </c>
      <c r="AM282">
        <v>0</v>
      </c>
      <c r="AN282">
        <v>1</v>
      </c>
      <c r="AO282">
        <v>0</v>
      </c>
      <c r="AP282" s="12">
        <v>0</v>
      </c>
      <c r="AQ282">
        <v>0</v>
      </c>
      <c r="AR282">
        <v>0</v>
      </c>
      <c r="AS282" s="12">
        <v>1</v>
      </c>
      <c r="AT282">
        <v>0</v>
      </c>
      <c r="AU282">
        <v>0</v>
      </c>
      <c r="AV282">
        <v>2</v>
      </c>
      <c r="AW282" s="12">
        <v>1</v>
      </c>
      <c r="AX282" s="12">
        <v>0</v>
      </c>
      <c r="AY282" s="12">
        <v>0</v>
      </c>
      <c r="AZ282" s="12">
        <v>0</v>
      </c>
      <c r="BA282">
        <v>0</v>
      </c>
      <c r="BB282">
        <v>0</v>
      </c>
      <c r="BC282" s="12">
        <v>2</v>
      </c>
      <c r="BD282" s="12">
        <v>1</v>
      </c>
      <c r="BE282" s="12">
        <v>4</v>
      </c>
      <c r="BF282" s="12">
        <v>3</v>
      </c>
      <c r="BG282">
        <v>1</v>
      </c>
      <c r="BH282" s="12">
        <v>0</v>
      </c>
      <c r="BI282" s="12">
        <v>7</v>
      </c>
    </row>
    <row r="283" spans="1:61">
      <c r="A283" t="s">
        <v>363</v>
      </c>
      <c r="B283">
        <v>0</v>
      </c>
      <c r="C283">
        <v>0</v>
      </c>
      <c r="D283">
        <v>0</v>
      </c>
      <c r="E283">
        <v>0</v>
      </c>
      <c r="F283">
        <v>0</v>
      </c>
      <c r="G283" s="4">
        <f t="shared" si="32"/>
        <v>0</v>
      </c>
      <c r="H283" s="8">
        <v>3</v>
      </c>
      <c r="I283">
        <v>0</v>
      </c>
      <c r="J283">
        <v>0</v>
      </c>
      <c r="K283">
        <v>1</v>
      </c>
      <c r="L283" s="4">
        <f t="shared" si="33"/>
        <v>1</v>
      </c>
      <c r="M283" s="12">
        <v>5</v>
      </c>
      <c r="N283" s="12">
        <v>0</v>
      </c>
      <c r="O283" s="12">
        <v>0</v>
      </c>
      <c r="P283" s="8">
        <f t="shared" si="34"/>
        <v>5</v>
      </c>
      <c r="Q283" s="4">
        <v>24</v>
      </c>
      <c r="R283" s="12">
        <v>53</v>
      </c>
      <c r="S283" s="12">
        <v>0</v>
      </c>
      <c r="T283" s="8">
        <f t="shared" si="35"/>
        <v>53</v>
      </c>
      <c r="U283">
        <v>5</v>
      </c>
      <c r="V283">
        <v>0</v>
      </c>
      <c r="W283">
        <v>0</v>
      </c>
      <c r="X283" s="4">
        <f t="shared" si="36"/>
        <v>5</v>
      </c>
      <c r="Y283" s="12">
        <v>0</v>
      </c>
      <c r="Z283" s="12">
        <v>6</v>
      </c>
      <c r="AA283" s="12">
        <v>0</v>
      </c>
      <c r="AB283" s="8">
        <f t="shared" si="37"/>
        <v>6</v>
      </c>
      <c r="AC283">
        <v>9</v>
      </c>
      <c r="AD283">
        <v>0</v>
      </c>
      <c r="AE283">
        <v>0</v>
      </c>
      <c r="AF283" s="4">
        <f t="shared" si="38"/>
        <v>9</v>
      </c>
      <c r="AG283" s="12">
        <v>0</v>
      </c>
      <c r="AH283" s="12">
        <v>2</v>
      </c>
      <c r="AI283" s="8">
        <f t="shared" si="39"/>
        <v>2</v>
      </c>
      <c r="AJ283">
        <v>0</v>
      </c>
      <c r="AK283">
        <v>0</v>
      </c>
      <c r="AL283">
        <v>2</v>
      </c>
      <c r="AM283">
        <v>0</v>
      </c>
      <c r="AN283">
        <v>3</v>
      </c>
      <c r="AO283">
        <v>0</v>
      </c>
      <c r="AP283" s="12">
        <v>1</v>
      </c>
      <c r="AQ283">
        <v>0</v>
      </c>
      <c r="AR283">
        <v>1</v>
      </c>
      <c r="AS283" s="12">
        <v>6</v>
      </c>
      <c r="AT283">
        <v>0</v>
      </c>
      <c r="AU283">
        <v>1</v>
      </c>
      <c r="AV283">
        <v>1</v>
      </c>
      <c r="AW283" s="12">
        <v>0</v>
      </c>
      <c r="AX283" s="12">
        <v>0</v>
      </c>
      <c r="AY283" s="12">
        <v>0</v>
      </c>
      <c r="AZ283" s="12">
        <v>0</v>
      </c>
      <c r="BA283">
        <v>6</v>
      </c>
      <c r="BB283">
        <v>0</v>
      </c>
      <c r="BC283" s="12">
        <v>3</v>
      </c>
      <c r="BD283" s="12">
        <v>1</v>
      </c>
      <c r="BE283" s="12">
        <v>2</v>
      </c>
      <c r="BF283" s="12">
        <v>1</v>
      </c>
      <c r="BG283">
        <v>2</v>
      </c>
      <c r="BH283" s="12">
        <v>2</v>
      </c>
      <c r="BI283" s="12">
        <v>2</v>
      </c>
    </row>
    <row r="284" spans="1:61">
      <c r="A284" t="s">
        <v>364</v>
      </c>
      <c r="B284">
        <v>0</v>
      </c>
      <c r="C284">
        <v>0</v>
      </c>
      <c r="D284">
        <v>0</v>
      </c>
      <c r="E284">
        <v>0</v>
      </c>
      <c r="F284">
        <v>0</v>
      </c>
      <c r="G284" s="4">
        <f t="shared" si="32"/>
        <v>0</v>
      </c>
      <c r="H284" s="8">
        <v>2</v>
      </c>
      <c r="I284">
        <v>0</v>
      </c>
      <c r="J284">
        <v>0</v>
      </c>
      <c r="K284">
        <v>0</v>
      </c>
      <c r="L284" s="4">
        <f t="shared" si="33"/>
        <v>0</v>
      </c>
      <c r="M284" s="12">
        <v>9</v>
      </c>
      <c r="N284" s="12">
        <v>1</v>
      </c>
      <c r="O284" s="12">
        <v>0</v>
      </c>
      <c r="P284" s="8">
        <f t="shared" si="34"/>
        <v>10</v>
      </c>
      <c r="Q284" s="4">
        <v>19</v>
      </c>
      <c r="R284" s="12">
        <v>44</v>
      </c>
      <c r="S284" s="12">
        <v>0</v>
      </c>
      <c r="T284" s="8">
        <f t="shared" si="35"/>
        <v>44</v>
      </c>
      <c r="U284">
        <v>7</v>
      </c>
      <c r="V284">
        <v>0</v>
      </c>
      <c r="W284">
        <v>0</v>
      </c>
      <c r="X284" s="4">
        <f t="shared" si="36"/>
        <v>7</v>
      </c>
      <c r="Y284" s="12">
        <v>0</v>
      </c>
      <c r="Z284" s="12">
        <v>3</v>
      </c>
      <c r="AA284" s="12">
        <v>0</v>
      </c>
      <c r="AB284" s="8">
        <f t="shared" si="37"/>
        <v>3</v>
      </c>
      <c r="AC284">
        <v>15</v>
      </c>
      <c r="AD284">
        <v>0</v>
      </c>
      <c r="AE284">
        <v>0</v>
      </c>
      <c r="AF284" s="4">
        <f t="shared" si="38"/>
        <v>15</v>
      </c>
      <c r="AG284" s="12">
        <v>0</v>
      </c>
      <c r="AH284" s="12">
        <v>10</v>
      </c>
      <c r="AI284" s="8">
        <f t="shared" si="39"/>
        <v>10</v>
      </c>
      <c r="AJ284">
        <v>2</v>
      </c>
      <c r="AK284">
        <v>0</v>
      </c>
      <c r="AL284">
        <v>0</v>
      </c>
      <c r="AM284">
        <v>0</v>
      </c>
      <c r="AN284">
        <v>1</v>
      </c>
      <c r="AO284">
        <v>0</v>
      </c>
      <c r="AP284" s="12">
        <v>1</v>
      </c>
      <c r="AQ284">
        <v>1</v>
      </c>
      <c r="AR284">
        <v>1</v>
      </c>
      <c r="AS284" s="12">
        <v>1</v>
      </c>
      <c r="AT284">
        <v>0</v>
      </c>
      <c r="AU284">
        <v>2</v>
      </c>
      <c r="AV284">
        <v>0</v>
      </c>
      <c r="AW284" s="12">
        <v>0</v>
      </c>
      <c r="AX284" s="12">
        <v>0</v>
      </c>
      <c r="AY284" s="12">
        <v>0</v>
      </c>
      <c r="AZ284" s="12">
        <v>0</v>
      </c>
      <c r="BA284">
        <v>0</v>
      </c>
      <c r="BB284">
        <v>1</v>
      </c>
      <c r="BC284" s="12">
        <v>0</v>
      </c>
      <c r="BD284" s="12">
        <v>3</v>
      </c>
      <c r="BE284" s="12">
        <v>4</v>
      </c>
      <c r="BF284" s="12">
        <v>1</v>
      </c>
      <c r="BG284">
        <v>1</v>
      </c>
      <c r="BH284" s="12">
        <v>0</v>
      </c>
      <c r="BI284" s="12">
        <v>3</v>
      </c>
    </row>
    <row r="285" spans="1:61">
      <c r="A285" t="s">
        <v>365</v>
      </c>
      <c r="B285">
        <v>0</v>
      </c>
      <c r="C285">
        <v>0</v>
      </c>
      <c r="D285">
        <v>0</v>
      </c>
      <c r="E285">
        <v>0</v>
      </c>
      <c r="F285">
        <v>0</v>
      </c>
      <c r="G285" s="4">
        <f t="shared" si="32"/>
        <v>0</v>
      </c>
      <c r="H285" s="8">
        <v>2</v>
      </c>
      <c r="I285">
        <v>1</v>
      </c>
      <c r="J285">
        <v>0</v>
      </c>
      <c r="K285">
        <v>2</v>
      </c>
      <c r="L285" s="4">
        <f t="shared" si="33"/>
        <v>3</v>
      </c>
      <c r="M285" s="12">
        <v>18</v>
      </c>
      <c r="N285" s="12">
        <v>0</v>
      </c>
      <c r="O285" s="12">
        <v>0</v>
      </c>
      <c r="P285" s="8">
        <f t="shared" si="34"/>
        <v>18</v>
      </c>
      <c r="Q285" s="4">
        <v>26</v>
      </c>
      <c r="R285" s="12">
        <v>118</v>
      </c>
      <c r="S285" s="12">
        <v>0</v>
      </c>
      <c r="T285" s="8">
        <f t="shared" si="35"/>
        <v>118</v>
      </c>
      <c r="U285">
        <v>3</v>
      </c>
      <c r="V285">
        <v>0</v>
      </c>
      <c r="W285">
        <v>0</v>
      </c>
      <c r="X285" s="4">
        <f t="shared" si="36"/>
        <v>3</v>
      </c>
      <c r="Y285" s="12">
        <v>1</v>
      </c>
      <c r="Z285" s="12">
        <v>5</v>
      </c>
      <c r="AA285" s="12">
        <v>0</v>
      </c>
      <c r="AB285" s="8">
        <f t="shared" si="37"/>
        <v>6</v>
      </c>
      <c r="AC285">
        <v>24</v>
      </c>
      <c r="AD285">
        <v>0</v>
      </c>
      <c r="AE285">
        <v>0</v>
      </c>
      <c r="AF285" s="4">
        <f t="shared" si="38"/>
        <v>24</v>
      </c>
      <c r="AG285" s="12">
        <v>0</v>
      </c>
      <c r="AH285" s="12">
        <v>22</v>
      </c>
      <c r="AI285" s="8">
        <f t="shared" si="39"/>
        <v>22</v>
      </c>
      <c r="AJ285">
        <v>0</v>
      </c>
      <c r="AK285">
        <v>1</v>
      </c>
      <c r="AL285">
        <v>2</v>
      </c>
      <c r="AM285">
        <v>0</v>
      </c>
      <c r="AN285">
        <v>0</v>
      </c>
      <c r="AO285">
        <v>0</v>
      </c>
      <c r="AP285" s="12">
        <v>2</v>
      </c>
      <c r="AQ285">
        <v>0</v>
      </c>
      <c r="AR285">
        <v>1</v>
      </c>
      <c r="AS285" s="12">
        <v>2</v>
      </c>
      <c r="AT285">
        <v>0</v>
      </c>
      <c r="AU285">
        <v>0</v>
      </c>
      <c r="AV285">
        <v>6</v>
      </c>
      <c r="AW285" s="12">
        <v>1</v>
      </c>
      <c r="AX285" s="12">
        <v>0</v>
      </c>
      <c r="AY285" s="12">
        <v>1</v>
      </c>
      <c r="AZ285" s="12">
        <v>0</v>
      </c>
      <c r="BA285">
        <v>2</v>
      </c>
      <c r="BB285">
        <v>1</v>
      </c>
      <c r="BC285" s="12">
        <v>0</v>
      </c>
      <c r="BD285" s="12">
        <v>2</v>
      </c>
      <c r="BE285" s="12">
        <v>3</v>
      </c>
      <c r="BF285" s="12">
        <v>3</v>
      </c>
      <c r="BG285">
        <v>1</v>
      </c>
      <c r="BH285" s="12">
        <v>2</v>
      </c>
      <c r="BI285" s="12">
        <v>11</v>
      </c>
    </row>
    <row r="286" spans="1:61">
      <c r="A286" t="s">
        <v>366</v>
      </c>
      <c r="B286">
        <v>0</v>
      </c>
      <c r="C286">
        <v>0</v>
      </c>
      <c r="D286">
        <v>0</v>
      </c>
      <c r="E286">
        <v>0</v>
      </c>
      <c r="F286">
        <v>0</v>
      </c>
      <c r="G286" s="4">
        <f t="shared" si="32"/>
        <v>0</v>
      </c>
      <c r="H286" s="8">
        <v>2</v>
      </c>
      <c r="I286">
        <v>0</v>
      </c>
      <c r="J286">
        <v>0</v>
      </c>
      <c r="K286">
        <v>0</v>
      </c>
      <c r="L286" s="4">
        <f t="shared" si="33"/>
        <v>0</v>
      </c>
      <c r="M286" s="12">
        <v>3</v>
      </c>
      <c r="N286" s="12">
        <v>0</v>
      </c>
      <c r="O286" s="12">
        <v>0</v>
      </c>
      <c r="P286" s="8">
        <f t="shared" si="34"/>
        <v>3</v>
      </c>
      <c r="Q286" s="4">
        <v>4</v>
      </c>
      <c r="R286" s="12">
        <v>24</v>
      </c>
      <c r="S286" s="12">
        <v>0</v>
      </c>
      <c r="T286" s="8">
        <f t="shared" si="35"/>
        <v>24</v>
      </c>
      <c r="U286">
        <v>2</v>
      </c>
      <c r="V286">
        <v>0</v>
      </c>
      <c r="W286">
        <v>0</v>
      </c>
      <c r="X286" s="4">
        <f t="shared" si="36"/>
        <v>2</v>
      </c>
      <c r="Y286" s="12">
        <v>0</v>
      </c>
      <c r="Z286" s="12">
        <v>0</v>
      </c>
      <c r="AA286" s="12">
        <v>0</v>
      </c>
      <c r="AB286" s="8">
        <f t="shared" si="37"/>
        <v>0</v>
      </c>
      <c r="AC286">
        <v>19</v>
      </c>
      <c r="AD286">
        <v>0</v>
      </c>
      <c r="AE286">
        <v>0</v>
      </c>
      <c r="AF286" s="4">
        <f t="shared" si="38"/>
        <v>19</v>
      </c>
      <c r="AG286" s="12">
        <v>0</v>
      </c>
      <c r="AH286" s="12">
        <v>4</v>
      </c>
      <c r="AI286" s="8">
        <f t="shared" si="39"/>
        <v>4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 s="12">
        <v>0</v>
      </c>
      <c r="AQ286">
        <v>0</v>
      </c>
      <c r="AR286">
        <v>0</v>
      </c>
      <c r="AS286" s="12">
        <v>2</v>
      </c>
      <c r="AT286">
        <v>0</v>
      </c>
      <c r="AU286">
        <v>0</v>
      </c>
      <c r="AV286">
        <v>3</v>
      </c>
      <c r="AW286" s="12">
        <v>0</v>
      </c>
      <c r="AX286" s="12">
        <v>1</v>
      </c>
      <c r="AY286" s="12">
        <v>0</v>
      </c>
      <c r="AZ286" s="12">
        <v>0</v>
      </c>
      <c r="BA286">
        <v>2</v>
      </c>
      <c r="BB286">
        <v>0</v>
      </c>
      <c r="BC286" s="12">
        <v>0</v>
      </c>
      <c r="BD286" s="12">
        <v>2</v>
      </c>
      <c r="BE286" s="12">
        <v>1</v>
      </c>
      <c r="BF286" s="12">
        <v>1</v>
      </c>
      <c r="BG286">
        <v>0</v>
      </c>
      <c r="BH286" s="12">
        <v>1</v>
      </c>
      <c r="BI286" s="12">
        <v>4</v>
      </c>
    </row>
    <row r="287" spans="1:61">
      <c r="A287" t="s">
        <v>367</v>
      </c>
      <c r="B287">
        <v>0</v>
      </c>
      <c r="C287">
        <v>0</v>
      </c>
      <c r="D287">
        <v>0</v>
      </c>
      <c r="E287">
        <v>0</v>
      </c>
      <c r="F287">
        <v>0</v>
      </c>
      <c r="G287" s="4">
        <f t="shared" si="32"/>
        <v>0</v>
      </c>
      <c r="H287" s="8">
        <v>1</v>
      </c>
      <c r="I287">
        <v>0</v>
      </c>
      <c r="J287">
        <v>0</v>
      </c>
      <c r="K287">
        <v>0</v>
      </c>
      <c r="L287" s="4">
        <f t="shared" si="33"/>
        <v>0</v>
      </c>
      <c r="M287" s="12">
        <v>1</v>
      </c>
      <c r="N287" s="12">
        <v>0</v>
      </c>
      <c r="O287" s="12">
        <v>0</v>
      </c>
      <c r="P287" s="8">
        <f t="shared" si="34"/>
        <v>1</v>
      </c>
      <c r="Q287" s="4">
        <v>9</v>
      </c>
      <c r="R287" s="12">
        <v>24</v>
      </c>
      <c r="S287" s="12">
        <v>0</v>
      </c>
      <c r="T287" s="8">
        <f t="shared" si="35"/>
        <v>24</v>
      </c>
      <c r="U287">
        <v>4</v>
      </c>
      <c r="V287">
        <v>0</v>
      </c>
      <c r="W287">
        <v>0</v>
      </c>
      <c r="X287" s="4">
        <f t="shared" si="36"/>
        <v>4</v>
      </c>
      <c r="Y287" s="12">
        <v>0</v>
      </c>
      <c r="Z287" s="12">
        <v>1</v>
      </c>
      <c r="AA287" s="12">
        <v>0</v>
      </c>
      <c r="AB287" s="8">
        <f t="shared" si="37"/>
        <v>1</v>
      </c>
      <c r="AC287">
        <v>7</v>
      </c>
      <c r="AD287">
        <v>0</v>
      </c>
      <c r="AE287">
        <v>0</v>
      </c>
      <c r="AF287" s="4">
        <f t="shared" si="38"/>
        <v>7</v>
      </c>
      <c r="AG287" s="12">
        <v>0</v>
      </c>
      <c r="AH287" s="12">
        <v>4</v>
      </c>
      <c r="AI287" s="8">
        <f t="shared" si="39"/>
        <v>4</v>
      </c>
      <c r="AJ287">
        <v>0</v>
      </c>
      <c r="AK287">
        <v>2</v>
      </c>
      <c r="AL287">
        <v>0</v>
      </c>
      <c r="AM287">
        <v>0</v>
      </c>
      <c r="AN287">
        <v>1</v>
      </c>
      <c r="AO287">
        <v>0</v>
      </c>
      <c r="AP287" s="12">
        <v>0</v>
      </c>
      <c r="AQ287">
        <v>0</v>
      </c>
      <c r="AR287">
        <v>0</v>
      </c>
      <c r="AS287" s="12">
        <v>0</v>
      </c>
      <c r="AT287">
        <v>0</v>
      </c>
      <c r="AU287">
        <v>0</v>
      </c>
      <c r="AV287">
        <v>2</v>
      </c>
      <c r="AW287" s="12">
        <v>2</v>
      </c>
      <c r="AX287" s="12">
        <v>0</v>
      </c>
      <c r="AY287" s="12">
        <v>1</v>
      </c>
      <c r="AZ287" s="12">
        <v>0</v>
      </c>
      <c r="BA287">
        <v>1</v>
      </c>
      <c r="BB287">
        <v>0</v>
      </c>
      <c r="BC287" s="12">
        <v>0</v>
      </c>
      <c r="BD287" s="12">
        <v>1</v>
      </c>
      <c r="BE287" s="12">
        <v>4</v>
      </c>
      <c r="BF287" s="12">
        <v>0</v>
      </c>
      <c r="BG287">
        <v>0</v>
      </c>
      <c r="BH287" s="12">
        <v>2</v>
      </c>
      <c r="BI287" s="12">
        <v>5</v>
      </c>
    </row>
    <row r="288" spans="1:61">
      <c r="A288" t="s">
        <v>368</v>
      </c>
      <c r="B288">
        <v>0</v>
      </c>
      <c r="C288">
        <v>0</v>
      </c>
      <c r="D288">
        <v>0</v>
      </c>
      <c r="E288">
        <v>0</v>
      </c>
      <c r="F288">
        <v>0</v>
      </c>
      <c r="G288" s="4">
        <f t="shared" si="32"/>
        <v>0</v>
      </c>
      <c r="H288" s="8">
        <v>0</v>
      </c>
      <c r="I288">
        <v>0</v>
      </c>
      <c r="J288">
        <v>0</v>
      </c>
      <c r="K288">
        <v>0</v>
      </c>
      <c r="L288" s="4">
        <f t="shared" si="33"/>
        <v>0</v>
      </c>
      <c r="M288" s="12">
        <v>7</v>
      </c>
      <c r="N288" s="12">
        <v>0</v>
      </c>
      <c r="O288" s="12">
        <v>0</v>
      </c>
      <c r="P288" s="8">
        <f t="shared" si="34"/>
        <v>7</v>
      </c>
      <c r="Q288" s="4">
        <v>17</v>
      </c>
      <c r="R288" s="12">
        <v>66</v>
      </c>
      <c r="S288" s="12">
        <v>0</v>
      </c>
      <c r="T288" s="8">
        <f t="shared" si="35"/>
        <v>66</v>
      </c>
      <c r="U288">
        <v>1</v>
      </c>
      <c r="V288">
        <v>0</v>
      </c>
      <c r="W288">
        <v>0</v>
      </c>
      <c r="X288" s="4">
        <f t="shared" si="36"/>
        <v>1</v>
      </c>
      <c r="Y288" s="12">
        <v>0</v>
      </c>
      <c r="Z288" s="12">
        <v>5</v>
      </c>
      <c r="AA288" s="12">
        <v>0</v>
      </c>
      <c r="AB288" s="8">
        <f t="shared" si="37"/>
        <v>5</v>
      </c>
      <c r="AC288">
        <v>22</v>
      </c>
      <c r="AD288">
        <v>0</v>
      </c>
      <c r="AE288">
        <v>0</v>
      </c>
      <c r="AF288" s="4">
        <f t="shared" si="38"/>
        <v>22</v>
      </c>
      <c r="AG288" s="12">
        <v>0</v>
      </c>
      <c r="AH288" s="12">
        <v>10</v>
      </c>
      <c r="AI288" s="8">
        <f t="shared" si="39"/>
        <v>10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1</v>
      </c>
      <c r="AP288" s="12">
        <v>0</v>
      </c>
      <c r="AQ288">
        <v>2</v>
      </c>
      <c r="AR288">
        <v>1</v>
      </c>
      <c r="AS288" s="12">
        <v>1</v>
      </c>
      <c r="AT288">
        <v>0</v>
      </c>
      <c r="AU288">
        <v>1</v>
      </c>
      <c r="AV288">
        <v>1</v>
      </c>
      <c r="AW288" s="12">
        <v>0</v>
      </c>
      <c r="AX288" s="12">
        <v>0</v>
      </c>
      <c r="AY288" s="12">
        <v>0</v>
      </c>
      <c r="AZ288" s="12">
        <v>1</v>
      </c>
      <c r="BA288">
        <v>0</v>
      </c>
      <c r="BB288">
        <v>0</v>
      </c>
      <c r="BC288" s="12">
        <v>1</v>
      </c>
      <c r="BD288" s="12">
        <v>2</v>
      </c>
      <c r="BE288" s="12">
        <v>1</v>
      </c>
      <c r="BF288" s="12">
        <v>1</v>
      </c>
      <c r="BG288">
        <v>0</v>
      </c>
      <c r="BH288" s="12">
        <v>0</v>
      </c>
      <c r="BI288" s="12">
        <v>2</v>
      </c>
    </row>
    <row r="289" spans="1:61">
      <c r="A289" t="s">
        <v>369</v>
      </c>
      <c r="B289">
        <v>0</v>
      </c>
      <c r="C289">
        <v>1</v>
      </c>
      <c r="D289">
        <v>0</v>
      </c>
      <c r="E289">
        <v>0</v>
      </c>
      <c r="F289">
        <v>0</v>
      </c>
      <c r="G289" s="4">
        <f t="shared" si="32"/>
        <v>1</v>
      </c>
      <c r="H289" s="8">
        <v>4</v>
      </c>
      <c r="I289">
        <v>0</v>
      </c>
      <c r="J289">
        <v>0</v>
      </c>
      <c r="K289">
        <v>0</v>
      </c>
      <c r="L289" s="4">
        <f t="shared" si="33"/>
        <v>0</v>
      </c>
      <c r="M289" s="12">
        <v>9</v>
      </c>
      <c r="N289" s="12">
        <v>1</v>
      </c>
      <c r="O289" s="12">
        <v>0</v>
      </c>
      <c r="P289" s="8">
        <f t="shared" si="34"/>
        <v>10</v>
      </c>
      <c r="Q289" s="4">
        <v>15</v>
      </c>
      <c r="R289" s="12">
        <v>72</v>
      </c>
      <c r="S289" s="12">
        <v>0</v>
      </c>
      <c r="T289" s="8">
        <f t="shared" si="35"/>
        <v>72</v>
      </c>
      <c r="U289">
        <v>0</v>
      </c>
      <c r="V289">
        <v>0</v>
      </c>
      <c r="W289">
        <v>0</v>
      </c>
      <c r="X289" s="4">
        <f t="shared" si="36"/>
        <v>0</v>
      </c>
      <c r="Y289" s="12">
        <v>0</v>
      </c>
      <c r="Z289" s="12">
        <v>6</v>
      </c>
      <c r="AA289" s="12">
        <v>0</v>
      </c>
      <c r="AB289" s="8">
        <f t="shared" si="37"/>
        <v>6</v>
      </c>
      <c r="AC289">
        <v>10</v>
      </c>
      <c r="AD289">
        <v>0</v>
      </c>
      <c r="AE289">
        <v>0</v>
      </c>
      <c r="AF289" s="4">
        <f t="shared" si="38"/>
        <v>10</v>
      </c>
      <c r="AG289" s="12">
        <v>0</v>
      </c>
      <c r="AH289" s="12">
        <v>5</v>
      </c>
      <c r="AI289" s="8">
        <f t="shared" si="39"/>
        <v>5</v>
      </c>
      <c r="AJ289">
        <v>1</v>
      </c>
      <c r="AK289">
        <v>0</v>
      </c>
      <c r="AL289">
        <v>2</v>
      </c>
      <c r="AM289">
        <v>0</v>
      </c>
      <c r="AN289">
        <v>1</v>
      </c>
      <c r="AO289">
        <v>0</v>
      </c>
      <c r="AP289" s="12">
        <v>0</v>
      </c>
      <c r="AQ289">
        <v>0</v>
      </c>
      <c r="AR289">
        <v>0</v>
      </c>
      <c r="AS289" s="12">
        <v>0</v>
      </c>
      <c r="AT289">
        <v>0</v>
      </c>
      <c r="AU289">
        <v>2</v>
      </c>
      <c r="AV289">
        <v>1</v>
      </c>
      <c r="AW289" s="12">
        <v>0</v>
      </c>
      <c r="AX289" s="12">
        <v>0</v>
      </c>
      <c r="AY289" s="12">
        <v>0</v>
      </c>
      <c r="AZ289" s="12">
        <v>0</v>
      </c>
      <c r="BA289">
        <v>0</v>
      </c>
      <c r="BB289">
        <v>0</v>
      </c>
      <c r="BC289" s="12">
        <v>3</v>
      </c>
      <c r="BD289" s="12">
        <v>0</v>
      </c>
      <c r="BE289" s="12">
        <v>4</v>
      </c>
      <c r="BF289" s="12">
        <v>1</v>
      </c>
      <c r="BG289">
        <v>0</v>
      </c>
      <c r="BH289" s="12">
        <v>1</v>
      </c>
      <c r="BI289" s="12">
        <v>8</v>
      </c>
    </row>
    <row r="290" spans="1:61">
      <c r="A290" t="s">
        <v>370</v>
      </c>
      <c r="B290">
        <v>0</v>
      </c>
      <c r="C290">
        <v>1</v>
      </c>
      <c r="D290">
        <v>0</v>
      </c>
      <c r="E290">
        <v>0</v>
      </c>
      <c r="F290">
        <v>1</v>
      </c>
      <c r="G290" s="4">
        <f t="shared" si="32"/>
        <v>2</v>
      </c>
      <c r="H290" s="8">
        <v>1</v>
      </c>
      <c r="I290">
        <v>0</v>
      </c>
      <c r="J290">
        <v>0</v>
      </c>
      <c r="K290">
        <v>0</v>
      </c>
      <c r="L290" s="4">
        <f t="shared" si="33"/>
        <v>0</v>
      </c>
      <c r="M290" s="12">
        <v>4</v>
      </c>
      <c r="N290" s="12">
        <v>0</v>
      </c>
      <c r="O290" s="12">
        <v>0</v>
      </c>
      <c r="P290" s="8">
        <f t="shared" si="34"/>
        <v>4</v>
      </c>
      <c r="Q290" s="4">
        <v>12</v>
      </c>
      <c r="R290" s="12">
        <v>29</v>
      </c>
      <c r="S290" s="12">
        <v>0</v>
      </c>
      <c r="T290" s="8">
        <f t="shared" si="35"/>
        <v>29</v>
      </c>
      <c r="U290">
        <v>2</v>
      </c>
      <c r="V290">
        <v>0</v>
      </c>
      <c r="W290">
        <v>0</v>
      </c>
      <c r="X290" s="4">
        <f t="shared" si="36"/>
        <v>2</v>
      </c>
      <c r="Y290" s="12">
        <v>0</v>
      </c>
      <c r="Z290" s="12">
        <v>2</v>
      </c>
      <c r="AA290" s="12">
        <v>0</v>
      </c>
      <c r="AB290" s="8">
        <f t="shared" si="37"/>
        <v>2</v>
      </c>
      <c r="AC290">
        <v>15</v>
      </c>
      <c r="AD290">
        <v>0</v>
      </c>
      <c r="AE290">
        <v>0</v>
      </c>
      <c r="AF290" s="4">
        <f t="shared" si="38"/>
        <v>15</v>
      </c>
      <c r="AG290" s="12">
        <v>0</v>
      </c>
      <c r="AH290" s="12">
        <v>15</v>
      </c>
      <c r="AI290" s="8">
        <f t="shared" si="39"/>
        <v>15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1</v>
      </c>
      <c r="AP290" s="12">
        <v>1</v>
      </c>
      <c r="AQ290">
        <v>0</v>
      </c>
      <c r="AR290">
        <v>0</v>
      </c>
      <c r="AS290" s="12">
        <v>1</v>
      </c>
      <c r="AT290">
        <v>0</v>
      </c>
      <c r="AU290">
        <v>3</v>
      </c>
      <c r="AV290">
        <v>3</v>
      </c>
      <c r="AW290" s="12">
        <v>0</v>
      </c>
      <c r="AX290" s="12">
        <v>1</v>
      </c>
      <c r="AY290" s="12">
        <v>0</v>
      </c>
      <c r="AZ290" s="12">
        <v>1</v>
      </c>
      <c r="BA290">
        <v>3</v>
      </c>
      <c r="BB290">
        <v>0</v>
      </c>
      <c r="BC290" s="12">
        <v>1</v>
      </c>
      <c r="BD290" s="12">
        <v>1</v>
      </c>
      <c r="BE290" s="12">
        <v>3</v>
      </c>
      <c r="BF290" s="12">
        <v>1</v>
      </c>
      <c r="BG290">
        <v>0</v>
      </c>
      <c r="BH290" s="12">
        <v>0</v>
      </c>
      <c r="BI290" s="12">
        <v>3</v>
      </c>
    </row>
    <row r="291" spans="1:61">
      <c r="A291" t="s">
        <v>371</v>
      </c>
      <c r="B291">
        <v>0</v>
      </c>
      <c r="C291">
        <v>0</v>
      </c>
      <c r="D291">
        <v>1</v>
      </c>
      <c r="E291">
        <v>0</v>
      </c>
      <c r="F291">
        <v>0</v>
      </c>
      <c r="G291" s="4">
        <f t="shared" si="32"/>
        <v>1</v>
      </c>
      <c r="H291" s="8">
        <v>1</v>
      </c>
      <c r="I291">
        <v>0</v>
      </c>
      <c r="J291">
        <v>1</v>
      </c>
      <c r="K291">
        <v>0</v>
      </c>
      <c r="L291" s="4">
        <f t="shared" si="33"/>
        <v>1</v>
      </c>
      <c r="M291" s="12">
        <v>4</v>
      </c>
      <c r="N291" s="12">
        <v>0</v>
      </c>
      <c r="O291" s="12">
        <v>0</v>
      </c>
      <c r="P291" s="8">
        <f t="shared" si="34"/>
        <v>4</v>
      </c>
      <c r="Q291" s="4">
        <v>11</v>
      </c>
      <c r="R291" s="12">
        <v>49</v>
      </c>
      <c r="S291" s="12">
        <v>0</v>
      </c>
      <c r="T291" s="8">
        <f t="shared" si="35"/>
        <v>49</v>
      </c>
      <c r="U291">
        <v>1</v>
      </c>
      <c r="V291">
        <v>0</v>
      </c>
      <c r="W291">
        <v>0</v>
      </c>
      <c r="X291" s="4">
        <f t="shared" si="36"/>
        <v>1</v>
      </c>
      <c r="Y291" s="12">
        <v>0</v>
      </c>
      <c r="Z291" s="12">
        <v>2</v>
      </c>
      <c r="AA291" s="12">
        <v>0</v>
      </c>
      <c r="AB291" s="8">
        <f t="shared" si="37"/>
        <v>2</v>
      </c>
      <c r="AC291">
        <v>12</v>
      </c>
      <c r="AD291">
        <v>0</v>
      </c>
      <c r="AE291">
        <v>0</v>
      </c>
      <c r="AF291" s="4">
        <f t="shared" si="38"/>
        <v>12</v>
      </c>
      <c r="AG291" s="12">
        <v>0</v>
      </c>
      <c r="AH291" s="12">
        <v>7</v>
      </c>
      <c r="AI291" s="8">
        <f t="shared" si="39"/>
        <v>7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 s="12">
        <v>2</v>
      </c>
      <c r="AQ291">
        <v>0</v>
      </c>
      <c r="AR291">
        <v>1</v>
      </c>
      <c r="AS291" s="12">
        <v>1</v>
      </c>
      <c r="AT291">
        <v>1</v>
      </c>
      <c r="AU291">
        <v>1</v>
      </c>
      <c r="AV291">
        <v>0</v>
      </c>
      <c r="AW291" s="12">
        <v>0</v>
      </c>
      <c r="AX291" s="12">
        <v>0</v>
      </c>
      <c r="AY291" s="12">
        <v>0</v>
      </c>
      <c r="AZ291" s="12">
        <v>0</v>
      </c>
      <c r="BA291">
        <v>2</v>
      </c>
      <c r="BB291">
        <v>0</v>
      </c>
      <c r="BC291" s="12">
        <v>0</v>
      </c>
      <c r="BD291" s="12">
        <v>0</v>
      </c>
      <c r="BE291" s="12">
        <v>3</v>
      </c>
      <c r="BF291" s="12">
        <v>1</v>
      </c>
      <c r="BG291">
        <v>0</v>
      </c>
      <c r="BH291" s="12">
        <v>0</v>
      </c>
      <c r="BI291" s="12">
        <v>0</v>
      </c>
    </row>
    <row r="292" spans="1:61">
      <c r="A292" t="s">
        <v>372</v>
      </c>
      <c r="B292">
        <v>0</v>
      </c>
      <c r="C292">
        <v>0</v>
      </c>
      <c r="D292">
        <v>0</v>
      </c>
      <c r="E292">
        <v>0</v>
      </c>
      <c r="F292">
        <v>1</v>
      </c>
      <c r="G292" s="4">
        <f t="shared" si="32"/>
        <v>1</v>
      </c>
      <c r="H292" s="8">
        <v>0</v>
      </c>
      <c r="I292">
        <v>0</v>
      </c>
      <c r="J292">
        <v>0</v>
      </c>
      <c r="K292">
        <v>1</v>
      </c>
      <c r="L292" s="4">
        <f t="shared" si="33"/>
        <v>1</v>
      </c>
      <c r="M292" s="12">
        <v>5</v>
      </c>
      <c r="N292" s="12">
        <v>0</v>
      </c>
      <c r="O292" s="12">
        <v>0</v>
      </c>
      <c r="P292" s="8">
        <f t="shared" si="34"/>
        <v>5</v>
      </c>
      <c r="Q292" s="4">
        <v>18</v>
      </c>
      <c r="R292" s="12">
        <v>44</v>
      </c>
      <c r="S292" s="12">
        <v>0</v>
      </c>
      <c r="T292" s="8">
        <f t="shared" si="35"/>
        <v>44</v>
      </c>
      <c r="U292">
        <v>4</v>
      </c>
      <c r="V292">
        <v>0</v>
      </c>
      <c r="W292">
        <v>0</v>
      </c>
      <c r="X292" s="4">
        <f t="shared" si="36"/>
        <v>4</v>
      </c>
      <c r="Y292" s="12">
        <v>1</v>
      </c>
      <c r="Z292" s="12">
        <v>3</v>
      </c>
      <c r="AA292" s="12">
        <v>0</v>
      </c>
      <c r="AB292" s="8">
        <f t="shared" si="37"/>
        <v>4</v>
      </c>
      <c r="AC292">
        <v>18</v>
      </c>
      <c r="AD292">
        <v>0</v>
      </c>
      <c r="AE292">
        <v>0</v>
      </c>
      <c r="AF292" s="4">
        <f t="shared" si="38"/>
        <v>18</v>
      </c>
      <c r="AG292" s="12">
        <v>0</v>
      </c>
      <c r="AH292" s="12">
        <v>1</v>
      </c>
      <c r="AI292" s="8">
        <f t="shared" si="39"/>
        <v>1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 s="12">
        <v>1</v>
      </c>
      <c r="AQ292">
        <v>0</v>
      </c>
      <c r="AR292">
        <v>0</v>
      </c>
      <c r="AS292" s="12">
        <v>1</v>
      </c>
      <c r="AT292">
        <v>0</v>
      </c>
      <c r="AU292">
        <v>1</v>
      </c>
      <c r="AV292">
        <v>1</v>
      </c>
      <c r="AW292" s="12">
        <v>0</v>
      </c>
      <c r="AX292" s="12">
        <v>0</v>
      </c>
      <c r="AY292" s="12">
        <v>0</v>
      </c>
      <c r="AZ292" s="12">
        <v>0</v>
      </c>
      <c r="BA292">
        <v>1</v>
      </c>
      <c r="BB292">
        <v>0</v>
      </c>
      <c r="BC292" s="12">
        <v>0</v>
      </c>
      <c r="BD292" s="12">
        <v>1</v>
      </c>
      <c r="BE292" s="12">
        <v>1</v>
      </c>
      <c r="BF292" s="12">
        <v>0</v>
      </c>
      <c r="BG292">
        <v>1</v>
      </c>
      <c r="BH292" s="12">
        <v>1</v>
      </c>
      <c r="BI292" s="12">
        <v>1</v>
      </c>
    </row>
    <row r="293" spans="1:61">
      <c r="A293" t="s">
        <v>373</v>
      </c>
      <c r="B293">
        <v>0</v>
      </c>
      <c r="C293">
        <v>0</v>
      </c>
      <c r="D293">
        <v>0</v>
      </c>
      <c r="E293">
        <v>0</v>
      </c>
      <c r="F293">
        <v>0</v>
      </c>
      <c r="G293" s="4">
        <f t="shared" si="32"/>
        <v>0</v>
      </c>
      <c r="H293" s="8">
        <v>1</v>
      </c>
      <c r="I293">
        <v>0</v>
      </c>
      <c r="J293">
        <v>0</v>
      </c>
      <c r="K293">
        <v>1</v>
      </c>
      <c r="L293" s="4">
        <f t="shared" si="33"/>
        <v>1</v>
      </c>
      <c r="M293" s="12">
        <v>4</v>
      </c>
      <c r="N293" s="12">
        <v>0</v>
      </c>
      <c r="O293" s="12">
        <v>0</v>
      </c>
      <c r="P293" s="8">
        <f t="shared" si="34"/>
        <v>4</v>
      </c>
      <c r="Q293" s="4">
        <v>9</v>
      </c>
      <c r="R293" s="12">
        <v>25</v>
      </c>
      <c r="S293" s="12">
        <v>0</v>
      </c>
      <c r="T293" s="8">
        <f t="shared" si="35"/>
        <v>25</v>
      </c>
      <c r="U293">
        <v>2</v>
      </c>
      <c r="V293">
        <v>0</v>
      </c>
      <c r="W293">
        <v>0</v>
      </c>
      <c r="X293" s="4">
        <f t="shared" si="36"/>
        <v>2</v>
      </c>
      <c r="Y293" s="12">
        <v>0</v>
      </c>
      <c r="Z293" s="12">
        <v>2</v>
      </c>
      <c r="AA293" s="12">
        <v>0</v>
      </c>
      <c r="AB293" s="8">
        <f t="shared" si="37"/>
        <v>2</v>
      </c>
      <c r="AC293">
        <v>7</v>
      </c>
      <c r="AD293">
        <v>0</v>
      </c>
      <c r="AE293">
        <v>0</v>
      </c>
      <c r="AF293" s="4">
        <f t="shared" si="38"/>
        <v>7</v>
      </c>
      <c r="AG293" s="12">
        <v>0</v>
      </c>
      <c r="AH293" s="12">
        <v>6</v>
      </c>
      <c r="AI293" s="8">
        <f t="shared" si="39"/>
        <v>6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0</v>
      </c>
      <c r="AP293" s="12">
        <v>0</v>
      </c>
      <c r="AQ293">
        <v>0</v>
      </c>
      <c r="AR293">
        <v>0</v>
      </c>
      <c r="AS293" s="12">
        <v>0</v>
      </c>
      <c r="AT293">
        <v>0</v>
      </c>
      <c r="AU293">
        <v>0</v>
      </c>
      <c r="AV293">
        <v>0</v>
      </c>
      <c r="AW293" s="12">
        <v>0</v>
      </c>
      <c r="AX293" s="12">
        <v>0</v>
      </c>
      <c r="AY293" s="12">
        <v>0</v>
      </c>
      <c r="AZ293" s="12">
        <v>0</v>
      </c>
      <c r="BA293">
        <v>1</v>
      </c>
      <c r="BB293">
        <v>1</v>
      </c>
      <c r="BC293" s="12">
        <v>1</v>
      </c>
      <c r="BD293" s="12">
        <v>1</v>
      </c>
      <c r="BE293" s="12">
        <v>2</v>
      </c>
      <c r="BF293" s="12">
        <v>1</v>
      </c>
      <c r="BG293">
        <v>1</v>
      </c>
      <c r="BH293" s="12">
        <v>0</v>
      </c>
      <c r="BI293" s="12">
        <v>4</v>
      </c>
    </row>
    <row r="294" spans="1:61">
      <c r="A294" t="s">
        <v>374</v>
      </c>
      <c r="B294">
        <v>0</v>
      </c>
      <c r="C294">
        <v>0</v>
      </c>
      <c r="D294">
        <v>0</v>
      </c>
      <c r="E294">
        <v>0</v>
      </c>
      <c r="F294">
        <v>0</v>
      </c>
      <c r="G294" s="4">
        <f t="shared" si="32"/>
        <v>0</v>
      </c>
      <c r="H294" s="8">
        <v>1</v>
      </c>
      <c r="I294">
        <v>1</v>
      </c>
      <c r="J294">
        <v>0</v>
      </c>
      <c r="K294">
        <v>0</v>
      </c>
      <c r="L294" s="4">
        <f t="shared" si="33"/>
        <v>1</v>
      </c>
      <c r="M294" s="12">
        <v>4</v>
      </c>
      <c r="N294" s="12">
        <v>0</v>
      </c>
      <c r="O294" s="12">
        <v>1</v>
      </c>
      <c r="P294" s="8">
        <f t="shared" si="34"/>
        <v>5</v>
      </c>
      <c r="Q294" s="4">
        <v>8</v>
      </c>
      <c r="R294" s="12">
        <v>36</v>
      </c>
      <c r="S294" s="12">
        <v>0</v>
      </c>
      <c r="T294" s="8">
        <f t="shared" si="35"/>
        <v>36</v>
      </c>
      <c r="U294">
        <v>0</v>
      </c>
      <c r="V294">
        <v>0</v>
      </c>
      <c r="W294">
        <v>1</v>
      </c>
      <c r="X294" s="4">
        <f t="shared" si="36"/>
        <v>1</v>
      </c>
      <c r="Y294" s="12">
        <v>0</v>
      </c>
      <c r="Z294" s="12">
        <v>1</v>
      </c>
      <c r="AA294" s="12">
        <v>0</v>
      </c>
      <c r="AB294" s="8">
        <f t="shared" si="37"/>
        <v>1</v>
      </c>
      <c r="AC294">
        <v>2</v>
      </c>
      <c r="AD294">
        <v>0</v>
      </c>
      <c r="AE294">
        <v>0</v>
      </c>
      <c r="AF294" s="4">
        <f t="shared" si="38"/>
        <v>2</v>
      </c>
      <c r="AG294" s="12">
        <v>0</v>
      </c>
      <c r="AH294" s="12">
        <v>0</v>
      </c>
      <c r="AI294" s="8">
        <f t="shared" si="39"/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 s="12">
        <v>1</v>
      </c>
      <c r="AQ294">
        <v>0</v>
      </c>
      <c r="AR294">
        <v>0</v>
      </c>
      <c r="AS294" s="12">
        <v>0</v>
      </c>
      <c r="AT294">
        <v>0</v>
      </c>
      <c r="AU294">
        <v>0</v>
      </c>
      <c r="AV294">
        <v>0</v>
      </c>
      <c r="AW294" s="12">
        <v>0</v>
      </c>
      <c r="AX294" s="12">
        <v>0</v>
      </c>
      <c r="AY294" s="12">
        <v>0</v>
      </c>
      <c r="AZ294" s="12">
        <v>0</v>
      </c>
      <c r="BA294">
        <v>0</v>
      </c>
      <c r="BB294">
        <v>0</v>
      </c>
      <c r="BC294" s="12">
        <v>0</v>
      </c>
      <c r="BD294" s="12">
        <v>0</v>
      </c>
      <c r="BE294" s="12">
        <v>0</v>
      </c>
      <c r="BF294" s="12">
        <v>0</v>
      </c>
      <c r="BG294">
        <v>1</v>
      </c>
      <c r="BH294" s="12">
        <v>0</v>
      </c>
      <c r="BI294" s="12">
        <v>0</v>
      </c>
    </row>
    <row r="295" spans="1:61">
      <c r="A295" t="s">
        <v>375</v>
      </c>
      <c r="B295">
        <v>0</v>
      </c>
      <c r="C295">
        <v>0</v>
      </c>
      <c r="D295">
        <v>0</v>
      </c>
      <c r="E295">
        <v>0</v>
      </c>
      <c r="F295">
        <v>0</v>
      </c>
      <c r="G295" s="4">
        <f t="shared" si="32"/>
        <v>0</v>
      </c>
      <c r="H295" s="8">
        <v>0</v>
      </c>
      <c r="I295">
        <v>0</v>
      </c>
      <c r="J295">
        <v>0</v>
      </c>
      <c r="K295">
        <v>0</v>
      </c>
      <c r="L295" s="4">
        <f t="shared" si="33"/>
        <v>0</v>
      </c>
      <c r="M295" s="12">
        <v>3</v>
      </c>
      <c r="N295" s="12">
        <v>0</v>
      </c>
      <c r="O295" s="12">
        <v>0</v>
      </c>
      <c r="P295" s="8">
        <f t="shared" si="34"/>
        <v>3</v>
      </c>
      <c r="Q295" s="4">
        <v>0</v>
      </c>
      <c r="R295" s="12">
        <v>15</v>
      </c>
      <c r="S295" s="12">
        <v>0</v>
      </c>
      <c r="T295" s="8">
        <f t="shared" si="35"/>
        <v>15</v>
      </c>
      <c r="U295">
        <v>2</v>
      </c>
      <c r="V295">
        <v>0</v>
      </c>
      <c r="W295">
        <v>0</v>
      </c>
      <c r="X295" s="4">
        <f t="shared" si="36"/>
        <v>2</v>
      </c>
      <c r="Y295" s="12">
        <v>0</v>
      </c>
      <c r="Z295" s="12">
        <v>0</v>
      </c>
      <c r="AA295" s="12">
        <v>0</v>
      </c>
      <c r="AB295" s="8">
        <f t="shared" si="37"/>
        <v>0</v>
      </c>
      <c r="AC295">
        <v>3</v>
      </c>
      <c r="AD295">
        <v>0</v>
      </c>
      <c r="AE295">
        <v>0</v>
      </c>
      <c r="AF295" s="4">
        <f t="shared" si="38"/>
        <v>3</v>
      </c>
      <c r="AG295" s="12">
        <v>0</v>
      </c>
      <c r="AH295" s="12">
        <v>1</v>
      </c>
      <c r="AI295" s="8">
        <f t="shared" si="39"/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 s="12">
        <v>0</v>
      </c>
      <c r="AQ295">
        <v>0</v>
      </c>
      <c r="AR295">
        <v>0</v>
      </c>
      <c r="AS295" s="12">
        <v>0</v>
      </c>
      <c r="AT295">
        <v>0</v>
      </c>
      <c r="AU295">
        <v>0</v>
      </c>
      <c r="AV295">
        <v>0</v>
      </c>
      <c r="AW295" s="12">
        <v>0</v>
      </c>
      <c r="AX295" s="12">
        <v>0</v>
      </c>
      <c r="AY295" s="12">
        <v>0</v>
      </c>
      <c r="AZ295" s="12">
        <v>0</v>
      </c>
      <c r="BA295">
        <v>0</v>
      </c>
      <c r="BB295">
        <v>0</v>
      </c>
      <c r="BC295" s="12">
        <v>0</v>
      </c>
      <c r="BD295" s="12">
        <v>1</v>
      </c>
      <c r="BE295" s="12">
        <v>2</v>
      </c>
      <c r="BF295" s="12">
        <v>0</v>
      </c>
      <c r="BG295">
        <v>0</v>
      </c>
      <c r="BH295" s="12">
        <v>0</v>
      </c>
      <c r="BI295" s="12">
        <v>0</v>
      </c>
    </row>
    <row r="296" spans="1:61">
      <c r="A296" t="s">
        <v>376</v>
      </c>
      <c r="B296">
        <v>0</v>
      </c>
      <c r="C296">
        <v>0</v>
      </c>
      <c r="D296">
        <v>0</v>
      </c>
      <c r="E296">
        <v>0</v>
      </c>
      <c r="F296">
        <v>0</v>
      </c>
      <c r="G296" s="4">
        <f t="shared" si="32"/>
        <v>0</v>
      </c>
      <c r="H296" s="8">
        <v>2</v>
      </c>
      <c r="I296">
        <v>0</v>
      </c>
      <c r="J296">
        <v>0</v>
      </c>
      <c r="K296">
        <v>0</v>
      </c>
      <c r="L296" s="4">
        <f t="shared" si="33"/>
        <v>0</v>
      </c>
      <c r="M296" s="12">
        <v>6</v>
      </c>
      <c r="N296" s="12">
        <v>0</v>
      </c>
      <c r="O296" s="12">
        <v>0</v>
      </c>
      <c r="P296" s="8">
        <f t="shared" si="34"/>
        <v>6</v>
      </c>
      <c r="Q296" s="4">
        <v>4</v>
      </c>
      <c r="R296" s="12">
        <v>34</v>
      </c>
      <c r="S296" s="12">
        <v>0</v>
      </c>
      <c r="T296" s="8">
        <f t="shared" si="35"/>
        <v>34</v>
      </c>
      <c r="U296">
        <v>0</v>
      </c>
      <c r="V296">
        <v>0</v>
      </c>
      <c r="W296">
        <v>0</v>
      </c>
      <c r="X296" s="4">
        <f t="shared" si="36"/>
        <v>0</v>
      </c>
      <c r="Y296" s="12">
        <v>0</v>
      </c>
      <c r="Z296" s="12">
        <v>5</v>
      </c>
      <c r="AA296" s="12">
        <v>0</v>
      </c>
      <c r="AB296" s="8">
        <f t="shared" si="37"/>
        <v>5</v>
      </c>
      <c r="AC296">
        <v>14</v>
      </c>
      <c r="AD296">
        <v>0</v>
      </c>
      <c r="AE296">
        <v>0</v>
      </c>
      <c r="AF296" s="4">
        <f t="shared" si="38"/>
        <v>14</v>
      </c>
      <c r="AG296" s="12">
        <v>0</v>
      </c>
      <c r="AH296" s="12">
        <v>5</v>
      </c>
      <c r="AI296" s="8">
        <f t="shared" si="39"/>
        <v>5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 s="12">
        <v>0</v>
      </c>
      <c r="AQ296">
        <v>0</v>
      </c>
      <c r="AR296">
        <v>0</v>
      </c>
      <c r="AS296" s="12">
        <v>1</v>
      </c>
      <c r="AT296">
        <v>0</v>
      </c>
      <c r="AU296">
        <v>1</v>
      </c>
      <c r="AV296">
        <v>1</v>
      </c>
      <c r="AW296" s="12">
        <v>0</v>
      </c>
      <c r="AX296" s="12">
        <v>1</v>
      </c>
      <c r="AY296" s="12">
        <v>0</v>
      </c>
      <c r="AZ296" s="12">
        <v>1</v>
      </c>
      <c r="BA296">
        <v>0</v>
      </c>
      <c r="BB296">
        <v>0</v>
      </c>
      <c r="BC296" s="12">
        <v>0</v>
      </c>
      <c r="BD296" s="12">
        <v>0</v>
      </c>
      <c r="BE296" s="12">
        <v>0</v>
      </c>
      <c r="BF296" s="12">
        <v>1</v>
      </c>
      <c r="BG296">
        <v>0</v>
      </c>
      <c r="BH296" s="12">
        <v>0</v>
      </c>
      <c r="BI296" s="12">
        <v>1</v>
      </c>
    </row>
    <row r="297" spans="1:61">
      <c r="A297" t="s">
        <v>377</v>
      </c>
      <c r="B297">
        <v>0</v>
      </c>
      <c r="C297">
        <v>0</v>
      </c>
      <c r="D297">
        <v>0</v>
      </c>
      <c r="E297">
        <v>0</v>
      </c>
      <c r="F297">
        <v>0</v>
      </c>
      <c r="G297" s="4">
        <f t="shared" si="32"/>
        <v>0</v>
      </c>
      <c r="H297" s="8">
        <v>0</v>
      </c>
      <c r="I297">
        <v>0</v>
      </c>
      <c r="J297">
        <v>0</v>
      </c>
      <c r="K297">
        <v>0</v>
      </c>
      <c r="L297" s="4">
        <f t="shared" si="33"/>
        <v>0</v>
      </c>
      <c r="M297" s="12">
        <v>10</v>
      </c>
      <c r="N297" s="12">
        <v>0</v>
      </c>
      <c r="O297" s="12">
        <v>0</v>
      </c>
      <c r="P297" s="8">
        <f t="shared" si="34"/>
        <v>10</v>
      </c>
      <c r="Q297" s="4">
        <v>15</v>
      </c>
      <c r="R297" s="12">
        <v>38</v>
      </c>
      <c r="S297" s="12">
        <v>0</v>
      </c>
      <c r="T297" s="8">
        <f t="shared" si="35"/>
        <v>38</v>
      </c>
      <c r="U297">
        <v>4</v>
      </c>
      <c r="V297">
        <v>0</v>
      </c>
      <c r="W297">
        <v>0</v>
      </c>
      <c r="X297" s="4">
        <f t="shared" si="36"/>
        <v>4</v>
      </c>
      <c r="Y297" s="12">
        <v>0</v>
      </c>
      <c r="Z297" s="12">
        <v>5</v>
      </c>
      <c r="AA297" s="12">
        <v>0</v>
      </c>
      <c r="AB297" s="8">
        <f t="shared" si="37"/>
        <v>5</v>
      </c>
      <c r="AC297">
        <v>11</v>
      </c>
      <c r="AD297">
        <v>0</v>
      </c>
      <c r="AE297">
        <v>0</v>
      </c>
      <c r="AF297" s="4">
        <f t="shared" si="38"/>
        <v>11</v>
      </c>
      <c r="AG297" s="12">
        <v>0</v>
      </c>
      <c r="AH297" s="12">
        <v>4</v>
      </c>
      <c r="AI297" s="8">
        <f t="shared" si="39"/>
        <v>4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</v>
      </c>
      <c r="AP297" s="12">
        <v>0</v>
      </c>
      <c r="AQ297">
        <v>1</v>
      </c>
      <c r="AR297">
        <v>0</v>
      </c>
      <c r="AS297" s="12">
        <v>1</v>
      </c>
      <c r="AT297">
        <v>0</v>
      </c>
      <c r="AU297">
        <v>0</v>
      </c>
      <c r="AV297">
        <v>2</v>
      </c>
      <c r="AW297" s="12">
        <v>0</v>
      </c>
      <c r="AX297" s="12">
        <v>0</v>
      </c>
      <c r="AY297" s="12">
        <v>0</v>
      </c>
      <c r="AZ297" s="12">
        <v>1</v>
      </c>
      <c r="BA297">
        <v>1</v>
      </c>
      <c r="BB297">
        <v>0</v>
      </c>
      <c r="BC297" s="12">
        <v>0</v>
      </c>
      <c r="BD297" s="12">
        <v>3</v>
      </c>
      <c r="BE297" s="12">
        <v>2</v>
      </c>
      <c r="BF297" s="12">
        <v>1</v>
      </c>
      <c r="BG297">
        <v>1</v>
      </c>
      <c r="BH297" s="12">
        <v>0</v>
      </c>
      <c r="BI297" s="12">
        <v>4</v>
      </c>
    </row>
    <row r="298" spans="1:61">
      <c r="A298" t="s">
        <v>378</v>
      </c>
      <c r="B298">
        <v>0</v>
      </c>
      <c r="C298">
        <v>0</v>
      </c>
      <c r="D298">
        <v>0</v>
      </c>
      <c r="E298">
        <v>0</v>
      </c>
      <c r="F298">
        <v>1</v>
      </c>
      <c r="G298" s="4">
        <f t="shared" si="32"/>
        <v>1</v>
      </c>
      <c r="H298" s="8">
        <v>3</v>
      </c>
      <c r="I298">
        <v>0</v>
      </c>
      <c r="J298">
        <v>0</v>
      </c>
      <c r="K298">
        <v>0</v>
      </c>
      <c r="L298" s="4">
        <f t="shared" si="33"/>
        <v>0</v>
      </c>
      <c r="M298" s="12">
        <v>10</v>
      </c>
      <c r="N298" s="12">
        <v>0</v>
      </c>
      <c r="O298" s="12">
        <v>0</v>
      </c>
      <c r="P298" s="8">
        <f t="shared" si="34"/>
        <v>10</v>
      </c>
      <c r="Q298" s="4">
        <v>13</v>
      </c>
      <c r="R298" s="12">
        <v>71</v>
      </c>
      <c r="S298" s="12">
        <v>0</v>
      </c>
      <c r="T298" s="8">
        <f t="shared" si="35"/>
        <v>71</v>
      </c>
      <c r="U298">
        <v>6</v>
      </c>
      <c r="V298">
        <v>0</v>
      </c>
      <c r="W298">
        <v>0</v>
      </c>
      <c r="X298" s="4">
        <f t="shared" si="36"/>
        <v>6</v>
      </c>
      <c r="Y298" s="12">
        <v>0</v>
      </c>
      <c r="Z298" s="12">
        <v>8</v>
      </c>
      <c r="AA298" s="12">
        <v>0</v>
      </c>
      <c r="AB298" s="8">
        <f t="shared" si="37"/>
        <v>8</v>
      </c>
      <c r="AC298">
        <v>18</v>
      </c>
      <c r="AD298">
        <v>0</v>
      </c>
      <c r="AE298">
        <v>0</v>
      </c>
      <c r="AF298" s="4">
        <f t="shared" si="38"/>
        <v>18</v>
      </c>
      <c r="AG298" s="12">
        <v>0</v>
      </c>
      <c r="AH298" s="12">
        <v>7</v>
      </c>
      <c r="AI298" s="8">
        <f t="shared" si="39"/>
        <v>7</v>
      </c>
      <c r="AJ298">
        <v>0</v>
      </c>
      <c r="AK298">
        <v>0</v>
      </c>
      <c r="AL298">
        <v>3</v>
      </c>
      <c r="AM298">
        <v>0</v>
      </c>
      <c r="AN298">
        <v>0</v>
      </c>
      <c r="AO298">
        <v>0</v>
      </c>
      <c r="AP298" s="12">
        <v>0</v>
      </c>
      <c r="AQ298">
        <v>2</v>
      </c>
      <c r="AR298">
        <v>1</v>
      </c>
      <c r="AS298" s="12">
        <v>1</v>
      </c>
      <c r="AT298">
        <v>0</v>
      </c>
      <c r="AU298">
        <v>1</v>
      </c>
      <c r="AV298">
        <v>1</v>
      </c>
      <c r="AW298" s="12">
        <v>0</v>
      </c>
      <c r="AX298" s="12">
        <v>0</v>
      </c>
      <c r="AY298" s="12">
        <v>2</v>
      </c>
      <c r="AZ298" s="12">
        <v>0</v>
      </c>
      <c r="BA298">
        <v>3</v>
      </c>
      <c r="BB298">
        <v>0</v>
      </c>
      <c r="BC298" s="12">
        <v>1</v>
      </c>
      <c r="BD298" s="12">
        <v>2</v>
      </c>
      <c r="BE298" s="12">
        <v>2</v>
      </c>
      <c r="BF298" s="12">
        <v>0</v>
      </c>
      <c r="BG298">
        <v>1</v>
      </c>
      <c r="BH298" s="12">
        <v>3</v>
      </c>
      <c r="BI298" s="12">
        <v>1</v>
      </c>
    </row>
    <row r="299" spans="1:61">
      <c r="A299" t="s">
        <v>379</v>
      </c>
      <c r="B299">
        <v>0</v>
      </c>
      <c r="C299">
        <v>0</v>
      </c>
      <c r="D299">
        <v>0</v>
      </c>
      <c r="E299">
        <v>0</v>
      </c>
      <c r="F299">
        <v>0</v>
      </c>
      <c r="G299" s="4">
        <f t="shared" si="32"/>
        <v>0</v>
      </c>
      <c r="H299" s="8">
        <v>1</v>
      </c>
      <c r="I299">
        <v>0</v>
      </c>
      <c r="J299">
        <v>1</v>
      </c>
      <c r="K299">
        <v>3</v>
      </c>
      <c r="L299" s="4">
        <f t="shared" si="33"/>
        <v>4</v>
      </c>
      <c r="M299" s="12">
        <v>12</v>
      </c>
      <c r="N299" s="12">
        <v>0</v>
      </c>
      <c r="O299" s="12">
        <v>0</v>
      </c>
      <c r="P299" s="8">
        <f t="shared" si="34"/>
        <v>12</v>
      </c>
      <c r="Q299" s="4">
        <v>9</v>
      </c>
      <c r="R299" s="12">
        <v>79</v>
      </c>
      <c r="S299" s="12">
        <v>0</v>
      </c>
      <c r="T299" s="8">
        <f t="shared" si="35"/>
        <v>79</v>
      </c>
      <c r="U299">
        <v>3</v>
      </c>
      <c r="V299">
        <v>0</v>
      </c>
      <c r="W299">
        <v>0</v>
      </c>
      <c r="X299" s="4">
        <f t="shared" si="36"/>
        <v>3</v>
      </c>
      <c r="Y299" s="12">
        <v>0</v>
      </c>
      <c r="Z299" s="12">
        <v>2</v>
      </c>
      <c r="AA299" s="12">
        <v>0</v>
      </c>
      <c r="AB299" s="8">
        <f t="shared" si="37"/>
        <v>2</v>
      </c>
      <c r="AC299">
        <v>10</v>
      </c>
      <c r="AD299">
        <v>0</v>
      </c>
      <c r="AE299">
        <v>0</v>
      </c>
      <c r="AF299" s="4">
        <f t="shared" si="38"/>
        <v>10</v>
      </c>
      <c r="AG299" s="12">
        <v>0</v>
      </c>
      <c r="AH299" s="12">
        <v>7</v>
      </c>
      <c r="AI299" s="8">
        <f t="shared" si="39"/>
        <v>7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 s="12">
        <v>0</v>
      </c>
      <c r="AQ299">
        <v>0</v>
      </c>
      <c r="AR299">
        <v>2</v>
      </c>
      <c r="AS299" s="12">
        <v>0</v>
      </c>
      <c r="AT299">
        <v>1</v>
      </c>
      <c r="AU299">
        <v>0</v>
      </c>
      <c r="AV299">
        <v>4</v>
      </c>
      <c r="AW299" s="12">
        <v>0</v>
      </c>
      <c r="AX299" s="12">
        <v>0</v>
      </c>
      <c r="AY299" s="12">
        <v>1</v>
      </c>
      <c r="AZ299" s="12">
        <v>0</v>
      </c>
      <c r="BA299">
        <v>1</v>
      </c>
      <c r="BB299">
        <v>0</v>
      </c>
      <c r="BC299" s="12">
        <v>1</v>
      </c>
      <c r="BD299" s="12">
        <v>3</v>
      </c>
      <c r="BE299" s="12">
        <v>0</v>
      </c>
      <c r="BF299" s="12">
        <v>0</v>
      </c>
      <c r="BG299">
        <v>0</v>
      </c>
      <c r="BH299" s="12">
        <v>0</v>
      </c>
      <c r="BI299" s="12">
        <v>4</v>
      </c>
    </row>
    <row r="300" spans="1:61">
      <c r="A300" t="s">
        <v>380</v>
      </c>
      <c r="B300">
        <v>0</v>
      </c>
      <c r="C300">
        <v>0</v>
      </c>
      <c r="D300">
        <v>0</v>
      </c>
      <c r="E300">
        <v>0</v>
      </c>
      <c r="F300">
        <v>0</v>
      </c>
      <c r="G300" s="4">
        <f t="shared" si="32"/>
        <v>0</v>
      </c>
      <c r="H300" s="8">
        <v>0</v>
      </c>
      <c r="I300">
        <v>0</v>
      </c>
      <c r="J300">
        <v>0</v>
      </c>
      <c r="K300">
        <v>0</v>
      </c>
      <c r="L300" s="4">
        <f t="shared" si="33"/>
        <v>0</v>
      </c>
      <c r="M300" s="12">
        <v>4</v>
      </c>
      <c r="N300" s="12">
        <v>0</v>
      </c>
      <c r="O300" s="12">
        <v>0</v>
      </c>
      <c r="P300" s="8">
        <f t="shared" si="34"/>
        <v>4</v>
      </c>
      <c r="Q300" s="4">
        <v>8</v>
      </c>
      <c r="R300" s="12">
        <v>47</v>
      </c>
      <c r="S300" s="12">
        <v>0</v>
      </c>
      <c r="T300" s="8">
        <f t="shared" si="35"/>
        <v>47</v>
      </c>
      <c r="U300">
        <v>0</v>
      </c>
      <c r="V300">
        <v>0</v>
      </c>
      <c r="W300">
        <v>1</v>
      </c>
      <c r="X300" s="4">
        <f t="shared" si="36"/>
        <v>1</v>
      </c>
      <c r="Y300" s="12">
        <v>0</v>
      </c>
      <c r="Z300" s="12">
        <v>1</v>
      </c>
      <c r="AA300" s="12">
        <v>0</v>
      </c>
      <c r="AB300" s="8">
        <f t="shared" si="37"/>
        <v>1</v>
      </c>
      <c r="AC300">
        <v>9</v>
      </c>
      <c r="AD300">
        <v>0</v>
      </c>
      <c r="AE300">
        <v>0</v>
      </c>
      <c r="AF300" s="4">
        <f t="shared" si="38"/>
        <v>9</v>
      </c>
      <c r="AG300" s="12">
        <v>0</v>
      </c>
      <c r="AH300" s="12">
        <v>15</v>
      </c>
      <c r="AI300" s="8">
        <f t="shared" si="39"/>
        <v>15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 s="12">
        <v>1</v>
      </c>
      <c r="AQ300">
        <v>0</v>
      </c>
      <c r="AR300">
        <v>0</v>
      </c>
      <c r="AS300" s="12">
        <v>0</v>
      </c>
      <c r="AT300">
        <v>0</v>
      </c>
      <c r="AU300">
        <v>0</v>
      </c>
      <c r="AV300">
        <v>0</v>
      </c>
      <c r="AW300" s="12">
        <v>0</v>
      </c>
      <c r="AX300" s="12">
        <v>0</v>
      </c>
      <c r="AY300" s="12">
        <v>0</v>
      </c>
      <c r="AZ300" s="12">
        <v>0</v>
      </c>
      <c r="BA300">
        <v>1</v>
      </c>
      <c r="BB300">
        <v>2</v>
      </c>
      <c r="BC300" s="12">
        <v>0</v>
      </c>
      <c r="BD300" s="12">
        <v>1</v>
      </c>
      <c r="BE300" s="12">
        <v>1</v>
      </c>
      <c r="BF300" s="12">
        <v>0</v>
      </c>
      <c r="BG300">
        <v>1</v>
      </c>
      <c r="BH300" s="12">
        <v>1</v>
      </c>
      <c r="BI300" s="12">
        <v>2</v>
      </c>
    </row>
    <row r="301" spans="1:61">
      <c r="A301" t="s">
        <v>381</v>
      </c>
      <c r="B301">
        <v>0</v>
      </c>
      <c r="C301">
        <v>0</v>
      </c>
      <c r="D301">
        <v>0</v>
      </c>
      <c r="E301">
        <v>0</v>
      </c>
      <c r="F301">
        <v>0</v>
      </c>
      <c r="G301" s="4">
        <f t="shared" si="32"/>
        <v>0</v>
      </c>
      <c r="H301" s="8">
        <v>1</v>
      </c>
      <c r="I301">
        <v>0</v>
      </c>
      <c r="J301">
        <v>0</v>
      </c>
      <c r="K301">
        <v>0</v>
      </c>
      <c r="L301" s="4">
        <f t="shared" si="33"/>
        <v>0</v>
      </c>
      <c r="M301" s="12">
        <v>6</v>
      </c>
      <c r="N301" s="12">
        <v>0</v>
      </c>
      <c r="O301" s="12">
        <v>0</v>
      </c>
      <c r="P301" s="8">
        <f t="shared" si="34"/>
        <v>6</v>
      </c>
      <c r="Q301" s="4">
        <v>6</v>
      </c>
      <c r="R301" s="12">
        <v>22</v>
      </c>
      <c r="S301" s="12">
        <v>0</v>
      </c>
      <c r="T301" s="8">
        <f t="shared" si="35"/>
        <v>22</v>
      </c>
      <c r="U301">
        <v>5</v>
      </c>
      <c r="V301">
        <v>0</v>
      </c>
      <c r="W301">
        <v>0</v>
      </c>
      <c r="X301" s="4">
        <f t="shared" si="36"/>
        <v>5</v>
      </c>
      <c r="Y301" s="12">
        <v>0</v>
      </c>
      <c r="Z301" s="12">
        <v>1</v>
      </c>
      <c r="AA301" s="12">
        <v>0</v>
      </c>
      <c r="AB301" s="8">
        <f t="shared" si="37"/>
        <v>1</v>
      </c>
      <c r="AC301">
        <v>10</v>
      </c>
      <c r="AD301">
        <v>0</v>
      </c>
      <c r="AE301">
        <v>0</v>
      </c>
      <c r="AF301" s="4">
        <f t="shared" si="38"/>
        <v>10</v>
      </c>
      <c r="AG301" s="12">
        <v>0</v>
      </c>
      <c r="AH301" s="12">
        <v>3</v>
      </c>
      <c r="AI301" s="8">
        <f t="shared" si="39"/>
        <v>3</v>
      </c>
      <c r="AJ301">
        <v>0</v>
      </c>
      <c r="AK301">
        <v>0</v>
      </c>
      <c r="AL301">
        <v>1</v>
      </c>
      <c r="AM301">
        <v>0</v>
      </c>
      <c r="AN301">
        <v>1</v>
      </c>
      <c r="AO301">
        <v>0</v>
      </c>
      <c r="AP301" s="12">
        <v>0</v>
      </c>
      <c r="AQ301">
        <v>0</v>
      </c>
      <c r="AR301">
        <v>1</v>
      </c>
      <c r="AS301" s="12">
        <v>0</v>
      </c>
      <c r="AT301">
        <v>0</v>
      </c>
      <c r="AU301">
        <v>0</v>
      </c>
      <c r="AV301">
        <v>1</v>
      </c>
      <c r="AW301" s="12">
        <v>0</v>
      </c>
      <c r="AX301" s="12">
        <v>0</v>
      </c>
      <c r="AY301" s="12">
        <v>0</v>
      </c>
      <c r="AZ301" s="12">
        <v>0</v>
      </c>
      <c r="BA301">
        <v>0</v>
      </c>
      <c r="BB301">
        <v>0</v>
      </c>
      <c r="BC301" s="12">
        <v>1</v>
      </c>
      <c r="BD301" s="12">
        <v>0</v>
      </c>
      <c r="BE301" s="12">
        <v>2</v>
      </c>
      <c r="BF301" s="12">
        <v>1</v>
      </c>
      <c r="BG301">
        <v>0</v>
      </c>
      <c r="BH301" s="12">
        <v>0</v>
      </c>
      <c r="BI301" s="12">
        <v>4</v>
      </c>
    </row>
    <row r="302" spans="1:61">
      <c r="A302" t="s">
        <v>382</v>
      </c>
      <c r="B302">
        <v>0</v>
      </c>
      <c r="C302">
        <v>0</v>
      </c>
      <c r="D302">
        <v>0</v>
      </c>
      <c r="E302">
        <v>0</v>
      </c>
      <c r="F302">
        <v>0</v>
      </c>
      <c r="G302" s="4">
        <f t="shared" si="32"/>
        <v>0</v>
      </c>
      <c r="H302" s="8">
        <v>3</v>
      </c>
      <c r="I302">
        <v>0</v>
      </c>
      <c r="J302">
        <v>0</v>
      </c>
      <c r="K302">
        <v>1</v>
      </c>
      <c r="L302" s="4">
        <f t="shared" si="33"/>
        <v>1</v>
      </c>
      <c r="M302" s="12">
        <v>1</v>
      </c>
      <c r="N302" s="12">
        <v>0</v>
      </c>
      <c r="O302" s="12">
        <v>0</v>
      </c>
      <c r="P302" s="8">
        <f t="shared" si="34"/>
        <v>1</v>
      </c>
      <c r="Q302" s="4">
        <v>7</v>
      </c>
      <c r="R302" s="12">
        <v>47</v>
      </c>
      <c r="S302" s="12">
        <v>0</v>
      </c>
      <c r="T302" s="8">
        <f t="shared" si="35"/>
        <v>47</v>
      </c>
      <c r="U302">
        <v>3</v>
      </c>
      <c r="V302">
        <v>0</v>
      </c>
      <c r="W302">
        <v>0</v>
      </c>
      <c r="X302" s="4">
        <f t="shared" si="36"/>
        <v>3</v>
      </c>
      <c r="Y302" s="12">
        <v>0</v>
      </c>
      <c r="Z302" s="12">
        <v>5</v>
      </c>
      <c r="AA302" s="12">
        <v>0</v>
      </c>
      <c r="AB302" s="8">
        <f t="shared" si="37"/>
        <v>5</v>
      </c>
      <c r="AC302">
        <v>11</v>
      </c>
      <c r="AD302">
        <v>0</v>
      </c>
      <c r="AE302">
        <v>0</v>
      </c>
      <c r="AF302" s="4">
        <f t="shared" si="38"/>
        <v>11</v>
      </c>
      <c r="AG302" s="12">
        <v>0</v>
      </c>
      <c r="AH302" s="12">
        <v>9</v>
      </c>
      <c r="AI302" s="8">
        <f t="shared" si="39"/>
        <v>9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 s="12">
        <v>1</v>
      </c>
      <c r="AQ302">
        <v>0</v>
      </c>
      <c r="AR302">
        <v>1</v>
      </c>
      <c r="AS302" s="12">
        <v>2</v>
      </c>
      <c r="AT302">
        <v>0</v>
      </c>
      <c r="AU302">
        <v>0</v>
      </c>
      <c r="AV302">
        <v>1</v>
      </c>
      <c r="AW302" s="12">
        <v>0</v>
      </c>
      <c r="AX302" s="12">
        <v>1</v>
      </c>
      <c r="AY302" s="12">
        <v>0</v>
      </c>
      <c r="AZ302" s="12">
        <v>0</v>
      </c>
      <c r="BA302">
        <v>0</v>
      </c>
      <c r="BB302">
        <v>1</v>
      </c>
      <c r="BC302" s="12">
        <v>1</v>
      </c>
      <c r="BD302" s="12">
        <v>0</v>
      </c>
      <c r="BE302" s="12">
        <v>1</v>
      </c>
      <c r="BF302" s="12">
        <v>2</v>
      </c>
      <c r="BG302">
        <v>1</v>
      </c>
      <c r="BH302" s="12">
        <v>1</v>
      </c>
      <c r="BI302" s="12">
        <v>2</v>
      </c>
    </row>
    <row r="303" spans="1:61">
      <c r="A303" t="s">
        <v>383</v>
      </c>
      <c r="B303">
        <v>0</v>
      </c>
      <c r="C303">
        <v>0</v>
      </c>
      <c r="D303">
        <v>0</v>
      </c>
      <c r="E303">
        <v>0</v>
      </c>
      <c r="F303">
        <v>0</v>
      </c>
      <c r="G303" s="4">
        <f t="shared" si="32"/>
        <v>0</v>
      </c>
      <c r="H303" s="8">
        <v>1</v>
      </c>
      <c r="I303">
        <v>0</v>
      </c>
      <c r="J303">
        <v>0</v>
      </c>
      <c r="K303">
        <v>0</v>
      </c>
      <c r="L303" s="4">
        <f t="shared" si="33"/>
        <v>0</v>
      </c>
      <c r="M303" s="12">
        <v>2</v>
      </c>
      <c r="N303" s="12">
        <v>0</v>
      </c>
      <c r="O303" s="12">
        <v>0</v>
      </c>
      <c r="P303" s="8">
        <f t="shared" si="34"/>
        <v>2</v>
      </c>
      <c r="Q303" s="4">
        <v>5</v>
      </c>
      <c r="R303" s="12">
        <v>20</v>
      </c>
      <c r="S303" s="12">
        <v>0</v>
      </c>
      <c r="T303" s="8">
        <f t="shared" si="35"/>
        <v>20</v>
      </c>
      <c r="U303">
        <v>2</v>
      </c>
      <c r="V303">
        <v>0</v>
      </c>
      <c r="W303">
        <v>0</v>
      </c>
      <c r="X303" s="4">
        <f t="shared" si="36"/>
        <v>2</v>
      </c>
      <c r="Y303" s="12">
        <v>0</v>
      </c>
      <c r="Z303" s="12">
        <v>3</v>
      </c>
      <c r="AA303" s="12">
        <v>0</v>
      </c>
      <c r="AB303" s="8">
        <f t="shared" si="37"/>
        <v>3</v>
      </c>
      <c r="AC303">
        <v>7</v>
      </c>
      <c r="AD303">
        <v>0</v>
      </c>
      <c r="AE303">
        <v>0</v>
      </c>
      <c r="AF303" s="4">
        <f t="shared" si="38"/>
        <v>7</v>
      </c>
      <c r="AG303" s="12">
        <v>0</v>
      </c>
      <c r="AH303" s="12">
        <v>4</v>
      </c>
      <c r="AI303" s="8">
        <f t="shared" si="39"/>
        <v>4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 s="12">
        <v>0</v>
      </c>
      <c r="AQ303">
        <v>0</v>
      </c>
      <c r="AR303">
        <v>2</v>
      </c>
      <c r="AS303" s="12">
        <v>0</v>
      </c>
      <c r="AT303">
        <v>0</v>
      </c>
      <c r="AU303">
        <v>1</v>
      </c>
      <c r="AV303">
        <v>0</v>
      </c>
      <c r="AW303" s="12">
        <v>0</v>
      </c>
      <c r="AX303" s="12">
        <v>0</v>
      </c>
      <c r="AY303" s="12">
        <v>1</v>
      </c>
      <c r="AZ303" s="12">
        <v>0</v>
      </c>
      <c r="BA303">
        <v>0</v>
      </c>
      <c r="BB303">
        <v>0</v>
      </c>
      <c r="BC303" s="12">
        <v>0</v>
      </c>
      <c r="BD303" s="12">
        <v>0</v>
      </c>
      <c r="BE303" s="12">
        <v>0</v>
      </c>
      <c r="BF303" s="12">
        <v>0</v>
      </c>
      <c r="BG303">
        <v>0</v>
      </c>
      <c r="BH303" s="12">
        <v>0</v>
      </c>
      <c r="BI303" s="12">
        <v>2</v>
      </c>
    </row>
    <row r="304" spans="1:61">
      <c r="A304" t="s">
        <v>384</v>
      </c>
      <c r="B304">
        <v>0</v>
      </c>
      <c r="C304">
        <v>0</v>
      </c>
      <c r="D304">
        <v>0</v>
      </c>
      <c r="E304">
        <v>0</v>
      </c>
      <c r="F304">
        <v>1</v>
      </c>
      <c r="G304" s="4">
        <f t="shared" si="32"/>
        <v>1</v>
      </c>
      <c r="H304" s="8">
        <v>4</v>
      </c>
      <c r="I304">
        <v>0</v>
      </c>
      <c r="J304">
        <v>0</v>
      </c>
      <c r="K304">
        <v>0</v>
      </c>
      <c r="L304" s="4">
        <f t="shared" si="33"/>
        <v>0</v>
      </c>
      <c r="M304" s="12">
        <v>18</v>
      </c>
      <c r="N304" s="12">
        <v>0</v>
      </c>
      <c r="O304" s="12">
        <v>1</v>
      </c>
      <c r="P304" s="8">
        <f t="shared" si="34"/>
        <v>19</v>
      </c>
      <c r="Q304" s="4">
        <v>34</v>
      </c>
      <c r="R304" s="12">
        <v>86</v>
      </c>
      <c r="S304" s="12">
        <v>0</v>
      </c>
      <c r="T304" s="8">
        <f t="shared" si="35"/>
        <v>86</v>
      </c>
      <c r="U304">
        <v>10</v>
      </c>
      <c r="V304">
        <v>0</v>
      </c>
      <c r="W304">
        <v>0</v>
      </c>
      <c r="X304" s="4">
        <f t="shared" si="36"/>
        <v>10</v>
      </c>
      <c r="Y304" s="12">
        <v>0</v>
      </c>
      <c r="Z304" s="12">
        <v>9</v>
      </c>
      <c r="AA304" s="12">
        <v>0</v>
      </c>
      <c r="AB304" s="8">
        <f t="shared" si="37"/>
        <v>9</v>
      </c>
      <c r="AC304">
        <v>38</v>
      </c>
      <c r="AD304">
        <v>0</v>
      </c>
      <c r="AE304">
        <v>0</v>
      </c>
      <c r="AF304" s="4">
        <f t="shared" si="38"/>
        <v>38</v>
      </c>
      <c r="AG304" s="12">
        <v>0</v>
      </c>
      <c r="AH304" s="12">
        <v>12</v>
      </c>
      <c r="AI304" s="8">
        <f t="shared" si="39"/>
        <v>12</v>
      </c>
      <c r="AJ304">
        <v>0</v>
      </c>
      <c r="AK304">
        <v>0</v>
      </c>
      <c r="AL304">
        <v>2</v>
      </c>
      <c r="AM304">
        <v>0</v>
      </c>
      <c r="AN304">
        <v>4</v>
      </c>
      <c r="AO304">
        <v>0</v>
      </c>
      <c r="AP304" s="12">
        <v>0</v>
      </c>
      <c r="AQ304">
        <v>0</v>
      </c>
      <c r="AR304">
        <v>0</v>
      </c>
      <c r="AS304" s="12">
        <v>1</v>
      </c>
      <c r="AT304">
        <v>0</v>
      </c>
      <c r="AU304">
        <v>2</v>
      </c>
      <c r="AV304">
        <v>2</v>
      </c>
      <c r="AW304" s="12">
        <v>0</v>
      </c>
      <c r="AX304" s="12">
        <v>0</v>
      </c>
      <c r="AY304" s="12">
        <v>0</v>
      </c>
      <c r="AZ304" s="12">
        <v>0</v>
      </c>
      <c r="BA304">
        <v>6</v>
      </c>
      <c r="BB304">
        <v>0</v>
      </c>
      <c r="BC304" s="12">
        <v>1</v>
      </c>
      <c r="BD304" s="12">
        <v>2</v>
      </c>
      <c r="BE304" s="12">
        <v>4</v>
      </c>
      <c r="BF304" s="12">
        <v>3</v>
      </c>
      <c r="BG304">
        <v>3</v>
      </c>
      <c r="BH304" s="12">
        <v>1</v>
      </c>
      <c r="BI304" s="12">
        <v>4</v>
      </c>
    </row>
    <row r="305" spans="1:61">
      <c r="A305" t="s">
        <v>385</v>
      </c>
      <c r="B305">
        <v>0</v>
      </c>
      <c r="C305">
        <v>2</v>
      </c>
      <c r="D305">
        <v>0</v>
      </c>
      <c r="E305">
        <v>0</v>
      </c>
      <c r="F305">
        <v>0</v>
      </c>
      <c r="G305" s="4">
        <f t="shared" si="32"/>
        <v>2</v>
      </c>
      <c r="H305" s="8">
        <v>2</v>
      </c>
      <c r="I305">
        <v>1</v>
      </c>
      <c r="J305">
        <v>0</v>
      </c>
      <c r="K305">
        <v>0</v>
      </c>
      <c r="L305" s="4">
        <f t="shared" si="33"/>
        <v>1</v>
      </c>
      <c r="M305" s="12">
        <v>7</v>
      </c>
      <c r="N305" s="12">
        <v>0</v>
      </c>
      <c r="O305" s="12">
        <v>0</v>
      </c>
      <c r="P305" s="8">
        <f t="shared" si="34"/>
        <v>7</v>
      </c>
      <c r="Q305" s="4">
        <v>13</v>
      </c>
      <c r="R305" s="12">
        <v>54</v>
      </c>
      <c r="S305" s="12">
        <v>0</v>
      </c>
      <c r="T305" s="8">
        <f t="shared" si="35"/>
        <v>54</v>
      </c>
      <c r="U305">
        <v>4</v>
      </c>
      <c r="V305">
        <v>0</v>
      </c>
      <c r="W305">
        <v>0</v>
      </c>
      <c r="X305" s="4">
        <f t="shared" si="36"/>
        <v>4</v>
      </c>
      <c r="Y305" s="12">
        <v>0</v>
      </c>
      <c r="Z305" s="12">
        <v>8</v>
      </c>
      <c r="AA305" s="12">
        <v>0</v>
      </c>
      <c r="AB305" s="8">
        <f t="shared" si="37"/>
        <v>8</v>
      </c>
      <c r="AC305">
        <v>22</v>
      </c>
      <c r="AD305">
        <v>0</v>
      </c>
      <c r="AE305">
        <v>0</v>
      </c>
      <c r="AF305" s="4">
        <f t="shared" si="38"/>
        <v>22</v>
      </c>
      <c r="AG305" s="12">
        <v>0</v>
      </c>
      <c r="AH305" s="12">
        <v>15</v>
      </c>
      <c r="AI305" s="8">
        <f t="shared" si="39"/>
        <v>15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 s="12">
        <v>0</v>
      </c>
      <c r="AQ305">
        <v>0</v>
      </c>
      <c r="AR305">
        <v>0</v>
      </c>
      <c r="AS305" s="12">
        <v>0</v>
      </c>
      <c r="AT305">
        <v>0</v>
      </c>
      <c r="AU305">
        <v>1</v>
      </c>
      <c r="AV305">
        <v>0</v>
      </c>
      <c r="AW305" s="12">
        <v>0</v>
      </c>
      <c r="AX305" s="12">
        <v>0</v>
      </c>
      <c r="AY305" s="12">
        <v>0</v>
      </c>
      <c r="AZ305" s="12">
        <v>0</v>
      </c>
      <c r="BA305">
        <v>0</v>
      </c>
      <c r="BB305">
        <v>0</v>
      </c>
      <c r="BC305" s="12">
        <v>1</v>
      </c>
      <c r="BD305" s="12">
        <v>1</v>
      </c>
      <c r="BE305" s="12">
        <v>2</v>
      </c>
      <c r="BF305" s="12">
        <v>2</v>
      </c>
      <c r="BG305">
        <v>0</v>
      </c>
      <c r="BH305" s="12">
        <v>0</v>
      </c>
      <c r="BI305" s="12">
        <v>2</v>
      </c>
    </row>
    <row r="306" spans="1:61">
      <c r="A306" t="s">
        <v>386</v>
      </c>
      <c r="B306">
        <v>0</v>
      </c>
      <c r="C306">
        <v>0</v>
      </c>
      <c r="D306">
        <v>0</v>
      </c>
      <c r="E306">
        <v>0</v>
      </c>
      <c r="F306">
        <v>0</v>
      </c>
      <c r="G306" s="4">
        <f t="shared" si="32"/>
        <v>0</v>
      </c>
      <c r="H306" s="8">
        <v>3</v>
      </c>
      <c r="I306">
        <v>1</v>
      </c>
      <c r="J306">
        <v>0</v>
      </c>
      <c r="K306">
        <v>0</v>
      </c>
      <c r="L306" s="4">
        <f t="shared" si="33"/>
        <v>1</v>
      </c>
      <c r="M306" s="12">
        <v>3</v>
      </c>
      <c r="N306" s="12">
        <v>0</v>
      </c>
      <c r="O306" s="12">
        <v>0</v>
      </c>
      <c r="P306" s="8">
        <f t="shared" si="34"/>
        <v>3</v>
      </c>
      <c r="Q306" s="4">
        <v>5</v>
      </c>
      <c r="R306" s="12">
        <v>27</v>
      </c>
      <c r="S306" s="12">
        <v>0</v>
      </c>
      <c r="T306" s="8">
        <f t="shared" si="35"/>
        <v>27</v>
      </c>
      <c r="U306">
        <v>2</v>
      </c>
      <c r="V306">
        <v>0</v>
      </c>
      <c r="W306">
        <v>0</v>
      </c>
      <c r="X306" s="4">
        <f t="shared" si="36"/>
        <v>2</v>
      </c>
      <c r="Y306" s="12">
        <v>0</v>
      </c>
      <c r="Z306" s="12">
        <v>4</v>
      </c>
      <c r="AA306" s="12">
        <v>0</v>
      </c>
      <c r="AB306" s="8">
        <f t="shared" si="37"/>
        <v>4</v>
      </c>
      <c r="AC306">
        <v>5</v>
      </c>
      <c r="AD306">
        <v>0</v>
      </c>
      <c r="AE306">
        <v>0</v>
      </c>
      <c r="AF306" s="4">
        <f t="shared" si="38"/>
        <v>5</v>
      </c>
      <c r="AG306" s="12">
        <v>0</v>
      </c>
      <c r="AH306" s="12">
        <v>11</v>
      </c>
      <c r="AI306" s="8">
        <f t="shared" si="39"/>
        <v>11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 s="12">
        <v>0</v>
      </c>
      <c r="AQ306">
        <v>0</v>
      </c>
      <c r="AR306">
        <v>1</v>
      </c>
      <c r="AS306" s="12">
        <v>1</v>
      </c>
      <c r="AT306">
        <v>0</v>
      </c>
      <c r="AU306">
        <v>1</v>
      </c>
      <c r="AV306">
        <v>0</v>
      </c>
      <c r="AW306" s="12">
        <v>0</v>
      </c>
      <c r="AX306" s="12">
        <v>0</v>
      </c>
      <c r="AY306" s="12">
        <v>1</v>
      </c>
      <c r="AZ306" s="12">
        <v>0</v>
      </c>
      <c r="BA306">
        <v>0</v>
      </c>
      <c r="BB306">
        <v>0</v>
      </c>
      <c r="BC306" s="12">
        <v>0</v>
      </c>
      <c r="BD306" s="12">
        <v>1</v>
      </c>
      <c r="BE306" s="12">
        <v>3</v>
      </c>
      <c r="BF306" s="12">
        <v>0</v>
      </c>
      <c r="BG306">
        <v>0</v>
      </c>
      <c r="BH306" s="12">
        <v>0</v>
      </c>
      <c r="BI306" s="12">
        <v>2</v>
      </c>
    </row>
    <row r="307" spans="1:61">
      <c r="A307" t="s">
        <v>387</v>
      </c>
      <c r="B307">
        <v>0</v>
      </c>
      <c r="C307">
        <v>0</v>
      </c>
      <c r="D307">
        <v>0</v>
      </c>
      <c r="E307">
        <v>0</v>
      </c>
      <c r="F307">
        <v>1</v>
      </c>
      <c r="G307" s="4">
        <f t="shared" si="32"/>
        <v>1</v>
      </c>
      <c r="H307" s="8">
        <v>0</v>
      </c>
      <c r="I307">
        <v>1</v>
      </c>
      <c r="J307">
        <v>0</v>
      </c>
      <c r="K307">
        <v>0</v>
      </c>
      <c r="L307" s="4">
        <f t="shared" si="33"/>
        <v>1</v>
      </c>
      <c r="M307" s="12">
        <v>1</v>
      </c>
      <c r="N307" s="12">
        <v>0</v>
      </c>
      <c r="O307" s="12">
        <v>1</v>
      </c>
      <c r="P307" s="8">
        <f t="shared" si="34"/>
        <v>2</v>
      </c>
      <c r="Q307" s="4">
        <v>5</v>
      </c>
      <c r="R307" s="12">
        <v>30</v>
      </c>
      <c r="S307" s="12">
        <v>0</v>
      </c>
      <c r="T307" s="8">
        <f t="shared" si="35"/>
        <v>30</v>
      </c>
      <c r="U307">
        <v>0</v>
      </c>
      <c r="V307">
        <v>0</v>
      </c>
      <c r="W307">
        <v>0</v>
      </c>
      <c r="X307" s="4">
        <f t="shared" si="36"/>
        <v>0</v>
      </c>
      <c r="Y307" s="12">
        <v>0</v>
      </c>
      <c r="Z307" s="12">
        <v>2</v>
      </c>
      <c r="AA307" s="12">
        <v>0</v>
      </c>
      <c r="AB307" s="8">
        <f t="shared" si="37"/>
        <v>2</v>
      </c>
      <c r="AC307">
        <v>9</v>
      </c>
      <c r="AD307">
        <v>0</v>
      </c>
      <c r="AE307">
        <v>0</v>
      </c>
      <c r="AF307" s="4">
        <f t="shared" si="38"/>
        <v>9</v>
      </c>
      <c r="AG307" s="12">
        <v>0</v>
      </c>
      <c r="AH307" s="12">
        <v>0</v>
      </c>
      <c r="AI307" s="8">
        <f t="shared" si="39"/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 s="12">
        <v>0</v>
      </c>
      <c r="AQ307">
        <v>0</v>
      </c>
      <c r="AR307">
        <v>1</v>
      </c>
      <c r="AS307" s="12">
        <v>0</v>
      </c>
      <c r="AT307">
        <v>0</v>
      </c>
      <c r="AU307">
        <v>0</v>
      </c>
      <c r="AV307">
        <v>2</v>
      </c>
      <c r="AW307" s="12">
        <v>0</v>
      </c>
      <c r="AX307" s="12">
        <v>0</v>
      </c>
      <c r="AY307" s="12">
        <v>1</v>
      </c>
      <c r="AZ307" s="12">
        <v>0</v>
      </c>
      <c r="BA307">
        <v>0</v>
      </c>
      <c r="BB307">
        <v>0</v>
      </c>
      <c r="BC307" s="12">
        <v>2</v>
      </c>
      <c r="BD307" s="12">
        <v>0</v>
      </c>
      <c r="BE307" s="12">
        <v>0</v>
      </c>
      <c r="BF307" s="12">
        <v>0</v>
      </c>
      <c r="BG307">
        <v>0</v>
      </c>
      <c r="BH307" s="12">
        <v>0</v>
      </c>
      <c r="BI307" s="12">
        <v>4</v>
      </c>
    </row>
    <row r="308" spans="1:61">
      <c r="A308" t="s">
        <v>388</v>
      </c>
      <c r="B308">
        <v>0</v>
      </c>
      <c r="C308">
        <v>0</v>
      </c>
      <c r="D308">
        <v>0</v>
      </c>
      <c r="E308">
        <v>0</v>
      </c>
      <c r="F308">
        <v>0</v>
      </c>
      <c r="G308" s="4">
        <f t="shared" si="32"/>
        <v>0</v>
      </c>
      <c r="H308" s="8">
        <v>5</v>
      </c>
      <c r="I308">
        <v>0</v>
      </c>
      <c r="J308">
        <v>0</v>
      </c>
      <c r="K308">
        <v>0</v>
      </c>
      <c r="L308" s="4">
        <f t="shared" si="33"/>
        <v>0</v>
      </c>
      <c r="M308" s="12">
        <v>7</v>
      </c>
      <c r="N308" s="12">
        <v>0</v>
      </c>
      <c r="O308" s="12">
        <v>0</v>
      </c>
      <c r="P308" s="8">
        <f t="shared" si="34"/>
        <v>7</v>
      </c>
      <c r="Q308" s="4">
        <v>10</v>
      </c>
      <c r="R308" s="12">
        <v>38</v>
      </c>
      <c r="S308" s="12">
        <v>0</v>
      </c>
      <c r="T308" s="8">
        <f t="shared" si="35"/>
        <v>38</v>
      </c>
      <c r="U308">
        <v>3</v>
      </c>
      <c r="V308">
        <v>0</v>
      </c>
      <c r="W308">
        <v>0</v>
      </c>
      <c r="X308" s="4">
        <f t="shared" si="36"/>
        <v>3</v>
      </c>
      <c r="Y308" s="12">
        <v>0</v>
      </c>
      <c r="Z308" s="12">
        <v>3</v>
      </c>
      <c r="AA308" s="12">
        <v>0</v>
      </c>
      <c r="AB308" s="8">
        <f t="shared" si="37"/>
        <v>3</v>
      </c>
      <c r="AC308">
        <v>13</v>
      </c>
      <c r="AD308">
        <v>0</v>
      </c>
      <c r="AE308">
        <v>0</v>
      </c>
      <c r="AF308" s="4">
        <f t="shared" si="38"/>
        <v>13</v>
      </c>
      <c r="AG308" s="12">
        <v>0</v>
      </c>
      <c r="AH308" s="12">
        <v>2</v>
      </c>
      <c r="AI308" s="8">
        <f t="shared" si="39"/>
        <v>2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1</v>
      </c>
      <c r="AP308" s="12">
        <v>0</v>
      </c>
      <c r="AQ308">
        <v>0</v>
      </c>
      <c r="AR308">
        <v>1</v>
      </c>
      <c r="AS308" s="12">
        <v>1</v>
      </c>
      <c r="AT308">
        <v>0</v>
      </c>
      <c r="AU308">
        <v>0</v>
      </c>
      <c r="AV308">
        <v>0</v>
      </c>
      <c r="AW308" s="12">
        <v>0</v>
      </c>
      <c r="AX308" s="12">
        <v>1</v>
      </c>
      <c r="AY308" s="12">
        <v>0</v>
      </c>
      <c r="AZ308" s="12">
        <v>1</v>
      </c>
      <c r="BA308">
        <v>2</v>
      </c>
      <c r="BB308">
        <v>0</v>
      </c>
      <c r="BC308" s="12">
        <v>2</v>
      </c>
      <c r="BD308" s="12">
        <v>2</v>
      </c>
      <c r="BE308" s="12">
        <v>1</v>
      </c>
      <c r="BF308" s="12">
        <v>0</v>
      </c>
      <c r="BG308">
        <v>0</v>
      </c>
      <c r="BH308" s="12">
        <v>0</v>
      </c>
      <c r="BI308" s="12">
        <v>1</v>
      </c>
    </row>
    <row r="309" spans="1:61">
      <c r="A309" t="s">
        <v>389</v>
      </c>
      <c r="B309">
        <v>0</v>
      </c>
      <c r="C309">
        <v>1</v>
      </c>
      <c r="D309">
        <v>0</v>
      </c>
      <c r="E309">
        <v>0</v>
      </c>
      <c r="F309">
        <v>0</v>
      </c>
      <c r="G309" s="4">
        <f t="shared" si="32"/>
        <v>1</v>
      </c>
      <c r="H309" s="8">
        <v>1</v>
      </c>
      <c r="I309">
        <v>0</v>
      </c>
      <c r="J309">
        <v>0</v>
      </c>
      <c r="K309">
        <v>0</v>
      </c>
      <c r="L309" s="4">
        <f t="shared" si="33"/>
        <v>0</v>
      </c>
      <c r="M309" s="12">
        <v>14</v>
      </c>
      <c r="N309" s="12">
        <v>0</v>
      </c>
      <c r="O309" s="12">
        <v>0</v>
      </c>
      <c r="P309" s="8">
        <f t="shared" si="34"/>
        <v>14</v>
      </c>
      <c r="Q309" s="4">
        <v>15</v>
      </c>
      <c r="R309" s="12">
        <v>69</v>
      </c>
      <c r="S309" s="12">
        <v>0</v>
      </c>
      <c r="T309" s="8">
        <f t="shared" si="35"/>
        <v>69</v>
      </c>
      <c r="U309">
        <v>2</v>
      </c>
      <c r="V309">
        <v>0</v>
      </c>
      <c r="W309">
        <v>0</v>
      </c>
      <c r="X309" s="4">
        <f t="shared" si="36"/>
        <v>2</v>
      </c>
      <c r="Y309" s="12">
        <v>0</v>
      </c>
      <c r="Z309" s="12">
        <v>1</v>
      </c>
      <c r="AA309" s="12">
        <v>0</v>
      </c>
      <c r="AB309" s="8">
        <f t="shared" si="37"/>
        <v>1</v>
      </c>
      <c r="AC309">
        <v>13</v>
      </c>
      <c r="AD309">
        <v>0</v>
      </c>
      <c r="AE309">
        <v>0</v>
      </c>
      <c r="AF309" s="4">
        <f t="shared" si="38"/>
        <v>13</v>
      </c>
      <c r="AG309" s="12">
        <v>0</v>
      </c>
      <c r="AH309" s="12">
        <v>2</v>
      </c>
      <c r="AI309" s="8">
        <f t="shared" si="39"/>
        <v>2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1</v>
      </c>
      <c r="AP309" s="12">
        <v>0</v>
      </c>
      <c r="AQ309">
        <v>0</v>
      </c>
      <c r="AR309">
        <v>0</v>
      </c>
      <c r="AS309" s="12">
        <v>1</v>
      </c>
      <c r="AT309">
        <v>0</v>
      </c>
      <c r="AU309">
        <v>0</v>
      </c>
      <c r="AV309">
        <v>2</v>
      </c>
      <c r="AW309" s="12">
        <v>0</v>
      </c>
      <c r="AX309" s="12">
        <v>0</v>
      </c>
      <c r="AY309" s="12">
        <v>1</v>
      </c>
      <c r="AZ309" s="12">
        <v>1</v>
      </c>
      <c r="BA309">
        <v>1</v>
      </c>
      <c r="BB309">
        <v>0</v>
      </c>
      <c r="BC309" s="12">
        <v>0</v>
      </c>
      <c r="BD309" s="12">
        <v>0</v>
      </c>
      <c r="BE309" s="12">
        <v>0</v>
      </c>
      <c r="BF309" s="12">
        <v>3</v>
      </c>
      <c r="BG309">
        <v>0</v>
      </c>
      <c r="BH309" s="12">
        <v>0</v>
      </c>
      <c r="BI309" s="12">
        <v>6</v>
      </c>
    </row>
    <row r="310" spans="1:61">
      <c r="A310" t="s">
        <v>390</v>
      </c>
      <c r="B310">
        <v>0</v>
      </c>
      <c r="C310">
        <v>0</v>
      </c>
      <c r="D310">
        <v>0</v>
      </c>
      <c r="E310">
        <v>0</v>
      </c>
      <c r="F310">
        <v>1</v>
      </c>
      <c r="G310" s="4">
        <f t="shared" si="32"/>
        <v>1</v>
      </c>
      <c r="H310" s="8">
        <v>2</v>
      </c>
      <c r="I310">
        <v>0</v>
      </c>
      <c r="J310">
        <v>0</v>
      </c>
      <c r="K310">
        <v>0</v>
      </c>
      <c r="L310" s="4">
        <f t="shared" si="33"/>
        <v>0</v>
      </c>
      <c r="M310" s="12">
        <v>1</v>
      </c>
      <c r="N310" s="12">
        <v>0</v>
      </c>
      <c r="O310" s="12">
        <v>0</v>
      </c>
      <c r="P310" s="8">
        <f t="shared" si="34"/>
        <v>1</v>
      </c>
      <c r="Q310" s="4">
        <v>2</v>
      </c>
      <c r="R310" s="12">
        <v>41</v>
      </c>
      <c r="S310" s="12">
        <v>0</v>
      </c>
      <c r="T310" s="8">
        <f t="shared" si="35"/>
        <v>41</v>
      </c>
      <c r="U310">
        <v>0</v>
      </c>
      <c r="V310">
        <v>0</v>
      </c>
      <c r="W310">
        <v>0</v>
      </c>
      <c r="X310" s="4">
        <f t="shared" si="36"/>
        <v>0</v>
      </c>
      <c r="Y310" s="12">
        <v>0</v>
      </c>
      <c r="Z310" s="12">
        <v>0</v>
      </c>
      <c r="AA310" s="12">
        <v>0</v>
      </c>
      <c r="AB310" s="8">
        <f t="shared" si="37"/>
        <v>0</v>
      </c>
      <c r="AC310">
        <v>12</v>
      </c>
      <c r="AD310">
        <v>0</v>
      </c>
      <c r="AE310">
        <v>0</v>
      </c>
      <c r="AF310" s="4">
        <f t="shared" si="38"/>
        <v>12</v>
      </c>
      <c r="AG310" s="12">
        <v>0</v>
      </c>
      <c r="AH310" s="12">
        <v>3</v>
      </c>
      <c r="AI310" s="8">
        <f t="shared" si="39"/>
        <v>3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 s="12">
        <v>0</v>
      </c>
      <c r="AQ310">
        <v>0</v>
      </c>
      <c r="AR310">
        <v>0</v>
      </c>
      <c r="AS310" s="12">
        <v>0</v>
      </c>
      <c r="AT310">
        <v>1</v>
      </c>
      <c r="AU310">
        <v>2</v>
      </c>
      <c r="AV310">
        <v>0</v>
      </c>
      <c r="AW310" s="12">
        <v>0</v>
      </c>
      <c r="AX310" s="12">
        <v>0</v>
      </c>
      <c r="AY310" s="12">
        <v>0</v>
      </c>
      <c r="AZ310" s="12">
        <v>0</v>
      </c>
      <c r="BA310">
        <v>1</v>
      </c>
      <c r="BB310">
        <v>1</v>
      </c>
      <c r="BC310" s="12">
        <v>1</v>
      </c>
      <c r="BD310" s="12">
        <v>2</v>
      </c>
      <c r="BE310" s="12">
        <v>0</v>
      </c>
      <c r="BF310" s="12">
        <v>0</v>
      </c>
      <c r="BG310">
        <v>0</v>
      </c>
      <c r="BH310" s="12">
        <v>0</v>
      </c>
      <c r="BI310" s="12">
        <v>3</v>
      </c>
    </row>
    <row r="311" spans="1:61">
      <c r="A311" t="s">
        <v>391</v>
      </c>
      <c r="B311">
        <v>0</v>
      </c>
      <c r="C311">
        <v>0</v>
      </c>
      <c r="D311">
        <v>0</v>
      </c>
      <c r="E311">
        <v>0</v>
      </c>
      <c r="F311">
        <v>0</v>
      </c>
      <c r="G311" s="4">
        <f t="shared" si="32"/>
        <v>0</v>
      </c>
      <c r="H311" s="8">
        <v>1</v>
      </c>
      <c r="I311">
        <v>1</v>
      </c>
      <c r="J311">
        <v>0</v>
      </c>
      <c r="K311">
        <v>0</v>
      </c>
      <c r="L311" s="4">
        <f t="shared" si="33"/>
        <v>1</v>
      </c>
      <c r="M311" s="12">
        <v>14</v>
      </c>
      <c r="N311" s="12">
        <v>0</v>
      </c>
      <c r="O311" s="12">
        <v>0</v>
      </c>
      <c r="P311" s="8">
        <f t="shared" si="34"/>
        <v>14</v>
      </c>
      <c r="Q311" s="4">
        <v>30</v>
      </c>
      <c r="R311" s="12">
        <v>65</v>
      </c>
      <c r="S311" s="12">
        <v>0</v>
      </c>
      <c r="T311" s="8">
        <f t="shared" si="35"/>
        <v>65</v>
      </c>
      <c r="U311">
        <v>5</v>
      </c>
      <c r="V311">
        <v>0</v>
      </c>
      <c r="W311">
        <v>0</v>
      </c>
      <c r="X311" s="4">
        <f t="shared" si="36"/>
        <v>5</v>
      </c>
      <c r="Y311" s="12">
        <v>0</v>
      </c>
      <c r="Z311" s="12">
        <v>4</v>
      </c>
      <c r="AA311" s="12">
        <v>0</v>
      </c>
      <c r="AB311" s="8">
        <f t="shared" si="37"/>
        <v>4</v>
      </c>
      <c r="AC311">
        <v>22</v>
      </c>
      <c r="AD311">
        <v>0</v>
      </c>
      <c r="AE311">
        <v>0</v>
      </c>
      <c r="AF311" s="4">
        <f t="shared" si="38"/>
        <v>22</v>
      </c>
      <c r="AG311" s="12">
        <v>0</v>
      </c>
      <c r="AH311" s="12">
        <v>34</v>
      </c>
      <c r="AI311" s="8">
        <f t="shared" si="39"/>
        <v>34</v>
      </c>
      <c r="AJ311">
        <v>0</v>
      </c>
      <c r="AK311">
        <v>0</v>
      </c>
      <c r="AL311">
        <v>2</v>
      </c>
      <c r="AM311">
        <v>0</v>
      </c>
      <c r="AN311">
        <v>0</v>
      </c>
      <c r="AO311">
        <v>2</v>
      </c>
      <c r="AP311" s="12">
        <v>1</v>
      </c>
      <c r="AQ311">
        <v>0</v>
      </c>
      <c r="AR311">
        <v>0</v>
      </c>
      <c r="AS311" s="12">
        <v>3</v>
      </c>
      <c r="AT311">
        <v>0</v>
      </c>
      <c r="AU311">
        <v>1</v>
      </c>
      <c r="AV311">
        <v>1</v>
      </c>
      <c r="AW311" s="12">
        <v>0</v>
      </c>
      <c r="AX311" s="12">
        <v>0</v>
      </c>
      <c r="AY311" s="12">
        <v>0</v>
      </c>
      <c r="AZ311" s="12">
        <v>2</v>
      </c>
      <c r="BA311">
        <v>2</v>
      </c>
      <c r="BB311">
        <v>0</v>
      </c>
      <c r="BC311" s="12">
        <v>1</v>
      </c>
      <c r="BD311" s="12">
        <v>0</v>
      </c>
      <c r="BE311" s="12">
        <v>2</v>
      </c>
      <c r="BF311" s="12">
        <v>2</v>
      </c>
      <c r="BG311">
        <v>0</v>
      </c>
      <c r="BH311" s="12">
        <v>2</v>
      </c>
      <c r="BI311" s="12">
        <v>5</v>
      </c>
    </row>
    <row r="312" spans="1:61">
      <c r="A312" t="s">
        <v>392</v>
      </c>
      <c r="B312">
        <v>0</v>
      </c>
      <c r="C312">
        <v>0</v>
      </c>
      <c r="D312">
        <v>0</v>
      </c>
      <c r="E312">
        <v>0</v>
      </c>
      <c r="F312">
        <v>0</v>
      </c>
      <c r="G312" s="4">
        <f t="shared" si="32"/>
        <v>0</v>
      </c>
      <c r="H312" s="8">
        <v>4</v>
      </c>
      <c r="I312">
        <v>0</v>
      </c>
      <c r="J312">
        <v>0</v>
      </c>
      <c r="K312">
        <v>0</v>
      </c>
      <c r="L312" s="4">
        <f t="shared" si="33"/>
        <v>0</v>
      </c>
      <c r="M312" s="12">
        <v>10</v>
      </c>
      <c r="N312" s="12">
        <v>0</v>
      </c>
      <c r="O312" s="12">
        <v>0</v>
      </c>
      <c r="P312" s="8">
        <f t="shared" si="34"/>
        <v>10</v>
      </c>
      <c r="Q312" s="4">
        <v>22</v>
      </c>
      <c r="R312" s="12">
        <v>81</v>
      </c>
      <c r="S312" s="12">
        <v>0</v>
      </c>
      <c r="T312" s="8">
        <f t="shared" si="35"/>
        <v>81</v>
      </c>
      <c r="U312">
        <v>3</v>
      </c>
      <c r="V312">
        <v>0</v>
      </c>
      <c r="W312">
        <v>0</v>
      </c>
      <c r="X312" s="4">
        <f t="shared" si="36"/>
        <v>3</v>
      </c>
      <c r="Y312" s="12">
        <v>0</v>
      </c>
      <c r="Z312" s="12">
        <v>1</v>
      </c>
      <c r="AA312" s="12">
        <v>0</v>
      </c>
      <c r="AB312" s="8">
        <f t="shared" si="37"/>
        <v>1</v>
      </c>
      <c r="AC312">
        <v>25</v>
      </c>
      <c r="AD312">
        <v>0</v>
      </c>
      <c r="AE312">
        <v>0</v>
      </c>
      <c r="AF312" s="4">
        <f t="shared" si="38"/>
        <v>25</v>
      </c>
      <c r="AG312" s="12">
        <v>0</v>
      </c>
      <c r="AH312" s="12">
        <v>9</v>
      </c>
      <c r="AI312" s="8">
        <f t="shared" si="39"/>
        <v>9</v>
      </c>
      <c r="AJ312">
        <v>1</v>
      </c>
      <c r="AK312">
        <v>1</v>
      </c>
      <c r="AL312">
        <v>2</v>
      </c>
      <c r="AM312">
        <v>0</v>
      </c>
      <c r="AN312">
        <v>3</v>
      </c>
      <c r="AO312">
        <v>0</v>
      </c>
      <c r="AP312" s="12">
        <v>1</v>
      </c>
      <c r="AQ312">
        <v>0</v>
      </c>
      <c r="AR312">
        <v>1</v>
      </c>
      <c r="AS312" s="12">
        <v>1</v>
      </c>
      <c r="AT312">
        <v>0</v>
      </c>
      <c r="AU312">
        <v>1</v>
      </c>
      <c r="AV312">
        <v>0</v>
      </c>
      <c r="AW312" s="12">
        <v>1</v>
      </c>
      <c r="AX312" s="12">
        <v>0</v>
      </c>
      <c r="AY312" s="12">
        <v>0</v>
      </c>
      <c r="AZ312" s="12">
        <v>0</v>
      </c>
      <c r="BA312">
        <v>4</v>
      </c>
      <c r="BB312">
        <v>0</v>
      </c>
      <c r="BC312" s="12">
        <v>2</v>
      </c>
      <c r="BD312" s="12">
        <v>4</v>
      </c>
      <c r="BE312" s="12">
        <v>5</v>
      </c>
      <c r="BF312" s="12">
        <v>2</v>
      </c>
      <c r="BG312">
        <v>1</v>
      </c>
      <c r="BH312" s="12">
        <v>2</v>
      </c>
      <c r="BI312" s="12">
        <v>4</v>
      </c>
    </row>
    <row r="313" spans="1:61">
      <c r="A313" t="s">
        <v>393</v>
      </c>
      <c r="B313">
        <v>0</v>
      </c>
      <c r="C313">
        <v>0</v>
      </c>
      <c r="D313">
        <v>0</v>
      </c>
      <c r="E313">
        <v>0</v>
      </c>
      <c r="F313">
        <v>0</v>
      </c>
      <c r="G313" s="4">
        <f t="shared" si="32"/>
        <v>0</v>
      </c>
      <c r="H313" s="8">
        <v>2</v>
      </c>
      <c r="I313">
        <v>0</v>
      </c>
      <c r="J313">
        <v>0</v>
      </c>
      <c r="K313">
        <v>0</v>
      </c>
      <c r="L313" s="4">
        <f t="shared" si="33"/>
        <v>0</v>
      </c>
      <c r="M313" s="12">
        <v>7</v>
      </c>
      <c r="N313" s="12">
        <v>0</v>
      </c>
      <c r="O313" s="12">
        <v>0</v>
      </c>
      <c r="P313" s="8">
        <f t="shared" si="34"/>
        <v>7</v>
      </c>
      <c r="Q313" s="4">
        <v>7</v>
      </c>
      <c r="R313" s="12">
        <v>46</v>
      </c>
      <c r="S313" s="12">
        <v>0</v>
      </c>
      <c r="T313" s="8">
        <f t="shared" si="35"/>
        <v>46</v>
      </c>
      <c r="U313">
        <v>3</v>
      </c>
      <c r="V313">
        <v>0</v>
      </c>
      <c r="W313">
        <v>0</v>
      </c>
      <c r="X313" s="4">
        <f t="shared" si="36"/>
        <v>3</v>
      </c>
      <c r="Y313" s="12">
        <v>0</v>
      </c>
      <c r="Z313" s="12">
        <v>3</v>
      </c>
      <c r="AA313" s="12">
        <v>0</v>
      </c>
      <c r="AB313" s="8">
        <f t="shared" si="37"/>
        <v>3</v>
      </c>
      <c r="AC313">
        <v>11</v>
      </c>
      <c r="AD313">
        <v>0</v>
      </c>
      <c r="AE313">
        <v>0</v>
      </c>
      <c r="AF313" s="4">
        <f t="shared" si="38"/>
        <v>11</v>
      </c>
      <c r="AG313" s="12">
        <v>0</v>
      </c>
      <c r="AH313" s="12">
        <v>5</v>
      </c>
      <c r="AI313" s="8">
        <f t="shared" si="39"/>
        <v>5</v>
      </c>
      <c r="AJ313">
        <v>0</v>
      </c>
      <c r="AK313">
        <v>0</v>
      </c>
      <c r="AL313">
        <v>2</v>
      </c>
      <c r="AM313">
        <v>0</v>
      </c>
      <c r="AN313">
        <v>2</v>
      </c>
      <c r="AO313">
        <v>0</v>
      </c>
      <c r="AP313" s="12">
        <v>0</v>
      </c>
      <c r="AQ313">
        <v>0</v>
      </c>
      <c r="AR313">
        <v>1</v>
      </c>
      <c r="AS313" s="12">
        <v>0</v>
      </c>
      <c r="AT313">
        <v>0</v>
      </c>
      <c r="AU313">
        <v>2</v>
      </c>
      <c r="AV313">
        <v>1</v>
      </c>
      <c r="AW313" s="12">
        <v>0</v>
      </c>
      <c r="AX313" s="12">
        <v>0</v>
      </c>
      <c r="AY313" s="12">
        <v>0</v>
      </c>
      <c r="AZ313" s="12">
        <v>0</v>
      </c>
      <c r="BA313">
        <v>0</v>
      </c>
      <c r="BB313">
        <v>0</v>
      </c>
      <c r="BC313" s="12">
        <v>1</v>
      </c>
      <c r="BD313" s="12">
        <v>2</v>
      </c>
      <c r="BE313" s="12">
        <v>0</v>
      </c>
      <c r="BF313" s="12">
        <v>1</v>
      </c>
      <c r="BG313">
        <v>1</v>
      </c>
      <c r="BH313" s="12">
        <v>4</v>
      </c>
      <c r="BI313" s="12">
        <v>6</v>
      </c>
    </row>
    <row r="314" spans="1:61">
      <c r="A314" t="s">
        <v>394</v>
      </c>
      <c r="B314">
        <v>0</v>
      </c>
      <c r="C314">
        <v>0</v>
      </c>
      <c r="D314">
        <v>0</v>
      </c>
      <c r="E314">
        <v>0</v>
      </c>
      <c r="F314">
        <v>1</v>
      </c>
      <c r="G314" s="4">
        <f t="shared" si="32"/>
        <v>1</v>
      </c>
      <c r="H314" s="8">
        <v>5</v>
      </c>
      <c r="I314">
        <v>0</v>
      </c>
      <c r="J314">
        <v>0</v>
      </c>
      <c r="K314">
        <v>0</v>
      </c>
      <c r="L314" s="4">
        <f t="shared" si="33"/>
        <v>0</v>
      </c>
      <c r="M314" s="12">
        <v>31</v>
      </c>
      <c r="N314" s="12">
        <v>1</v>
      </c>
      <c r="O314" s="12">
        <v>0</v>
      </c>
      <c r="P314" s="8">
        <f t="shared" si="34"/>
        <v>32</v>
      </c>
      <c r="Q314" s="4">
        <v>56</v>
      </c>
      <c r="R314" s="12">
        <v>141</v>
      </c>
      <c r="S314" s="12">
        <v>0</v>
      </c>
      <c r="T314" s="8">
        <f t="shared" si="35"/>
        <v>141</v>
      </c>
      <c r="U314">
        <v>11</v>
      </c>
      <c r="V314">
        <v>0</v>
      </c>
      <c r="W314">
        <v>0</v>
      </c>
      <c r="X314" s="4">
        <f t="shared" si="36"/>
        <v>11</v>
      </c>
      <c r="Y314" s="12">
        <v>1</v>
      </c>
      <c r="Z314" s="12">
        <v>11</v>
      </c>
      <c r="AA314" s="12">
        <v>0</v>
      </c>
      <c r="AB314" s="8">
        <f t="shared" si="37"/>
        <v>12</v>
      </c>
      <c r="AC314">
        <v>48</v>
      </c>
      <c r="AD314">
        <v>0</v>
      </c>
      <c r="AE314">
        <v>0</v>
      </c>
      <c r="AF314" s="4">
        <f t="shared" si="38"/>
        <v>48</v>
      </c>
      <c r="AG314" s="12">
        <v>0</v>
      </c>
      <c r="AH314" s="12">
        <v>10</v>
      </c>
      <c r="AI314" s="8">
        <f t="shared" si="39"/>
        <v>10</v>
      </c>
      <c r="AJ314">
        <v>2</v>
      </c>
      <c r="AK314">
        <v>0</v>
      </c>
      <c r="AL314">
        <v>3</v>
      </c>
      <c r="AM314">
        <v>0</v>
      </c>
      <c r="AN314">
        <v>5</v>
      </c>
      <c r="AO314">
        <v>0</v>
      </c>
      <c r="AP314" s="12">
        <v>1</v>
      </c>
      <c r="AQ314">
        <v>1</v>
      </c>
      <c r="AR314">
        <v>0</v>
      </c>
      <c r="AS314" s="12">
        <v>0</v>
      </c>
      <c r="AT314">
        <v>2</v>
      </c>
      <c r="AU314">
        <v>3</v>
      </c>
      <c r="AV314">
        <v>3</v>
      </c>
      <c r="AW314" s="12">
        <v>0</v>
      </c>
      <c r="AX314" s="12">
        <v>0</v>
      </c>
      <c r="AY314" s="12">
        <v>0</v>
      </c>
      <c r="AZ314" s="12">
        <v>0</v>
      </c>
      <c r="BA314">
        <v>5</v>
      </c>
      <c r="BB314">
        <v>0</v>
      </c>
      <c r="BC314" s="12">
        <v>2</v>
      </c>
      <c r="BD314" s="12">
        <v>6</v>
      </c>
      <c r="BE314" s="12">
        <v>6</v>
      </c>
      <c r="BF314" s="12">
        <v>2</v>
      </c>
      <c r="BG314">
        <v>2</v>
      </c>
      <c r="BH314" s="12">
        <v>4</v>
      </c>
      <c r="BI314" s="12">
        <v>8</v>
      </c>
    </row>
    <row r="315" spans="1:61">
      <c r="A315" t="s">
        <v>395</v>
      </c>
      <c r="B315">
        <v>0</v>
      </c>
      <c r="C315">
        <v>0</v>
      </c>
      <c r="D315">
        <v>0</v>
      </c>
      <c r="E315">
        <v>0</v>
      </c>
      <c r="F315">
        <v>0</v>
      </c>
      <c r="G315" s="4">
        <f t="shared" si="32"/>
        <v>0</v>
      </c>
      <c r="H315" s="8">
        <v>2</v>
      </c>
      <c r="I315">
        <v>0</v>
      </c>
      <c r="J315">
        <v>0</v>
      </c>
      <c r="K315">
        <v>0</v>
      </c>
      <c r="L315" s="4">
        <f t="shared" si="33"/>
        <v>0</v>
      </c>
      <c r="M315" s="12">
        <v>7</v>
      </c>
      <c r="N315" s="12">
        <v>0</v>
      </c>
      <c r="O315" s="12">
        <v>0</v>
      </c>
      <c r="P315" s="8">
        <f t="shared" si="34"/>
        <v>7</v>
      </c>
      <c r="Q315" s="4">
        <v>17</v>
      </c>
      <c r="R315" s="12">
        <v>46</v>
      </c>
      <c r="S315" s="12">
        <v>0</v>
      </c>
      <c r="T315" s="8">
        <f t="shared" si="35"/>
        <v>46</v>
      </c>
      <c r="U315">
        <v>0</v>
      </c>
      <c r="V315">
        <v>0</v>
      </c>
      <c r="W315">
        <v>0</v>
      </c>
      <c r="X315" s="4">
        <f t="shared" si="36"/>
        <v>0</v>
      </c>
      <c r="Y315" s="12">
        <v>0</v>
      </c>
      <c r="Z315" s="12">
        <v>3</v>
      </c>
      <c r="AA315" s="12">
        <v>0</v>
      </c>
      <c r="AB315" s="8">
        <f t="shared" si="37"/>
        <v>3</v>
      </c>
      <c r="AC315">
        <v>17</v>
      </c>
      <c r="AD315">
        <v>0</v>
      </c>
      <c r="AE315">
        <v>0</v>
      </c>
      <c r="AF315" s="4">
        <f t="shared" si="38"/>
        <v>17</v>
      </c>
      <c r="AG315" s="12">
        <v>0</v>
      </c>
      <c r="AH315" s="12">
        <v>4</v>
      </c>
      <c r="AI315" s="8">
        <f t="shared" si="39"/>
        <v>4</v>
      </c>
      <c r="AJ315">
        <v>0</v>
      </c>
      <c r="AK315">
        <v>1</v>
      </c>
      <c r="AL315">
        <v>2</v>
      </c>
      <c r="AM315">
        <v>0</v>
      </c>
      <c r="AN315">
        <v>0</v>
      </c>
      <c r="AO315">
        <v>0</v>
      </c>
      <c r="AP315" s="12">
        <v>0</v>
      </c>
      <c r="AQ315">
        <v>0</v>
      </c>
      <c r="AR315">
        <v>0</v>
      </c>
      <c r="AS315" s="12">
        <v>2</v>
      </c>
      <c r="AT315">
        <v>0</v>
      </c>
      <c r="AU315">
        <v>2</v>
      </c>
      <c r="AV315">
        <v>0</v>
      </c>
      <c r="AW315" s="12">
        <v>1</v>
      </c>
      <c r="AX315" s="12">
        <v>0</v>
      </c>
      <c r="AY315" s="12">
        <v>1</v>
      </c>
      <c r="AZ315" s="12">
        <v>0</v>
      </c>
      <c r="BA315">
        <v>4</v>
      </c>
      <c r="BB315">
        <v>0</v>
      </c>
      <c r="BC315" s="12">
        <v>1</v>
      </c>
      <c r="BD315" s="12">
        <v>6</v>
      </c>
      <c r="BE315" s="12">
        <v>3</v>
      </c>
      <c r="BF315" s="12">
        <v>0</v>
      </c>
      <c r="BG315">
        <v>1</v>
      </c>
      <c r="BH315" s="12">
        <v>0</v>
      </c>
      <c r="BI315" s="12">
        <v>2</v>
      </c>
    </row>
    <row r="316" spans="1:61">
      <c r="A316" t="s">
        <v>396</v>
      </c>
      <c r="B316">
        <v>0</v>
      </c>
      <c r="C316">
        <v>0</v>
      </c>
      <c r="D316">
        <v>0</v>
      </c>
      <c r="E316">
        <v>0</v>
      </c>
      <c r="F316">
        <v>0</v>
      </c>
      <c r="G316" s="4">
        <f t="shared" si="32"/>
        <v>0</v>
      </c>
      <c r="H316" s="8">
        <v>1</v>
      </c>
      <c r="I316">
        <v>0</v>
      </c>
      <c r="J316">
        <v>1</v>
      </c>
      <c r="K316">
        <v>0</v>
      </c>
      <c r="L316" s="4">
        <f t="shared" si="33"/>
        <v>1</v>
      </c>
      <c r="M316" s="12">
        <v>10</v>
      </c>
      <c r="N316" s="12">
        <v>0</v>
      </c>
      <c r="O316" s="12">
        <v>0</v>
      </c>
      <c r="P316" s="8">
        <f t="shared" si="34"/>
        <v>10</v>
      </c>
      <c r="Q316" s="4">
        <v>9</v>
      </c>
      <c r="R316" s="12">
        <v>30</v>
      </c>
      <c r="S316" s="12">
        <v>0</v>
      </c>
      <c r="T316" s="8">
        <f t="shared" si="35"/>
        <v>30</v>
      </c>
      <c r="U316">
        <v>2</v>
      </c>
      <c r="V316">
        <v>0</v>
      </c>
      <c r="W316">
        <v>0</v>
      </c>
      <c r="X316" s="4">
        <f t="shared" si="36"/>
        <v>2</v>
      </c>
      <c r="Y316" s="12">
        <v>0</v>
      </c>
      <c r="Z316" s="12">
        <v>1</v>
      </c>
      <c r="AA316" s="12">
        <v>0</v>
      </c>
      <c r="AB316" s="8">
        <f t="shared" si="37"/>
        <v>1</v>
      </c>
      <c r="AC316">
        <v>8</v>
      </c>
      <c r="AD316">
        <v>0</v>
      </c>
      <c r="AE316">
        <v>0</v>
      </c>
      <c r="AF316" s="4">
        <f t="shared" si="38"/>
        <v>8</v>
      </c>
      <c r="AG316" s="12">
        <v>0</v>
      </c>
      <c r="AH316" s="12">
        <v>6</v>
      </c>
      <c r="AI316" s="8">
        <f t="shared" si="39"/>
        <v>6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0</v>
      </c>
      <c r="AP316" s="12">
        <v>2</v>
      </c>
      <c r="AQ316">
        <v>1</v>
      </c>
      <c r="AR316">
        <v>0</v>
      </c>
      <c r="AS316" s="12">
        <v>3</v>
      </c>
      <c r="AT316">
        <v>0</v>
      </c>
      <c r="AU316">
        <v>1</v>
      </c>
      <c r="AV316">
        <v>0</v>
      </c>
      <c r="AW316" s="12">
        <v>0</v>
      </c>
      <c r="AX316" s="12">
        <v>0</v>
      </c>
      <c r="AY316" s="12">
        <v>0</v>
      </c>
      <c r="AZ316" s="12">
        <v>0</v>
      </c>
      <c r="BA316">
        <v>2</v>
      </c>
      <c r="BB316">
        <v>0</v>
      </c>
      <c r="BC316" s="12">
        <v>0</v>
      </c>
      <c r="BD316" s="12">
        <v>0</v>
      </c>
      <c r="BE316" s="12">
        <v>1</v>
      </c>
      <c r="BF316" s="12">
        <v>0</v>
      </c>
      <c r="BG316">
        <v>0</v>
      </c>
      <c r="BH316" s="12">
        <v>1</v>
      </c>
      <c r="BI316" s="12">
        <v>5</v>
      </c>
    </row>
    <row r="317" spans="1:61">
      <c r="A317" t="s">
        <v>397</v>
      </c>
      <c r="B317">
        <v>0</v>
      </c>
      <c r="C317">
        <v>0</v>
      </c>
      <c r="D317">
        <v>0</v>
      </c>
      <c r="E317">
        <v>0</v>
      </c>
      <c r="F317">
        <v>0</v>
      </c>
      <c r="G317" s="4">
        <f t="shared" si="32"/>
        <v>0</v>
      </c>
      <c r="H317" s="8">
        <v>0</v>
      </c>
      <c r="I317">
        <v>0</v>
      </c>
      <c r="J317">
        <v>0</v>
      </c>
      <c r="K317">
        <v>0</v>
      </c>
      <c r="L317" s="4">
        <f t="shared" si="33"/>
        <v>0</v>
      </c>
      <c r="M317" s="12">
        <v>1</v>
      </c>
      <c r="N317" s="12">
        <v>0</v>
      </c>
      <c r="O317" s="12">
        <v>0</v>
      </c>
      <c r="P317" s="8">
        <f t="shared" si="34"/>
        <v>1</v>
      </c>
      <c r="Q317" s="4">
        <v>1</v>
      </c>
      <c r="R317" s="12">
        <v>8</v>
      </c>
      <c r="S317" s="12">
        <v>0</v>
      </c>
      <c r="T317" s="8">
        <f t="shared" si="35"/>
        <v>8</v>
      </c>
      <c r="U317">
        <v>0</v>
      </c>
      <c r="V317">
        <v>0</v>
      </c>
      <c r="W317">
        <v>0</v>
      </c>
      <c r="X317" s="4">
        <f t="shared" si="36"/>
        <v>0</v>
      </c>
      <c r="Y317" s="12">
        <v>0</v>
      </c>
      <c r="Z317" s="12">
        <v>1</v>
      </c>
      <c r="AA317" s="12">
        <v>0</v>
      </c>
      <c r="AB317" s="8">
        <f t="shared" si="37"/>
        <v>1</v>
      </c>
      <c r="AC317">
        <v>0</v>
      </c>
      <c r="AD317">
        <v>0</v>
      </c>
      <c r="AE317">
        <v>0</v>
      </c>
      <c r="AF317" s="4">
        <f t="shared" si="38"/>
        <v>0</v>
      </c>
      <c r="AG317" s="12">
        <v>0</v>
      </c>
      <c r="AH317" s="12">
        <v>2</v>
      </c>
      <c r="AI317" s="8">
        <f t="shared" si="39"/>
        <v>2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 s="12">
        <v>0</v>
      </c>
      <c r="AQ317">
        <v>0</v>
      </c>
      <c r="AR317">
        <v>0</v>
      </c>
      <c r="AS317" s="12">
        <v>0</v>
      </c>
      <c r="AT317">
        <v>0</v>
      </c>
      <c r="AU317">
        <v>0</v>
      </c>
      <c r="AV317">
        <v>0</v>
      </c>
      <c r="AW317" s="12">
        <v>1</v>
      </c>
      <c r="AX317" s="12">
        <v>1</v>
      </c>
      <c r="AY317" s="12">
        <v>0</v>
      </c>
      <c r="AZ317" s="12">
        <v>0</v>
      </c>
      <c r="BA317">
        <v>1</v>
      </c>
      <c r="BB317">
        <v>1</v>
      </c>
      <c r="BC317" s="12">
        <v>0</v>
      </c>
      <c r="BD317" s="12">
        <v>1</v>
      </c>
      <c r="BE317" s="12">
        <v>0</v>
      </c>
      <c r="BF317" s="12">
        <v>0</v>
      </c>
      <c r="BG317">
        <v>0</v>
      </c>
      <c r="BH317" s="12">
        <v>0</v>
      </c>
      <c r="BI317" s="12">
        <v>2</v>
      </c>
    </row>
    <row r="318" spans="1:61">
      <c r="A318" t="s">
        <v>398</v>
      </c>
      <c r="B318">
        <v>0</v>
      </c>
      <c r="C318">
        <v>0</v>
      </c>
      <c r="D318">
        <v>0</v>
      </c>
      <c r="E318">
        <v>0</v>
      </c>
      <c r="F318">
        <v>0</v>
      </c>
      <c r="G318" s="4">
        <f t="shared" si="32"/>
        <v>0</v>
      </c>
      <c r="H318" s="8">
        <v>1</v>
      </c>
      <c r="I318">
        <v>0</v>
      </c>
      <c r="J318">
        <v>0</v>
      </c>
      <c r="K318">
        <v>0</v>
      </c>
      <c r="L318" s="4">
        <f t="shared" si="33"/>
        <v>0</v>
      </c>
      <c r="M318" s="12">
        <v>5</v>
      </c>
      <c r="N318" s="12">
        <v>0</v>
      </c>
      <c r="O318" s="12">
        <v>1</v>
      </c>
      <c r="P318" s="8">
        <f t="shared" si="34"/>
        <v>6</v>
      </c>
      <c r="Q318" s="4">
        <v>13</v>
      </c>
      <c r="R318" s="12">
        <v>42</v>
      </c>
      <c r="S318" s="12">
        <v>0</v>
      </c>
      <c r="T318" s="8">
        <f t="shared" si="35"/>
        <v>42</v>
      </c>
      <c r="U318">
        <v>1</v>
      </c>
      <c r="V318">
        <v>0</v>
      </c>
      <c r="W318">
        <v>0</v>
      </c>
      <c r="X318" s="4">
        <f t="shared" si="36"/>
        <v>1</v>
      </c>
      <c r="Y318" s="12">
        <v>0</v>
      </c>
      <c r="Z318" s="12">
        <v>3</v>
      </c>
      <c r="AA318" s="12">
        <v>0</v>
      </c>
      <c r="AB318" s="8">
        <f t="shared" si="37"/>
        <v>3</v>
      </c>
      <c r="AC318">
        <v>17</v>
      </c>
      <c r="AD318">
        <v>0</v>
      </c>
      <c r="AE318">
        <v>0</v>
      </c>
      <c r="AF318" s="4">
        <f t="shared" si="38"/>
        <v>17</v>
      </c>
      <c r="AG318" s="12">
        <v>0</v>
      </c>
      <c r="AH318" s="12">
        <v>21</v>
      </c>
      <c r="AI318" s="8">
        <f t="shared" si="39"/>
        <v>21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 s="12">
        <v>0</v>
      </c>
      <c r="AQ318">
        <v>0</v>
      </c>
      <c r="AR318">
        <v>0</v>
      </c>
      <c r="AS318" s="12">
        <v>2</v>
      </c>
      <c r="AT318">
        <v>0</v>
      </c>
      <c r="AU318">
        <v>0</v>
      </c>
      <c r="AV318">
        <v>0</v>
      </c>
      <c r="AW318" s="12">
        <v>0</v>
      </c>
      <c r="AX318" s="12">
        <v>0</v>
      </c>
      <c r="AY318" s="12">
        <v>0</v>
      </c>
      <c r="AZ318" s="12">
        <v>0</v>
      </c>
      <c r="BA318">
        <v>1</v>
      </c>
      <c r="BB318">
        <v>0</v>
      </c>
      <c r="BC318" s="12">
        <v>1</v>
      </c>
      <c r="BD318" s="12">
        <v>4</v>
      </c>
      <c r="BE318" s="12">
        <v>0</v>
      </c>
      <c r="BF318" s="12">
        <v>0</v>
      </c>
      <c r="BG318">
        <v>0</v>
      </c>
      <c r="BH318" s="12">
        <v>0</v>
      </c>
      <c r="BI318" s="12">
        <v>4</v>
      </c>
    </row>
    <row r="319" spans="1:61">
      <c r="A319" t="s">
        <v>399</v>
      </c>
      <c r="B319">
        <v>0</v>
      </c>
      <c r="C319">
        <v>0</v>
      </c>
      <c r="D319">
        <v>0</v>
      </c>
      <c r="E319">
        <v>0</v>
      </c>
      <c r="F319">
        <v>1</v>
      </c>
      <c r="G319" s="4">
        <f t="shared" si="32"/>
        <v>1</v>
      </c>
      <c r="H319" s="8">
        <v>0</v>
      </c>
      <c r="I319">
        <v>0</v>
      </c>
      <c r="J319">
        <v>0</v>
      </c>
      <c r="K319">
        <v>0</v>
      </c>
      <c r="L319" s="4">
        <f t="shared" si="33"/>
        <v>0</v>
      </c>
      <c r="M319" s="12">
        <v>7</v>
      </c>
      <c r="N319" s="12">
        <v>0</v>
      </c>
      <c r="O319" s="12">
        <v>1</v>
      </c>
      <c r="P319" s="8">
        <f t="shared" si="34"/>
        <v>8</v>
      </c>
      <c r="Q319" s="4">
        <v>3</v>
      </c>
      <c r="R319" s="12">
        <v>33</v>
      </c>
      <c r="S319" s="12">
        <v>0</v>
      </c>
      <c r="T319" s="8">
        <f t="shared" si="35"/>
        <v>33</v>
      </c>
      <c r="U319">
        <v>0</v>
      </c>
      <c r="V319">
        <v>0</v>
      </c>
      <c r="W319">
        <v>0</v>
      </c>
      <c r="X319" s="4">
        <f t="shared" si="36"/>
        <v>0</v>
      </c>
      <c r="Y319" s="12">
        <v>0</v>
      </c>
      <c r="Z319" s="12">
        <v>3</v>
      </c>
      <c r="AA319" s="12">
        <v>0</v>
      </c>
      <c r="AB319" s="8">
        <f t="shared" si="37"/>
        <v>3</v>
      </c>
      <c r="AC319">
        <v>4</v>
      </c>
      <c r="AD319">
        <v>0</v>
      </c>
      <c r="AE319">
        <v>0</v>
      </c>
      <c r="AF319" s="4">
        <f t="shared" si="38"/>
        <v>4</v>
      </c>
      <c r="AG319" s="12">
        <v>0</v>
      </c>
      <c r="AH319" s="12">
        <v>2</v>
      </c>
      <c r="AI319" s="8">
        <f t="shared" si="39"/>
        <v>2</v>
      </c>
      <c r="AJ319">
        <v>0</v>
      </c>
      <c r="AK319">
        <v>1</v>
      </c>
      <c r="AL319">
        <v>0</v>
      </c>
      <c r="AM319">
        <v>0</v>
      </c>
      <c r="AN319">
        <v>0</v>
      </c>
      <c r="AO319">
        <v>0</v>
      </c>
      <c r="AP319" s="12">
        <v>0</v>
      </c>
      <c r="AQ319">
        <v>0</v>
      </c>
      <c r="AR319">
        <v>0</v>
      </c>
      <c r="AS319" s="12">
        <v>2</v>
      </c>
      <c r="AT319">
        <v>0</v>
      </c>
      <c r="AU319">
        <v>0</v>
      </c>
      <c r="AV319">
        <v>0</v>
      </c>
      <c r="AW319" s="12">
        <v>1</v>
      </c>
      <c r="AX319" s="12">
        <v>0</v>
      </c>
      <c r="AY319" s="12">
        <v>0</v>
      </c>
      <c r="AZ319" s="12">
        <v>0</v>
      </c>
      <c r="BA319">
        <v>0</v>
      </c>
      <c r="BB319">
        <v>0</v>
      </c>
      <c r="BC319" s="12">
        <v>0</v>
      </c>
      <c r="BD319" s="12">
        <v>0</v>
      </c>
      <c r="BE319" s="12">
        <v>1</v>
      </c>
      <c r="BF319" s="12">
        <v>0</v>
      </c>
      <c r="BG319">
        <v>0</v>
      </c>
      <c r="BH319" s="12">
        <v>0</v>
      </c>
      <c r="BI319" s="12">
        <v>0</v>
      </c>
    </row>
    <row r="320" spans="1:61">
      <c r="A320" t="s">
        <v>400</v>
      </c>
      <c r="B320">
        <v>0</v>
      </c>
      <c r="C320">
        <v>0</v>
      </c>
      <c r="D320">
        <v>0</v>
      </c>
      <c r="E320">
        <v>0</v>
      </c>
      <c r="F320">
        <v>0</v>
      </c>
      <c r="G320" s="4">
        <f t="shared" si="32"/>
        <v>0</v>
      </c>
      <c r="H320" s="8">
        <v>1</v>
      </c>
      <c r="I320">
        <v>0</v>
      </c>
      <c r="J320">
        <v>0</v>
      </c>
      <c r="K320">
        <v>0</v>
      </c>
      <c r="L320" s="4">
        <f t="shared" si="33"/>
        <v>0</v>
      </c>
      <c r="M320" s="12">
        <v>8</v>
      </c>
      <c r="N320" s="12">
        <v>0</v>
      </c>
      <c r="O320" s="12">
        <v>0</v>
      </c>
      <c r="P320" s="8">
        <f t="shared" si="34"/>
        <v>8</v>
      </c>
      <c r="Q320" s="4">
        <v>13</v>
      </c>
      <c r="R320" s="12">
        <v>32</v>
      </c>
      <c r="S320" s="12">
        <v>0</v>
      </c>
      <c r="T320" s="8">
        <f t="shared" si="35"/>
        <v>32</v>
      </c>
      <c r="U320">
        <v>7</v>
      </c>
      <c r="V320">
        <v>0</v>
      </c>
      <c r="W320">
        <v>0</v>
      </c>
      <c r="X320" s="4">
        <f t="shared" si="36"/>
        <v>7</v>
      </c>
      <c r="Y320" s="12">
        <v>0</v>
      </c>
      <c r="Z320" s="12">
        <v>3</v>
      </c>
      <c r="AA320" s="12">
        <v>0</v>
      </c>
      <c r="AB320" s="8">
        <f t="shared" si="37"/>
        <v>3</v>
      </c>
      <c r="AC320">
        <v>8</v>
      </c>
      <c r="AD320">
        <v>0</v>
      </c>
      <c r="AE320">
        <v>0</v>
      </c>
      <c r="AF320" s="4">
        <f t="shared" si="38"/>
        <v>8</v>
      </c>
      <c r="AG320" s="12">
        <v>0</v>
      </c>
      <c r="AH320" s="12">
        <v>16</v>
      </c>
      <c r="AI320" s="8">
        <f t="shared" si="39"/>
        <v>16</v>
      </c>
      <c r="AJ320">
        <v>0</v>
      </c>
      <c r="AK320">
        <v>0</v>
      </c>
      <c r="AL320">
        <v>0</v>
      </c>
      <c r="AM320">
        <v>0</v>
      </c>
      <c r="AN320">
        <v>2</v>
      </c>
      <c r="AO320">
        <v>0</v>
      </c>
      <c r="AP320" s="12">
        <v>0</v>
      </c>
      <c r="AQ320">
        <v>1</v>
      </c>
      <c r="AR320">
        <v>0</v>
      </c>
      <c r="AS320" s="12">
        <v>0</v>
      </c>
      <c r="AT320">
        <v>0</v>
      </c>
      <c r="AU320">
        <v>1</v>
      </c>
      <c r="AV320">
        <v>1</v>
      </c>
      <c r="AW320" s="12">
        <v>0</v>
      </c>
      <c r="AX320" s="12">
        <v>0</v>
      </c>
      <c r="AY320" s="12">
        <v>0</v>
      </c>
      <c r="AZ320" s="12">
        <v>0</v>
      </c>
      <c r="BA320">
        <v>0</v>
      </c>
      <c r="BB320">
        <v>1</v>
      </c>
      <c r="BC320" s="12">
        <v>0</v>
      </c>
      <c r="BD320" s="12">
        <v>2</v>
      </c>
      <c r="BE320" s="12">
        <v>2</v>
      </c>
      <c r="BF320" s="12">
        <v>0</v>
      </c>
      <c r="BG320">
        <v>0</v>
      </c>
      <c r="BH320" s="12">
        <v>0</v>
      </c>
      <c r="BI320" s="12">
        <v>1</v>
      </c>
    </row>
    <row r="321" spans="1:61">
      <c r="A321" t="s">
        <v>401</v>
      </c>
      <c r="B321">
        <v>0</v>
      </c>
      <c r="C321">
        <v>0</v>
      </c>
      <c r="D321">
        <v>0</v>
      </c>
      <c r="E321">
        <v>0</v>
      </c>
      <c r="F321">
        <v>1</v>
      </c>
      <c r="G321" s="4">
        <f t="shared" si="32"/>
        <v>1</v>
      </c>
      <c r="H321" s="8">
        <v>2</v>
      </c>
      <c r="I321">
        <v>0</v>
      </c>
      <c r="J321">
        <v>0</v>
      </c>
      <c r="K321">
        <v>0</v>
      </c>
      <c r="L321" s="4">
        <f t="shared" si="33"/>
        <v>0</v>
      </c>
      <c r="M321" s="12">
        <v>1</v>
      </c>
      <c r="N321" s="12">
        <v>0</v>
      </c>
      <c r="O321" s="12">
        <v>0</v>
      </c>
      <c r="P321" s="8">
        <f t="shared" si="34"/>
        <v>1</v>
      </c>
      <c r="Q321" s="4">
        <v>10</v>
      </c>
      <c r="R321" s="12">
        <v>31</v>
      </c>
      <c r="S321" s="12">
        <v>0</v>
      </c>
      <c r="T321" s="8">
        <f t="shared" si="35"/>
        <v>31</v>
      </c>
      <c r="U321">
        <v>1</v>
      </c>
      <c r="V321">
        <v>0</v>
      </c>
      <c r="W321">
        <v>0</v>
      </c>
      <c r="X321" s="4">
        <f t="shared" si="36"/>
        <v>1</v>
      </c>
      <c r="Y321" s="12">
        <v>0</v>
      </c>
      <c r="Z321" s="12">
        <v>1</v>
      </c>
      <c r="AA321" s="12">
        <v>0</v>
      </c>
      <c r="AB321" s="8">
        <f t="shared" si="37"/>
        <v>1</v>
      </c>
      <c r="AC321">
        <v>11</v>
      </c>
      <c r="AD321">
        <v>0</v>
      </c>
      <c r="AE321">
        <v>0</v>
      </c>
      <c r="AF321" s="4">
        <f t="shared" si="38"/>
        <v>11</v>
      </c>
      <c r="AG321" s="12">
        <v>0</v>
      </c>
      <c r="AH321" s="12">
        <v>6</v>
      </c>
      <c r="AI321" s="8">
        <f t="shared" si="39"/>
        <v>6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 s="12">
        <v>0</v>
      </c>
      <c r="AQ321">
        <v>0</v>
      </c>
      <c r="AR321">
        <v>0</v>
      </c>
      <c r="AS321" s="12">
        <v>2</v>
      </c>
      <c r="AT321">
        <v>0</v>
      </c>
      <c r="AU321">
        <v>0</v>
      </c>
      <c r="AV321">
        <v>0</v>
      </c>
      <c r="AW321" s="12">
        <v>0</v>
      </c>
      <c r="AX321" s="12">
        <v>0</v>
      </c>
      <c r="AY321" s="12">
        <v>0</v>
      </c>
      <c r="AZ321" s="12">
        <v>0</v>
      </c>
      <c r="BA321">
        <v>1</v>
      </c>
      <c r="BB321">
        <v>0</v>
      </c>
      <c r="BC321" s="12">
        <v>2</v>
      </c>
      <c r="BD321" s="12">
        <v>1</v>
      </c>
      <c r="BE321" s="12">
        <v>2</v>
      </c>
      <c r="BF321" s="12">
        <v>0</v>
      </c>
      <c r="BG321">
        <v>0</v>
      </c>
      <c r="BH321" s="12">
        <v>0</v>
      </c>
      <c r="BI321" s="12">
        <v>2</v>
      </c>
    </row>
    <row r="322" spans="1:61">
      <c r="A322" t="s">
        <v>402</v>
      </c>
      <c r="B322">
        <v>0</v>
      </c>
      <c r="C322">
        <v>0</v>
      </c>
      <c r="D322">
        <v>0</v>
      </c>
      <c r="E322">
        <v>0</v>
      </c>
      <c r="F322">
        <v>0</v>
      </c>
      <c r="G322" s="4">
        <f t="shared" si="32"/>
        <v>0</v>
      </c>
      <c r="H322" s="8">
        <v>1</v>
      </c>
      <c r="I322">
        <v>0</v>
      </c>
      <c r="J322">
        <v>0</v>
      </c>
      <c r="K322">
        <v>0</v>
      </c>
      <c r="L322" s="4">
        <f t="shared" si="33"/>
        <v>0</v>
      </c>
      <c r="M322" s="12">
        <v>3</v>
      </c>
      <c r="N322" s="12">
        <v>0</v>
      </c>
      <c r="O322" s="12">
        <v>0</v>
      </c>
      <c r="P322" s="8">
        <f t="shared" si="34"/>
        <v>3</v>
      </c>
      <c r="Q322" s="4">
        <v>11</v>
      </c>
      <c r="R322" s="12">
        <v>43</v>
      </c>
      <c r="S322" s="12">
        <v>0</v>
      </c>
      <c r="T322" s="8">
        <f t="shared" si="35"/>
        <v>43</v>
      </c>
      <c r="U322">
        <v>0</v>
      </c>
      <c r="V322">
        <v>0</v>
      </c>
      <c r="W322">
        <v>0</v>
      </c>
      <c r="X322" s="4">
        <f t="shared" si="36"/>
        <v>0</v>
      </c>
      <c r="Y322" s="12">
        <v>0</v>
      </c>
      <c r="Z322" s="12">
        <v>4</v>
      </c>
      <c r="AA322" s="12">
        <v>0</v>
      </c>
      <c r="AB322" s="8">
        <f t="shared" si="37"/>
        <v>4</v>
      </c>
      <c r="AC322">
        <v>19</v>
      </c>
      <c r="AD322">
        <v>0</v>
      </c>
      <c r="AE322">
        <v>0</v>
      </c>
      <c r="AF322" s="4">
        <f t="shared" si="38"/>
        <v>19</v>
      </c>
      <c r="AG322" s="12">
        <v>0</v>
      </c>
      <c r="AH322" s="12">
        <v>3</v>
      </c>
      <c r="AI322" s="8">
        <f t="shared" si="39"/>
        <v>3</v>
      </c>
      <c r="AJ322">
        <v>1</v>
      </c>
      <c r="AK322">
        <v>0</v>
      </c>
      <c r="AL322">
        <v>1</v>
      </c>
      <c r="AM322">
        <v>0</v>
      </c>
      <c r="AN322">
        <v>1</v>
      </c>
      <c r="AO322">
        <v>0</v>
      </c>
      <c r="AP322" s="12">
        <v>2</v>
      </c>
      <c r="AQ322">
        <v>0</v>
      </c>
      <c r="AR322">
        <v>0</v>
      </c>
      <c r="AS322" s="12">
        <v>2</v>
      </c>
      <c r="AT322">
        <v>0</v>
      </c>
      <c r="AU322">
        <v>2</v>
      </c>
      <c r="AV322">
        <v>2</v>
      </c>
      <c r="AW322" s="12">
        <v>0</v>
      </c>
      <c r="AX322" s="12">
        <v>0</v>
      </c>
      <c r="AY322" s="12">
        <v>0</v>
      </c>
      <c r="AZ322" s="12">
        <v>0</v>
      </c>
      <c r="BA322">
        <v>0</v>
      </c>
      <c r="BB322">
        <v>1</v>
      </c>
      <c r="BC322" s="12">
        <v>4</v>
      </c>
      <c r="BD322" s="12">
        <v>1</v>
      </c>
      <c r="BE322" s="12">
        <v>3</v>
      </c>
      <c r="BF322" s="12">
        <v>0</v>
      </c>
      <c r="BG322">
        <v>0</v>
      </c>
      <c r="BH322" s="12">
        <v>0</v>
      </c>
      <c r="BI322" s="12">
        <v>2</v>
      </c>
    </row>
    <row r="323" spans="1:61">
      <c r="A323" t="s">
        <v>403</v>
      </c>
      <c r="B323">
        <v>0</v>
      </c>
      <c r="C323">
        <v>1</v>
      </c>
      <c r="D323">
        <v>0</v>
      </c>
      <c r="E323">
        <v>0</v>
      </c>
      <c r="F323">
        <v>0</v>
      </c>
      <c r="G323" s="4">
        <f t="shared" ref="G323:G386" si="40">B323+C323+D323+E323+F323</f>
        <v>1</v>
      </c>
      <c r="H323" s="8">
        <v>1</v>
      </c>
      <c r="I323">
        <v>0</v>
      </c>
      <c r="J323">
        <v>0</v>
      </c>
      <c r="K323">
        <v>1</v>
      </c>
      <c r="L323" s="4">
        <f t="shared" ref="L323:L386" si="41">I323+J323+K323</f>
        <v>1</v>
      </c>
      <c r="M323" s="12">
        <v>5</v>
      </c>
      <c r="N323" s="12">
        <v>0</v>
      </c>
      <c r="O323" s="12">
        <v>2</v>
      </c>
      <c r="P323" s="8">
        <f t="shared" ref="P323:P386" si="42">M323+N323+O323</f>
        <v>7</v>
      </c>
      <c r="Q323" s="4">
        <v>13</v>
      </c>
      <c r="R323" s="12">
        <v>57</v>
      </c>
      <c r="S323" s="12">
        <v>0</v>
      </c>
      <c r="T323" s="8">
        <f t="shared" ref="T323:T386" si="43">R323+S323</f>
        <v>57</v>
      </c>
      <c r="U323">
        <v>2</v>
      </c>
      <c r="V323">
        <v>0</v>
      </c>
      <c r="W323">
        <v>0</v>
      </c>
      <c r="X323" s="4">
        <f t="shared" ref="X323:X386" si="44">U323+V323+W323</f>
        <v>2</v>
      </c>
      <c r="Y323" s="12">
        <v>0</v>
      </c>
      <c r="Z323" s="12">
        <v>1</v>
      </c>
      <c r="AA323" s="12">
        <v>0</v>
      </c>
      <c r="AB323" s="8">
        <f t="shared" ref="AB323:AB386" si="45">Y323+Z323+AA323</f>
        <v>1</v>
      </c>
      <c r="AC323">
        <v>15</v>
      </c>
      <c r="AD323">
        <v>0</v>
      </c>
      <c r="AE323">
        <v>0</v>
      </c>
      <c r="AF323" s="4">
        <f t="shared" ref="AF323:AF386" si="46">AC323+AD323+AE323</f>
        <v>15</v>
      </c>
      <c r="AG323" s="12">
        <v>0</v>
      </c>
      <c r="AH323" s="12">
        <v>7</v>
      </c>
      <c r="AI323" s="8">
        <f t="shared" ref="AI323:AI386" si="47">AG323+AH323</f>
        <v>7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 s="12">
        <v>0</v>
      </c>
      <c r="AQ323">
        <v>0</v>
      </c>
      <c r="AR323">
        <v>0</v>
      </c>
      <c r="AS323" s="12">
        <v>1</v>
      </c>
      <c r="AT323">
        <v>0</v>
      </c>
      <c r="AU323">
        <v>0</v>
      </c>
      <c r="AV323">
        <v>1</v>
      </c>
      <c r="AW323" s="12">
        <v>0</v>
      </c>
      <c r="AX323" s="12">
        <v>1</v>
      </c>
      <c r="AY323" s="12">
        <v>0</v>
      </c>
      <c r="AZ323" s="12">
        <v>0</v>
      </c>
      <c r="BA323">
        <v>1</v>
      </c>
      <c r="BB323">
        <v>1</v>
      </c>
      <c r="BC323" s="12">
        <v>3</v>
      </c>
      <c r="BD323" s="12">
        <v>1</v>
      </c>
      <c r="BE323" s="12">
        <v>3</v>
      </c>
      <c r="BF323" s="12">
        <v>1</v>
      </c>
      <c r="BG323">
        <v>0</v>
      </c>
      <c r="BH323" s="12">
        <v>1</v>
      </c>
      <c r="BI323" s="12">
        <v>2</v>
      </c>
    </row>
    <row r="324" spans="1:61">
      <c r="A324" t="s">
        <v>404</v>
      </c>
      <c r="B324">
        <v>0</v>
      </c>
      <c r="C324">
        <v>0</v>
      </c>
      <c r="D324">
        <v>0</v>
      </c>
      <c r="E324">
        <v>0</v>
      </c>
      <c r="F324">
        <v>0</v>
      </c>
      <c r="G324" s="4">
        <f t="shared" si="40"/>
        <v>0</v>
      </c>
      <c r="H324" s="8">
        <v>0</v>
      </c>
      <c r="I324">
        <v>0</v>
      </c>
      <c r="J324">
        <v>0</v>
      </c>
      <c r="K324">
        <v>0</v>
      </c>
      <c r="L324" s="4">
        <f t="shared" si="41"/>
        <v>0</v>
      </c>
      <c r="M324" s="12">
        <v>6</v>
      </c>
      <c r="N324" s="12">
        <v>0</v>
      </c>
      <c r="O324" s="12">
        <v>0</v>
      </c>
      <c r="P324" s="8">
        <f t="shared" si="42"/>
        <v>6</v>
      </c>
      <c r="Q324" s="4">
        <v>12</v>
      </c>
      <c r="R324" s="12">
        <v>27</v>
      </c>
      <c r="S324" s="12">
        <v>0</v>
      </c>
      <c r="T324" s="8">
        <f t="shared" si="43"/>
        <v>27</v>
      </c>
      <c r="U324">
        <v>4</v>
      </c>
      <c r="V324">
        <v>0</v>
      </c>
      <c r="W324">
        <v>0</v>
      </c>
      <c r="X324" s="4">
        <f t="shared" si="44"/>
        <v>4</v>
      </c>
      <c r="Y324" s="12">
        <v>0</v>
      </c>
      <c r="Z324" s="12">
        <v>3</v>
      </c>
      <c r="AA324" s="12">
        <v>0</v>
      </c>
      <c r="AB324" s="8">
        <f t="shared" si="45"/>
        <v>3</v>
      </c>
      <c r="AC324">
        <v>22</v>
      </c>
      <c r="AD324">
        <v>0</v>
      </c>
      <c r="AE324">
        <v>0</v>
      </c>
      <c r="AF324" s="4">
        <f t="shared" si="46"/>
        <v>22</v>
      </c>
      <c r="AG324" s="12">
        <v>0</v>
      </c>
      <c r="AH324" s="12">
        <v>4</v>
      </c>
      <c r="AI324" s="8">
        <f t="shared" si="47"/>
        <v>4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</v>
      </c>
      <c r="AP324" s="12">
        <v>0</v>
      </c>
      <c r="AQ324">
        <v>0</v>
      </c>
      <c r="AR324">
        <v>0</v>
      </c>
      <c r="AS324" s="12">
        <v>1</v>
      </c>
      <c r="AT324">
        <v>0</v>
      </c>
      <c r="AU324">
        <v>1</v>
      </c>
      <c r="AV324">
        <v>2</v>
      </c>
      <c r="AW324" s="12">
        <v>0</v>
      </c>
      <c r="AX324" s="12">
        <v>0</v>
      </c>
      <c r="AY324" s="12">
        <v>0</v>
      </c>
      <c r="AZ324" s="12">
        <v>1</v>
      </c>
      <c r="BA324">
        <v>0</v>
      </c>
      <c r="BB324">
        <v>0</v>
      </c>
      <c r="BC324" s="12">
        <v>1</v>
      </c>
      <c r="BD324" s="12">
        <v>1</v>
      </c>
      <c r="BE324" s="12">
        <v>4</v>
      </c>
      <c r="BF324" s="12">
        <v>0</v>
      </c>
      <c r="BG324">
        <v>0</v>
      </c>
      <c r="BH324" s="12">
        <v>1</v>
      </c>
      <c r="BI324" s="12">
        <v>4</v>
      </c>
    </row>
    <row r="325" spans="1:61">
      <c r="A325" t="s">
        <v>405</v>
      </c>
      <c r="B325">
        <v>0</v>
      </c>
      <c r="C325">
        <v>1</v>
      </c>
      <c r="D325">
        <v>0</v>
      </c>
      <c r="E325">
        <v>0</v>
      </c>
      <c r="F325">
        <v>0</v>
      </c>
      <c r="G325" s="4">
        <f t="shared" si="40"/>
        <v>1</v>
      </c>
      <c r="H325" s="8">
        <v>3</v>
      </c>
      <c r="I325">
        <v>1</v>
      </c>
      <c r="J325">
        <v>0</v>
      </c>
      <c r="K325">
        <v>1</v>
      </c>
      <c r="L325" s="4">
        <f t="shared" si="41"/>
        <v>2</v>
      </c>
      <c r="M325" s="12">
        <v>8</v>
      </c>
      <c r="N325" s="12">
        <v>0</v>
      </c>
      <c r="O325" s="12">
        <v>0</v>
      </c>
      <c r="P325" s="8">
        <f t="shared" si="42"/>
        <v>8</v>
      </c>
      <c r="Q325" s="4">
        <v>10</v>
      </c>
      <c r="R325" s="12">
        <v>77</v>
      </c>
      <c r="S325" s="12">
        <v>0</v>
      </c>
      <c r="T325" s="8">
        <f t="shared" si="43"/>
        <v>77</v>
      </c>
      <c r="U325">
        <v>3</v>
      </c>
      <c r="V325">
        <v>0</v>
      </c>
      <c r="W325">
        <v>0</v>
      </c>
      <c r="X325" s="4">
        <f t="shared" si="44"/>
        <v>3</v>
      </c>
      <c r="Y325" s="12">
        <v>0</v>
      </c>
      <c r="Z325" s="12">
        <v>3</v>
      </c>
      <c r="AA325" s="12">
        <v>0</v>
      </c>
      <c r="AB325" s="8">
        <f t="shared" si="45"/>
        <v>3</v>
      </c>
      <c r="AC325">
        <v>17</v>
      </c>
      <c r="AD325">
        <v>0</v>
      </c>
      <c r="AE325">
        <v>0</v>
      </c>
      <c r="AF325" s="4">
        <f t="shared" si="46"/>
        <v>17</v>
      </c>
      <c r="AG325" s="12">
        <v>0</v>
      </c>
      <c r="AH325" s="12">
        <v>5</v>
      </c>
      <c r="AI325" s="8">
        <f t="shared" si="47"/>
        <v>5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 s="12">
        <v>1</v>
      </c>
      <c r="AQ325">
        <v>1</v>
      </c>
      <c r="AR325">
        <v>0</v>
      </c>
      <c r="AS325" s="12">
        <v>1</v>
      </c>
      <c r="AT325">
        <v>0</v>
      </c>
      <c r="AU325">
        <v>0</v>
      </c>
      <c r="AV325">
        <v>1</v>
      </c>
      <c r="AW325" s="12">
        <v>0</v>
      </c>
      <c r="AX325" s="12">
        <v>0</v>
      </c>
      <c r="AY325" s="12">
        <v>0</v>
      </c>
      <c r="AZ325" s="12">
        <v>0</v>
      </c>
      <c r="BA325">
        <v>2</v>
      </c>
      <c r="BB325">
        <v>1</v>
      </c>
      <c r="BC325" s="12">
        <v>1</v>
      </c>
      <c r="BD325" s="12">
        <v>1</v>
      </c>
      <c r="BE325" s="12">
        <v>2</v>
      </c>
      <c r="BF325" s="12">
        <v>2</v>
      </c>
      <c r="BG325">
        <v>0</v>
      </c>
      <c r="BH325" s="12">
        <v>0</v>
      </c>
      <c r="BI325" s="12">
        <v>5</v>
      </c>
    </row>
    <row r="326" spans="1:61">
      <c r="A326" t="s">
        <v>406</v>
      </c>
      <c r="B326">
        <v>0</v>
      </c>
      <c r="C326">
        <v>0</v>
      </c>
      <c r="D326">
        <v>0</v>
      </c>
      <c r="E326">
        <v>0</v>
      </c>
      <c r="F326">
        <v>1</v>
      </c>
      <c r="G326" s="4">
        <f t="shared" si="40"/>
        <v>1</v>
      </c>
      <c r="H326" s="8">
        <v>5</v>
      </c>
      <c r="I326">
        <v>0</v>
      </c>
      <c r="J326">
        <v>0</v>
      </c>
      <c r="K326">
        <v>0</v>
      </c>
      <c r="L326" s="4">
        <f t="shared" si="41"/>
        <v>0</v>
      </c>
      <c r="M326" s="12">
        <v>7</v>
      </c>
      <c r="N326" s="12">
        <v>0</v>
      </c>
      <c r="O326" s="12">
        <v>0</v>
      </c>
      <c r="P326" s="8">
        <f t="shared" si="42"/>
        <v>7</v>
      </c>
      <c r="Q326" s="4">
        <v>12</v>
      </c>
      <c r="R326" s="12">
        <v>29</v>
      </c>
      <c r="S326" s="12">
        <v>0</v>
      </c>
      <c r="T326" s="8">
        <f t="shared" si="43"/>
        <v>29</v>
      </c>
      <c r="U326">
        <v>4</v>
      </c>
      <c r="V326">
        <v>0</v>
      </c>
      <c r="W326">
        <v>0</v>
      </c>
      <c r="X326" s="4">
        <f t="shared" si="44"/>
        <v>4</v>
      </c>
      <c r="Y326" s="12">
        <v>0</v>
      </c>
      <c r="Z326" s="12">
        <v>3</v>
      </c>
      <c r="AA326" s="12">
        <v>0</v>
      </c>
      <c r="AB326" s="8">
        <f t="shared" si="45"/>
        <v>3</v>
      </c>
      <c r="AC326">
        <v>14</v>
      </c>
      <c r="AD326">
        <v>0</v>
      </c>
      <c r="AE326">
        <v>0</v>
      </c>
      <c r="AF326" s="4">
        <f t="shared" si="46"/>
        <v>14</v>
      </c>
      <c r="AG326" s="12">
        <v>0</v>
      </c>
      <c r="AH326" s="12">
        <v>5</v>
      </c>
      <c r="AI326" s="8">
        <f t="shared" si="47"/>
        <v>5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 s="12">
        <v>0</v>
      </c>
      <c r="AQ326">
        <v>0</v>
      </c>
      <c r="AR326">
        <v>0</v>
      </c>
      <c r="AS326" s="12">
        <v>0</v>
      </c>
      <c r="AT326">
        <v>0</v>
      </c>
      <c r="AU326">
        <v>1</v>
      </c>
      <c r="AV326">
        <v>1</v>
      </c>
      <c r="AW326" s="12">
        <v>0</v>
      </c>
      <c r="AX326" s="12">
        <v>0</v>
      </c>
      <c r="AY326" s="12">
        <v>0</v>
      </c>
      <c r="AZ326" s="12">
        <v>0</v>
      </c>
      <c r="BA326">
        <v>1</v>
      </c>
      <c r="BB326">
        <v>0</v>
      </c>
      <c r="BC326" s="12">
        <v>0</v>
      </c>
      <c r="BD326" s="12">
        <v>2</v>
      </c>
      <c r="BE326" s="12">
        <v>3</v>
      </c>
      <c r="BF326" s="12">
        <v>0</v>
      </c>
      <c r="BG326">
        <v>0</v>
      </c>
      <c r="BH326" s="12">
        <v>0</v>
      </c>
      <c r="BI326" s="12">
        <v>6</v>
      </c>
    </row>
    <row r="327" spans="1:61">
      <c r="A327" t="s">
        <v>407</v>
      </c>
      <c r="B327">
        <v>0</v>
      </c>
      <c r="C327">
        <v>2</v>
      </c>
      <c r="D327">
        <v>0</v>
      </c>
      <c r="E327">
        <v>0</v>
      </c>
      <c r="F327">
        <v>1</v>
      </c>
      <c r="G327" s="4">
        <f t="shared" si="40"/>
        <v>3</v>
      </c>
      <c r="H327" s="8">
        <v>4</v>
      </c>
      <c r="I327">
        <v>1</v>
      </c>
      <c r="J327">
        <v>0</v>
      </c>
      <c r="K327">
        <v>4</v>
      </c>
      <c r="L327" s="4">
        <f t="shared" si="41"/>
        <v>5</v>
      </c>
      <c r="M327" s="12">
        <v>19</v>
      </c>
      <c r="N327" s="12">
        <v>0</v>
      </c>
      <c r="O327" s="12">
        <v>1</v>
      </c>
      <c r="P327" s="8">
        <f t="shared" si="42"/>
        <v>20</v>
      </c>
      <c r="Q327" s="4">
        <v>27</v>
      </c>
      <c r="R327" s="12">
        <v>176</v>
      </c>
      <c r="S327" s="12">
        <v>0</v>
      </c>
      <c r="T327" s="8">
        <f t="shared" si="43"/>
        <v>176</v>
      </c>
      <c r="U327">
        <v>3</v>
      </c>
      <c r="V327">
        <v>0</v>
      </c>
      <c r="W327">
        <v>0</v>
      </c>
      <c r="X327" s="4">
        <f t="shared" si="44"/>
        <v>3</v>
      </c>
      <c r="Y327" s="12">
        <v>0</v>
      </c>
      <c r="Z327" s="12">
        <v>7</v>
      </c>
      <c r="AA327" s="12">
        <v>0</v>
      </c>
      <c r="AB327" s="8">
        <f t="shared" si="45"/>
        <v>7</v>
      </c>
      <c r="AC327">
        <v>36</v>
      </c>
      <c r="AD327">
        <v>0</v>
      </c>
      <c r="AE327">
        <v>0</v>
      </c>
      <c r="AF327" s="4">
        <f t="shared" si="46"/>
        <v>36</v>
      </c>
      <c r="AG327" s="12">
        <v>0</v>
      </c>
      <c r="AH327" s="12">
        <v>26</v>
      </c>
      <c r="AI327" s="8">
        <f t="shared" si="47"/>
        <v>26</v>
      </c>
      <c r="AJ327">
        <v>0</v>
      </c>
      <c r="AK327">
        <v>2</v>
      </c>
      <c r="AL327">
        <v>0</v>
      </c>
      <c r="AM327">
        <v>0</v>
      </c>
      <c r="AN327">
        <v>0</v>
      </c>
      <c r="AO327">
        <v>0</v>
      </c>
      <c r="AP327" s="12">
        <v>0</v>
      </c>
      <c r="AQ327">
        <v>0</v>
      </c>
      <c r="AR327">
        <v>1</v>
      </c>
      <c r="AS327" s="12">
        <v>3</v>
      </c>
      <c r="AT327">
        <v>3</v>
      </c>
      <c r="AU327">
        <v>2</v>
      </c>
      <c r="AV327">
        <v>3</v>
      </c>
      <c r="AW327" s="12">
        <v>2</v>
      </c>
      <c r="AX327" s="12">
        <v>0</v>
      </c>
      <c r="AY327" s="12">
        <v>1</v>
      </c>
      <c r="AZ327" s="12">
        <v>0</v>
      </c>
      <c r="BA327">
        <v>4</v>
      </c>
      <c r="BB327">
        <v>0</v>
      </c>
      <c r="BC327" s="12">
        <v>3</v>
      </c>
      <c r="BD327" s="12">
        <v>1</v>
      </c>
      <c r="BE327" s="12">
        <v>3</v>
      </c>
      <c r="BF327" s="12">
        <v>1</v>
      </c>
      <c r="BG327">
        <v>3</v>
      </c>
      <c r="BH327" s="12">
        <v>1</v>
      </c>
      <c r="BI327" s="12">
        <v>14</v>
      </c>
    </row>
    <row r="328" spans="1:61">
      <c r="A328" t="s">
        <v>408</v>
      </c>
      <c r="B328">
        <v>0</v>
      </c>
      <c r="C328">
        <v>1</v>
      </c>
      <c r="D328">
        <v>0</v>
      </c>
      <c r="E328">
        <v>0</v>
      </c>
      <c r="F328">
        <v>1</v>
      </c>
      <c r="G328" s="4">
        <f t="shared" si="40"/>
        <v>2</v>
      </c>
      <c r="H328" s="8">
        <v>1</v>
      </c>
      <c r="I328">
        <v>0</v>
      </c>
      <c r="J328">
        <v>0</v>
      </c>
      <c r="K328">
        <v>0</v>
      </c>
      <c r="L328" s="4">
        <f t="shared" si="41"/>
        <v>0</v>
      </c>
      <c r="M328" s="12">
        <v>2</v>
      </c>
      <c r="N328" s="12">
        <v>0</v>
      </c>
      <c r="O328" s="12">
        <v>0</v>
      </c>
      <c r="P328" s="8">
        <f t="shared" si="42"/>
        <v>2</v>
      </c>
      <c r="Q328" s="4">
        <v>7</v>
      </c>
      <c r="R328" s="12">
        <v>37</v>
      </c>
      <c r="S328" s="12">
        <v>0</v>
      </c>
      <c r="T328" s="8">
        <f t="shared" si="43"/>
        <v>37</v>
      </c>
      <c r="U328">
        <v>0</v>
      </c>
      <c r="V328">
        <v>0</v>
      </c>
      <c r="W328">
        <v>0</v>
      </c>
      <c r="X328" s="4">
        <f t="shared" si="44"/>
        <v>0</v>
      </c>
      <c r="Y328" s="12">
        <v>0</v>
      </c>
      <c r="Z328" s="12">
        <v>2</v>
      </c>
      <c r="AA328" s="12">
        <v>0</v>
      </c>
      <c r="AB328" s="8">
        <f t="shared" si="45"/>
        <v>2</v>
      </c>
      <c r="AC328">
        <v>8</v>
      </c>
      <c r="AD328">
        <v>0</v>
      </c>
      <c r="AE328">
        <v>0</v>
      </c>
      <c r="AF328" s="4">
        <f t="shared" si="46"/>
        <v>8</v>
      </c>
      <c r="AG328" s="12">
        <v>0</v>
      </c>
      <c r="AH328" s="12">
        <v>3</v>
      </c>
      <c r="AI328" s="8">
        <f t="shared" si="47"/>
        <v>3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 s="12">
        <v>0</v>
      </c>
      <c r="AQ328">
        <v>0</v>
      </c>
      <c r="AR328">
        <v>0</v>
      </c>
      <c r="AS328" s="12">
        <v>0</v>
      </c>
      <c r="AT328">
        <v>0</v>
      </c>
      <c r="AU328">
        <v>0</v>
      </c>
      <c r="AV328">
        <v>1</v>
      </c>
      <c r="AW328" s="12">
        <v>0</v>
      </c>
      <c r="AX328" s="12">
        <v>0</v>
      </c>
      <c r="AY328" s="12">
        <v>0</v>
      </c>
      <c r="AZ328" s="12">
        <v>0</v>
      </c>
      <c r="BA328">
        <v>0</v>
      </c>
      <c r="BB328">
        <v>0</v>
      </c>
      <c r="BC328" s="12">
        <v>1</v>
      </c>
      <c r="BD328" s="12">
        <v>1</v>
      </c>
      <c r="BE328" s="12">
        <v>3</v>
      </c>
      <c r="BF328" s="12">
        <v>3</v>
      </c>
      <c r="BG328">
        <v>0</v>
      </c>
      <c r="BH328" s="12">
        <v>0</v>
      </c>
      <c r="BI328" s="12">
        <v>5</v>
      </c>
    </row>
    <row r="329" spans="1:61">
      <c r="A329" t="s">
        <v>409</v>
      </c>
      <c r="B329">
        <v>0</v>
      </c>
      <c r="C329">
        <v>0</v>
      </c>
      <c r="D329">
        <v>0</v>
      </c>
      <c r="E329">
        <v>0</v>
      </c>
      <c r="F329">
        <v>0</v>
      </c>
      <c r="G329" s="4">
        <f t="shared" si="40"/>
        <v>0</v>
      </c>
      <c r="H329" s="8">
        <v>0</v>
      </c>
      <c r="I329">
        <v>1</v>
      </c>
      <c r="J329">
        <v>0</v>
      </c>
      <c r="K329">
        <v>0</v>
      </c>
      <c r="L329" s="4">
        <f t="shared" si="41"/>
        <v>1</v>
      </c>
      <c r="M329" s="12">
        <v>4</v>
      </c>
      <c r="N329" s="12">
        <v>0</v>
      </c>
      <c r="O329" s="12">
        <v>0</v>
      </c>
      <c r="P329" s="8">
        <f t="shared" si="42"/>
        <v>4</v>
      </c>
      <c r="Q329" s="4">
        <v>4</v>
      </c>
      <c r="R329" s="12">
        <v>38</v>
      </c>
      <c r="S329" s="12">
        <v>0</v>
      </c>
      <c r="T329" s="8">
        <f t="shared" si="43"/>
        <v>38</v>
      </c>
      <c r="U329">
        <v>0</v>
      </c>
      <c r="V329">
        <v>0</v>
      </c>
      <c r="W329">
        <v>0</v>
      </c>
      <c r="X329" s="4">
        <f t="shared" si="44"/>
        <v>0</v>
      </c>
      <c r="Y329" s="12">
        <v>1</v>
      </c>
      <c r="Z329" s="12">
        <v>2</v>
      </c>
      <c r="AA329" s="12">
        <v>0</v>
      </c>
      <c r="AB329" s="8">
        <f t="shared" si="45"/>
        <v>3</v>
      </c>
      <c r="AC329">
        <v>2</v>
      </c>
      <c r="AD329">
        <v>0</v>
      </c>
      <c r="AE329">
        <v>0</v>
      </c>
      <c r="AF329" s="4">
        <f t="shared" si="46"/>
        <v>2</v>
      </c>
      <c r="AG329" s="12">
        <v>0</v>
      </c>
      <c r="AH329" s="12">
        <v>3</v>
      </c>
      <c r="AI329" s="8">
        <f t="shared" si="47"/>
        <v>3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 s="12">
        <v>0</v>
      </c>
      <c r="AQ329">
        <v>0</v>
      </c>
      <c r="AR329">
        <v>0</v>
      </c>
      <c r="AS329" s="12">
        <v>0</v>
      </c>
      <c r="AT329">
        <v>0</v>
      </c>
      <c r="AU329">
        <v>0</v>
      </c>
      <c r="AV329">
        <v>1</v>
      </c>
      <c r="AW329" s="12">
        <v>0</v>
      </c>
      <c r="AX329" s="12">
        <v>0</v>
      </c>
      <c r="AY329" s="12">
        <v>0</v>
      </c>
      <c r="AZ329" s="12">
        <v>0</v>
      </c>
      <c r="BA329">
        <v>0</v>
      </c>
      <c r="BB329">
        <v>0</v>
      </c>
      <c r="BC329" s="12">
        <v>0</v>
      </c>
      <c r="BD329" s="12">
        <v>0</v>
      </c>
      <c r="BE329" s="12">
        <v>0</v>
      </c>
      <c r="BF329" s="12">
        <v>1</v>
      </c>
      <c r="BG329">
        <v>0</v>
      </c>
      <c r="BH329" s="12">
        <v>0</v>
      </c>
      <c r="BI329" s="12">
        <v>3</v>
      </c>
    </row>
    <row r="330" spans="1:61">
      <c r="A330" t="s">
        <v>410</v>
      </c>
      <c r="B330">
        <v>0</v>
      </c>
      <c r="C330">
        <v>0</v>
      </c>
      <c r="D330">
        <v>0</v>
      </c>
      <c r="E330">
        <v>0</v>
      </c>
      <c r="F330">
        <v>0</v>
      </c>
      <c r="G330" s="4">
        <f t="shared" si="40"/>
        <v>0</v>
      </c>
      <c r="H330" s="8">
        <v>6</v>
      </c>
      <c r="I330">
        <v>0</v>
      </c>
      <c r="J330">
        <v>0</v>
      </c>
      <c r="K330">
        <v>1</v>
      </c>
      <c r="L330" s="4">
        <f t="shared" si="41"/>
        <v>1</v>
      </c>
      <c r="M330" s="12">
        <v>17</v>
      </c>
      <c r="N330" s="12">
        <v>0</v>
      </c>
      <c r="O330" s="12">
        <v>0</v>
      </c>
      <c r="P330" s="8">
        <f t="shared" si="42"/>
        <v>17</v>
      </c>
      <c r="Q330" s="4">
        <v>34</v>
      </c>
      <c r="R330" s="12">
        <v>111</v>
      </c>
      <c r="S330" s="12">
        <v>0</v>
      </c>
      <c r="T330" s="8">
        <f t="shared" si="43"/>
        <v>111</v>
      </c>
      <c r="U330">
        <v>10</v>
      </c>
      <c r="V330">
        <v>0</v>
      </c>
      <c r="W330">
        <v>0</v>
      </c>
      <c r="X330" s="4">
        <f t="shared" si="44"/>
        <v>10</v>
      </c>
      <c r="Y330" s="12">
        <v>0</v>
      </c>
      <c r="Z330" s="12">
        <v>13</v>
      </c>
      <c r="AA330" s="12">
        <v>0</v>
      </c>
      <c r="AB330" s="8">
        <f t="shared" si="45"/>
        <v>13</v>
      </c>
      <c r="AC330">
        <v>35</v>
      </c>
      <c r="AD330">
        <v>0</v>
      </c>
      <c r="AE330">
        <v>0</v>
      </c>
      <c r="AF330" s="4">
        <f t="shared" si="46"/>
        <v>35</v>
      </c>
      <c r="AG330" s="12">
        <v>0</v>
      </c>
      <c r="AH330" s="12">
        <v>20</v>
      </c>
      <c r="AI330" s="8">
        <f t="shared" si="47"/>
        <v>20</v>
      </c>
      <c r="AJ330">
        <v>0</v>
      </c>
      <c r="AK330">
        <v>0</v>
      </c>
      <c r="AL330">
        <v>1</v>
      </c>
      <c r="AM330">
        <v>0</v>
      </c>
      <c r="AN330">
        <v>1</v>
      </c>
      <c r="AO330">
        <v>1</v>
      </c>
      <c r="AP330" s="12">
        <v>1</v>
      </c>
      <c r="AQ330">
        <v>0</v>
      </c>
      <c r="AR330">
        <v>2</v>
      </c>
      <c r="AS330" s="12">
        <v>2</v>
      </c>
      <c r="AT330">
        <v>0</v>
      </c>
      <c r="AU330">
        <v>0</v>
      </c>
      <c r="AV330">
        <v>2</v>
      </c>
      <c r="AW330" s="12">
        <v>0</v>
      </c>
      <c r="AX330" s="12">
        <v>0</v>
      </c>
      <c r="AY330" s="12">
        <v>0</v>
      </c>
      <c r="AZ330" s="12">
        <v>1</v>
      </c>
      <c r="BA330">
        <v>0</v>
      </c>
      <c r="BB330">
        <v>2</v>
      </c>
      <c r="BC330" s="12">
        <v>2</v>
      </c>
      <c r="BD330" s="12">
        <v>2</v>
      </c>
      <c r="BE330" s="12">
        <v>3</v>
      </c>
      <c r="BF330" s="12">
        <v>3</v>
      </c>
      <c r="BG330">
        <v>2</v>
      </c>
      <c r="BH330" s="12">
        <v>4</v>
      </c>
      <c r="BI330" s="12">
        <v>13</v>
      </c>
    </row>
    <row r="331" spans="1:61">
      <c r="A331" t="s">
        <v>411</v>
      </c>
      <c r="B331">
        <v>0</v>
      </c>
      <c r="C331">
        <v>0</v>
      </c>
      <c r="D331">
        <v>0</v>
      </c>
      <c r="E331">
        <v>0</v>
      </c>
      <c r="F331">
        <v>0</v>
      </c>
      <c r="G331" s="4">
        <f t="shared" si="40"/>
        <v>0</v>
      </c>
      <c r="H331" s="8">
        <v>3</v>
      </c>
      <c r="I331">
        <v>0</v>
      </c>
      <c r="J331">
        <v>0</v>
      </c>
      <c r="K331">
        <v>0</v>
      </c>
      <c r="L331" s="4">
        <f t="shared" si="41"/>
        <v>0</v>
      </c>
      <c r="M331" s="12">
        <v>2</v>
      </c>
      <c r="N331" s="12">
        <v>0</v>
      </c>
      <c r="O331" s="12">
        <v>0</v>
      </c>
      <c r="P331" s="8">
        <f t="shared" si="42"/>
        <v>2</v>
      </c>
      <c r="Q331" s="4">
        <v>3</v>
      </c>
      <c r="R331" s="12">
        <v>11</v>
      </c>
      <c r="S331" s="12">
        <v>0</v>
      </c>
      <c r="T331" s="8">
        <f t="shared" si="43"/>
        <v>11</v>
      </c>
      <c r="U331">
        <v>1</v>
      </c>
      <c r="V331">
        <v>0</v>
      </c>
      <c r="W331">
        <v>0</v>
      </c>
      <c r="X331" s="4">
        <f t="shared" si="44"/>
        <v>1</v>
      </c>
      <c r="Y331" s="12">
        <v>0</v>
      </c>
      <c r="Z331" s="12">
        <v>0</v>
      </c>
      <c r="AA331" s="12">
        <v>0</v>
      </c>
      <c r="AB331" s="8">
        <f t="shared" si="45"/>
        <v>0</v>
      </c>
      <c r="AC331">
        <v>6</v>
      </c>
      <c r="AD331">
        <v>0</v>
      </c>
      <c r="AE331">
        <v>0</v>
      </c>
      <c r="AF331" s="4">
        <f t="shared" si="46"/>
        <v>6</v>
      </c>
      <c r="AG331" s="12">
        <v>0</v>
      </c>
      <c r="AH331" s="12">
        <v>2</v>
      </c>
      <c r="AI331" s="8">
        <f t="shared" si="47"/>
        <v>2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 s="12">
        <v>0</v>
      </c>
      <c r="AQ331">
        <v>1</v>
      </c>
      <c r="AR331">
        <v>0</v>
      </c>
      <c r="AS331" s="12">
        <v>0</v>
      </c>
      <c r="AT331">
        <v>0</v>
      </c>
      <c r="AU331">
        <v>0</v>
      </c>
      <c r="AV331">
        <v>0</v>
      </c>
      <c r="AW331" s="12">
        <v>0</v>
      </c>
      <c r="AX331" s="12">
        <v>0</v>
      </c>
      <c r="AY331" s="12">
        <v>0</v>
      </c>
      <c r="AZ331" s="12">
        <v>0</v>
      </c>
      <c r="BA331">
        <v>0</v>
      </c>
      <c r="BB331">
        <v>0</v>
      </c>
      <c r="BC331" s="12">
        <v>0</v>
      </c>
      <c r="BD331" s="12">
        <v>1</v>
      </c>
      <c r="BE331" s="12">
        <v>2</v>
      </c>
      <c r="BF331" s="12">
        <v>0</v>
      </c>
      <c r="BG331">
        <v>3</v>
      </c>
      <c r="BH331" s="12">
        <v>0</v>
      </c>
      <c r="BI331" s="12">
        <v>1</v>
      </c>
    </row>
    <row r="332" spans="1:61">
      <c r="A332" t="s">
        <v>412</v>
      </c>
      <c r="B332">
        <v>0</v>
      </c>
      <c r="C332">
        <v>0</v>
      </c>
      <c r="D332">
        <v>1</v>
      </c>
      <c r="E332">
        <v>0</v>
      </c>
      <c r="F332">
        <v>0</v>
      </c>
      <c r="G332" s="4">
        <f t="shared" si="40"/>
        <v>1</v>
      </c>
      <c r="H332" s="8">
        <v>3</v>
      </c>
      <c r="I332">
        <v>0</v>
      </c>
      <c r="J332">
        <v>0</v>
      </c>
      <c r="K332">
        <v>0</v>
      </c>
      <c r="L332" s="4">
        <f t="shared" si="41"/>
        <v>0</v>
      </c>
      <c r="M332" s="12">
        <v>8</v>
      </c>
      <c r="N332" s="12">
        <v>0</v>
      </c>
      <c r="O332" s="12">
        <v>0</v>
      </c>
      <c r="P332" s="8">
        <f t="shared" si="42"/>
        <v>8</v>
      </c>
      <c r="Q332" s="4">
        <v>9</v>
      </c>
      <c r="R332" s="12">
        <v>25</v>
      </c>
      <c r="S332" s="12">
        <v>0</v>
      </c>
      <c r="T332" s="8">
        <f t="shared" si="43"/>
        <v>25</v>
      </c>
      <c r="U332">
        <v>2</v>
      </c>
      <c r="V332">
        <v>0</v>
      </c>
      <c r="W332">
        <v>0</v>
      </c>
      <c r="X332" s="4">
        <f t="shared" si="44"/>
        <v>2</v>
      </c>
      <c r="Y332" s="12">
        <v>0</v>
      </c>
      <c r="Z332" s="12">
        <v>1</v>
      </c>
      <c r="AA332" s="12">
        <v>0</v>
      </c>
      <c r="AB332" s="8">
        <f t="shared" si="45"/>
        <v>1</v>
      </c>
      <c r="AC332">
        <v>10</v>
      </c>
      <c r="AD332">
        <v>0</v>
      </c>
      <c r="AE332">
        <v>0</v>
      </c>
      <c r="AF332" s="4">
        <f t="shared" si="46"/>
        <v>10</v>
      </c>
      <c r="AG332" s="12">
        <v>0</v>
      </c>
      <c r="AH332" s="12">
        <v>8</v>
      </c>
      <c r="AI332" s="8">
        <f t="shared" si="47"/>
        <v>8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 s="12">
        <v>0</v>
      </c>
      <c r="AQ332">
        <v>1</v>
      </c>
      <c r="AR332">
        <v>1</v>
      </c>
      <c r="AS332" s="12">
        <v>1</v>
      </c>
      <c r="AT332">
        <v>0</v>
      </c>
      <c r="AU332">
        <v>1</v>
      </c>
      <c r="AV332">
        <v>0</v>
      </c>
      <c r="AW332" s="12">
        <v>0</v>
      </c>
      <c r="AX332" s="12">
        <v>0</v>
      </c>
      <c r="AY332" s="12">
        <v>0</v>
      </c>
      <c r="AZ332" s="12">
        <v>0</v>
      </c>
      <c r="BA332">
        <v>0</v>
      </c>
      <c r="BB332">
        <v>0</v>
      </c>
      <c r="BC332" s="12">
        <v>0</v>
      </c>
      <c r="BD332" s="12">
        <v>1</v>
      </c>
      <c r="BE332" s="12">
        <v>0</v>
      </c>
      <c r="BF332" s="12">
        <v>1</v>
      </c>
      <c r="BG332">
        <v>0</v>
      </c>
      <c r="BH332" s="12">
        <v>1</v>
      </c>
      <c r="BI332" s="12">
        <v>3</v>
      </c>
    </row>
    <row r="333" spans="1:61">
      <c r="A333" t="s">
        <v>413</v>
      </c>
      <c r="B333">
        <v>0</v>
      </c>
      <c r="C333">
        <v>0</v>
      </c>
      <c r="D333">
        <v>0</v>
      </c>
      <c r="E333">
        <v>0</v>
      </c>
      <c r="F333">
        <v>0</v>
      </c>
      <c r="G333" s="4">
        <f t="shared" si="40"/>
        <v>0</v>
      </c>
      <c r="H333" s="8">
        <v>3</v>
      </c>
      <c r="I333">
        <v>0</v>
      </c>
      <c r="J333">
        <v>0</v>
      </c>
      <c r="K333">
        <v>0</v>
      </c>
      <c r="L333" s="4">
        <f t="shared" si="41"/>
        <v>0</v>
      </c>
      <c r="M333" s="12">
        <v>13</v>
      </c>
      <c r="N333" s="12">
        <v>0</v>
      </c>
      <c r="O333" s="12">
        <v>0</v>
      </c>
      <c r="P333" s="8">
        <f t="shared" si="42"/>
        <v>13</v>
      </c>
      <c r="Q333" s="4">
        <v>22</v>
      </c>
      <c r="R333" s="12">
        <v>70</v>
      </c>
      <c r="S333" s="12">
        <v>0</v>
      </c>
      <c r="T333" s="8">
        <f t="shared" si="43"/>
        <v>70</v>
      </c>
      <c r="U333">
        <v>6</v>
      </c>
      <c r="V333">
        <v>0</v>
      </c>
      <c r="W333">
        <v>0</v>
      </c>
      <c r="X333" s="4">
        <f t="shared" si="44"/>
        <v>6</v>
      </c>
      <c r="Y333" s="12">
        <v>0</v>
      </c>
      <c r="Z333" s="12">
        <v>9</v>
      </c>
      <c r="AA333" s="12">
        <v>0</v>
      </c>
      <c r="AB333" s="8">
        <f t="shared" si="45"/>
        <v>9</v>
      </c>
      <c r="AC333">
        <v>20</v>
      </c>
      <c r="AD333">
        <v>0</v>
      </c>
      <c r="AE333">
        <v>0</v>
      </c>
      <c r="AF333" s="4">
        <f t="shared" si="46"/>
        <v>20</v>
      </c>
      <c r="AG333" s="12">
        <v>0</v>
      </c>
      <c r="AH333" s="12">
        <v>17</v>
      </c>
      <c r="AI333" s="8">
        <f t="shared" si="47"/>
        <v>17</v>
      </c>
      <c r="AJ333">
        <v>0</v>
      </c>
      <c r="AK333">
        <v>2</v>
      </c>
      <c r="AL333">
        <v>1</v>
      </c>
      <c r="AM333">
        <v>0</v>
      </c>
      <c r="AN333">
        <v>2</v>
      </c>
      <c r="AO333">
        <v>0</v>
      </c>
      <c r="AP333" s="12">
        <v>0</v>
      </c>
      <c r="AQ333">
        <v>0</v>
      </c>
      <c r="AR333">
        <v>0</v>
      </c>
      <c r="AS333" s="12">
        <v>1</v>
      </c>
      <c r="AT333">
        <v>0</v>
      </c>
      <c r="AU333">
        <v>1</v>
      </c>
      <c r="AV333">
        <v>3</v>
      </c>
      <c r="AW333" s="12">
        <v>2</v>
      </c>
      <c r="AX333" s="12">
        <v>1</v>
      </c>
      <c r="AY333" s="12">
        <v>0</v>
      </c>
      <c r="AZ333" s="12">
        <v>0</v>
      </c>
      <c r="BA333">
        <v>1</v>
      </c>
      <c r="BB333">
        <v>0</v>
      </c>
      <c r="BC333" s="12">
        <v>2</v>
      </c>
      <c r="BD333" s="12">
        <v>4</v>
      </c>
      <c r="BE333" s="12">
        <v>0</v>
      </c>
      <c r="BF333" s="12">
        <v>1</v>
      </c>
      <c r="BG333">
        <v>0</v>
      </c>
      <c r="BH333" s="12">
        <v>2</v>
      </c>
      <c r="BI333" s="12">
        <v>6</v>
      </c>
    </row>
    <row r="334" spans="1:61">
      <c r="A334" t="s">
        <v>414</v>
      </c>
      <c r="B334">
        <v>0</v>
      </c>
      <c r="C334">
        <v>0</v>
      </c>
      <c r="D334">
        <v>0</v>
      </c>
      <c r="E334">
        <v>0</v>
      </c>
      <c r="F334">
        <v>0</v>
      </c>
      <c r="G334" s="4">
        <f t="shared" si="40"/>
        <v>0</v>
      </c>
      <c r="H334" s="8">
        <v>1</v>
      </c>
      <c r="I334">
        <v>0</v>
      </c>
      <c r="J334">
        <v>0</v>
      </c>
      <c r="K334">
        <v>2</v>
      </c>
      <c r="L334" s="4">
        <f t="shared" si="41"/>
        <v>2</v>
      </c>
      <c r="M334" s="12">
        <v>6</v>
      </c>
      <c r="N334" s="12">
        <v>0</v>
      </c>
      <c r="O334" s="12">
        <v>1</v>
      </c>
      <c r="P334" s="8">
        <f t="shared" si="42"/>
        <v>7</v>
      </c>
      <c r="Q334" s="4">
        <v>15</v>
      </c>
      <c r="R334" s="12">
        <v>51</v>
      </c>
      <c r="S334" s="12">
        <v>0</v>
      </c>
      <c r="T334" s="8">
        <f t="shared" si="43"/>
        <v>51</v>
      </c>
      <c r="U334">
        <v>3</v>
      </c>
      <c r="V334">
        <v>0</v>
      </c>
      <c r="W334">
        <v>0</v>
      </c>
      <c r="X334" s="4">
        <f t="shared" si="44"/>
        <v>3</v>
      </c>
      <c r="Y334" s="12">
        <v>0</v>
      </c>
      <c r="Z334" s="12">
        <v>2</v>
      </c>
      <c r="AA334" s="12">
        <v>0</v>
      </c>
      <c r="AB334" s="8">
        <f t="shared" si="45"/>
        <v>2</v>
      </c>
      <c r="AC334">
        <v>22</v>
      </c>
      <c r="AD334">
        <v>0</v>
      </c>
      <c r="AE334">
        <v>0</v>
      </c>
      <c r="AF334" s="4">
        <f t="shared" si="46"/>
        <v>22</v>
      </c>
      <c r="AG334" s="12">
        <v>0</v>
      </c>
      <c r="AH334" s="12">
        <v>9</v>
      </c>
      <c r="AI334" s="8">
        <f t="shared" si="47"/>
        <v>9</v>
      </c>
      <c r="AJ334">
        <v>0</v>
      </c>
      <c r="AK334">
        <v>0</v>
      </c>
      <c r="AL334">
        <v>1</v>
      </c>
      <c r="AM334">
        <v>0</v>
      </c>
      <c r="AN334">
        <v>4</v>
      </c>
      <c r="AO334">
        <v>0</v>
      </c>
      <c r="AP334" s="12">
        <v>0</v>
      </c>
      <c r="AQ334">
        <v>0</v>
      </c>
      <c r="AR334">
        <v>0</v>
      </c>
      <c r="AS334" s="12">
        <v>0</v>
      </c>
      <c r="AT334">
        <v>0</v>
      </c>
      <c r="AU334">
        <v>0</v>
      </c>
      <c r="AV334">
        <v>1</v>
      </c>
      <c r="AW334" s="12">
        <v>0</v>
      </c>
      <c r="AX334" s="12">
        <v>0</v>
      </c>
      <c r="AY334" s="12">
        <v>0</v>
      </c>
      <c r="AZ334" s="12">
        <v>0</v>
      </c>
      <c r="BA334">
        <v>1</v>
      </c>
      <c r="BB334">
        <v>0</v>
      </c>
      <c r="BC334" s="12">
        <v>1</v>
      </c>
      <c r="BD334" s="12">
        <v>0</v>
      </c>
      <c r="BE334" s="12">
        <v>5</v>
      </c>
      <c r="BF334" s="12">
        <v>2</v>
      </c>
      <c r="BG334">
        <v>0</v>
      </c>
      <c r="BH334" s="12">
        <v>0</v>
      </c>
      <c r="BI334" s="12">
        <v>2</v>
      </c>
    </row>
    <row r="335" spans="1:61">
      <c r="A335" t="s">
        <v>415</v>
      </c>
      <c r="B335">
        <v>0</v>
      </c>
      <c r="C335">
        <v>0</v>
      </c>
      <c r="D335">
        <v>0</v>
      </c>
      <c r="E335">
        <v>0</v>
      </c>
      <c r="F335">
        <v>0</v>
      </c>
      <c r="G335" s="4">
        <f t="shared" si="40"/>
        <v>0</v>
      </c>
      <c r="H335" s="8">
        <v>0</v>
      </c>
      <c r="I335">
        <v>0</v>
      </c>
      <c r="J335">
        <v>0</v>
      </c>
      <c r="K335">
        <v>0</v>
      </c>
      <c r="L335" s="4">
        <f t="shared" si="41"/>
        <v>0</v>
      </c>
      <c r="M335" s="12">
        <v>5</v>
      </c>
      <c r="N335" s="12">
        <v>0</v>
      </c>
      <c r="O335" s="12">
        <v>0</v>
      </c>
      <c r="P335" s="8">
        <f t="shared" si="42"/>
        <v>5</v>
      </c>
      <c r="Q335" s="4">
        <v>13</v>
      </c>
      <c r="R335" s="12">
        <v>45</v>
      </c>
      <c r="S335" s="12">
        <v>0</v>
      </c>
      <c r="T335" s="8">
        <f t="shared" si="43"/>
        <v>45</v>
      </c>
      <c r="U335">
        <v>1</v>
      </c>
      <c r="V335">
        <v>0</v>
      </c>
      <c r="W335">
        <v>0</v>
      </c>
      <c r="X335" s="4">
        <f t="shared" si="44"/>
        <v>1</v>
      </c>
      <c r="Y335" s="12">
        <v>0</v>
      </c>
      <c r="Z335" s="12">
        <v>1</v>
      </c>
      <c r="AA335" s="12">
        <v>0</v>
      </c>
      <c r="AB335" s="8">
        <f t="shared" si="45"/>
        <v>1</v>
      </c>
      <c r="AC335">
        <v>14</v>
      </c>
      <c r="AD335">
        <v>0</v>
      </c>
      <c r="AE335">
        <v>0</v>
      </c>
      <c r="AF335" s="4">
        <f t="shared" si="46"/>
        <v>14</v>
      </c>
      <c r="AG335" s="12">
        <v>0</v>
      </c>
      <c r="AH335" s="12">
        <v>2</v>
      </c>
      <c r="AI335" s="8">
        <f t="shared" si="47"/>
        <v>2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 s="12">
        <v>0</v>
      </c>
      <c r="AQ335">
        <v>0</v>
      </c>
      <c r="AR335">
        <v>0</v>
      </c>
      <c r="AS335" s="12">
        <v>0</v>
      </c>
      <c r="AT335">
        <v>0</v>
      </c>
      <c r="AU335">
        <v>1</v>
      </c>
      <c r="AV335">
        <v>1</v>
      </c>
      <c r="AW335" s="12">
        <v>1</v>
      </c>
      <c r="AX335" s="12">
        <v>0</v>
      </c>
      <c r="AY335" s="12">
        <v>0</v>
      </c>
      <c r="AZ335" s="12">
        <v>0</v>
      </c>
      <c r="BA335">
        <v>0</v>
      </c>
      <c r="BB335">
        <v>0</v>
      </c>
      <c r="BC335" s="12">
        <v>1</v>
      </c>
      <c r="BD335" s="12">
        <v>1</v>
      </c>
      <c r="BE335" s="12">
        <v>2</v>
      </c>
      <c r="BF335" s="12">
        <v>0</v>
      </c>
      <c r="BG335">
        <v>0</v>
      </c>
      <c r="BH335" s="12">
        <v>1</v>
      </c>
      <c r="BI335" s="12">
        <v>0</v>
      </c>
    </row>
    <row r="336" spans="1:61">
      <c r="A336" t="s">
        <v>416</v>
      </c>
      <c r="B336">
        <v>0</v>
      </c>
      <c r="C336">
        <v>0</v>
      </c>
      <c r="D336">
        <v>0</v>
      </c>
      <c r="E336">
        <v>0</v>
      </c>
      <c r="F336">
        <v>1</v>
      </c>
      <c r="G336" s="4">
        <f t="shared" si="40"/>
        <v>1</v>
      </c>
      <c r="H336" s="8">
        <v>0</v>
      </c>
      <c r="I336">
        <v>0</v>
      </c>
      <c r="J336">
        <v>0</v>
      </c>
      <c r="K336">
        <v>0</v>
      </c>
      <c r="L336" s="4">
        <f t="shared" si="41"/>
        <v>0</v>
      </c>
      <c r="M336" s="12">
        <v>6</v>
      </c>
      <c r="N336" s="12">
        <v>0</v>
      </c>
      <c r="O336" s="12">
        <v>0</v>
      </c>
      <c r="P336" s="8">
        <f t="shared" si="42"/>
        <v>6</v>
      </c>
      <c r="Q336" s="4">
        <v>9</v>
      </c>
      <c r="R336" s="12">
        <v>51</v>
      </c>
      <c r="S336" s="12">
        <v>0</v>
      </c>
      <c r="T336" s="8">
        <f t="shared" si="43"/>
        <v>51</v>
      </c>
      <c r="U336">
        <v>4</v>
      </c>
      <c r="V336">
        <v>0</v>
      </c>
      <c r="W336">
        <v>0</v>
      </c>
      <c r="X336" s="4">
        <f t="shared" si="44"/>
        <v>4</v>
      </c>
      <c r="Y336" s="12">
        <v>0</v>
      </c>
      <c r="Z336" s="12">
        <v>3</v>
      </c>
      <c r="AA336" s="12">
        <v>0</v>
      </c>
      <c r="AB336" s="8">
        <f t="shared" si="45"/>
        <v>3</v>
      </c>
      <c r="AC336">
        <v>14</v>
      </c>
      <c r="AD336">
        <v>0</v>
      </c>
      <c r="AE336">
        <v>0</v>
      </c>
      <c r="AF336" s="4">
        <f t="shared" si="46"/>
        <v>14</v>
      </c>
      <c r="AG336" s="12">
        <v>0</v>
      </c>
      <c r="AH336" s="12">
        <v>5</v>
      </c>
      <c r="AI336" s="8">
        <f t="shared" si="47"/>
        <v>5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0</v>
      </c>
      <c r="AP336" s="12">
        <v>3</v>
      </c>
      <c r="AQ336">
        <v>0</v>
      </c>
      <c r="AR336">
        <v>0</v>
      </c>
      <c r="AS336" s="12">
        <v>1</v>
      </c>
      <c r="AT336">
        <v>0</v>
      </c>
      <c r="AU336">
        <v>1</v>
      </c>
      <c r="AV336">
        <v>1</v>
      </c>
      <c r="AW336" s="12">
        <v>0</v>
      </c>
      <c r="AX336" s="12">
        <v>0</v>
      </c>
      <c r="AY336" s="12">
        <v>0</v>
      </c>
      <c r="AZ336" s="12">
        <v>0</v>
      </c>
      <c r="BA336">
        <v>2</v>
      </c>
      <c r="BB336">
        <v>0</v>
      </c>
      <c r="BC336" s="12">
        <v>0</v>
      </c>
      <c r="BD336" s="12">
        <v>0</v>
      </c>
      <c r="BE336" s="12">
        <v>4</v>
      </c>
      <c r="BF336" s="12">
        <v>0</v>
      </c>
      <c r="BG336">
        <v>0</v>
      </c>
      <c r="BH336" s="12">
        <v>0</v>
      </c>
      <c r="BI336" s="12">
        <v>3</v>
      </c>
    </row>
    <row r="337" spans="1:61">
      <c r="A337" t="s">
        <v>417</v>
      </c>
      <c r="B337">
        <v>0</v>
      </c>
      <c r="C337">
        <v>0</v>
      </c>
      <c r="D337">
        <v>0</v>
      </c>
      <c r="E337">
        <v>0</v>
      </c>
      <c r="F337">
        <v>0</v>
      </c>
      <c r="G337" s="4">
        <f t="shared" si="40"/>
        <v>0</v>
      </c>
      <c r="H337" s="8">
        <v>2</v>
      </c>
      <c r="I337">
        <v>0</v>
      </c>
      <c r="J337">
        <v>0</v>
      </c>
      <c r="K337">
        <v>1</v>
      </c>
      <c r="L337" s="4">
        <f t="shared" si="41"/>
        <v>1</v>
      </c>
      <c r="M337" s="12">
        <v>19</v>
      </c>
      <c r="N337" s="12">
        <v>0</v>
      </c>
      <c r="O337" s="12">
        <v>1</v>
      </c>
      <c r="P337" s="8">
        <f t="shared" si="42"/>
        <v>20</v>
      </c>
      <c r="Q337" s="4">
        <v>48</v>
      </c>
      <c r="R337" s="12">
        <v>129</v>
      </c>
      <c r="S337" s="12">
        <v>0</v>
      </c>
      <c r="T337" s="8">
        <f t="shared" si="43"/>
        <v>129</v>
      </c>
      <c r="U337">
        <v>6</v>
      </c>
      <c r="V337">
        <v>0</v>
      </c>
      <c r="W337">
        <v>0</v>
      </c>
      <c r="X337" s="4">
        <f t="shared" si="44"/>
        <v>6</v>
      </c>
      <c r="Y337" s="12">
        <v>0</v>
      </c>
      <c r="Z337" s="12">
        <v>13</v>
      </c>
      <c r="AA337" s="12">
        <v>0</v>
      </c>
      <c r="AB337" s="8">
        <f t="shared" si="45"/>
        <v>13</v>
      </c>
      <c r="AC337">
        <v>49</v>
      </c>
      <c r="AD337">
        <v>0</v>
      </c>
      <c r="AE337">
        <v>0</v>
      </c>
      <c r="AF337" s="4">
        <f t="shared" si="46"/>
        <v>49</v>
      </c>
      <c r="AG337" s="12">
        <v>0</v>
      </c>
      <c r="AH337" s="12">
        <v>15</v>
      </c>
      <c r="AI337" s="8">
        <f t="shared" si="47"/>
        <v>15</v>
      </c>
      <c r="AJ337">
        <v>2</v>
      </c>
      <c r="AK337">
        <v>2</v>
      </c>
      <c r="AL337">
        <v>2</v>
      </c>
      <c r="AM337">
        <v>0</v>
      </c>
      <c r="AN337">
        <v>3</v>
      </c>
      <c r="AO337">
        <v>0</v>
      </c>
      <c r="AP337" s="12">
        <v>2</v>
      </c>
      <c r="AQ337">
        <v>1</v>
      </c>
      <c r="AR337">
        <v>0</v>
      </c>
      <c r="AS337" s="12">
        <v>1</v>
      </c>
      <c r="AT337">
        <v>0</v>
      </c>
      <c r="AU337">
        <v>3</v>
      </c>
      <c r="AV337">
        <v>0</v>
      </c>
      <c r="AW337" s="12">
        <v>2</v>
      </c>
      <c r="AX337" s="12">
        <v>0</v>
      </c>
      <c r="AY337" s="12">
        <v>1</v>
      </c>
      <c r="AZ337" s="12">
        <v>0</v>
      </c>
      <c r="BA337">
        <v>5</v>
      </c>
      <c r="BB337">
        <v>1</v>
      </c>
      <c r="BC337" s="12">
        <v>2</v>
      </c>
      <c r="BD337" s="12">
        <v>4</v>
      </c>
      <c r="BE337" s="12">
        <v>10</v>
      </c>
      <c r="BF337" s="12">
        <v>5</v>
      </c>
      <c r="BG337">
        <v>1</v>
      </c>
      <c r="BH337" s="12">
        <v>3</v>
      </c>
      <c r="BI337" s="12">
        <v>12</v>
      </c>
    </row>
    <row r="338" spans="1:61">
      <c r="A338" t="s">
        <v>418</v>
      </c>
      <c r="B338">
        <v>0</v>
      </c>
      <c r="C338">
        <v>0</v>
      </c>
      <c r="D338">
        <v>0</v>
      </c>
      <c r="E338">
        <v>0</v>
      </c>
      <c r="F338">
        <v>0</v>
      </c>
      <c r="G338" s="4">
        <f t="shared" si="40"/>
        <v>0</v>
      </c>
      <c r="H338" s="8">
        <v>3</v>
      </c>
      <c r="I338">
        <v>1</v>
      </c>
      <c r="J338">
        <v>0</v>
      </c>
      <c r="K338">
        <v>0</v>
      </c>
      <c r="L338" s="4">
        <f t="shared" si="41"/>
        <v>1</v>
      </c>
      <c r="M338" s="12">
        <v>28</v>
      </c>
      <c r="N338" s="12">
        <v>0</v>
      </c>
      <c r="O338" s="12">
        <v>1</v>
      </c>
      <c r="P338" s="8">
        <f t="shared" si="42"/>
        <v>29</v>
      </c>
      <c r="Q338" s="4">
        <v>41</v>
      </c>
      <c r="R338" s="12">
        <v>74</v>
      </c>
      <c r="S338" s="12">
        <v>0</v>
      </c>
      <c r="T338" s="8">
        <f t="shared" si="43"/>
        <v>74</v>
      </c>
      <c r="U338">
        <v>9</v>
      </c>
      <c r="V338">
        <v>0</v>
      </c>
      <c r="W338">
        <v>0</v>
      </c>
      <c r="X338" s="4">
        <f t="shared" si="44"/>
        <v>9</v>
      </c>
      <c r="Y338" s="12">
        <v>0</v>
      </c>
      <c r="Z338" s="12">
        <v>8</v>
      </c>
      <c r="AA338" s="12">
        <v>0</v>
      </c>
      <c r="AB338" s="8">
        <f t="shared" si="45"/>
        <v>8</v>
      </c>
      <c r="AC338">
        <v>30</v>
      </c>
      <c r="AD338">
        <v>0</v>
      </c>
      <c r="AE338">
        <v>0</v>
      </c>
      <c r="AF338" s="4">
        <f t="shared" si="46"/>
        <v>30</v>
      </c>
      <c r="AG338" s="12">
        <v>0</v>
      </c>
      <c r="AH338" s="12">
        <v>22</v>
      </c>
      <c r="AI338" s="8">
        <f t="shared" si="47"/>
        <v>22</v>
      </c>
      <c r="AJ338">
        <v>0</v>
      </c>
      <c r="AK338">
        <v>2</v>
      </c>
      <c r="AL338">
        <v>2</v>
      </c>
      <c r="AM338">
        <v>0</v>
      </c>
      <c r="AN338">
        <v>2</v>
      </c>
      <c r="AO338">
        <v>4</v>
      </c>
      <c r="AP338" s="12">
        <v>1</v>
      </c>
      <c r="AQ338">
        <v>0</v>
      </c>
      <c r="AR338">
        <v>0</v>
      </c>
      <c r="AS338" s="12">
        <v>3</v>
      </c>
      <c r="AT338">
        <v>2</v>
      </c>
      <c r="AU338">
        <v>6</v>
      </c>
      <c r="AV338">
        <v>1</v>
      </c>
      <c r="AW338" s="12">
        <v>2</v>
      </c>
      <c r="AX338" s="12">
        <v>1</v>
      </c>
      <c r="AY338" s="12">
        <v>0</v>
      </c>
      <c r="AZ338" s="12">
        <v>4</v>
      </c>
      <c r="BA338">
        <v>3</v>
      </c>
      <c r="BB338">
        <v>2</v>
      </c>
      <c r="BC338" s="12">
        <v>2</v>
      </c>
      <c r="BD338" s="12">
        <v>1</v>
      </c>
      <c r="BE338" s="12">
        <v>6</v>
      </c>
      <c r="BF338" s="12">
        <v>3</v>
      </c>
      <c r="BG338">
        <v>1</v>
      </c>
      <c r="BH338" s="12">
        <v>1</v>
      </c>
      <c r="BI338" s="12">
        <v>13</v>
      </c>
    </row>
    <row r="339" spans="1:61">
      <c r="A339" t="s">
        <v>419</v>
      </c>
      <c r="B339">
        <v>0</v>
      </c>
      <c r="C339">
        <v>2</v>
      </c>
      <c r="D339">
        <v>0</v>
      </c>
      <c r="E339">
        <v>0</v>
      </c>
      <c r="F339">
        <v>0</v>
      </c>
      <c r="G339" s="4">
        <f t="shared" si="40"/>
        <v>2</v>
      </c>
      <c r="H339" s="8">
        <v>1</v>
      </c>
      <c r="I339">
        <v>0</v>
      </c>
      <c r="J339">
        <v>0</v>
      </c>
      <c r="K339">
        <v>0</v>
      </c>
      <c r="L339" s="4">
        <f t="shared" si="41"/>
        <v>0</v>
      </c>
      <c r="M339" s="12">
        <v>13</v>
      </c>
      <c r="N339" s="12">
        <v>0</v>
      </c>
      <c r="O339" s="12">
        <v>0</v>
      </c>
      <c r="P339" s="8">
        <f t="shared" si="42"/>
        <v>13</v>
      </c>
      <c r="Q339" s="4">
        <v>21</v>
      </c>
      <c r="R339" s="12">
        <v>90</v>
      </c>
      <c r="S339" s="12">
        <v>0</v>
      </c>
      <c r="T339" s="8">
        <f t="shared" si="43"/>
        <v>90</v>
      </c>
      <c r="U339">
        <v>7</v>
      </c>
      <c r="V339">
        <v>0</v>
      </c>
      <c r="W339">
        <v>0</v>
      </c>
      <c r="X339" s="4">
        <f t="shared" si="44"/>
        <v>7</v>
      </c>
      <c r="Y339" s="12">
        <v>0</v>
      </c>
      <c r="Z339" s="12">
        <v>3</v>
      </c>
      <c r="AA339" s="12">
        <v>0</v>
      </c>
      <c r="AB339" s="8">
        <f t="shared" si="45"/>
        <v>3</v>
      </c>
      <c r="AC339">
        <v>27</v>
      </c>
      <c r="AD339">
        <v>0</v>
      </c>
      <c r="AE339">
        <v>0</v>
      </c>
      <c r="AF339" s="4">
        <f t="shared" si="46"/>
        <v>27</v>
      </c>
      <c r="AG339" s="12">
        <v>0</v>
      </c>
      <c r="AH339" s="12">
        <v>13</v>
      </c>
      <c r="AI339" s="8">
        <f t="shared" si="47"/>
        <v>13</v>
      </c>
      <c r="AJ339">
        <v>0</v>
      </c>
      <c r="AK339">
        <v>2</v>
      </c>
      <c r="AL339">
        <v>2</v>
      </c>
      <c r="AM339">
        <v>0</v>
      </c>
      <c r="AN339">
        <v>1</v>
      </c>
      <c r="AO339">
        <v>0</v>
      </c>
      <c r="AP339" s="12">
        <v>1</v>
      </c>
      <c r="AQ339">
        <v>0</v>
      </c>
      <c r="AR339">
        <v>0</v>
      </c>
      <c r="AS339" s="12">
        <v>2</v>
      </c>
      <c r="AT339">
        <v>0</v>
      </c>
      <c r="AU339">
        <v>0</v>
      </c>
      <c r="AV339">
        <v>1</v>
      </c>
      <c r="AW339" s="12">
        <v>2</v>
      </c>
      <c r="AX339" s="12">
        <v>0</v>
      </c>
      <c r="AY339" s="12">
        <v>1</v>
      </c>
      <c r="AZ339" s="12">
        <v>0</v>
      </c>
      <c r="BA339">
        <v>0</v>
      </c>
      <c r="BB339">
        <v>0</v>
      </c>
      <c r="BC339" s="12">
        <v>4</v>
      </c>
      <c r="BD339" s="12">
        <v>2</v>
      </c>
      <c r="BE339" s="12">
        <v>4</v>
      </c>
      <c r="BF339" s="12">
        <v>0</v>
      </c>
      <c r="BG339">
        <v>1</v>
      </c>
      <c r="BH339" s="12">
        <v>1</v>
      </c>
      <c r="BI339" s="12">
        <v>5</v>
      </c>
    </row>
    <row r="340" spans="1:61">
      <c r="A340" t="s">
        <v>420</v>
      </c>
      <c r="B340">
        <v>0</v>
      </c>
      <c r="C340">
        <v>1</v>
      </c>
      <c r="D340">
        <v>0</v>
      </c>
      <c r="E340">
        <v>0</v>
      </c>
      <c r="F340">
        <v>0</v>
      </c>
      <c r="G340" s="4">
        <f t="shared" si="40"/>
        <v>1</v>
      </c>
      <c r="H340" s="8">
        <v>3</v>
      </c>
      <c r="I340">
        <v>1</v>
      </c>
      <c r="J340">
        <v>0</v>
      </c>
      <c r="K340">
        <v>0</v>
      </c>
      <c r="L340" s="4">
        <f t="shared" si="41"/>
        <v>1</v>
      </c>
      <c r="M340" s="12">
        <v>10</v>
      </c>
      <c r="N340" s="12">
        <v>0</v>
      </c>
      <c r="O340" s="12">
        <v>0</v>
      </c>
      <c r="P340" s="8">
        <f t="shared" si="42"/>
        <v>10</v>
      </c>
      <c r="Q340" s="4">
        <v>12</v>
      </c>
      <c r="R340" s="12">
        <v>50</v>
      </c>
      <c r="S340" s="12">
        <v>0</v>
      </c>
      <c r="T340" s="8">
        <f t="shared" si="43"/>
        <v>50</v>
      </c>
      <c r="U340">
        <v>6</v>
      </c>
      <c r="V340">
        <v>0</v>
      </c>
      <c r="W340">
        <v>0</v>
      </c>
      <c r="X340" s="4">
        <f t="shared" si="44"/>
        <v>6</v>
      </c>
      <c r="Y340" s="12">
        <v>0</v>
      </c>
      <c r="Z340" s="12">
        <v>7</v>
      </c>
      <c r="AA340" s="12">
        <v>0</v>
      </c>
      <c r="AB340" s="8">
        <f t="shared" si="45"/>
        <v>7</v>
      </c>
      <c r="AC340">
        <v>15</v>
      </c>
      <c r="AD340">
        <v>0</v>
      </c>
      <c r="AE340">
        <v>0</v>
      </c>
      <c r="AF340" s="4">
        <f t="shared" si="46"/>
        <v>15</v>
      </c>
      <c r="AG340" s="12">
        <v>0</v>
      </c>
      <c r="AH340" s="12">
        <v>13</v>
      </c>
      <c r="AI340" s="8">
        <f t="shared" si="47"/>
        <v>13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0</v>
      </c>
      <c r="AP340" s="12">
        <v>2</v>
      </c>
      <c r="AQ340">
        <v>0</v>
      </c>
      <c r="AR340">
        <v>1</v>
      </c>
      <c r="AS340" s="12">
        <v>0</v>
      </c>
      <c r="AT340">
        <v>0</v>
      </c>
      <c r="AU340">
        <v>1</v>
      </c>
      <c r="AV340">
        <v>4</v>
      </c>
      <c r="AW340" s="12">
        <v>0</v>
      </c>
      <c r="AX340" s="12">
        <v>0</v>
      </c>
      <c r="AY340" s="12">
        <v>0</v>
      </c>
      <c r="AZ340" s="12">
        <v>0</v>
      </c>
      <c r="BA340">
        <v>0</v>
      </c>
      <c r="BB340">
        <v>0</v>
      </c>
      <c r="BC340" s="12">
        <v>1</v>
      </c>
      <c r="BD340" s="12">
        <v>1</v>
      </c>
      <c r="BE340" s="12">
        <v>4</v>
      </c>
      <c r="BF340" s="12">
        <v>1</v>
      </c>
      <c r="BG340">
        <v>0</v>
      </c>
      <c r="BH340" s="12">
        <v>3</v>
      </c>
      <c r="BI340" s="12">
        <v>10</v>
      </c>
    </row>
    <row r="341" spans="1:61">
      <c r="A341" t="s">
        <v>421</v>
      </c>
      <c r="B341">
        <v>0</v>
      </c>
      <c r="C341">
        <v>0</v>
      </c>
      <c r="D341">
        <v>0</v>
      </c>
      <c r="E341">
        <v>0</v>
      </c>
      <c r="F341">
        <v>0</v>
      </c>
      <c r="G341" s="4">
        <f t="shared" si="40"/>
        <v>0</v>
      </c>
      <c r="H341" s="8">
        <v>0</v>
      </c>
      <c r="I341">
        <v>0</v>
      </c>
      <c r="J341">
        <v>0</v>
      </c>
      <c r="K341">
        <v>0</v>
      </c>
      <c r="L341" s="4">
        <f t="shared" si="41"/>
        <v>0</v>
      </c>
      <c r="M341" s="12">
        <v>7</v>
      </c>
      <c r="N341" s="12">
        <v>1</v>
      </c>
      <c r="O341" s="12">
        <v>0</v>
      </c>
      <c r="P341" s="8">
        <f t="shared" si="42"/>
        <v>8</v>
      </c>
      <c r="Q341" s="4">
        <v>4</v>
      </c>
      <c r="R341" s="12">
        <v>13</v>
      </c>
      <c r="S341" s="12">
        <v>0</v>
      </c>
      <c r="T341" s="8">
        <f t="shared" si="43"/>
        <v>13</v>
      </c>
      <c r="U341">
        <v>2</v>
      </c>
      <c r="V341">
        <v>0</v>
      </c>
      <c r="W341">
        <v>0</v>
      </c>
      <c r="X341" s="4">
        <f t="shared" si="44"/>
        <v>2</v>
      </c>
      <c r="Y341" s="12">
        <v>0</v>
      </c>
      <c r="Z341" s="12">
        <v>2</v>
      </c>
      <c r="AA341" s="12">
        <v>0</v>
      </c>
      <c r="AB341" s="8">
        <f t="shared" si="45"/>
        <v>2</v>
      </c>
      <c r="AC341">
        <v>5</v>
      </c>
      <c r="AD341">
        <v>0</v>
      </c>
      <c r="AE341">
        <v>0</v>
      </c>
      <c r="AF341" s="4">
        <f t="shared" si="46"/>
        <v>5</v>
      </c>
      <c r="AG341" s="12">
        <v>0</v>
      </c>
      <c r="AH341" s="12">
        <v>3</v>
      </c>
      <c r="AI341" s="8">
        <f t="shared" si="47"/>
        <v>3</v>
      </c>
      <c r="AJ341">
        <v>0</v>
      </c>
      <c r="AK341">
        <v>2</v>
      </c>
      <c r="AL341">
        <v>0</v>
      </c>
      <c r="AM341">
        <v>0</v>
      </c>
      <c r="AN341">
        <v>0</v>
      </c>
      <c r="AO341">
        <v>0</v>
      </c>
      <c r="AP341" s="12">
        <v>0</v>
      </c>
      <c r="AQ341">
        <v>0</v>
      </c>
      <c r="AR341">
        <v>2</v>
      </c>
      <c r="AS341" s="12">
        <v>1</v>
      </c>
      <c r="AT341">
        <v>0</v>
      </c>
      <c r="AU341">
        <v>0</v>
      </c>
      <c r="AV341">
        <v>0</v>
      </c>
      <c r="AW341" s="12">
        <v>2</v>
      </c>
      <c r="AX341" s="12">
        <v>0</v>
      </c>
      <c r="AY341" s="12">
        <v>0</v>
      </c>
      <c r="AZ341" s="12">
        <v>0</v>
      </c>
      <c r="BA341">
        <v>0</v>
      </c>
      <c r="BB341">
        <v>0</v>
      </c>
      <c r="BC341" s="12">
        <v>0</v>
      </c>
      <c r="BD341" s="12">
        <v>0</v>
      </c>
      <c r="BE341" s="12">
        <v>1</v>
      </c>
      <c r="BF341" s="12">
        <v>2</v>
      </c>
      <c r="BG341">
        <v>0</v>
      </c>
      <c r="BH341" s="12">
        <v>0</v>
      </c>
      <c r="BI341" s="12">
        <v>4</v>
      </c>
    </row>
    <row r="342" spans="1:61">
      <c r="A342" t="s">
        <v>422</v>
      </c>
      <c r="B342">
        <v>0</v>
      </c>
      <c r="C342">
        <v>0</v>
      </c>
      <c r="D342">
        <v>0</v>
      </c>
      <c r="E342">
        <v>0</v>
      </c>
      <c r="F342">
        <v>0</v>
      </c>
      <c r="G342" s="4">
        <f t="shared" si="40"/>
        <v>0</v>
      </c>
      <c r="H342" s="8">
        <v>0</v>
      </c>
      <c r="I342">
        <v>1</v>
      </c>
      <c r="J342">
        <v>0</v>
      </c>
      <c r="K342">
        <v>0</v>
      </c>
      <c r="L342" s="4">
        <f t="shared" si="41"/>
        <v>1</v>
      </c>
      <c r="M342" s="12">
        <v>8</v>
      </c>
      <c r="N342" s="12">
        <v>0</v>
      </c>
      <c r="O342" s="12">
        <v>0</v>
      </c>
      <c r="P342" s="8">
        <f t="shared" si="42"/>
        <v>8</v>
      </c>
      <c r="Q342" s="4">
        <v>18</v>
      </c>
      <c r="R342" s="12">
        <v>85</v>
      </c>
      <c r="S342" s="12">
        <v>0</v>
      </c>
      <c r="T342" s="8">
        <f t="shared" si="43"/>
        <v>85</v>
      </c>
      <c r="U342">
        <v>2</v>
      </c>
      <c r="V342">
        <v>0</v>
      </c>
      <c r="W342">
        <v>0</v>
      </c>
      <c r="X342" s="4">
        <f t="shared" si="44"/>
        <v>2</v>
      </c>
      <c r="Y342" s="12">
        <v>0</v>
      </c>
      <c r="Z342" s="12">
        <v>3</v>
      </c>
      <c r="AA342" s="12">
        <v>0</v>
      </c>
      <c r="AB342" s="8">
        <f t="shared" si="45"/>
        <v>3</v>
      </c>
      <c r="AC342">
        <v>15</v>
      </c>
      <c r="AD342">
        <v>0</v>
      </c>
      <c r="AE342">
        <v>0</v>
      </c>
      <c r="AF342" s="4">
        <f t="shared" si="46"/>
        <v>15</v>
      </c>
      <c r="AG342" s="12">
        <v>0</v>
      </c>
      <c r="AH342" s="12">
        <v>14</v>
      </c>
      <c r="AI342" s="8">
        <f t="shared" si="47"/>
        <v>14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0</v>
      </c>
      <c r="AP342" s="12">
        <v>2</v>
      </c>
      <c r="AQ342">
        <v>1</v>
      </c>
      <c r="AR342">
        <v>0</v>
      </c>
      <c r="AS342" s="12">
        <v>0</v>
      </c>
      <c r="AT342">
        <v>0</v>
      </c>
      <c r="AU342">
        <v>2</v>
      </c>
      <c r="AV342">
        <v>2</v>
      </c>
      <c r="AW342" s="12">
        <v>0</v>
      </c>
      <c r="AX342" s="12">
        <v>0</v>
      </c>
      <c r="AY342" s="12">
        <v>1</v>
      </c>
      <c r="AZ342" s="12">
        <v>0</v>
      </c>
      <c r="BA342">
        <v>1</v>
      </c>
      <c r="BB342">
        <v>0</v>
      </c>
      <c r="BC342" s="12">
        <v>1</v>
      </c>
      <c r="BD342" s="12">
        <v>0</v>
      </c>
      <c r="BE342" s="12">
        <v>8</v>
      </c>
      <c r="BF342" s="12">
        <v>0</v>
      </c>
      <c r="BG342">
        <v>1</v>
      </c>
      <c r="BH342" s="12">
        <v>3</v>
      </c>
      <c r="BI342" s="12">
        <v>8</v>
      </c>
    </row>
    <row r="343" spans="1:61">
      <c r="A343" t="s">
        <v>423</v>
      </c>
      <c r="B343">
        <v>0</v>
      </c>
      <c r="C343">
        <v>0</v>
      </c>
      <c r="D343">
        <v>0</v>
      </c>
      <c r="E343">
        <v>0</v>
      </c>
      <c r="F343">
        <v>0</v>
      </c>
      <c r="G343" s="4">
        <f t="shared" si="40"/>
        <v>0</v>
      </c>
      <c r="H343" s="8">
        <v>0</v>
      </c>
      <c r="I343">
        <v>0</v>
      </c>
      <c r="J343">
        <v>0</v>
      </c>
      <c r="K343">
        <v>1</v>
      </c>
      <c r="L343" s="4">
        <f t="shared" si="41"/>
        <v>1</v>
      </c>
      <c r="M343" s="12">
        <v>7</v>
      </c>
      <c r="N343" s="12">
        <v>0</v>
      </c>
      <c r="O343" s="12">
        <v>0</v>
      </c>
      <c r="P343" s="8">
        <f t="shared" si="42"/>
        <v>7</v>
      </c>
      <c r="Q343" s="4">
        <v>18</v>
      </c>
      <c r="R343" s="12">
        <v>41</v>
      </c>
      <c r="S343" s="12">
        <v>0</v>
      </c>
      <c r="T343" s="8">
        <f t="shared" si="43"/>
        <v>41</v>
      </c>
      <c r="U343">
        <v>7</v>
      </c>
      <c r="V343">
        <v>0</v>
      </c>
      <c r="W343">
        <v>0</v>
      </c>
      <c r="X343" s="4">
        <f t="shared" si="44"/>
        <v>7</v>
      </c>
      <c r="Y343" s="12">
        <v>2</v>
      </c>
      <c r="Z343" s="12">
        <v>7</v>
      </c>
      <c r="AA343" s="12">
        <v>0</v>
      </c>
      <c r="AB343" s="8">
        <f t="shared" si="45"/>
        <v>9</v>
      </c>
      <c r="AC343">
        <v>23</v>
      </c>
      <c r="AD343">
        <v>0</v>
      </c>
      <c r="AE343">
        <v>0</v>
      </c>
      <c r="AF343" s="4">
        <f t="shared" si="46"/>
        <v>23</v>
      </c>
      <c r="AG343" s="12">
        <v>0</v>
      </c>
      <c r="AH343" s="12">
        <v>7</v>
      </c>
      <c r="AI343" s="8">
        <f t="shared" si="47"/>
        <v>7</v>
      </c>
      <c r="AJ343">
        <v>1</v>
      </c>
      <c r="AK343">
        <v>1</v>
      </c>
      <c r="AL343">
        <v>2</v>
      </c>
      <c r="AM343">
        <v>0</v>
      </c>
      <c r="AN343">
        <v>0</v>
      </c>
      <c r="AO343">
        <v>0</v>
      </c>
      <c r="AP343" s="12">
        <v>0</v>
      </c>
      <c r="AQ343">
        <v>0</v>
      </c>
      <c r="AR343">
        <v>1</v>
      </c>
      <c r="AS343" s="12">
        <v>5</v>
      </c>
      <c r="AT343">
        <v>0</v>
      </c>
      <c r="AU343">
        <v>2</v>
      </c>
      <c r="AV343">
        <v>2</v>
      </c>
      <c r="AW343" s="12">
        <v>1</v>
      </c>
      <c r="AX343" s="12">
        <v>0</v>
      </c>
      <c r="AY343" s="12">
        <v>0</v>
      </c>
      <c r="AZ343" s="12">
        <v>0</v>
      </c>
      <c r="BA343">
        <v>1</v>
      </c>
      <c r="BB343">
        <v>1</v>
      </c>
      <c r="BC343" s="12">
        <v>0</v>
      </c>
      <c r="BD343" s="12">
        <v>0</v>
      </c>
      <c r="BE343" s="12">
        <v>2</v>
      </c>
      <c r="BF343" s="12">
        <v>1</v>
      </c>
      <c r="BG343">
        <v>0</v>
      </c>
      <c r="BH343" s="12">
        <v>0</v>
      </c>
      <c r="BI343" s="12">
        <v>10</v>
      </c>
    </row>
    <row r="344" spans="1:61">
      <c r="A344" t="s">
        <v>424</v>
      </c>
      <c r="B344">
        <v>0</v>
      </c>
      <c r="C344">
        <v>0</v>
      </c>
      <c r="D344">
        <v>0</v>
      </c>
      <c r="E344">
        <v>0</v>
      </c>
      <c r="F344">
        <v>0</v>
      </c>
      <c r="G344" s="4">
        <f t="shared" si="40"/>
        <v>0</v>
      </c>
      <c r="H344" s="8">
        <v>0</v>
      </c>
      <c r="I344">
        <v>0</v>
      </c>
      <c r="J344">
        <v>0</v>
      </c>
      <c r="K344">
        <v>0</v>
      </c>
      <c r="L344" s="4">
        <f t="shared" si="41"/>
        <v>0</v>
      </c>
      <c r="M344" s="12">
        <v>6</v>
      </c>
      <c r="N344" s="12">
        <v>1</v>
      </c>
      <c r="O344" s="12">
        <v>0</v>
      </c>
      <c r="P344" s="8">
        <f t="shared" si="42"/>
        <v>7</v>
      </c>
      <c r="Q344" s="4">
        <v>5</v>
      </c>
      <c r="R344" s="12">
        <v>22</v>
      </c>
      <c r="S344" s="12">
        <v>0</v>
      </c>
      <c r="T344" s="8">
        <f t="shared" si="43"/>
        <v>22</v>
      </c>
      <c r="U344">
        <v>4</v>
      </c>
      <c r="V344">
        <v>0</v>
      </c>
      <c r="W344">
        <v>0</v>
      </c>
      <c r="X344" s="4">
        <f t="shared" si="44"/>
        <v>4</v>
      </c>
      <c r="Y344" s="12">
        <v>0</v>
      </c>
      <c r="Z344" s="12">
        <v>2</v>
      </c>
      <c r="AA344" s="12">
        <v>0</v>
      </c>
      <c r="AB344" s="8">
        <f t="shared" si="45"/>
        <v>2</v>
      </c>
      <c r="AC344">
        <v>16</v>
      </c>
      <c r="AD344">
        <v>0</v>
      </c>
      <c r="AE344">
        <v>0</v>
      </c>
      <c r="AF344" s="4">
        <f t="shared" si="46"/>
        <v>16</v>
      </c>
      <c r="AG344" s="12">
        <v>0</v>
      </c>
      <c r="AH344" s="12">
        <v>9</v>
      </c>
      <c r="AI344" s="8">
        <f t="shared" si="47"/>
        <v>9</v>
      </c>
      <c r="AJ344">
        <v>0</v>
      </c>
      <c r="AK344">
        <v>1</v>
      </c>
      <c r="AL344">
        <v>1</v>
      </c>
      <c r="AM344">
        <v>0</v>
      </c>
      <c r="AN344">
        <v>0</v>
      </c>
      <c r="AO344">
        <v>0</v>
      </c>
      <c r="AP344" s="12">
        <v>0</v>
      </c>
      <c r="AQ344">
        <v>1</v>
      </c>
      <c r="AR344">
        <v>0</v>
      </c>
      <c r="AS344" s="12">
        <v>0</v>
      </c>
      <c r="AT344">
        <v>2</v>
      </c>
      <c r="AU344">
        <v>1</v>
      </c>
      <c r="AV344">
        <v>1</v>
      </c>
      <c r="AW344" s="12">
        <v>1</v>
      </c>
      <c r="AX344" s="12">
        <v>0</v>
      </c>
      <c r="AY344" s="12">
        <v>0</v>
      </c>
      <c r="AZ344" s="12">
        <v>0</v>
      </c>
      <c r="BA344">
        <v>0</v>
      </c>
      <c r="BB344">
        <v>1</v>
      </c>
      <c r="BC344" s="12">
        <v>0</v>
      </c>
      <c r="BD344" s="12">
        <v>0</v>
      </c>
      <c r="BE344" s="12">
        <v>2</v>
      </c>
      <c r="BF344" s="12">
        <v>0</v>
      </c>
      <c r="BG344">
        <v>0</v>
      </c>
      <c r="BH344" s="12">
        <v>0</v>
      </c>
      <c r="BI344" s="12">
        <v>4</v>
      </c>
    </row>
    <row r="345" spans="1:61">
      <c r="A345" t="s">
        <v>425</v>
      </c>
      <c r="B345">
        <v>0</v>
      </c>
      <c r="C345">
        <v>0</v>
      </c>
      <c r="D345">
        <v>0</v>
      </c>
      <c r="E345">
        <v>0</v>
      </c>
      <c r="F345">
        <v>1</v>
      </c>
      <c r="G345" s="4">
        <f t="shared" si="40"/>
        <v>1</v>
      </c>
      <c r="H345" s="8">
        <v>2</v>
      </c>
      <c r="I345">
        <v>1</v>
      </c>
      <c r="J345">
        <v>0</v>
      </c>
      <c r="K345">
        <v>0</v>
      </c>
      <c r="L345" s="4">
        <f t="shared" si="41"/>
        <v>1</v>
      </c>
      <c r="M345" s="12">
        <v>15</v>
      </c>
      <c r="N345" s="12">
        <v>1</v>
      </c>
      <c r="O345" s="12">
        <v>1</v>
      </c>
      <c r="P345" s="8">
        <f t="shared" si="42"/>
        <v>17</v>
      </c>
      <c r="Q345" s="4">
        <v>24</v>
      </c>
      <c r="R345" s="12">
        <v>99</v>
      </c>
      <c r="S345" s="12">
        <v>0</v>
      </c>
      <c r="T345" s="8">
        <f t="shared" si="43"/>
        <v>99</v>
      </c>
      <c r="U345">
        <v>7</v>
      </c>
      <c r="V345">
        <v>0</v>
      </c>
      <c r="W345">
        <v>0</v>
      </c>
      <c r="X345" s="4">
        <f t="shared" si="44"/>
        <v>7</v>
      </c>
      <c r="Y345" s="12">
        <v>0</v>
      </c>
      <c r="Z345" s="12">
        <v>9</v>
      </c>
      <c r="AA345" s="12">
        <v>0</v>
      </c>
      <c r="AB345" s="8">
        <f t="shared" si="45"/>
        <v>9</v>
      </c>
      <c r="AC345">
        <v>27</v>
      </c>
      <c r="AD345">
        <v>0</v>
      </c>
      <c r="AE345">
        <v>0</v>
      </c>
      <c r="AF345" s="4">
        <f t="shared" si="46"/>
        <v>27</v>
      </c>
      <c r="AG345" s="12">
        <v>0</v>
      </c>
      <c r="AH345" s="12">
        <v>11</v>
      </c>
      <c r="AI345" s="8">
        <f t="shared" si="47"/>
        <v>11</v>
      </c>
      <c r="AJ345">
        <v>0</v>
      </c>
      <c r="AK345">
        <v>0</v>
      </c>
      <c r="AL345">
        <v>1</v>
      </c>
      <c r="AM345">
        <v>0</v>
      </c>
      <c r="AN345">
        <v>0</v>
      </c>
      <c r="AO345">
        <v>0</v>
      </c>
      <c r="AP345" s="12">
        <v>4</v>
      </c>
      <c r="AQ345">
        <v>0</v>
      </c>
      <c r="AR345">
        <v>0</v>
      </c>
      <c r="AS345" s="12">
        <v>1</v>
      </c>
      <c r="AT345">
        <v>0</v>
      </c>
      <c r="AU345">
        <v>3</v>
      </c>
      <c r="AV345">
        <v>3</v>
      </c>
      <c r="AW345" s="12">
        <v>0</v>
      </c>
      <c r="AX345" s="12">
        <v>0</v>
      </c>
      <c r="AY345" s="12">
        <v>1</v>
      </c>
      <c r="AZ345" s="12">
        <v>0</v>
      </c>
      <c r="BA345">
        <v>4</v>
      </c>
      <c r="BB345">
        <v>0</v>
      </c>
      <c r="BC345" s="12">
        <v>0</v>
      </c>
      <c r="BD345" s="12">
        <v>1</v>
      </c>
      <c r="BE345" s="12">
        <v>5</v>
      </c>
      <c r="BF345" s="12">
        <v>2</v>
      </c>
      <c r="BG345">
        <v>0</v>
      </c>
      <c r="BH345" s="12">
        <v>1</v>
      </c>
      <c r="BI345" s="12">
        <v>12</v>
      </c>
    </row>
    <row r="346" spans="1:61">
      <c r="A346" t="s">
        <v>426</v>
      </c>
      <c r="B346">
        <v>0</v>
      </c>
      <c r="C346">
        <v>0</v>
      </c>
      <c r="D346">
        <v>0</v>
      </c>
      <c r="E346">
        <v>0</v>
      </c>
      <c r="F346">
        <v>0</v>
      </c>
      <c r="G346" s="4">
        <f t="shared" si="40"/>
        <v>0</v>
      </c>
      <c r="H346" s="8">
        <v>1</v>
      </c>
      <c r="I346">
        <v>0</v>
      </c>
      <c r="J346">
        <v>0</v>
      </c>
      <c r="K346">
        <v>0</v>
      </c>
      <c r="L346" s="4">
        <f t="shared" si="41"/>
        <v>0</v>
      </c>
      <c r="M346" s="12">
        <v>5</v>
      </c>
      <c r="N346" s="12">
        <v>0</v>
      </c>
      <c r="O346" s="12">
        <v>0</v>
      </c>
      <c r="P346" s="8">
        <f t="shared" si="42"/>
        <v>5</v>
      </c>
      <c r="Q346" s="4">
        <v>11</v>
      </c>
      <c r="R346" s="12">
        <v>22</v>
      </c>
      <c r="S346" s="12">
        <v>0</v>
      </c>
      <c r="T346" s="8">
        <f t="shared" si="43"/>
        <v>22</v>
      </c>
      <c r="U346">
        <v>4</v>
      </c>
      <c r="V346">
        <v>0</v>
      </c>
      <c r="W346">
        <v>0</v>
      </c>
      <c r="X346" s="4">
        <f t="shared" si="44"/>
        <v>4</v>
      </c>
      <c r="Y346" s="12">
        <v>0</v>
      </c>
      <c r="Z346" s="12">
        <v>3</v>
      </c>
      <c r="AA346" s="12">
        <v>0</v>
      </c>
      <c r="AB346" s="8">
        <f t="shared" si="45"/>
        <v>3</v>
      </c>
      <c r="AC346">
        <v>8</v>
      </c>
      <c r="AD346">
        <v>0</v>
      </c>
      <c r="AE346">
        <v>0</v>
      </c>
      <c r="AF346" s="4">
        <f t="shared" si="46"/>
        <v>8</v>
      </c>
      <c r="AG346" s="12">
        <v>0</v>
      </c>
      <c r="AH346" s="12">
        <v>6</v>
      </c>
      <c r="AI346" s="8">
        <f t="shared" si="47"/>
        <v>6</v>
      </c>
      <c r="AJ346">
        <v>2</v>
      </c>
      <c r="AK346">
        <v>1</v>
      </c>
      <c r="AL346">
        <v>1</v>
      </c>
      <c r="AM346">
        <v>0</v>
      </c>
      <c r="AN346">
        <v>2</v>
      </c>
      <c r="AO346">
        <v>0</v>
      </c>
      <c r="AP346" s="12">
        <v>0</v>
      </c>
      <c r="AQ346">
        <v>0</v>
      </c>
      <c r="AR346">
        <v>0</v>
      </c>
      <c r="AS346" s="12">
        <v>1</v>
      </c>
      <c r="AT346">
        <v>0</v>
      </c>
      <c r="AU346">
        <v>2</v>
      </c>
      <c r="AV346">
        <v>0</v>
      </c>
      <c r="AW346" s="12">
        <v>1</v>
      </c>
      <c r="AX346" s="12">
        <v>0</v>
      </c>
      <c r="AY346" s="12">
        <v>0</v>
      </c>
      <c r="AZ346" s="12">
        <v>0</v>
      </c>
      <c r="BA346">
        <v>0</v>
      </c>
      <c r="BB346">
        <v>0</v>
      </c>
      <c r="BC346" s="12">
        <v>0</v>
      </c>
      <c r="BD346" s="12">
        <v>2</v>
      </c>
      <c r="BE346" s="12">
        <v>2</v>
      </c>
      <c r="BF346" s="12">
        <v>2</v>
      </c>
      <c r="BG346">
        <v>0</v>
      </c>
      <c r="BH346" s="12">
        <v>1</v>
      </c>
      <c r="BI346" s="12">
        <v>2</v>
      </c>
    </row>
    <row r="347" spans="1:61">
      <c r="A347" t="s">
        <v>427</v>
      </c>
      <c r="B347">
        <v>0</v>
      </c>
      <c r="C347">
        <v>0</v>
      </c>
      <c r="D347">
        <v>0</v>
      </c>
      <c r="E347">
        <v>0</v>
      </c>
      <c r="F347">
        <v>0</v>
      </c>
      <c r="G347" s="4">
        <f t="shared" si="40"/>
        <v>0</v>
      </c>
      <c r="H347" s="8">
        <v>0</v>
      </c>
      <c r="I347">
        <v>1</v>
      </c>
      <c r="J347">
        <v>0</v>
      </c>
      <c r="K347">
        <v>0</v>
      </c>
      <c r="L347" s="4">
        <f t="shared" si="41"/>
        <v>1</v>
      </c>
      <c r="M347" s="12">
        <v>1</v>
      </c>
      <c r="N347" s="12">
        <v>0</v>
      </c>
      <c r="O347" s="12">
        <v>0</v>
      </c>
      <c r="P347" s="8">
        <f t="shared" si="42"/>
        <v>1</v>
      </c>
      <c r="Q347" s="4">
        <v>1</v>
      </c>
      <c r="R347" s="12">
        <v>23</v>
      </c>
      <c r="S347" s="12">
        <v>0</v>
      </c>
      <c r="T347" s="8">
        <f t="shared" si="43"/>
        <v>23</v>
      </c>
      <c r="U347">
        <v>0</v>
      </c>
      <c r="V347">
        <v>0</v>
      </c>
      <c r="W347">
        <v>0</v>
      </c>
      <c r="X347" s="4">
        <f t="shared" si="44"/>
        <v>0</v>
      </c>
      <c r="Y347" s="12">
        <v>0</v>
      </c>
      <c r="Z347" s="12">
        <v>0</v>
      </c>
      <c r="AA347" s="12">
        <v>0</v>
      </c>
      <c r="AB347" s="8">
        <f t="shared" si="45"/>
        <v>0</v>
      </c>
      <c r="AC347">
        <v>6</v>
      </c>
      <c r="AD347">
        <v>0</v>
      </c>
      <c r="AE347">
        <v>0</v>
      </c>
      <c r="AF347" s="4">
        <f t="shared" si="46"/>
        <v>6</v>
      </c>
      <c r="AG347" s="12">
        <v>0</v>
      </c>
      <c r="AH347" s="12">
        <v>9</v>
      </c>
      <c r="AI347" s="8">
        <f t="shared" si="47"/>
        <v>9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 s="12">
        <v>0</v>
      </c>
      <c r="AQ347">
        <v>0</v>
      </c>
      <c r="AR347">
        <v>0</v>
      </c>
      <c r="AS347" s="12">
        <v>0</v>
      </c>
      <c r="AT347">
        <v>0</v>
      </c>
      <c r="AU347">
        <v>0</v>
      </c>
      <c r="AV347">
        <v>2</v>
      </c>
      <c r="AW347" s="12">
        <v>0</v>
      </c>
      <c r="AX347" s="12">
        <v>0</v>
      </c>
      <c r="AY347" s="12">
        <v>0</v>
      </c>
      <c r="AZ347" s="12">
        <v>0</v>
      </c>
      <c r="BA347">
        <v>1</v>
      </c>
      <c r="BB347">
        <v>0</v>
      </c>
      <c r="BC347" s="12">
        <v>0</v>
      </c>
      <c r="BD347" s="12">
        <v>1</v>
      </c>
      <c r="BE347" s="12">
        <v>4</v>
      </c>
      <c r="BF347" s="12">
        <v>2</v>
      </c>
      <c r="BG347">
        <v>0</v>
      </c>
      <c r="BH347" s="12">
        <v>0</v>
      </c>
      <c r="BI347" s="12">
        <v>1</v>
      </c>
    </row>
    <row r="348" spans="1:61">
      <c r="A348" t="s">
        <v>428</v>
      </c>
      <c r="B348">
        <v>0</v>
      </c>
      <c r="C348">
        <v>0</v>
      </c>
      <c r="D348">
        <v>0</v>
      </c>
      <c r="E348">
        <v>0</v>
      </c>
      <c r="F348">
        <v>0</v>
      </c>
      <c r="G348" s="4">
        <f t="shared" si="40"/>
        <v>0</v>
      </c>
      <c r="H348" s="8">
        <v>0</v>
      </c>
      <c r="I348">
        <v>0</v>
      </c>
      <c r="J348">
        <v>0</v>
      </c>
      <c r="K348">
        <v>0</v>
      </c>
      <c r="L348" s="4">
        <f t="shared" si="41"/>
        <v>0</v>
      </c>
      <c r="M348" s="12">
        <v>7</v>
      </c>
      <c r="N348" s="12">
        <v>0</v>
      </c>
      <c r="O348" s="12">
        <v>0</v>
      </c>
      <c r="P348" s="8">
        <f t="shared" si="42"/>
        <v>7</v>
      </c>
      <c r="Q348" s="4">
        <v>15</v>
      </c>
      <c r="R348" s="12">
        <v>46</v>
      </c>
      <c r="S348" s="12">
        <v>0</v>
      </c>
      <c r="T348" s="8">
        <f t="shared" si="43"/>
        <v>46</v>
      </c>
      <c r="U348">
        <v>6</v>
      </c>
      <c r="V348">
        <v>0</v>
      </c>
      <c r="W348">
        <v>0</v>
      </c>
      <c r="X348" s="4">
        <f t="shared" si="44"/>
        <v>6</v>
      </c>
      <c r="Y348" s="12">
        <v>1</v>
      </c>
      <c r="Z348" s="12">
        <v>6</v>
      </c>
      <c r="AA348" s="12">
        <v>0</v>
      </c>
      <c r="AB348" s="8">
        <f t="shared" si="45"/>
        <v>7</v>
      </c>
      <c r="AC348">
        <v>9</v>
      </c>
      <c r="AD348">
        <v>0</v>
      </c>
      <c r="AE348">
        <v>0</v>
      </c>
      <c r="AF348" s="4">
        <f t="shared" si="46"/>
        <v>9</v>
      </c>
      <c r="AG348" s="12">
        <v>0</v>
      </c>
      <c r="AH348" s="12">
        <v>2</v>
      </c>
      <c r="AI348" s="8">
        <f t="shared" si="47"/>
        <v>2</v>
      </c>
      <c r="AJ348">
        <v>0</v>
      </c>
      <c r="AK348">
        <v>1</v>
      </c>
      <c r="AL348">
        <v>2</v>
      </c>
      <c r="AM348">
        <v>0</v>
      </c>
      <c r="AN348">
        <v>1</v>
      </c>
      <c r="AO348">
        <v>1</v>
      </c>
      <c r="AP348" s="12">
        <v>0</v>
      </c>
      <c r="AQ348">
        <v>0</v>
      </c>
      <c r="AR348">
        <v>0</v>
      </c>
      <c r="AS348" s="12">
        <v>0</v>
      </c>
      <c r="AT348">
        <v>0</v>
      </c>
      <c r="AU348">
        <v>1</v>
      </c>
      <c r="AV348">
        <v>2</v>
      </c>
      <c r="AW348" s="12">
        <v>1</v>
      </c>
      <c r="AX348" s="12">
        <v>0</v>
      </c>
      <c r="AY348" s="12">
        <v>0</v>
      </c>
      <c r="AZ348" s="12">
        <v>1</v>
      </c>
      <c r="BA348">
        <v>3</v>
      </c>
      <c r="BB348">
        <v>0</v>
      </c>
      <c r="BC348" s="12">
        <v>0</v>
      </c>
      <c r="BD348" s="12">
        <v>1</v>
      </c>
      <c r="BE348" s="12">
        <v>1</v>
      </c>
      <c r="BF348" s="12">
        <v>0</v>
      </c>
      <c r="BG348">
        <v>2</v>
      </c>
      <c r="BH348" s="12">
        <v>1</v>
      </c>
      <c r="BI348" s="12">
        <v>4</v>
      </c>
    </row>
    <row r="349" spans="1:61">
      <c r="A349" t="s">
        <v>429</v>
      </c>
      <c r="B349">
        <v>0</v>
      </c>
      <c r="C349">
        <v>0</v>
      </c>
      <c r="D349">
        <v>0</v>
      </c>
      <c r="E349">
        <v>0</v>
      </c>
      <c r="F349">
        <v>0</v>
      </c>
      <c r="G349" s="4">
        <f t="shared" si="40"/>
        <v>0</v>
      </c>
      <c r="H349" s="8">
        <v>3</v>
      </c>
      <c r="I349">
        <v>0</v>
      </c>
      <c r="J349">
        <v>0</v>
      </c>
      <c r="K349">
        <v>0</v>
      </c>
      <c r="L349" s="4">
        <f t="shared" si="41"/>
        <v>0</v>
      </c>
      <c r="M349" s="12">
        <v>9</v>
      </c>
      <c r="N349" s="12">
        <v>0</v>
      </c>
      <c r="O349" s="12">
        <v>1</v>
      </c>
      <c r="P349" s="8">
        <f t="shared" si="42"/>
        <v>10</v>
      </c>
      <c r="Q349" s="4">
        <v>11</v>
      </c>
      <c r="R349" s="12">
        <v>72</v>
      </c>
      <c r="S349" s="12">
        <v>0</v>
      </c>
      <c r="T349" s="8">
        <f t="shared" si="43"/>
        <v>72</v>
      </c>
      <c r="U349">
        <v>1</v>
      </c>
      <c r="V349">
        <v>0</v>
      </c>
      <c r="W349">
        <v>1</v>
      </c>
      <c r="X349" s="4">
        <f t="shared" si="44"/>
        <v>2</v>
      </c>
      <c r="Y349" s="12">
        <v>0</v>
      </c>
      <c r="Z349" s="12">
        <v>3</v>
      </c>
      <c r="AA349" s="12">
        <v>0</v>
      </c>
      <c r="AB349" s="8">
        <f t="shared" si="45"/>
        <v>3</v>
      </c>
      <c r="AC349">
        <v>20</v>
      </c>
      <c r="AD349">
        <v>0</v>
      </c>
      <c r="AE349">
        <v>0</v>
      </c>
      <c r="AF349" s="4">
        <f t="shared" si="46"/>
        <v>20</v>
      </c>
      <c r="AG349" s="12">
        <v>0</v>
      </c>
      <c r="AH349" s="12">
        <v>8</v>
      </c>
      <c r="AI349" s="8">
        <f t="shared" si="47"/>
        <v>8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 s="12">
        <v>0</v>
      </c>
      <c r="AQ349">
        <v>1</v>
      </c>
      <c r="AR349">
        <v>0</v>
      </c>
      <c r="AS349" s="12">
        <v>2</v>
      </c>
      <c r="AT349">
        <v>0</v>
      </c>
      <c r="AU349">
        <v>2</v>
      </c>
      <c r="AV349">
        <v>0</v>
      </c>
      <c r="AW349" s="12">
        <v>0</v>
      </c>
      <c r="AX349" s="12">
        <v>0</v>
      </c>
      <c r="AY349" s="12">
        <v>0</v>
      </c>
      <c r="AZ349" s="12">
        <v>0</v>
      </c>
      <c r="BA349">
        <v>0</v>
      </c>
      <c r="BB349">
        <v>0</v>
      </c>
      <c r="BC349" s="12">
        <v>0</v>
      </c>
      <c r="BD349" s="12">
        <v>2</v>
      </c>
      <c r="BE349" s="12">
        <v>2</v>
      </c>
      <c r="BF349" s="12">
        <v>1</v>
      </c>
      <c r="BG349">
        <v>1</v>
      </c>
      <c r="BH349" s="12">
        <v>1</v>
      </c>
      <c r="BI349" s="12">
        <v>4</v>
      </c>
    </row>
    <row r="350" spans="1:61">
      <c r="A350" t="s">
        <v>430</v>
      </c>
      <c r="B350">
        <v>0</v>
      </c>
      <c r="C350">
        <v>1</v>
      </c>
      <c r="D350">
        <v>0</v>
      </c>
      <c r="E350">
        <v>0</v>
      </c>
      <c r="F350">
        <v>0</v>
      </c>
      <c r="G350" s="4">
        <f t="shared" si="40"/>
        <v>1</v>
      </c>
      <c r="H350" s="8">
        <v>0</v>
      </c>
      <c r="I350">
        <v>0</v>
      </c>
      <c r="J350">
        <v>0</v>
      </c>
      <c r="K350">
        <v>0</v>
      </c>
      <c r="L350" s="4">
        <f t="shared" si="41"/>
        <v>0</v>
      </c>
      <c r="M350" s="12">
        <v>2</v>
      </c>
      <c r="N350" s="12">
        <v>0</v>
      </c>
      <c r="O350" s="12">
        <v>0</v>
      </c>
      <c r="P350" s="8">
        <f t="shared" si="42"/>
        <v>2</v>
      </c>
      <c r="Q350" s="4">
        <v>5</v>
      </c>
      <c r="R350" s="12">
        <v>33</v>
      </c>
      <c r="S350" s="12">
        <v>0</v>
      </c>
      <c r="T350" s="8">
        <f t="shared" si="43"/>
        <v>33</v>
      </c>
      <c r="U350">
        <v>1</v>
      </c>
      <c r="V350">
        <v>0</v>
      </c>
      <c r="W350">
        <v>0</v>
      </c>
      <c r="X350" s="4">
        <f t="shared" si="44"/>
        <v>1</v>
      </c>
      <c r="Y350" s="12">
        <v>0</v>
      </c>
      <c r="Z350" s="12">
        <v>2</v>
      </c>
      <c r="AA350" s="12">
        <v>0</v>
      </c>
      <c r="AB350" s="8">
        <f t="shared" si="45"/>
        <v>2</v>
      </c>
      <c r="AC350">
        <v>5</v>
      </c>
      <c r="AD350">
        <v>0</v>
      </c>
      <c r="AE350">
        <v>0</v>
      </c>
      <c r="AF350" s="4">
        <f t="shared" si="46"/>
        <v>5</v>
      </c>
      <c r="AG350" s="12">
        <v>0</v>
      </c>
      <c r="AH350" s="12">
        <v>8</v>
      </c>
      <c r="AI350" s="8">
        <f t="shared" si="47"/>
        <v>8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0</v>
      </c>
      <c r="AP350" s="12">
        <v>0</v>
      </c>
      <c r="AQ350">
        <v>0</v>
      </c>
      <c r="AR350">
        <v>0</v>
      </c>
      <c r="AS350" s="12">
        <v>0</v>
      </c>
      <c r="AT350">
        <v>0</v>
      </c>
      <c r="AU350">
        <v>0</v>
      </c>
      <c r="AV350">
        <v>1</v>
      </c>
      <c r="AW350" s="12">
        <v>0</v>
      </c>
      <c r="AX350" s="12">
        <v>0</v>
      </c>
      <c r="AY350" s="12">
        <v>0</v>
      </c>
      <c r="AZ350" s="12">
        <v>0</v>
      </c>
      <c r="BA350">
        <v>1</v>
      </c>
      <c r="BB350">
        <v>0</v>
      </c>
      <c r="BC350" s="12">
        <v>0</v>
      </c>
      <c r="BD350" s="12">
        <v>1</v>
      </c>
      <c r="BE350" s="12">
        <v>2</v>
      </c>
      <c r="BF350" s="12">
        <v>0</v>
      </c>
      <c r="BG350">
        <v>1</v>
      </c>
      <c r="BH350" s="12">
        <v>0</v>
      </c>
      <c r="BI350" s="12">
        <v>1</v>
      </c>
    </row>
    <row r="351" spans="1:61">
      <c r="A351" t="s">
        <v>431</v>
      </c>
      <c r="B351">
        <v>0</v>
      </c>
      <c r="C351">
        <v>0</v>
      </c>
      <c r="D351">
        <v>0</v>
      </c>
      <c r="E351">
        <v>0</v>
      </c>
      <c r="F351">
        <v>1</v>
      </c>
      <c r="G351" s="4">
        <f t="shared" si="40"/>
        <v>1</v>
      </c>
      <c r="H351" s="8">
        <v>3</v>
      </c>
      <c r="I351">
        <v>1</v>
      </c>
      <c r="J351">
        <v>0</v>
      </c>
      <c r="K351">
        <v>0</v>
      </c>
      <c r="L351" s="4">
        <f t="shared" si="41"/>
        <v>1</v>
      </c>
      <c r="M351" s="12">
        <v>28</v>
      </c>
      <c r="N351" s="12">
        <v>0</v>
      </c>
      <c r="O351" s="12">
        <v>1</v>
      </c>
      <c r="P351" s="8">
        <f t="shared" si="42"/>
        <v>29</v>
      </c>
      <c r="Q351" s="4">
        <v>40</v>
      </c>
      <c r="R351" s="12">
        <v>105</v>
      </c>
      <c r="S351" s="12">
        <v>0</v>
      </c>
      <c r="T351" s="8">
        <f t="shared" si="43"/>
        <v>105</v>
      </c>
      <c r="U351">
        <v>9</v>
      </c>
      <c r="V351">
        <v>0</v>
      </c>
      <c r="W351">
        <v>0</v>
      </c>
      <c r="X351" s="4">
        <f t="shared" si="44"/>
        <v>9</v>
      </c>
      <c r="Y351" s="12">
        <v>0</v>
      </c>
      <c r="Z351" s="12">
        <v>10</v>
      </c>
      <c r="AA351" s="12">
        <v>0</v>
      </c>
      <c r="AB351" s="8">
        <f t="shared" si="45"/>
        <v>10</v>
      </c>
      <c r="AC351">
        <v>32</v>
      </c>
      <c r="AD351">
        <v>0</v>
      </c>
      <c r="AE351">
        <v>0</v>
      </c>
      <c r="AF351" s="4">
        <f t="shared" si="46"/>
        <v>32</v>
      </c>
      <c r="AG351" s="12">
        <v>1</v>
      </c>
      <c r="AH351" s="12">
        <v>8</v>
      </c>
      <c r="AI351" s="8">
        <f t="shared" si="47"/>
        <v>9</v>
      </c>
      <c r="AJ351">
        <v>0</v>
      </c>
      <c r="AK351">
        <v>5</v>
      </c>
      <c r="AL351">
        <v>1</v>
      </c>
      <c r="AM351">
        <v>0</v>
      </c>
      <c r="AN351">
        <v>2</v>
      </c>
      <c r="AO351">
        <v>0</v>
      </c>
      <c r="AP351" s="12">
        <v>0</v>
      </c>
      <c r="AQ351">
        <v>2</v>
      </c>
      <c r="AR351">
        <v>1</v>
      </c>
      <c r="AS351" s="12">
        <v>4</v>
      </c>
      <c r="AT351">
        <v>1</v>
      </c>
      <c r="AU351">
        <v>4</v>
      </c>
      <c r="AV351">
        <v>3</v>
      </c>
      <c r="AW351" s="12">
        <v>5</v>
      </c>
      <c r="AX351" s="12">
        <v>0</v>
      </c>
      <c r="AY351" s="12">
        <v>0</v>
      </c>
      <c r="AZ351" s="12">
        <v>0</v>
      </c>
      <c r="BA351">
        <v>6</v>
      </c>
      <c r="BB351">
        <v>0</v>
      </c>
      <c r="BC351" s="12">
        <v>2</v>
      </c>
      <c r="BD351" s="12">
        <v>2</v>
      </c>
      <c r="BE351" s="12">
        <v>7</v>
      </c>
      <c r="BF351" s="12">
        <v>3</v>
      </c>
      <c r="BG351">
        <v>2</v>
      </c>
      <c r="BH351" s="12">
        <v>5</v>
      </c>
      <c r="BI351" s="12">
        <v>18</v>
      </c>
    </row>
    <row r="352" spans="1:61">
      <c r="A352" t="s">
        <v>432</v>
      </c>
      <c r="B352">
        <v>0</v>
      </c>
      <c r="C352">
        <v>0</v>
      </c>
      <c r="D352">
        <v>0</v>
      </c>
      <c r="E352">
        <v>0</v>
      </c>
      <c r="F352">
        <v>0</v>
      </c>
      <c r="G352" s="4">
        <f t="shared" si="40"/>
        <v>0</v>
      </c>
      <c r="H352" s="8">
        <v>2</v>
      </c>
      <c r="I352">
        <v>1</v>
      </c>
      <c r="J352">
        <v>0</v>
      </c>
      <c r="K352">
        <v>0</v>
      </c>
      <c r="L352" s="4">
        <f t="shared" si="41"/>
        <v>1</v>
      </c>
      <c r="M352" s="12">
        <v>9</v>
      </c>
      <c r="N352" s="12">
        <v>0</v>
      </c>
      <c r="O352" s="12">
        <v>0</v>
      </c>
      <c r="P352" s="8">
        <f t="shared" si="42"/>
        <v>9</v>
      </c>
      <c r="Q352" s="4">
        <v>21</v>
      </c>
      <c r="R352" s="12">
        <v>62</v>
      </c>
      <c r="S352" s="12">
        <v>0</v>
      </c>
      <c r="T352" s="8">
        <f t="shared" si="43"/>
        <v>62</v>
      </c>
      <c r="U352">
        <v>5</v>
      </c>
      <c r="V352">
        <v>0</v>
      </c>
      <c r="W352">
        <v>1</v>
      </c>
      <c r="X352" s="4">
        <f t="shared" si="44"/>
        <v>6</v>
      </c>
      <c r="Y352" s="12">
        <v>0</v>
      </c>
      <c r="Z352" s="12">
        <v>7</v>
      </c>
      <c r="AA352" s="12">
        <v>0</v>
      </c>
      <c r="AB352" s="8">
        <f t="shared" si="45"/>
        <v>7</v>
      </c>
      <c r="AC352">
        <v>19</v>
      </c>
      <c r="AD352">
        <v>0</v>
      </c>
      <c r="AE352">
        <v>0</v>
      </c>
      <c r="AF352" s="4">
        <f t="shared" si="46"/>
        <v>19</v>
      </c>
      <c r="AG352" s="12">
        <v>0</v>
      </c>
      <c r="AH352" s="12">
        <v>8</v>
      </c>
      <c r="AI352" s="8">
        <f t="shared" si="47"/>
        <v>8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0</v>
      </c>
      <c r="AP352" s="12">
        <v>1</v>
      </c>
      <c r="AQ352">
        <v>1</v>
      </c>
      <c r="AR352">
        <v>0</v>
      </c>
      <c r="AS352" s="12">
        <v>5</v>
      </c>
      <c r="AT352">
        <v>1</v>
      </c>
      <c r="AU352">
        <v>1</v>
      </c>
      <c r="AV352">
        <v>2</v>
      </c>
      <c r="AW352" s="12">
        <v>0</v>
      </c>
      <c r="AX352" s="12">
        <v>0</v>
      </c>
      <c r="AY352" s="12">
        <v>0</v>
      </c>
      <c r="AZ352" s="12">
        <v>0</v>
      </c>
      <c r="BA352">
        <v>4</v>
      </c>
      <c r="BB352">
        <v>1</v>
      </c>
      <c r="BC352" s="12">
        <v>0</v>
      </c>
      <c r="BD352" s="12">
        <v>4</v>
      </c>
      <c r="BE352" s="12">
        <v>3</v>
      </c>
      <c r="BF352" s="12">
        <v>2</v>
      </c>
      <c r="BG352">
        <v>0</v>
      </c>
      <c r="BH352" s="12">
        <v>3</v>
      </c>
      <c r="BI352" s="12">
        <v>10</v>
      </c>
    </row>
    <row r="353" spans="1:61">
      <c r="A353" t="s">
        <v>433</v>
      </c>
      <c r="B353">
        <v>0</v>
      </c>
      <c r="C353">
        <v>0</v>
      </c>
      <c r="D353">
        <v>0</v>
      </c>
      <c r="E353">
        <v>0</v>
      </c>
      <c r="F353">
        <v>0</v>
      </c>
      <c r="G353" s="4">
        <f t="shared" si="40"/>
        <v>0</v>
      </c>
      <c r="H353" s="8">
        <v>1</v>
      </c>
      <c r="I353">
        <v>0</v>
      </c>
      <c r="J353">
        <v>0</v>
      </c>
      <c r="K353">
        <v>0</v>
      </c>
      <c r="L353" s="4">
        <f t="shared" si="41"/>
        <v>0</v>
      </c>
      <c r="M353" s="12">
        <v>2</v>
      </c>
      <c r="N353" s="12">
        <v>0</v>
      </c>
      <c r="O353" s="12">
        <v>0</v>
      </c>
      <c r="P353" s="8">
        <f t="shared" si="42"/>
        <v>2</v>
      </c>
      <c r="Q353" s="4">
        <v>9</v>
      </c>
      <c r="R353" s="12">
        <v>35</v>
      </c>
      <c r="S353" s="12">
        <v>0</v>
      </c>
      <c r="T353" s="8">
        <f t="shared" si="43"/>
        <v>35</v>
      </c>
      <c r="U353">
        <v>0</v>
      </c>
      <c r="V353">
        <v>0</v>
      </c>
      <c r="W353">
        <v>0</v>
      </c>
      <c r="X353" s="4">
        <f t="shared" si="44"/>
        <v>0</v>
      </c>
      <c r="Y353" s="12">
        <v>0</v>
      </c>
      <c r="Z353" s="12">
        <v>2</v>
      </c>
      <c r="AA353" s="12">
        <v>0</v>
      </c>
      <c r="AB353" s="8">
        <f t="shared" si="45"/>
        <v>2</v>
      </c>
      <c r="AC353">
        <v>9</v>
      </c>
      <c r="AD353">
        <v>0</v>
      </c>
      <c r="AE353">
        <v>0</v>
      </c>
      <c r="AF353" s="4">
        <f t="shared" si="46"/>
        <v>9</v>
      </c>
      <c r="AG353" s="12">
        <v>0</v>
      </c>
      <c r="AH353" s="12">
        <v>5</v>
      </c>
      <c r="AI353" s="8">
        <f t="shared" si="47"/>
        <v>5</v>
      </c>
      <c r="AJ353">
        <v>0</v>
      </c>
      <c r="AK353">
        <v>0</v>
      </c>
      <c r="AL353">
        <v>0</v>
      </c>
      <c r="AM353">
        <v>0</v>
      </c>
      <c r="AN353">
        <v>2</v>
      </c>
      <c r="AO353">
        <v>1</v>
      </c>
      <c r="AP353" s="12">
        <v>0</v>
      </c>
      <c r="AQ353">
        <v>0</v>
      </c>
      <c r="AR353">
        <v>0</v>
      </c>
      <c r="AS353" s="12">
        <v>3</v>
      </c>
      <c r="AT353">
        <v>0</v>
      </c>
      <c r="AU353">
        <v>0</v>
      </c>
      <c r="AV353">
        <v>1</v>
      </c>
      <c r="AW353" s="12">
        <v>0</v>
      </c>
      <c r="AX353" s="12">
        <v>0</v>
      </c>
      <c r="AY353" s="12">
        <v>1</v>
      </c>
      <c r="AZ353" s="12">
        <v>1</v>
      </c>
      <c r="BA353">
        <v>1</v>
      </c>
      <c r="BB353">
        <v>0</v>
      </c>
      <c r="BC353" s="12">
        <v>1</v>
      </c>
      <c r="BD353" s="12">
        <v>2</v>
      </c>
      <c r="BE353" s="12">
        <v>1</v>
      </c>
      <c r="BF353" s="12">
        <v>0</v>
      </c>
      <c r="BG353">
        <v>0</v>
      </c>
      <c r="BH353" s="12">
        <v>0</v>
      </c>
      <c r="BI353" s="12">
        <v>1</v>
      </c>
    </row>
    <row r="354" spans="1:61">
      <c r="A354" t="s">
        <v>434</v>
      </c>
      <c r="B354">
        <v>0</v>
      </c>
      <c r="C354">
        <v>0</v>
      </c>
      <c r="D354">
        <v>0</v>
      </c>
      <c r="E354">
        <v>0</v>
      </c>
      <c r="F354">
        <v>0</v>
      </c>
      <c r="G354" s="4">
        <f t="shared" si="40"/>
        <v>0</v>
      </c>
      <c r="H354" s="8">
        <v>3</v>
      </c>
      <c r="I354">
        <v>0</v>
      </c>
      <c r="J354">
        <v>0</v>
      </c>
      <c r="K354">
        <v>0</v>
      </c>
      <c r="L354" s="4">
        <f t="shared" si="41"/>
        <v>0</v>
      </c>
      <c r="M354" s="12">
        <v>10</v>
      </c>
      <c r="N354" s="12">
        <v>0</v>
      </c>
      <c r="O354" s="12">
        <v>0</v>
      </c>
      <c r="P354" s="8">
        <f t="shared" si="42"/>
        <v>10</v>
      </c>
      <c r="Q354" s="4">
        <v>34</v>
      </c>
      <c r="R354" s="12">
        <v>80</v>
      </c>
      <c r="S354" s="12">
        <v>0</v>
      </c>
      <c r="T354" s="8">
        <f t="shared" si="43"/>
        <v>80</v>
      </c>
      <c r="U354">
        <v>6</v>
      </c>
      <c r="V354">
        <v>0</v>
      </c>
      <c r="W354">
        <v>0</v>
      </c>
      <c r="X354" s="4">
        <f t="shared" si="44"/>
        <v>6</v>
      </c>
      <c r="Y354" s="12">
        <v>0</v>
      </c>
      <c r="Z354" s="12">
        <v>5</v>
      </c>
      <c r="AA354" s="12">
        <v>0</v>
      </c>
      <c r="AB354" s="8">
        <f t="shared" si="45"/>
        <v>5</v>
      </c>
      <c r="AC354">
        <v>23</v>
      </c>
      <c r="AD354">
        <v>0</v>
      </c>
      <c r="AE354">
        <v>0</v>
      </c>
      <c r="AF354" s="4">
        <f t="shared" si="46"/>
        <v>23</v>
      </c>
      <c r="AG354" s="12">
        <v>0</v>
      </c>
      <c r="AH354" s="12">
        <v>6</v>
      </c>
      <c r="AI354" s="8">
        <f t="shared" si="47"/>
        <v>6</v>
      </c>
      <c r="AJ354">
        <v>0</v>
      </c>
      <c r="AK354">
        <v>1</v>
      </c>
      <c r="AL354">
        <v>1</v>
      </c>
      <c r="AM354">
        <v>0</v>
      </c>
      <c r="AN354">
        <v>2</v>
      </c>
      <c r="AO354">
        <v>0</v>
      </c>
      <c r="AP354" s="12">
        <v>0</v>
      </c>
      <c r="AQ354">
        <v>2</v>
      </c>
      <c r="AR354">
        <v>0</v>
      </c>
      <c r="AS354" s="12">
        <v>1</v>
      </c>
      <c r="AT354">
        <v>0</v>
      </c>
      <c r="AU354">
        <v>2</v>
      </c>
      <c r="AV354">
        <v>2</v>
      </c>
      <c r="AW354" s="12">
        <v>1</v>
      </c>
      <c r="AX354" s="12">
        <v>0</v>
      </c>
      <c r="AY354" s="12">
        <v>0</v>
      </c>
      <c r="AZ354" s="12">
        <v>0</v>
      </c>
      <c r="BA354">
        <v>5</v>
      </c>
      <c r="BB354">
        <v>0</v>
      </c>
      <c r="BC354" s="12">
        <v>0</v>
      </c>
      <c r="BD354" s="12">
        <v>2</v>
      </c>
      <c r="BE354" s="12">
        <v>4</v>
      </c>
      <c r="BF354" s="12">
        <v>3</v>
      </c>
      <c r="BG354">
        <v>2</v>
      </c>
      <c r="BH354" s="12">
        <v>5</v>
      </c>
      <c r="BI354" s="12">
        <v>4</v>
      </c>
    </row>
    <row r="355" spans="1:61">
      <c r="A355" t="s">
        <v>435</v>
      </c>
      <c r="B355">
        <v>0</v>
      </c>
      <c r="C355">
        <v>0</v>
      </c>
      <c r="D355">
        <v>1</v>
      </c>
      <c r="E355">
        <v>0</v>
      </c>
      <c r="F355">
        <v>0</v>
      </c>
      <c r="G355" s="4">
        <f t="shared" si="40"/>
        <v>1</v>
      </c>
      <c r="H355" s="8">
        <v>1</v>
      </c>
      <c r="I355">
        <v>0</v>
      </c>
      <c r="J355">
        <v>0</v>
      </c>
      <c r="K355">
        <v>1</v>
      </c>
      <c r="L355" s="4">
        <f t="shared" si="41"/>
        <v>1</v>
      </c>
      <c r="M355" s="12">
        <v>9</v>
      </c>
      <c r="N355" s="12">
        <v>0</v>
      </c>
      <c r="O355" s="12">
        <v>0</v>
      </c>
      <c r="P355" s="8">
        <f t="shared" si="42"/>
        <v>9</v>
      </c>
      <c r="Q355" s="4">
        <v>17</v>
      </c>
      <c r="R355" s="12">
        <v>55</v>
      </c>
      <c r="S355" s="12">
        <v>0</v>
      </c>
      <c r="T355" s="8">
        <f t="shared" si="43"/>
        <v>55</v>
      </c>
      <c r="U355">
        <v>0</v>
      </c>
      <c r="V355">
        <v>0</v>
      </c>
      <c r="W355">
        <v>0</v>
      </c>
      <c r="X355" s="4">
        <f t="shared" si="44"/>
        <v>0</v>
      </c>
      <c r="Y355" s="12">
        <v>0</v>
      </c>
      <c r="Z355" s="12">
        <v>1</v>
      </c>
      <c r="AA355" s="12">
        <v>0</v>
      </c>
      <c r="AB355" s="8">
        <f t="shared" si="45"/>
        <v>1</v>
      </c>
      <c r="AC355">
        <v>17</v>
      </c>
      <c r="AD355">
        <v>0</v>
      </c>
      <c r="AE355">
        <v>0</v>
      </c>
      <c r="AF355" s="4">
        <f t="shared" si="46"/>
        <v>17</v>
      </c>
      <c r="AG355" s="12">
        <v>0</v>
      </c>
      <c r="AH355" s="12">
        <v>10</v>
      </c>
      <c r="AI355" s="8">
        <f t="shared" si="47"/>
        <v>10</v>
      </c>
      <c r="AJ355">
        <v>2</v>
      </c>
      <c r="AK355">
        <v>0</v>
      </c>
      <c r="AL355">
        <v>1</v>
      </c>
      <c r="AM355">
        <v>0</v>
      </c>
      <c r="AN355">
        <v>0</v>
      </c>
      <c r="AO355">
        <v>0</v>
      </c>
      <c r="AP355" s="12">
        <v>1</v>
      </c>
      <c r="AQ355">
        <v>1</v>
      </c>
      <c r="AR355">
        <v>0</v>
      </c>
      <c r="AS355" s="12">
        <v>0</v>
      </c>
      <c r="AT355">
        <v>0</v>
      </c>
      <c r="AU355">
        <v>2</v>
      </c>
      <c r="AV355">
        <v>1</v>
      </c>
      <c r="AW355" s="12">
        <v>0</v>
      </c>
      <c r="AX355" s="12">
        <v>0</v>
      </c>
      <c r="AY355" s="12">
        <v>1</v>
      </c>
      <c r="AZ355" s="12">
        <v>0</v>
      </c>
      <c r="BA355">
        <v>0</v>
      </c>
      <c r="BB355">
        <v>0</v>
      </c>
      <c r="BC355" s="12">
        <v>0</v>
      </c>
      <c r="BD355" s="12">
        <v>1</v>
      </c>
      <c r="BE355" s="12">
        <v>3</v>
      </c>
      <c r="BF355" s="12">
        <v>1</v>
      </c>
      <c r="BG355">
        <v>0</v>
      </c>
      <c r="BH355" s="12">
        <v>0</v>
      </c>
      <c r="BI355" s="12">
        <v>4</v>
      </c>
    </row>
    <row r="356" spans="1:61">
      <c r="A356" t="s">
        <v>436</v>
      </c>
      <c r="B356">
        <v>0</v>
      </c>
      <c r="C356">
        <v>3</v>
      </c>
      <c r="D356">
        <v>0</v>
      </c>
      <c r="E356">
        <v>0</v>
      </c>
      <c r="F356">
        <v>0</v>
      </c>
      <c r="G356" s="4">
        <f t="shared" si="40"/>
        <v>3</v>
      </c>
      <c r="H356" s="8">
        <v>3</v>
      </c>
      <c r="I356">
        <v>0</v>
      </c>
      <c r="J356">
        <v>0</v>
      </c>
      <c r="K356">
        <v>0</v>
      </c>
      <c r="L356" s="4">
        <f t="shared" si="41"/>
        <v>0</v>
      </c>
      <c r="M356" s="12">
        <v>7</v>
      </c>
      <c r="N356" s="12">
        <v>0</v>
      </c>
      <c r="O356" s="12">
        <v>0</v>
      </c>
      <c r="P356" s="8">
        <f t="shared" si="42"/>
        <v>7</v>
      </c>
      <c r="Q356" s="4">
        <v>5</v>
      </c>
      <c r="R356" s="12">
        <v>53</v>
      </c>
      <c r="S356" s="12">
        <v>0</v>
      </c>
      <c r="T356" s="8">
        <f t="shared" si="43"/>
        <v>53</v>
      </c>
      <c r="U356">
        <v>1</v>
      </c>
      <c r="V356">
        <v>0</v>
      </c>
      <c r="W356">
        <v>1</v>
      </c>
      <c r="X356" s="4">
        <f t="shared" si="44"/>
        <v>2</v>
      </c>
      <c r="Y356" s="12">
        <v>0</v>
      </c>
      <c r="Z356" s="12">
        <v>2</v>
      </c>
      <c r="AA356" s="12">
        <v>0</v>
      </c>
      <c r="AB356" s="8">
        <f t="shared" si="45"/>
        <v>2</v>
      </c>
      <c r="AC356">
        <v>3</v>
      </c>
      <c r="AD356">
        <v>0</v>
      </c>
      <c r="AE356">
        <v>0</v>
      </c>
      <c r="AF356" s="4">
        <f t="shared" si="46"/>
        <v>3</v>
      </c>
      <c r="AG356" s="12">
        <v>0</v>
      </c>
      <c r="AH356" s="12">
        <v>7</v>
      </c>
      <c r="AI356" s="8">
        <f t="shared" si="47"/>
        <v>7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 s="12">
        <v>1</v>
      </c>
      <c r="AQ356">
        <v>0</v>
      </c>
      <c r="AR356">
        <v>1</v>
      </c>
      <c r="AS356" s="12">
        <v>0</v>
      </c>
      <c r="AT356">
        <v>0</v>
      </c>
      <c r="AU356">
        <v>0</v>
      </c>
      <c r="AV356">
        <v>0</v>
      </c>
      <c r="AW356" s="12">
        <v>0</v>
      </c>
      <c r="AX356" s="12">
        <v>0</v>
      </c>
      <c r="AY356" s="12">
        <v>2</v>
      </c>
      <c r="AZ356" s="12">
        <v>0</v>
      </c>
      <c r="BA356">
        <v>1</v>
      </c>
      <c r="BB356">
        <v>0</v>
      </c>
      <c r="BC356" s="12">
        <v>0</v>
      </c>
      <c r="BD356" s="12">
        <v>0</v>
      </c>
      <c r="BE356" s="12">
        <v>2</v>
      </c>
      <c r="BF356" s="12">
        <v>2</v>
      </c>
      <c r="BG356">
        <v>1</v>
      </c>
      <c r="BH356" s="12">
        <v>1</v>
      </c>
      <c r="BI356" s="12">
        <v>2</v>
      </c>
    </row>
    <row r="357" spans="1:61">
      <c r="A357" t="s">
        <v>437</v>
      </c>
      <c r="B357">
        <v>0</v>
      </c>
      <c r="C357">
        <v>0</v>
      </c>
      <c r="D357">
        <v>0</v>
      </c>
      <c r="E357">
        <v>0</v>
      </c>
      <c r="F357">
        <v>0</v>
      </c>
      <c r="G357" s="4">
        <f t="shared" si="40"/>
        <v>0</v>
      </c>
      <c r="H357" s="8">
        <v>1</v>
      </c>
      <c r="I357">
        <v>2</v>
      </c>
      <c r="J357">
        <v>0</v>
      </c>
      <c r="K357">
        <v>0</v>
      </c>
      <c r="L357" s="4">
        <f t="shared" si="41"/>
        <v>2</v>
      </c>
      <c r="M357" s="12">
        <v>7</v>
      </c>
      <c r="N357" s="12">
        <v>0</v>
      </c>
      <c r="O357" s="12">
        <v>0</v>
      </c>
      <c r="P357" s="8">
        <f t="shared" si="42"/>
        <v>7</v>
      </c>
      <c r="Q357" s="4">
        <v>10</v>
      </c>
      <c r="R357" s="12">
        <v>27</v>
      </c>
      <c r="S357" s="12">
        <v>0</v>
      </c>
      <c r="T357" s="8">
        <f t="shared" si="43"/>
        <v>27</v>
      </c>
      <c r="U357">
        <v>3</v>
      </c>
      <c r="V357">
        <v>0</v>
      </c>
      <c r="W357">
        <v>0</v>
      </c>
      <c r="X357" s="4">
        <f t="shared" si="44"/>
        <v>3</v>
      </c>
      <c r="Y357" s="12">
        <v>0</v>
      </c>
      <c r="Z357" s="12">
        <v>0</v>
      </c>
      <c r="AA357" s="12">
        <v>0</v>
      </c>
      <c r="AB357" s="8">
        <f t="shared" si="45"/>
        <v>0</v>
      </c>
      <c r="AC357">
        <v>16</v>
      </c>
      <c r="AD357">
        <v>0</v>
      </c>
      <c r="AE357">
        <v>0</v>
      </c>
      <c r="AF357" s="4">
        <f t="shared" si="46"/>
        <v>16</v>
      </c>
      <c r="AG357" s="12">
        <v>0</v>
      </c>
      <c r="AH357" s="12">
        <v>6</v>
      </c>
      <c r="AI357" s="8">
        <f t="shared" si="47"/>
        <v>6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 s="12">
        <v>0</v>
      </c>
      <c r="AQ357">
        <v>0</v>
      </c>
      <c r="AR357">
        <v>1</v>
      </c>
      <c r="AS357" s="12">
        <v>0</v>
      </c>
      <c r="AT357">
        <v>0</v>
      </c>
      <c r="AU357">
        <v>2</v>
      </c>
      <c r="AV357">
        <v>2</v>
      </c>
      <c r="AW357" s="12">
        <v>0</v>
      </c>
      <c r="AX357" s="12">
        <v>0</v>
      </c>
      <c r="AY357" s="12">
        <v>0</v>
      </c>
      <c r="AZ357" s="12">
        <v>0</v>
      </c>
      <c r="BA357">
        <v>0</v>
      </c>
      <c r="BB357">
        <v>1</v>
      </c>
      <c r="BC357" s="12">
        <v>0</v>
      </c>
      <c r="BD357" s="12">
        <v>0</v>
      </c>
      <c r="BE357" s="12">
        <v>1</v>
      </c>
      <c r="BF357" s="12">
        <v>0</v>
      </c>
      <c r="BG357">
        <v>1</v>
      </c>
      <c r="BH357" s="12">
        <v>0</v>
      </c>
      <c r="BI357" s="12">
        <v>4</v>
      </c>
    </row>
    <row r="358" spans="1:61">
      <c r="A358" t="s">
        <v>438</v>
      </c>
      <c r="B358">
        <v>0</v>
      </c>
      <c r="C358">
        <v>0</v>
      </c>
      <c r="D358">
        <v>1</v>
      </c>
      <c r="E358">
        <v>0</v>
      </c>
      <c r="F358">
        <v>1</v>
      </c>
      <c r="G358" s="4">
        <f t="shared" si="40"/>
        <v>2</v>
      </c>
      <c r="H358" s="8">
        <v>2</v>
      </c>
      <c r="I358">
        <v>0</v>
      </c>
      <c r="J358">
        <v>0</v>
      </c>
      <c r="K358">
        <v>1</v>
      </c>
      <c r="L358" s="4">
        <f t="shared" si="41"/>
        <v>1</v>
      </c>
      <c r="M358" s="12">
        <v>17</v>
      </c>
      <c r="N358" s="12">
        <v>2</v>
      </c>
      <c r="O358" s="12">
        <v>1</v>
      </c>
      <c r="P358" s="8">
        <f t="shared" si="42"/>
        <v>20</v>
      </c>
      <c r="Q358" s="4">
        <v>16</v>
      </c>
      <c r="R358" s="12">
        <v>62</v>
      </c>
      <c r="S358" s="12">
        <v>0</v>
      </c>
      <c r="T358" s="8">
        <f t="shared" si="43"/>
        <v>62</v>
      </c>
      <c r="U358">
        <v>1</v>
      </c>
      <c r="V358">
        <v>0</v>
      </c>
      <c r="W358">
        <v>0</v>
      </c>
      <c r="X358" s="4">
        <f t="shared" si="44"/>
        <v>1</v>
      </c>
      <c r="Y358" s="12">
        <v>0</v>
      </c>
      <c r="Z358" s="12">
        <v>7</v>
      </c>
      <c r="AA358" s="12">
        <v>0</v>
      </c>
      <c r="AB358" s="8">
        <f t="shared" si="45"/>
        <v>7</v>
      </c>
      <c r="AC358">
        <v>16</v>
      </c>
      <c r="AD358">
        <v>0</v>
      </c>
      <c r="AE358">
        <v>0</v>
      </c>
      <c r="AF358" s="4">
        <f t="shared" si="46"/>
        <v>16</v>
      </c>
      <c r="AG358" s="12">
        <v>0</v>
      </c>
      <c r="AH358" s="12">
        <v>6</v>
      </c>
      <c r="AI358" s="8">
        <f t="shared" si="47"/>
        <v>6</v>
      </c>
      <c r="AJ358">
        <v>0</v>
      </c>
      <c r="AK358">
        <v>0</v>
      </c>
      <c r="AL358">
        <v>0</v>
      </c>
      <c r="AM358">
        <v>0</v>
      </c>
      <c r="AN358">
        <v>3</v>
      </c>
      <c r="AO358">
        <v>0</v>
      </c>
      <c r="AP358" s="12">
        <v>2</v>
      </c>
      <c r="AQ358">
        <v>1</v>
      </c>
      <c r="AR358">
        <v>2</v>
      </c>
      <c r="AS358" s="12">
        <v>0</v>
      </c>
      <c r="AT358">
        <v>0</v>
      </c>
      <c r="AU358">
        <v>0</v>
      </c>
      <c r="AV358">
        <v>2</v>
      </c>
      <c r="AW358" s="12">
        <v>0</v>
      </c>
      <c r="AX358" s="12">
        <v>1</v>
      </c>
      <c r="AY358" s="12">
        <v>0</v>
      </c>
      <c r="AZ358" s="12">
        <v>0</v>
      </c>
      <c r="BA358">
        <v>2</v>
      </c>
      <c r="BB358">
        <v>0</v>
      </c>
      <c r="BC358" s="12">
        <v>1</v>
      </c>
      <c r="BD358" s="12">
        <v>3</v>
      </c>
      <c r="BE358" s="12">
        <v>3</v>
      </c>
      <c r="BF358" s="12">
        <v>3</v>
      </c>
      <c r="BG358">
        <v>0</v>
      </c>
      <c r="BH358" s="12">
        <v>0</v>
      </c>
      <c r="BI358" s="12">
        <v>11</v>
      </c>
    </row>
    <row r="359" spans="1:61">
      <c r="A359" t="s">
        <v>439</v>
      </c>
      <c r="B359">
        <v>0</v>
      </c>
      <c r="C359">
        <v>0</v>
      </c>
      <c r="D359">
        <v>0</v>
      </c>
      <c r="E359">
        <v>0</v>
      </c>
      <c r="F359">
        <v>0</v>
      </c>
      <c r="G359" s="4">
        <f t="shared" si="40"/>
        <v>0</v>
      </c>
      <c r="H359" s="8">
        <v>3</v>
      </c>
      <c r="I359">
        <v>0</v>
      </c>
      <c r="J359">
        <v>0</v>
      </c>
      <c r="K359">
        <v>0</v>
      </c>
      <c r="L359" s="4">
        <f t="shared" si="41"/>
        <v>0</v>
      </c>
      <c r="M359" s="12">
        <v>9</v>
      </c>
      <c r="N359" s="12">
        <v>0</v>
      </c>
      <c r="O359" s="12">
        <v>1</v>
      </c>
      <c r="P359" s="8">
        <f t="shared" si="42"/>
        <v>10</v>
      </c>
      <c r="Q359" s="4">
        <v>7</v>
      </c>
      <c r="R359" s="12">
        <v>45</v>
      </c>
      <c r="S359" s="12">
        <v>0</v>
      </c>
      <c r="T359" s="8">
        <f t="shared" si="43"/>
        <v>45</v>
      </c>
      <c r="U359">
        <v>3</v>
      </c>
      <c r="V359">
        <v>0</v>
      </c>
      <c r="W359">
        <v>1</v>
      </c>
      <c r="X359" s="4">
        <f t="shared" si="44"/>
        <v>4</v>
      </c>
      <c r="Y359" s="12">
        <v>0</v>
      </c>
      <c r="Z359" s="12">
        <v>4</v>
      </c>
      <c r="AA359" s="12">
        <v>0</v>
      </c>
      <c r="AB359" s="8">
        <f t="shared" si="45"/>
        <v>4</v>
      </c>
      <c r="AC359">
        <v>7</v>
      </c>
      <c r="AD359">
        <v>0</v>
      </c>
      <c r="AE359">
        <v>0</v>
      </c>
      <c r="AF359" s="4">
        <f t="shared" si="46"/>
        <v>7</v>
      </c>
      <c r="AG359" s="12">
        <v>0</v>
      </c>
      <c r="AH359" s="12">
        <v>17</v>
      </c>
      <c r="AI359" s="8">
        <f t="shared" si="47"/>
        <v>17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 s="12">
        <v>0</v>
      </c>
      <c r="AQ359">
        <v>0</v>
      </c>
      <c r="AR359">
        <v>0</v>
      </c>
      <c r="AS359" s="12">
        <v>1</v>
      </c>
      <c r="AT359">
        <v>0</v>
      </c>
      <c r="AU359">
        <v>1</v>
      </c>
      <c r="AV359">
        <v>1</v>
      </c>
      <c r="AW359" s="12">
        <v>0</v>
      </c>
      <c r="AX359" s="12">
        <v>0</v>
      </c>
      <c r="AY359" s="12">
        <v>0</v>
      </c>
      <c r="AZ359" s="12">
        <v>0</v>
      </c>
      <c r="BA359">
        <v>0</v>
      </c>
      <c r="BB359">
        <v>0</v>
      </c>
      <c r="BC359" s="12">
        <v>0</v>
      </c>
      <c r="BD359" s="12">
        <v>0</v>
      </c>
      <c r="BE359" s="12">
        <v>2</v>
      </c>
      <c r="BF359" s="12">
        <v>0</v>
      </c>
      <c r="BG359">
        <v>0</v>
      </c>
      <c r="BH359" s="12">
        <v>1</v>
      </c>
      <c r="BI359" s="12">
        <v>5</v>
      </c>
    </row>
    <row r="360" spans="1:61">
      <c r="A360" t="s">
        <v>440</v>
      </c>
      <c r="B360">
        <v>0</v>
      </c>
      <c r="C360">
        <v>1</v>
      </c>
      <c r="D360">
        <v>0</v>
      </c>
      <c r="E360">
        <v>0</v>
      </c>
      <c r="F360">
        <v>0</v>
      </c>
      <c r="G360" s="4">
        <f t="shared" si="40"/>
        <v>1</v>
      </c>
      <c r="H360" s="8">
        <v>3</v>
      </c>
      <c r="I360">
        <v>1</v>
      </c>
      <c r="J360">
        <v>0</v>
      </c>
      <c r="K360">
        <v>1</v>
      </c>
      <c r="L360" s="4">
        <f t="shared" si="41"/>
        <v>2</v>
      </c>
      <c r="M360" s="12">
        <v>14</v>
      </c>
      <c r="N360" s="12">
        <v>0</v>
      </c>
      <c r="O360" s="12">
        <v>0</v>
      </c>
      <c r="P360" s="8">
        <f t="shared" si="42"/>
        <v>14</v>
      </c>
      <c r="Q360" s="4">
        <v>25</v>
      </c>
      <c r="R360" s="12">
        <v>97</v>
      </c>
      <c r="S360" s="12">
        <v>0</v>
      </c>
      <c r="T360" s="8">
        <f t="shared" si="43"/>
        <v>97</v>
      </c>
      <c r="U360">
        <v>6</v>
      </c>
      <c r="V360">
        <v>0</v>
      </c>
      <c r="W360">
        <v>1</v>
      </c>
      <c r="X360" s="4">
        <f t="shared" si="44"/>
        <v>7</v>
      </c>
      <c r="Y360" s="12">
        <v>0</v>
      </c>
      <c r="Z360" s="12">
        <v>8</v>
      </c>
      <c r="AA360" s="12">
        <v>0</v>
      </c>
      <c r="AB360" s="8">
        <f t="shared" si="45"/>
        <v>8</v>
      </c>
      <c r="AC360">
        <v>33</v>
      </c>
      <c r="AD360">
        <v>0</v>
      </c>
      <c r="AE360">
        <v>0</v>
      </c>
      <c r="AF360" s="4">
        <f t="shared" si="46"/>
        <v>33</v>
      </c>
      <c r="AG360" s="12">
        <v>0</v>
      </c>
      <c r="AH360" s="12">
        <v>11</v>
      </c>
      <c r="AI360" s="8">
        <f t="shared" si="47"/>
        <v>11</v>
      </c>
      <c r="AJ360">
        <v>1</v>
      </c>
      <c r="AK360">
        <v>0</v>
      </c>
      <c r="AL360">
        <v>1</v>
      </c>
      <c r="AM360">
        <v>0</v>
      </c>
      <c r="AN360">
        <v>0</v>
      </c>
      <c r="AO360">
        <v>0</v>
      </c>
      <c r="AP360" s="12">
        <v>1</v>
      </c>
      <c r="AQ360">
        <v>2</v>
      </c>
      <c r="AR360">
        <v>4</v>
      </c>
      <c r="AS360" s="12">
        <v>1</v>
      </c>
      <c r="AT360">
        <v>0</v>
      </c>
      <c r="AU360">
        <v>1</v>
      </c>
      <c r="AV360">
        <v>0</v>
      </c>
      <c r="AW360" s="12">
        <v>0</v>
      </c>
      <c r="AX360" s="12">
        <v>0</v>
      </c>
      <c r="AY360" s="12">
        <v>0</v>
      </c>
      <c r="AZ360" s="12">
        <v>0</v>
      </c>
      <c r="BA360">
        <v>1</v>
      </c>
      <c r="BB360">
        <v>1</v>
      </c>
      <c r="BC360" s="12">
        <v>0</v>
      </c>
      <c r="BD360" s="12">
        <v>1</v>
      </c>
      <c r="BE360" s="12">
        <v>5</v>
      </c>
      <c r="BF360" s="12">
        <v>2</v>
      </c>
      <c r="BG360">
        <v>1</v>
      </c>
      <c r="BH360" s="12">
        <v>2</v>
      </c>
      <c r="BI360" s="12">
        <v>7</v>
      </c>
    </row>
    <row r="361" spans="1:61">
      <c r="A361" t="s">
        <v>441</v>
      </c>
      <c r="B361">
        <v>0</v>
      </c>
      <c r="C361">
        <v>0</v>
      </c>
      <c r="D361">
        <v>0</v>
      </c>
      <c r="E361">
        <v>0</v>
      </c>
      <c r="F361">
        <v>2</v>
      </c>
      <c r="G361" s="4">
        <f t="shared" si="40"/>
        <v>2</v>
      </c>
      <c r="H361" s="8">
        <v>1</v>
      </c>
      <c r="I361">
        <v>1</v>
      </c>
      <c r="J361">
        <v>0</v>
      </c>
      <c r="K361">
        <v>0</v>
      </c>
      <c r="L361" s="4">
        <f t="shared" si="41"/>
        <v>1</v>
      </c>
      <c r="M361" s="12">
        <v>5</v>
      </c>
      <c r="N361" s="12">
        <v>0</v>
      </c>
      <c r="O361" s="12">
        <v>0</v>
      </c>
      <c r="P361" s="8">
        <f t="shared" si="42"/>
        <v>5</v>
      </c>
      <c r="Q361" s="4">
        <v>7</v>
      </c>
      <c r="R361" s="12">
        <v>30</v>
      </c>
      <c r="S361" s="12">
        <v>0</v>
      </c>
      <c r="T361" s="8">
        <f t="shared" si="43"/>
        <v>30</v>
      </c>
      <c r="U361">
        <v>1</v>
      </c>
      <c r="V361">
        <v>0</v>
      </c>
      <c r="W361">
        <v>0</v>
      </c>
      <c r="X361" s="4">
        <f t="shared" si="44"/>
        <v>1</v>
      </c>
      <c r="Y361" s="12">
        <v>0</v>
      </c>
      <c r="Z361" s="12">
        <v>5</v>
      </c>
      <c r="AA361" s="12">
        <v>0</v>
      </c>
      <c r="AB361" s="8">
        <f t="shared" si="45"/>
        <v>5</v>
      </c>
      <c r="AC361">
        <v>14</v>
      </c>
      <c r="AD361">
        <v>0</v>
      </c>
      <c r="AE361">
        <v>1</v>
      </c>
      <c r="AF361" s="4">
        <f t="shared" si="46"/>
        <v>15</v>
      </c>
      <c r="AG361" s="12">
        <v>0</v>
      </c>
      <c r="AH361" s="12">
        <v>7</v>
      </c>
      <c r="AI361" s="8">
        <f t="shared" si="47"/>
        <v>7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 s="12">
        <v>2</v>
      </c>
      <c r="AQ361">
        <v>0</v>
      </c>
      <c r="AR361">
        <v>1</v>
      </c>
      <c r="AS361" s="12">
        <v>0</v>
      </c>
      <c r="AT361">
        <v>0</v>
      </c>
      <c r="AU361">
        <v>0</v>
      </c>
      <c r="AV361">
        <v>1</v>
      </c>
      <c r="AW361" s="12">
        <v>0</v>
      </c>
      <c r="AX361" s="12">
        <v>0</v>
      </c>
      <c r="AY361" s="12">
        <v>0</v>
      </c>
      <c r="AZ361" s="12">
        <v>0</v>
      </c>
      <c r="BA361">
        <v>0</v>
      </c>
      <c r="BB361">
        <v>0</v>
      </c>
      <c r="BC361" s="12">
        <v>1</v>
      </c>
      <c r="BD361" s="12">
        <v>0</v>
      </c>
      <c r="BE361" s="12">
        <v>1</v>
      </c>
      <c r="BF361" s="12">
        <v>1</v>
      </c>
      <c r="BG361">
        <v>0</v>
      </c>
      <c r="BH361" s="12">
        <v>0</v>
      </c>
      <c r="BI361" s="12">
        <v>2</v>
      </c>
    </row>
    <row r="362" spans="1:61">
      <c r="A362" t="s">
        <v>442</v>
      </c>
      <c r="B362">
        <v>0</v>
      </c>
      <c r="C362">
        <v>0</v>
      </c>
      <c r="D362">
        <v>0</v>
      </c>
      <c r="E362">
        <v>0</v>
      </c>
      <c r="F362">
        <v>0</v>
      </c>
      <c r="G362" s="4">
        <f t="shared" si="40"/>
        <v>0</v>
      </c>
      <c r="H362" s="8">
        <v>1</v>
      </c>
      <c r="I362">
        <v>0</v>
      </c>
      <c r="J362">
        <v>0</v>
      </c>
      <c r="K362">
        <v>0</v>
      </c>
      <c r="L362" s="4">
        <f t="shared" si="41"/>
        <v>0</v>
      </c>
      <c r="M362" s="12">
        <v>8</v>
      </c>
      <c r="N362" s="12">
        <v>0</v>
      </c>
      <c r="O362" s="12">
        <v>0</v>
      </c>
      <c r="P362" s="8">
        <f t="shared" si="42"/>
        <v>8</v>
      </c>
      <c r="Q362" s="4">
        <v>16</v>
      </c>
      <c r="R362" s="12">
        <v>40</v>
      </c>
      <c r="S362" s="12">
        <v>0</v>
      </c>
      <c r="T362" s="8">
        <f t="shared" si="43"/>
        <v>40</v>
      </c>
      <c r="U362">
        <v>1</v>
      </c>
      <c r="V362">
        <v>0</v>
      </c>
      <c r="W362">
        <v>0</v>
      </c>
      <c r="X362" s="4">
        <f t="shared" si="44"/>
        <v>1</v>
      </c>
      <c r="Y362" s="12">
        <v>0</v>
      </c>
      <c r="Z362" s="12">
        <v>3</v>
      </c>
      <c r="AA362" s="12">
        <v>0</v>
      </c>
      <c r="AB362" s="8">
        <f t="shared" si="45"/>
        <v>3</v>
      </c>
      <c r="AC362">
        <v>10</v>
      </c>
      <c r="AD362">
        <v>0</v>
      </c>
      <c r="AE362">
        <v>0</v>
      </c>
      <c r="AF362" s="4">
        <f t="shared" si="46"/>
        <v>10</v>
      </c>
      <c r="AG362" s="12">
        <v>0</v>
      </c>
      <c r="AH362" s="12">
        <v>1</v>
      </c>
      <c r="AI362" s="8">
        <f t="shared" si="47"/>
        <v>1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0</v>
      </c>
      <c r="AP362" s="12">
        <v>1</v>
      </c>
      <c r="AQ362">
        <v>0</v>
      </c>
      <c r="AR362">
        <v>0</v>
      </c>
      <c r="AS362" s="12">
        <v>0</v>
      </c>
      <c r="AT362">
        <v>0</v>
      </c>
      <c r="AU362">
        <v>1</v>
      </c>
      <c r="AV362">
        <v>0</v>
      </c>
      <c r="AW362" s="12">
        <v>0</v>
      </c>
      <c r="AX362" s="12">
        <v>0</v>
      </c>
      <c r="AY362" s="12">
        <v>0</v>
      </c>
      <c r="AZ362" s="12">
        <v>0</v>
      </c>
      <c r="BA362">
        <v>1</v>
      </c>
      <c r="BB362">
        <v>1</v>
      </c>
      <c r="BC362" s="12">
        <v>1</v>
      </c>
      <c r="BD362" s="12">
        <v>4</v>
      </c>
      <c r="BE362" s="12">
        <v>1</v>
      </c>
      <c r="BF362" s="12">
        <v>0</v>
      </c>
      <c r="BG362">
        <v>1</v>
      </c>
      <c r="BH362" s="12">
        <v>0</v>
      </c>
      <c r="BI362" s="12">
        <v>6</v>
      </c>
    </row>
    <row r="363" spans="1:61">
      <c r="A363" t="s">
        <v>443</v>
      </c>
      <c r="B363">
        <v>0</v>
      </c>
      <c r="C363">
        <v>1</v>
      </c>
      <c r="D363">
        <v>0</v>
      </c>
      <c r="E363">
        <v>0</v>
      </c>
      <c r="F363">
        <v>2</v>
      </c>
      <c r="G363" s="4">
        <f t="shared" si="40"/>
        <v>3</v>
      </c>
      <c r="H363" s="8">
        <v>3</v>
      </c>
      <c r="I363">
        <v>1</v>
      </c>
      <c r="J363">
        <v>0</v>
      </c>
      <c r="K363">
        <v>0</v>
      </c>
      <c r="L363" s="4">
        <f t="shared" si="41"/>
        <v>1</v>
      </c>
      <c r="M363" s="12">
        <v>33</v>
      </c>
      <c r="N363" s="12">
        <v>0</v>
      </c>
      <c r="O363" s="12">
        <v>1</v>
      </c>
      <c r="P363" s="8">
        <f t="shared" si="42"/>
        <v>34</v>
      </c>
      <c r="Q363" s="4">
        <v>37</v>
      </c>
      <c r="R363" s="12">
        <v>79</v>
      </c>
      <c r="S363" s="12">
        <v>0</v>
      </c>
      <c r="T363" s="8">
        <f t="shared" si="43"/>
        <v>79</v>
      </c>
      <c r="U363">
        <v>9</v>
      </c>
      <c r="V363">
        <v>0</v>
      </c>
      <c r="W363">
        <v>0</v>
      </c>
      <c r="X363" s="4">
        <f t="shared" si="44"/>
        <v>9</v>
      </c>
      <c r="Y363" s="12">
        <v>1</v>
      </c>
      <c r="Z363" s="12">
        <v>13</v>
      </c>
      <c r="AA363" s="12">
        <v>0</v>
      </c>
      <c r="AB363" s="8">
        <f t="shared" si="45"/>
        <v>14</v>
      </c>
      <c r="AC363">
        <v>43</v>
      </c>
      <c r="AD363">
        <v>0</v>
      </c>
      <c r="AE363">
        <v>0</v>
      </c>
      <c r="AF363" s="4">
        <f t="shared" si="46"/>
        <v>43</v>
      </c>
      <c r="AG363" s="12">
        <v>0</v>
      </c>
      <c r="AH363" s="12">
        <v>22</v>
      </c>
      <c r="AI363" s="8">
        <f t="shared" si="47"/>
        <v>22</v>
      </c>
      <c r="AJ363">
        <v>1</v>
      </c>
      <c r="AK363">
        <v>3</v>
      </c>
      <c r="AL363">
        <v>1</v>
      </c>
      <c r="AM363">
        <v>0</v>
      </c>
      <c r="AN363">
        <v>3</v>
      </c>
      <c r="AO363">
        <v>1</v>
      </c>
      <c r="AP363" s="12">
        <v>3</v>
      </c>
      <c r="AQ363">
        <v>2</v>
      </c>
      <c r="AR363">
        <v>2</v>
      </c>
      <c r="AS363" s="12">
        <v>0</v>
      </c>
      <c r="AT363">
        <v>1</v>
      </c>
      <c r="AU363">
        <v>6</v>
      </c>
      <c r="AV363">
        <v>0</v>
      </c>
      <c r="AW363" s="12">
        <v>3</v>
      </c>
      <c r="AX363" s="12">
        <v>0</v>
      </c>
      <c r="AY363" s="12">
        <v>0</v>
      </c>
      <c r="AZ363" s="12">
        <v>1</v>
      </c>
      <c r="BA363">
        <v>7</v>
      </c>
      <c r="BB363">
        <v>1</v>
      </c>
      <c r="BC363" s="12">
        <v>0</v>
      </c>
      <c r="BD363" s="12">
        <v>3</v>
      </c>
      <c r="BE363" s="12">
        <v>5</v>
      </c>
      <c r="BF363" s="12">
        <v>8</v>
      </c>
      <c r="BG363">
        <v>1</v>
      </c>
      <c r="BH363" s="12">
        <v>4</v>
      </c>
      <c r="BI363" s="12">
        <v>13</v>
      </c>
    </row>
    <row r="364" spans="1:61">
      <c r="A364" t="s">
        <v>444</v>
      </c>
      <c r="B364">
        <v>0</v>
      </c>
      <c r="C364">
        <v>1</v>
      </c>
      <c r="D364">
        <v>0</v>
      </c>
      <c r="E364">
        <v>0</v>
      </c>
      <c r="F364">
        <v>0</v>
      </c>
      <c r="G364" s="4">
        <f t="shared" si="40"/>
        <v>1</v>
      </c>
      <c r="H364" s="8">
        <v>0</v>
      </c>
      <c r="I364">
        <v>0</v>
      </c>
      <c r="J364">
        <v>1</v>
      </c>
      <c r="K364">
        <v>0</v>
      </c>
      <c r="L364" s="4">
        <f t="shared" si="41"/>
        <v>1</v>
      </c>
      <c r="M364" s="12">
        <v>3</v>
      </c>
      <c r="N364" s="12">
        <v>0</v>
      </c>
      <c r="O364" s="12">
        <v>0</v>
      </c>
      <c r="P364" s="8">
        <f t="shared" si="42"/>
        <v>3</v>
      </c>
      <c r="Q364" s="4">
        <v>15</v>
      </c>
      <c r="R364" s="12">
        <v>67</v>
      </c>
      <c r="S364" s="12">
        <v>0</v>
      </c>
      <c r="T364" s="8">
        <f t="shared" si="43"/>
        <v>67</v>
      </c>
      <c r="U364">
        <v>4</v>
      </c>
      <c r="V364">
        <v>0</v>
      </c>
      <c r="W364">
        <v>0</v>
      </c>
      <c r="X364" s="4">
        <f t="shared" si="44"/>
        <v>4</v>
      </c>
      <c r="Y364" s="12">
        <v>0</v>
      </c>
      <c r="Z364" s="12">
        <v>5</v>
      </c>
      <c r="AA364" s="12">
        <v>0</v>
      </c>
      <c r="AB364" s="8">
        <f t="shared" si="45"/>
        <v>5</v>
      </c>
      <c r="AC364">
        <v>6</v>
      </c>
      <c r="AD364">
        <v>0</v>
      </c>
      <c r="AE364">
        <v>0</v>
      </c>
      <c r="AF364" s="4">
        <f t="shared" si="46"/>
        <v>6</v>
      </c>
      <c r="AG364" s="12">
        <v>0</v>
      </c>
      <c r="AH364" s="12">
        <v>5</v>
      </c>
      <c r="AI364" s="8">
        <f t="shared" si="47"/>
        <v>5</v>
      </c>
      <c r="AJ364">
        <v>0</v>
      </c>
      <c r="AK364">
        <v>1</v>
      </c>
      <c r="AL364">
        <v>0</v>
      </c>
      <c r="AM364">
        <v>0</v>
      </c>
      <c r="AN364">
        <v>1</v>
      </c>
      <c r="AO364">
        <v>0</v>
      </c>
      <c r="AP364" s="12">
        <v>0</v>
      </c>
      <c r="AQ364">
        <v>0</v>
      </c>
      <c r="AR364">
        <v>1</v>
      </c>
      <c r="AS364" s="12">
        <v>2</v>
      </c>
      <c r="AT364">
        <v>0</v>
      </c>
      <c r="AU364">
        <v>5</v>
      </c>
      <c r="AV364">
        <v>0</v>
      </c>
      <c r="AW364" s="12">
        <v>1</v>
      </c>
      <c r="AX364" s="12">
        <v>0</v>
      </c>
      <c r="AY364" s="12">
        <v>1</v>
      </c>
      <c r="AZ364" s="12">
        <v>0</v>
      </c>
      <c r="BA364">
        <v>0</v>
      </c>
      <c r="BB364">
        <v>2</v>
      </c>
      <c r="BC364" s="12">
        <v>0</v>
      </c>
      <c r="BD364" s="12">
        <v>0</v>
      </c>
      <c r="BE364" s="12">
        <v>2</v>
      </c>
      <c r="BF364" s="12">
        <v>0</v>
      </c>
      <c r="BG364">
        <v>1</v>
      </c>
      <c r="BH364" s="12">
        <v>0</v>
      </c>
      <c r="BI364" s="12">
        <v>6</v>
      </c>
    </row>
    <row r="365" spans="1:61">
      <c r="A365" t="s">
        <v>445</v>
      </c>
      <c r="B365">
        <v>0</v>
      </c>
      <c r="C365">
        <v>0</v>
      </c>
      <c r="D365">
        <v>0</v>
      </c>
      <c r="E365">
        <v>0</v>
      </c>
      <c r="F365">
        <v>0</v>
      </c>
      <c r="G365" s="4">
        <f t="shared" si="40"/>
        <v>0</v>
      </c>
      <c r="H365" s="8">
        <v>0</v>
      </c>
      <c r="I365">
        <v>1</v>
      </c>
      <c r="J365">
        <v>0</v>
      </c>
      <c r="K365">
        <v>0</v>
      </c>
      <c r="L365" s="4">
        <f t="shared" si="41"/>
        <v>1</v>
      </c>
      <c r="M365" s="12">
        <v>11</v>
      </c>
      <c r="N365" s="12">
        <v>0</v>
      </c>
      <c r="O365" s="12">
        <v>2</v>
      </c>
      <c r="P365" s="8">
        <f t="shared" si="42"/>
        <v>13</v>
      </c>
      <c r="Q365" s="4">
        <v>16</v>
      </c>
      <c r="R365" s="12">
        <v>56</v>
      </c>
      <c r="S365" s="12">
        <v>0</v>
      </c>
      <c r="T365" s="8">
        <f t="shared" si="43"/>
        <v>56</v>
      </c>
      <c r="U365">
        <v>7</v>
      </c>
      <c r="V365">
        <v>0</v>
      </c>
      <c r="W365">
        <v>0</v>
      </c>
      <c r="X365" s="4">
        <f t="shared" si="44"/>
        <v>7</v>
      </c>
      <c r="Y365" s="12">
        <v>0</v>
      </c>
      <c r="Z365" s="12">
        <v>0</v>
      </c>
      <c r="AA365" s="12">
        <v>0</v>
      </c>
      <c r="AB365" s="8">
        <f t="shared" si="45"/>
        <v>0</v>
      </c>
      <c r="AC365">
        <v>26</v>
      </c>
      <c r="AD365">
        <v>0</v>
      </c>
      <c r="AE365">
        <v>0</v>
      </c>
      <c r="AF365" s="4">
        <f t="shared" si="46"/>
        <v>26</v>
      </c>
      <c r="AG365" s="12">
        <v>1</v>
      </c>
      <c r="AH365" s="12">
        <v>8</v>
      </c>
      <c r="AI365" s="8">
        <f t="shared" si="47"/>
        <v>9</v>
      </c>
      <c r="AJ365">
        <v>1</v>
      </c>
      <c r="AK365">
        <v>0</v>
      </c>
      <c r="AL365">
        <v>1</v>
      </c>
      <c r="AM365">
        <v>0</v>
      </c>
      <c r="AN365">
        <v>1</v>
      </c>
      <c r="AO365">
        <v>1</v>
      </c>
      <c r="AP365" s="12">
        <v>1</v>
      </c>
      <c r="AQ365">
        <v>0</v>
      </c>
      <c r="AR365">
        <v>1</v>
      </c>
      <c r="AS365" s="12">
        <v>3</v>
      </c>
      <c r="AT365">
        <v>0</v>
      </c>
      <c r="AU365">
        <v>1</v>
      </c>
      <c r="AV365">
        <v>2</v>
      </c>
      <c r="AW365" s="12">
        <v>0</v>
      </c>
      <c r="AX365" s="12">
        <v>0</v>
      </c>
      <c r="AY365" s="12">
        <v>0</v>
      </c>
      <c r="AZ365" s="12">
        <v>1</v>
      </c>
      <c r="BA365">
        <v>2</v>
      </c>
      <c r="BB365">
        <v>1</v>
      </c>
      <c r="BC365" s="12">
        <v>1</v>
      </c>
      <c r="BD365" s="12">
        <v>0</v>
      </c>
      <c r="BE365" s="12">
        <v>4</v>
      </c>
      <c r="BF365" s="12">
        <v>1</v>
      </c>
      <c r="BG365">
        <v>1</v>
      </c>
      <c r="BH365" s="12">
        <v>2</v>
      </c>
      <c r="BI365" s="12">
        <v>1</v>
      </c>
    </row>
    <row r="366" spans="1:61">
      <c r="A366" t="s">
        <v>446</v>
      </c>
      <c r="B366">
        <v>0</v>
      </c>
      <c r="C366">
        <v>1</v>
      </c>
      <c r="D366">
        <v>0</v>
      </c>
      <c r="E366">
        <v>0</v>
      </c>
      <c r="F366">
        <v>0</v>
      </c>
      <c r="G366" s="4">
        <f t="shared" si="40"/>
        <v>1</v>
      </c>
      <c r="H366" s="8">
        <v>2</v>
      </c>
      <c r="I366">
        <v>0</v>
      </c>
      <c r="J366">
        <v>0</v>
      </c>
      <c r="K366">
        <v>1</v>
      </c>
      <c r="L366" s="4">
        <f t="shared" si="41"/>
        <v>1</v>
      </c>
      <c r="M366" s="12">
        <v>12</v>
      </c>
      <c r="N366" s="12">
        <v>0</v>
      </c>
      <c r="O366" s="12">
        <v>0</v>
      </c>
      <c r="P366" s="8">
        <f t="shared" si="42"/>
        <v>12</v>
      </c>
      <c r="Q366" s="4">
        <v>18</v>
      </c>
      <c r="R366" s="12">
        <v>58</v>
      </c>
      <c r="S366" s="12">
        <v>0</v>
      </c>
      <c r="T366" s="8">
        <f t="shared" si="43"/>
        <v>58</v>
      </c>
      <c r="U366">
        <v>3</v>
      </c>
      <c r="V366">
        <v>0</v>
      </c>
      <c r="W366">
        <v>1</v>
      </c>
      <c r="X366" s="4">
        <f t="shared" si="44"/>
        <v>4</v>
      </c>
      <c r="Y366" s="12">
        <v>0</v>
      </c>
      <c r="Z366" s="12">
        <v>2</v>
      </c>
      <c r="AA366" s="12">
        <v>0</v>
      </c>
      <c r="AB366" s="8">
        <f t="shared" si="45"/>
        <v>2</v>
      </c>
      <c r="AC366">
        <v>23</v>
      </c>
      <c r="AD366">
        <v>0</v>
      </c>
      <c r="AE366">
        <v>0</v>
      </c>
      <c r="AF366" s="4">
        <f t="shared" si="46"/>
        <v>23</v>
      </c>
      <c r="AG366" s="12">
        <v>0</v>
      </c>
      <c r="AH366" s="12">
        <v>8</v>
      </c>
      <c r="AI366" s="8">
        <f t="shared" si="47"/>
        <v>8</v>
      </c>
      <c r="AJ366">
        <v>0</v>
      </c>
      <c r="AK366">
        <v>0</v>
      </c>
      <c r="AL366">
        <v>1</v>
      </c>
      <c r="AM366">
        <v>0</v>
      </c>
      <c r="AN366">
        <v>1</v>
      </c>
      <c r="AO366">
        <v>0</v>
      </c>
      <c r="AP366" s="12">
        <v>0</v>
      </c>
      <c r="AQ366">
        <v>0</v>
      </c>
      <c r="AR366">
        <v>0</v>
      </c>
      <c r="AS366" s="12">
        <v>1</v>
      </c>
      <c r="AT366">
        <v>0</v>
      </c>
      <c r="AU366">
        <v>2</v>
      </c>
      <c r="AV366">
        <v>0</v>
      </c>
      <c r="AW366" s="12">
        <v>0</v>
      </c>
      <c r="AX366" s="12">
        <v>0</v>
      </c>
      <c r="AY366" s="12">
        <v>2</v>
      </c>
      <c r="AZ366" s="12">
        <v>0</v>
      </c>
      <c r="BA366">
        <v>6</v>
      </c>
      <c r="BB366">
        <v>0</v>
      </c>
      <c r="BC366" s="12">
        <v>0</v>
      </c>
      <c r="BD366" s="12">
        <v>3</v>
      </c>
      <c r="BE366" s="12">
        <v>3</v>
      </c>
      <c r="BF366" s="12">
        <v>0</v>
      </c>
      <c r="BG366">
        <v>0</v>
      </c>
      <c r="BH366" s="12">
        <v>0</v>
      </c>
      <c r="BI366" s="12">
        <v>3</v>
      </c>
    </row>
    <row r="367" spans="1:61">
      <c r="A367" t="s">
        <v>447</v>
      </c>
      <c r="B367">
        <v>0</v>
      </c>
      <c r="C367">
        <v>1</v>
      </c>
      <c r="D367">
        <v>0</v>
      </c>
      <c r="E367">
        <v>0</v>
      </c>
      <c r="F367">
        <v>1</v>
      </c>
      <c r="G367" s="4">
        <f t="shared" si="40"/>
        <v>2</v>
      </c>
      <c r="H367" s="8">
        <v>2</v>
      </c>
      <c r="I367">
        <v>0</v>
      </c>
      <c r="J367">
        <v>0</v>
      </c>
      <c r="K367">
        <v>0</v>
      </c>
      <c r="L367" s="4">
        <f t="shared" si="41"/>
        <v>0</v>
      </c>
      <c r="M367" s="12">
        <v>5</v>
      </c>
      <c r="N367" s="12">
        <v>0</v>
      </c>
      <c r="O367" s="12">
        <v>0</v>
      </c>
      <c r="P367" s="8">
        <f t="shared" si="42"/>
        <v>5</v>
      </c>
      <c r="Q367" s="4">
        <v>9</v>
      </c>
      <c r="R367" s="12">
        <v>41</v>
      </c>
      <c r="S367" s="12">
        <v>0</v>
      </c>
      <c r="T367" s="8">
        <f t="shared" si="43"/>
        <v>41</v>
      </c>
      <c r="U367">
        <v>5</v>
      </c>
      <c r="V367">
        <v>0</v>
      </c>
      <c r="W367">
        <v>0</v>
      </c>
      <c r="X367" s="4">
        <f t="shared" si="44"/>
        <v>5</v>
      </c>
      <c r="Y367" s="12">
        <v>0</v>
      </c>
      <c r="Z367" s="12">
        <v>0</v>
      </c>
      <c r="AA367" s="12">
        <v>0</v>
      </c>
      <c r="AB367" s="8">
        <f t="shared" si="45"/>
        <v>0</v>
      </c>
      <c r="AC367">
        <v>9</v>
      </c>
      <c r="AD367">
        <v>0</v>
      </c>
      <c r="AE367">
        <v>0</v>
      </c>
      <c r="AF367" s="4">
        <f t="shared" si="46"/>
        <v>9</v>
      </c>
      <c r="AG367" s="12">
        <v>0</v>
      </c>
      <c r="AH367" s="12">
        <v>8</v>
      </c>
      <c r="AI367" s="8">
        <f t="shared" si="47"/>
        <v>8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 s="12">
        <v>1</v>
      </c>
      <c r="AQ367">
        <v>0</v>
      </c>
      <c r="AR367">
        <v>1</v>
      </c>
      <c r="AS367" s="12">
        <v>0</v>
      </c>
      <c r="AT367">
        <v>0</v>
      </c>
      <c r="AU367">
        <v>0</v>
      </c>
      <c r="AV367">
        <v>0</v>
      </c>
      <c r="AW367" s="12">
        <v>0</v>
      </c>
      <c r="AX367" s="12">
        <v>0</v>
      </c>
      <c r="AY367" s="12">
        <v>1</v>
      </c>
      <c r="AZ367" s="12">
        <v>0</v>
      </c>
      <c r="BA367">
        <v>3</v>
      </c>
      <c r="BB367">
        <v>0</v>
      </c>
      <c r="BC367" s="12">
        <v>0</v>
      </c>
      <c r="BD367" s="12">
        <v>1</v>
      </c>
      <c r="BE367" s="12">
        <v>0</v>
      </c>
      <c r="BF367" s="12">
        <v>1</v>
      </c>
      <c r="BG367">
        <v>0</v>
      </c>
      <c r="BH367" s="12">
        <v>0</v>
      </c>
      <c r="BI367" s="12">
        <v>7</v>
      </c>
    </row>
    <row r="368" spans="1:61">
      <c r="A368" t="s">
        <v>448</v>
      </c>
      <c r="B368">
        <v>0</v>
      </c>
      <c r="C368">
        <v>0</v>
      </c>
      <c r="D368">
        <v>0</v>
      </c>
      <c r="E368">
        <v>0</v>
      </c>
      <c r="F368">
        <v>0</v>
      </c>
      <c r="G368" s="4">
        <f t="shared" si="40"/>
        <v>0</v>
      </c>
      <c r="H368" s="8">
        <v>2</v>
      </c>
      <c r="I368">
        <v>0</v>
      </c>
      <c r="J368">
        <v>0</v>
      </c>
      <c r="K368">
        <v>0</v>
      </c>
      <c r="L368" s="4">
        <f t="shared" si="41"/>
        <v>0</v>
      </c>
      <c r="M368" s="12">
        <v>14</v>
      </c>
      <c r="N368" s="12">
        <v>0</v>
      </c>
      <c r="O368" s="12">
        <v>0</v>
      </c>
      <c r="P368" s="8">
        <f t="shared" si="42"/>
        <v>14</v>
      </c>
      <c r="Q368" s="4">
        <v>28</v>
      </c>
      <c r="R368" s="12">
        <v>81</v>
      </c>
      <c r="S368" s="12">
        <v>0</v>
      </c>
      <c r="T368" s="8">
        <f t="shared" si="43"/>
        <v>81</v>
      </c>
      <c r="U368">
        <v>4</v>
      </c>
      <c r="V368">
        <v>0</v>
      </c>
      <c r="W368">
        <v>1</v>
      </c>
      <c r="X368" s="4">
        <f t="shared" si="44"/>
        <v>5</v>
      </c>
      <c r="Y368" s="12">
        <v>0</v>
      </c>
      <c r="Z368" s="12">
        <v>8</v>
      </c>
      <c r="AA368" s="12">
        <v>0</v>
      </c>
      <c r="AB368" s="8">
        <f t="shared" si="45"/>
        <v>8</v>
      </c>
      <c r="AC368">
        <v>30</v>
      </c>
      <c r="AD368">
        <v>0</v>
      </c>
      <c r="AE368">
        <v>0</v>
      </c>
      <c r="AF368" s="4">
        <f t="shared" si="46"/>
        <v>30</v>
      </c>
      <c r="AG368" s="12">
        <v>0</v>
      </c>
      <c r="AH368" s="12">
        <v>6</v>
      </c>
      <c r="AI368" s="8">
        <f t="shared" si="47"/>
        <v>6</v>
      </c>
      <c r="AJ368">
        <v>0</v>
      </c>
      <c r="AK368">
        <v>1</v>
      </c>
      <c r="AL368">
        <v>1</v>
      </c>
      <c r="AM368">
        <v>0</v>
      </c>
      <c r="AN368">
        <v>1</v>
      </c>
      <c r="AO368">
        <v>0</v>
      </c>
      <c r="AP368" s="12">
        <v>1</v>
      </c>
      <c r="AQ368">
        <v>1</v>
      </c>
      <c r="AR368">
        <v>0</v>
      </c>
      <c r="AS368" s="12">
        <v>1</v>
      </c>
      <c r="AT368">
        <v>0</v>
      </c>
      <c r="AU368">
        <v>6</v>
      </c>
      <c r="AV368">
        <v>3</v>
      </c>
      <c r="AW368" s="12">
        <v>1</v>
      </c>
      <c r="AX368" s="12">
        <v>0</v>
      </c>
      <c r="AY368" s="12">
        <v>0</v>
      </c>
      <c r="AZ368" s="12">
        <v>0</v>
      </c>
      <c r="BA368">
        <v>5</v>
      </c>
      <c r="BB368">
        <v>1</v>
      </c>
      <c r="BC368" s="12">
        <v>0</v>
      </c>
      <c r="BD368" s="12">
        <v>3</v>
      </c>
      <c r="BE368" s="12">
        <v>10</v>
      </c>
      <c r="BF368" s="12">
        <v>2</v>
      </c>
      <c r="BG368">
        <v>0</v>
      </c>
      <c r="BH368" s="12">
        <v>1</v>
      </c>
      <c r="BI368" s="12">
        <v>8</v>
      </c>
    </row>
    <row r="369" spans="1:61">
      <c r="A369" t="s">
        <v>449</v>
      </c>
      <c r="B369">
        <v>0</v>
      </c>
      <c r="C369">
        <v>0</v>
      </c>
      <c r="D369">
        <v>0</v>
      </c>
      <c r="E369">
        <v>0</v>
      </c>
      <c r="F369">
        <v>0</v>
      </c>
      <c r="G369" s="4">
        <f t="shared" si="40"/>
        <v>0</v>
      </c>
      <c r="H369" s="8">
        <v>1</v>
      </c>
      <c r="I369">
        <v>1</v>
      </c>
      <c r="J369">
        <v>0</v>
      </c>
      <c r="K369">
        <v>0</v>
      </c>
      <c r="L369" s="4">
        <f t="shared" si="41"/>
        <v>1</v>
      </c>
      <c r="M369" s="12">
        <v>13</v>
      </c>
      <c r="N369" s="12">
        <v>0</v>
      </c>
      <c r="O369" s="12">
        <v>0</v>
      </c>
      <c r="P369" s="8">
        <f t="shared" si="42"/>
        <v>13</v>
      </c>
      <c r="Q369" s="4">
        <v>30</v>
      </c>
      <c r="R369" s="12">
        <v>74</v>
      </c>
      <c r="S369" s="12">
        <v>0</v>
      </c>
      <c r="T369" s="8">
        <f t="shared" si="43"/>
        <v>74</v>
      </c>
      <c r="U369">
        <v>11</v>
      </c>
      <c r="V369">
        <v>0</v>
      </c>
      <c r="W369">
        <v>0</v>
      </c>
      <c r="X369" s="4">
        <f t="shared" si="44"/>
        <v>11</v>
      </c>
      <c r="Y369" s="12">
        <v>0</v>
      </c>
      <c r="Z369" s="12">
        <v>7</v>
      </c>
      <c r="AA369" s="12">
        <v>0</v>
      </c>
      <c r="AB369" s="8">
        <f t="shared" si="45"/>
        <v>7</v>
      </c>
      <c r="AC369">
        <v>24</v>
      </c>
      <c r="AD369">
        <v>0</v>
      </c>
      <c r="AE369">
        <v>0</v>
      </c>
      <c r="AF369" s="4">
        <f t="shared" si="46"/>
        <v>24</v>
      </c>
      <c r="AG369" s="12">
        <v>0</v>
      </c>
      <c r="AH369" s="12">
        <v>8</v>
      </c>
      <c r="AI369" s="8">
        <f t="shared" si="47"/>
        <v>8</v>
      </c>
      <c r="AJ369">
        <v>0</v>
      </c>
      <c r="AK369">
        <v>4</v>
      </c>
      <c r="AL369">
        <v>1</v>
      </c>
      <c r="AM369">
        <v>0</v>
      </c>
      <c r="AN369">
        <v>7</v>
      </c>
      <c r="AO369">
        <v>0</v>
      </c>
      <c r="AP369" s="12">
        <v>0</v>
      </c>
      <c r="AQ369">
        <v>0</v>
      </c>
      <c r="AR369">
        <v>1</v>
      </c>
      <c r="AS369" s="12">
        <v>0</v>
      </c>
      <c r="AT369">
        <v>1</v>
      </c>
      <c r="AU369">
        <v>4</v>
      </c>
      <c r="AV369">
        <v>1</v>
      </c>
      <c r="AW369" s="12">
        <v>4</v>
      </c>
      <c r="AX369" s="12">
        <v>0</v>
      </c>
      <c r="AY369" s="12">
        <v>0</v>
      </c>
      <c r="AZ369" s="12">
        <v>0</v>
      </c>
      <c r="BA369">
        <v>3</v>
      </c>
      <c r="BB369">
        <v>0</v>
      </c>
      <c r="BC369" s="12">
        <v>2</v>
      </c>
      <c r="BD369" s="12">
        <v>1</v>
      </c>
      <c r="BE369" s="12">
        <v>3</v>
      </c>
      <c r="BF369" s="12">
        <v>0</v>
      </c>
      <c r="BG369">
        <v>2</v>
      </c>
      <c r="BH369" s="12">
        <v>3</v>
      </c>
      <c r="BI369" s="12">
        <v>7</v>
      </c>
    </row>
    <row r="370" spans="1:61">
      <c r="A370" t="s">
        <v>450</v>
      </c>
      <c r="B370">
        <v>0</v>
      </c>
      <c r="C370">
        <v>0</v>
      </c>
      <c r="D370">
        <v>0</v>
      </c>
      <c r="E370">
        <v>0</v>
      </c>
      <c r="F370">
        <v>0</v>
      </c>
      <c r="G370" s="4">
        <f t="shared" si="40"/>
        <v>0</v>
      </c>
      <c r="H370" s="8">
        <v>1</v>
      </c>
      <c r="I370">
        <v>0</v>
      </c>
      <c r="J370">
        <v>0</v>
      </c>
      <c r="K370">
        <v>0</v>
      </c>
      <c r="L370" s="4">
        <f t="shared" si="41"/>
        <v>0</v>
      </c>
      <c r="M370" s="12">
        <v>8</v>
      </c>
      <c r="N370" s="12">
        <v>0</v>
      </c>
      <c r="O370" s="12">
        <v>0</v>
      </c>
      <c r="P370" s="8">
        <f t="shared" si="42"/>
        <v>8</v>
      </c>
      <c r="Q370" s="4">
        <v>7</v>
      </c>
      <c r="R370" s="12">
        <v>39</v>
      </c>
      <c r="S370" s="12">
        <v>0</v>
      </c>
      <c r="T370" s="8">
        <f t="shared" si="43"/>
        <v>39</v>
      </c>
      <c r="U370">
        <v>1</v>
      </c>
      <c r="V370">
        <v>0</v>
      </c>
      <c r="W370">
        <v>0</v>
      </c>
      <c r="X370" s="4">
        <f t="shared" si="44"/>
        <v>1</v>
      </c>
      <c r="Y370" s="12">
        <v>0</v>
      </c>
      <c r="Z370" s="12">
        <v>4</v>
      </c>
      <c r="AA370" s="12">
        <v>0</v>
      </c>
      <c r="AB370" s="8">
        <f t="shared" si="45"/>
        <v>4</v>
      </c>
      <c r="AC370">
        <v>10</v>
      </c>
      <c r="AD370">
        <v>0</v>
      </c>
      <c r="AE370">
        <v>0</v>
      </c>
      <c r="AF370" s="4">
        <f t="shared" si="46"/>
        <v>10</v>
      </c>
      <c r="AG370" s="12">
        <v>0</v>
      </c>
      <c r="AH370" s="12">
        <v>6</v>
      </c>
      <c r="AI370" s="8">
        <f t="shared" si="47"/>
        <v>6</v>
      </c>
      <c r="AJ370">
        <v>1</v>
      </c>
      <c r="AK370">
        <v>0</v>
      </c>
      <c r="AL370">
        <v>1</v>
      </c>
      <c r="AM370">
        <v>0</v>
      </c>
      <c r="AN370">
        <v>1</v>
      </c>
      <c r="AO370">
        <v>0</v>
      </c>
      <c r="AP370" s="12">
        <v>0</v>
      </c>
      <c r="AQ370">
        <v>0</v>
      </c>
      <c r="AR370">
        <v>1</v>
      </c>
      <c r="AS370" s="12">
        <v>1</v>
      </c>
      <c r="AT370">
        <v>0</v>
      </c>
      <c r="AU370">
        <v>2</v>
      </c>
      <c r="AV370">
        <v>2</v>
      </c>
      <c r="AW370" s="12">
        <v>0</v>
      </c>
      <c r="AX370" s="12">
        <v>0</v>
      </c>
      <c r="AY370" s="12">
        <v>0</v>
      </c>
      <c r="AZ370" s="12">
        <v>0</v>
      </c>
      <c r="BA370">
        <v>0</v>
      </c>
      <c r="BB370">
        <v>1</v>
      </c>
      <c r="BC370" s="12">
        <v>1</v>
      </c>
      <c r="BD370" s="12">
        <v>3</v>
      </c>
      <c r="BE370" s="12">
        <v>4</v>
      </c>
      <c r="BF370" s="12">
        <v>0</v>
      </c>
      <c r="BG370">
        <v>0</v>
      </c>
      <c r="BH370" s="12">
        <v>0</v>
      </c>
      <c r="BI370" s="12">
        <v>2</v>
      </c>
    </row>
    <row r="371" spans="1:61">
      <c r="A371" t="s">
        <v>451</v>
      </c>
      <c r="B371">
        <v>0</v>
      </c>
      <c r="C371">
        <v>0</v>
      </c>
      <c r="D371">
        <v>0</v>
      </c>
      <c r="E371">
        <v>0</v>
      </c>
      <c r="F371">
        <v>0</v>
      </c>
      <c r="G371" s="4">
        <f t="shared" si="40"/>
        <v>0</v>
      </c>
      <c r="H371" s="8">
        <v>1</v>
      </c>
      <c r="I371">
        <v>0</v>
      </c>
      <c r="J371">
        <v>0</v>
      </c>
      <c r="K371">
        <v>0</v>
      </c>
      <c r="L371" s="4">
        <f t="shared" si="41"/>
        <v>0</v>
      </c>
      <c r="M371" s="12">
        <v>4</v>
      </c>
      <c r="N371" s="12">
        <v>0</v>
      </c>
      <c r="O371" s="12">
        <v>0</v>
      </c>
      <c r="P371" s="8">
        <f t="shared" si="42"/>
        <v>4</v>
      </c>
      <c r="Q371" s="4">
        <v>9</v>
      </c>
      <c r="R371" s="12">
        <v>26</v>
      </c>
      <c r="S371" s="12">
        <v>0</v>
      </c>
      <c r="T371" s="8">
        <f t="shared" si="43"/>
        <v>26</v>
      </c>
      <c r="U371">
        <v>3</v>
      </c>
      <c r="V371">
        <v>0</v>
      </c>
      <c r="W371">
        <v>0</v>
      </c>
      <c r="X371" s="4">
        <f t="shared" si="44"/>
        <v>3</v>
      </c>
      <c r="Y371" s="12">
        <v>1</v>
      </c>
      <c r="Z371" s="12">
        <v>2</v>
      </c>
      <c r="AA371" s="12">
        <v>0</v>
      </c>
      <c r="AB371" s="8">
        <f t="shared" si="45"/>
        <v>3</v>
      </c>
      <c r="AC371">
        <v>8</v>
      </c>
      <c r="AD371">
        <v>0</v>
      </c>
      <c r="AE371">
        <v>0</v>
      </c>
      <c r="AF371" s="4">
        <f t="shared" si="46"/>
        <v>8</v>
      </c>
      <c r="AG371" s="12">
        <v>0</v>
      </c>
      <c r="AH371" s="12">
        <v>4</v>
      </c>
      <c r="AI371" s="8">
        <f t="shared" si="47"/>
        <v>4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 s="12">
        <v>0</v>
      </c>
      <c r="AQ371">
        <v>0</v>
      </c>
      <c r="AR371">
        <v>0</v>
      </c>
      <c r="AS371" s="12">
        <v>1</v>
      </c>
      <c r="AT371">
        <v>0</v>
      </c>
      <c r="AU371">
        <v>0</v>
      </c>
      <c r="AV371">
        <v>4</v>
      </c>
      <c r="AW371" s="12">
        <v>0</v>
      </c>
      <c r="AX371" s="12">
        <v>0</v>
      </c>
      <c r="AY371" s="12">
        <v>0</v>
      </c>
      <c r="AZ371" s="12">
        <v>0</v>
      </c>
      <c r="BA371">
        <v>0</v>
      </c>
      <c r="BB371">
        <v>0</v>
      </c>
      <c r="BC371" s="12">
        <v>1</v>
      </c>
      <c r="BD371" s="12">
        <v>1</v>
      </c>
      <c r="BE371" s="12">
        <v>1</v>
      </c>
      <c r="BF371" s="12">
        <v>1</v>
      </c>
      <c r="BG371">
        <v>0</v>
      </c>
      <c r="BH371" s="12">
        <v>1</v>
      </c>
      <c r="BI371" s="12">
        <v>1</v>
      </c>
    </row>
    <row r="372" spans="1:61">
      <c r="A372" t="s">
        <v>452</v>
      </c>
      <c r="B372">
        <v>0</v>
      </c>
      <c r="C372">
        <v>0</v>
      </c>
      <c r="D372">
        <v>0</v>
      </c>
      <c r="E372">
        <v>0</v>
      </c>
      <c r="F372">
        <v>1</v>
      </c>
      <c r="G372" s="4">
        <f t="shared" si="40"/>
        <v>1</v>
      </c>
      <c r="H372" s="8">
        <v>0</v>
      </c>
      <c r="I372">
        <v>0</v>
      </c>
      <c r="J372">
        <v>0</v>
      </c>
      <c r="K372">
        <v>0</v>
      </c>
      <c r="L372" s="4">
        <f t="shared" si="41"/>
        <v>0</v>
      </c>
      <c r="M372" s="12">
        <v>4</v>
      </c>
      <c r="N372" s="12">
        <v>0</v>
      </c>
      <c r="O372" s="12">
        <v>0</v>
      </c>
      <c r="P372" s="8">
        <f t="shared" si="42"/>
        <v>4</v>
      </c>
      <c r="Q372" s="4">
        <v>6</v>
      </c>
      <c r="R372" s="12">
        <v>63</v>
      </c>
      <c r="S372" s="12">
        <v>0</v>
      </c>
      <c r="T372" s="8">
        <f t="shared" si="43"/>
        <v>63</v>
      </c>
      <c r="U372">
        <v>4</v>
      </c>
      <c r="V372">
        <v>0</v>
      </c>
      <c r="W372">
        <v>0</v>
      </c>
      <c r="X372" s="4">
        <f t="shared" si="44"/>
        <v>4</v>
      </c>
      <c r="Y372" s="12">
        <v>0</v>
      </c>
      <c r="Z372" s="12">
        <v>3</v>
      </c>
      <c r="AA372" s="12">
        <v>0</v>
      </c>
      <c r="AB372" s="8">
        <f t="shared" si="45"/>
        <v>3</v>
      </c>
      <c r="AC372">
        <v>13</v>
      </c>
      <c r="AD372">
        <v>0</v>
      </c>
      <c r="AE372">
        <v>0</v>
      </c>
      <c r="AF372" s="4">
        <f t="shared" si="46"/>
        <v>13</v>
      </c>
      <c r="AG372" s="12">
        <v>0</v>
      </c>
      <c r="AH372" s="12">
        <v>5</v>
      </c>
      <c r="AI372" s="8">
        <f t="shared" si="47"/>
        <v>5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 s="12">
        <v>0</v>
      </c>
      <c r="AQ372">
        <v>0</v>
      </c>
      <c r="AR372">
        <v>0</v>
      </c>
      <c r="AS372" s="12">
        <v>4</v>
      </c>
      <c r="AT372">
        <v>0</v>
      </c>
      <c r="AU372">
        <v>0</v>
      </c>
      <c r="AV372">
        <v>0</v>
      </c>
      <c r="AW372" s="12">
        <v>0</v>
      </c>
      <c r="AX372" s="12">
        <v>0</v>
      </c>
      <c r="AY372" s="12">
        <v>1</v>
      </c>
      <c r="AZ372" s="12">
        <v>0</v>
      </c>
      <c r="BA372">
        <v>2</v>
      </c>
      <c r="BB372">
        <v>1</v>
      </c>
      <c r="BC372" s="12">
        <v>1</v>
      </c>
      <c r="BD372" s="12">
        <v>2</v>
      </c>
      <c r="BE372" s="12">
        <v>2</v>
      </c>
      <c r="BF372" s="12">
        <v>1</v>
      </c>
      <c r="BG372">
        <v>0</v>
      </c>
      <c r="BH372" s="12">
        <v>0</v>
      </c>
      <c r="BI372" s="12">
        <v>5</v>
      </c>
    </row>
    <row r="373" spans="1:61">
      <c r="A373" t="s">
        <v>453</v>
      </c>
      <c r="B373">
        <v>0</v>
      </c>
      <c r="C373">
        <v>0</v>
      </c>
      <c r="D373">
        <v>0</v>
      </c>
      <c r="E373">
        <v>0</v>
      </c>
      <c r="F373">
        <v>2</v>
      </c>
      <c r="G373" s="4">
        <f t="shared" si="40"/>
        <v>2</v>
      </c>
      <c r="H373" s="8">
        <v>0</v>
      </c>
      <c r="I373">
        <v>1</v>
      </c>
      <c r="J373">
        <v>1</v>
      </c>
      <c r="K373">
        <v>0</v>
      </c>
      <c r="L373" s="4">
        <f t="shared" si="41"/>
        <v>2</v>
      </c>
      <c r="M373" s="12">
        <v>5</v>
      </c>
      <c r="N373" s="12">
        <v>0</v>
      </c>
      <c r="O373" s="12">
        <v>0</v>
      </c>
      <c r="P373" s="8">
        <f t="shared" si="42"/>
        <v>5</v>
      </c>
      <c r="Q373" s="4">
        <v>8</v>
      </c>
      <c r="R373" s="12">
        <v>41</v>
      </c>
      <c r="S373" s="12">
        <v>0</v>
      </c>
      <c r="T373" s="8">
        <f t="shared" si="43"/>
        <v>41</v>
      </c>
      <c r="U373">
        <v>1</v>
      </c>
      <c r="V373">
        <v>0</v>
      </c>
      <c r="W373">
        <v>0</v>
      </c>
      <c r="X373" s="4">
        <f t="shared" si="44"/>
        <v>1</v>
      </c>
      <c r="Y373" s="12">
        <v>0</v>
      </c>
      <c r="Z373" s="12">
        <v>2</v>
      </c>
      <c r="AA373" s="12">
        <v>0</v>
      </c>
      <c r="AB373" s="8">
        <f t="shared" si="45"/>
        <v>2</v>
      </c>
      <c r="AC373">
        <v>6</v>
      </c>
      <c r="AD373">
        <v>0</v>
      </c>
      <c r="AE373">
        <v>0</v>
      </c>
      <c r="AF373" s="4">
        <f t="shared" si="46"/>
        <v>6</v>
      </c>
      <c r="AG373" s="12">
        <v>0</v>
      </c>
      <c r="AH373" s="12">
        <v>5</v>
      </c>
      <c r="AI373" s="8">
        <f t="shared" si="47"/>
        <v>5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  <c r="AP373" s="12">
        <v>2</v>
      </c>
      <c r="AQ373">
        <v>0</v>
      </c>
      <c r="AR373">
        <v>0</v>
      </c>
      <c r="AS373" s="12">
        <v>0</v>
      </c>
      <c r="AT373">
        <v>0</v>
      </c>
      <c r="AU373">
        <v>0</v>
      </c>
      <c r="AV373">
        <v>3</v>
      </c>
      <c r="AW373" s="12">
        <v>0</v>
      </c>
      <c r="AX373" s="12">
        <v>0</v>
      </c>
      <c r="AY373" s="12">
        <v>0</v>
      </c>
      <c r="AZ373" s="12">
        <v>0</v>
      </c>
      <c r="BA373">
        <v>0</v>
      </c>
      <c r="BB373">
        <v>0</v>
      </c>
      <c r="BC373" s="12">
        <v>0</v>
      </c>
      <c r="BD373" s="12">
        <v>1</v>
      </c>
      <c r="BE373" s="12">
        <v>1</v>
      </c>
      <c r="BF373" s="12">
        <v>0</v>
      </c>
      <c r="BG373">
        <v>1</v>
      </c>
      <c r="BH373" s="12">
        <v>0</v>
      </c>
      <c r="BI373" s="12">
        <v>3</v>
      </c>
    </row>
    <row r="374" spans="1:61">
      <c r="A374" t="s">
        <v>454</v>
      </c>
      <c r="B374">
        <v>0</v>
      </c>
      <c r="C374">
        <v>0</v>
      </c>
      <c r="D374">
        <v>0</v>
      </c>
      <c r="E374">
        <v>0</v>
      </c>
      <c r="F374">
        <v>0</v>
      </c>
      <c r="G374" s="4">
        <f t="shared" si="40"/>
        <v>0</v>
      </c>
      <c r="H374" s="8">
        <v>3</v>
      </c>
      <c r="I374">
        <v>0</v>
      </c>
      <c r="J374">
        <v>0</v>
      </c>
      <c r="K374">
        <v>0</v>
      </c>
      <c r="L374" s="4">
        <f t="shared" si="41"/>
        <v>0</v>
      </c>
      <c r="M374" s="12">
        <v>7</v>
      </c>
      <c r="N374" s="12">
        <v>4</v>
      </c>
      <c r="O374" s="12">
        <v>0</v>
      </c>
      <c r="P374" s="8">
        <f t="shared" si="42"/>
        <v>11</v>
      </c>
      <c r="Q374" s="4">
        <v>8</v>
      </c>
      <c r="R374" s="12">
        <v>15</v>
      </c>
      <c r="S374" s="12">
        <v>0</v>
      </c>
      <c r="T374" s="8">
        <f t="shared" si="43"/>
        <v>15</v>
      </c>
      <c r="U374">
        <v>0</v>
      </c>
      <c r="V374">
        <v>0</v>
      </c>
      <c r="W374">
        <v>0</v>
      </c>
      <c r="X374" s="4">
        <f t="shared" si="44"/>
        <v>0</v>
      </c>
      <c r="Y374" s="12">
        <v>0</v>
      </c>
      <c r="Z374" s="12">
        <v>3</v>
      </c>
      <c r="AA374" s="12">
        <v>0</v>
      </c>
      <c r="AB374" s="8">
        <f t="shared" si="45"/>
        <v>3</v>
      </c>
      <c r="AC374">
        <v>16</v>
      </c>
      <c r="AD374">
        <v>0</v>
      </c>
      <c r="AE374">
        <v>0</v>
      </c>
      <c r="AF374" s="4">
        <f t="shared" si="46"/>
        <v>16</v>
      </c>
      <c r="AG374" s="12">
        <v>0</v>
      </c>
      <c r="AH374" s="12">
        <v>6</v>
      </c>
      <c r="AI374" s="8">
        <f t="shared" si="47"/>
        <v>6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 s="12">
        <v>1</v>
      </c>
      <c r="AQ374">
        <v>0</v>
      </c>
      <c r="AR374">
        <v>0</v>
      </c>
      <c r="AS374" s="12">
        <v>2</v>
      </c>
      <c r="AT374">
        <v>0</v>
      </c>
      <c r="AU374">
        <v>2</v>
      </c>
      <c r="AV374">
        <v>3</v>
      </c>
      <c r="AW374" s="12">
        <v>0</v>
      </c>
      <c r="AX374" s="12">
        <v>1</v>
      </c>
      <c r="AY374" s="12">
        <v>0</v>
      </c>
      <c r="AZ374" s="12">
        <v>0</v>
      </c>
      <c r="BA374">
        <v>0</v>
      </c>
      <c r="BB374">
        <v>0</v>
      </c>
      <c r="BC374" s="12">
        <v>2</v>
      </c>
      <c r="BD374" s="12">
        <v>1</v>
      </c>
      <c r="BE374" s="12">
        <v>3</v>
      </c>
      <c r="BF374" s="12">
        <v>0</v>
      </c>
      <c r="BG374">
        <v>0</v>
      </c>
      <c r="BH374" s="12">
        <v>0</v>
      </c>
      <c r="BI374" s="12">
        <v>2</v>
      </c>
    </row>
    <row r="375" spans="1:61">
      <c r="A375" t="s">
        <v>455</v>
      </c>
      <c r="B375">
        <v>0</v>
      </c>
      <c r="C375">
        <v>0</v>
      </c>
      <c r="D375">
        <v>0</v>
      </c>
      <c r="E375">
        <v>0</v>
      </c>
      <c r="F375">
        <v>0</v>
      </c>
      <c r="G375" s="4">
        <f t="shared" si="40"/>
        <v>0</v>
      </c>
      <c r="H375" s="8">
        <v>0</v>
      </c>
      <c r="I375">
        <v>0</v>
      </c>
      <c r="J375">
        <v>0</v>
      </c>
      <c r="K375">
        <v>0</v>
      </c>
      <c r="L375" s="4">
        <f t="shared" si="41"/>
        <v>0</v>
      </c>
      <c r="M375" s="12">
        <v>4</v>
      </c>
      <c r="N375" s="12">
        <v>0</v>
      </c>
      <c r="O375" s="12">
        <v>0</v>
      </c>
      <c r="P375" s="8">
        <f t="shared" si="42"/>
        <v>4</v>
      </c>
      <c r="Q375" s="4">
        <v>9</v>
      </c>
      <c r="R375" s="12">
        <v>46</v>
      </c>
      <c r="S375" s="12">
        <v>0</v>
      </c>
      <c r="T375" s="8">
        <f t="shared" si="43"/>
        <v>46</v>
      </c>
      <c r="U375">
        <v>0</v>
      </c>
      <c r="V375">
        <v>0</v>
      </c>
      <c r="W375">
        <v>0</v>
      </c>
      <c r="X375" s="4">
        <f t="shared" si="44"/>
        <v>0</v>
      </c>
      <c r="Y375" s="12">
        <v>0</v>
      </c>
      <c r="Z375" s="12">
        <v>5</v>
      </c>
      <c r="AA375" s="12">
        <v>0</v>
      </c>
      <c r="AB375" s="8">
        <f t="shared" si="45"/>
        <v>5</v>
      </c>
      <c r="AC375">
        <v>22</v>
      </c>
      <c r="AD375">
        <v>0</v>
      </c>
      <c r="AE375">
        <v>0</v>
      </c>
      <c r="AF375" s="4">
        <f t="shared" si="46"/>
        <v>22</v>
      </c>
      <c r="AG375" s="12">
        <v>0</v>
      </c>
      <c r="AH375" s="12">
        <v>1</v>
      </c>
      <c r="AI375" s="8">
        <f t="shared" si="47"/>
        <v>1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 s="12">
        <v>0</v>
      </c>
      <c r="AQ375">
        <v>0</v>
      </c>
      <c r="AR375">
        <v>0</v>
      </c>
      <c r="AS375" s="12">
        <v>2</v>
      </c>
      <c r="AT375">
        <v>0</v>
      </c>
      <c r="AU375">
        <v>1</v>
      </c>
      <c r="AV375">
        <v>2</v>
      </c>
      <c r="AW375" s="12">
        <v>0</v>
      </c>
      <c r="AX375" s="12">
        <v>1</v>
      </c>
      <c r="AY375" s="12">
        <v>0</v>
      </c>
      <c r="AZ375" s="12">
        <v>0</v>
      </c>
      <c r="BA375">
        <v>1</v>
      </c>
      <c r="BB375">
        <v>4</v>
      </c>
      <c r="BC375" s="12">
        <v>1</v>
      </c>
      <c r="BD375" s="12">
        <v>2</v>
      </c>
      <c r="BE375" s="12">
        <v>2</v>
      </c>
      <c r="BF375" s="12">
        <v>1</v>
      </c>
      <c r="BG375">
        <v>0</v>
      </c>
      <c r="BH375" s="12">
        <v>1</v>
      </c>
      <c r="BI375" s="12">
        <v>5</v>
      </c>
    </row>
    <row r="376" spans="1:61">
      <c r="A376" t="s">
        <v>456</v>
      </c>
      <c r="B376">
        <v>0</v>
      </c>
      <c r="C376">
        <v>0</v>
      </c>
      <c r="D376">
        <v>0</v>
      </c>
      <c r="E376">
        <v>0</v>
      </c>
      <c r="F376">
        <v>0</v>
      </c>
      <c r="G376" s="4">
        <f t="shared" si="40"/>
        <v>0</v>
      </c>
      <c r="H376" s="8">
        <v>1</v>
      </c>
      <c r="I376">
        <v>0</v>
      </c>
      <c r="J376">
        <v>0</v>
      </c>
      <c r="K376">
        <v>0</v>
      </c>
      <c r="L376" s="4">
        <f t="shared" si="41"/>
        <v>0</v>
      </c>
      <c r="M376" s="12">
        <v>8</v>
      </c>
      <c r="N376" s="12">
        <v>0</v>
      </c>
      <c r="O376" s="12">
        <v>0</v>
      </c>
      <c r="P376" s="8">
        <f t="shared" si="42"/>
        <v>8</v>
      </c>
      <c r="Q376" s="4">
        <v>17</v>
      </c>
      <c r="R376" s="12">
        <v>43</v>
      </c>
      <c r="S376" s="12">
        <v>0</v>
      </c>
      <c r="T376" s="8">
        <f t="shared" si="43"/>
        <v>43</v>
      </c>
      <c r="U376">
        <v>7</v>
      </c>
      <c r="V376">
        <v>0</v>
      </c>
      <c r="W376">
        <v>0</v>
      </c>
      <c r="X376" s="4">
        <f t="shared" si="44"/>
        <v>7</v>
      </c>
      <c r="Y376" s="12">
        <v>0</v>
      </c>
      <c r="Z376" s="12">
        <v>1</v>
      </c>
      <c r="AA376" s="12">
        <v>0</v>
      </c>
      <c r="AB376" s="8">
        <f t="shared" si="45"/>
        <v>1</v>
      </c>
      <c r="AC376">
        <v>23</v>
      </c>
      <c r="AD376">
        <v>0</v>
      </c>
      <c r="AE376">
        <v>0</v>
      </c>
      <c r="AF376" s="4">
        <f t="shared" si="46"/>
        <v>23</v>
      </c>
      <c r="AG376" s="12">
        <v>0</v>
      </c>
      <c r="AH376" s="12">
        <v>10</v>
      </c>
      <c r="AI376" s="8">
        <f t="shared" si="47"/>
        <v>10</v>
      </c>
      <c r="AJ376">
        <v>0</v>
      </c>
      <c r="AK376">
        <v>0</v>
      </c>
      <c r="AL376">
        <v>1</v>
      </c>
      <c r="AM376">
        <v>0</v>
      </c>
      <c r="AN376">
        <v>1</v>
      </c>
      <c r="AO376">
        <v>0</v>
      </c>
      <c r="AP376" s="12">
        <v>0</v>
      </c>
      <c r="AQ376">
        <v>0</v>
      </c>
      <c r="AR376">
        <v>0</v>
      </c>
      <c r="AS376" s="12">
        <v>3</v>
      </c>
      <c r="AT376">
        <v>0</v>
      </c>
      <c r="AU376">
        <v>1</v>
      </c>
      <c r="AV376">
        <v>0</v>
      </c>
      <c r="AW376" s="12">
        <v>0</v>
      </c>
      <c r="AX376" s="12">
        <v>1</v>
      </c>
      <c r="AY376" s="12">
        <v>0</v>
      </c>
      <c r="AZ376" s="12">
        <v>0</v>
      </c>
      <c r="BA376">
        <v>0</v>
      </c>
      <c r="BB376">
        <v>0</v>
      </c>
      <c r="BC376" s="12">
        <v>1</v>
      </c>
      <c r="BD376" s="12">
        <v>2</v>
      </c>
      <c r="BE376" s="12">
        <v>5</v>
      </c>
      <c r="BF376" s="12">
        <v>1</v>
      </c>
      <c r="BG376">
        <v>2</v>
      </c>
      <c r="BH376" s="12">
        <v>2</v>
      </c>
      <c r="BI376" s="12">
        <v>0</v>
      </c>
    </row>
    <row r="377" spans="1:61">
      <c r="A377" t="s">
        <v>457</v>
      </c>
      <c r="B377">
        <v>0</v>
      </c>
      <c r="C377">
        <v>0</v>
      </c>
      <c r="D377">
        <v>0</v>
      </c>
      <c r="E377">
        <v>0</v>
      </c>
      <c r="F377">
        <v>0</v>
      </c>
      <c r="G377" s="4">
        <f t="shared" si="40"/>
        <v>0</v>
      </c>
      <c r="H377" s="8">
        <v>0</v>
      </c>
      <c r="I377">
        <v>0</v>
      </c>
      <c r="J377">
        <v>0</v>
      </c>
      <c r="K377">
        <v>0</v>
      </c>
      <c r="L377" s="4">
        <f t="shared" si="41"/>
        <v>0</v>
      </c>
      <c r="M377" s="12">
        <v>5</v>
      </c>
      <c r="N377" s="12">
        <v>0</v>
      </c>
      <c r="O377" s="12">
        <v>0</v>
      </c>
      <c r="P377" s="8">
        <f t="shared" si="42"/>
        <v>5</v>
      </c>
      <c r="Q377" s="4">
        <v>10</v>
      </c>
      <c r="R377" s="12">
        <v>34</v>
      </c>
      <c r="S377" s="12">
        <v>0</v>
      </c>
      <c r="T377" s="8">
        <f t="shared" si="43"/>
        <v>34</v>
      </c>
      <c r="U377">
        <v>3</v>
      </c>
      <c r="V377">
        <v>0</v>
      </c>
      <c r="W377">
        <v>0</v>
      </c>
      <c r="X377" s="4">
        <f t="shared" si="44"/>
        <v>3</v>
      </c>
      <c r="Y377" s="12">
        <v>0</v>
      </c>
      <c r="Z377" s="12">
        <v>4</v>
      </c>
      <c r="AA377" s="12">
        <v>0</v>
      </c>
      <c r="AB377" s="8">
        <f t="shared" si="45"/>
        <v>4</v>
      </c>
      <c r="AC377">
        <v>5</v>
      </c>
      <c r="AD377">
        <v>0</v>
      </c>
      <c r="AE377">
        <v>0</v>
      </c>
      <c r="AF377" s="4">
        <f t="shared" si="46"/>
        <v>5</v>
      </c>
      <c r="AG377" s="12">
        <v>0</v>
      </c>
      <c r="AH377" s="12">
        <v>11</v>
      </c>
      <c r="AI377" s="8">
        <f t="shared" si="47"/>
        <v>11</v>
      </c>
      <c r="AJ377">
        <v>0</v>
      </c>
      <c r="AK377">
        <v>1</v>
      </c>
      <c r="AL377">
        <v>1</v>
      </c>
      <c r="AM377">
        <v>0</v>
      </c>
      <c r="AN377">
        <v>0</v>
      </c>
      <c r="AO377">
        <v>0</v>
      </c>
      <c r="AP377" s="12">
        <v>1</v>
      </c>
      <c r="AQ377">
        <v>0</v>
      </c>
      <c r="AR377">
        <v>0</v>
      </c>
      <c r="AS377" s="12">
        <v>1</v>
      </c>
      <c r="AT377">
        <v>0</v>
      </c>
      <c r="AU377">
        <v>1</v>
      </c>
      <c r="AV377">
        <v>0</v>
      </c>
      <c r="AW377" s="12">
        <v>1</v>
      </c>
      <c r="AX377" s="12">
        <v>0</v>
      </c>
      <c r="AY377" s="12">
        <v>0</v>
      </c>
      <c r="AZ377" s="12">
        <v>0</v>
      </c>
      <c r="BA377">
        <v>0</v>
      </c>
      <c r="BB377">
        <v>2</v>
      </c>
      <c r="BC377" s="12">
        <v>0</v>
      </c>
      <c r="BD377" s="12">
        <v>3</v>
      </c>
      <c r="BE377" s="12">
        <v>1</v>
      </c>
      <c r="BF377" s="12">
        <v>1</v>
      </c>
      <c r="BG377">
        <v>0</v>
      </c>
      <c r="BH377" s="12">
        <v>1</v>
      </c>
      <c r="BI377" s="12">
        <v>7</v>
      </c>
    </row>
    <row r="378" spans="1:61">
      <c r="A378" t="s">
        <v>458</v>
      </c>
      <c r="B378">
        <v>0</v>
      </c>
      <c r="C378">
        <v>1</v>
      </c>
      <c r="D378">
        <v>0</v>
      </c>
      <c r="E378">
        <v>0</v>
      </c>
      <c r="F378">
        <v>0</v>
      </c>
      <c r="G378" s="4">
        <f t="shared" si="40"/>
        <v>1</v>
      </c>
      <c r="H378" s="8">
        <v>6</v>
      </c>
      <c r="I378">
        <v>0</v>
      </c>
      <c r="J378">
        <v>0</v>
      </c>
      <c r="K378">
        <v>0</v>
      </c>
      <c r="L378" s="4">
        <f t="shared" si="41"/>
        <v>0</v>
      </c>
      <c r="M378" s="12">
        <v>16</v>
      </c>
      <c r="N378" s="12">
        <v>2</v>
      </c>
      <c r="O378" s="12">
        <v>0</v>
      </c>
      <c r="P378" s="8">
        <f t="shared" si="42"/>
        <v>18</v>
      </c>
      <c r="Q378" s="4">
        <v>22</v>
      </c>
      <c r="R378" s="12">
        <v>156</v>
      </c>
      <c r="S378" s="12">
        <v>0</v>
      </c>
      <c r="T378" s="8">
        <f t="shared" si="43"/>
        <v>156</v>
      </c>
      <c r="U378">
        <v>10</v>
      </c>
      <c r="V378">
        <v>0</v>
      </c>
      <c r="W378">
        <v>1</v>
      </c>
      <c r="X378" s="4">
        <f t="shared" si="44"/>
        <v>11</v>
      </c>
      <c r="Y378" s="12">
        <v>0</v>
      </c>
      <c r="Z378" s="12">
        <v>4</v>
      </c>
      <c r="AA378" s="12">
        <v>0</v>
      </c>
      <c r="AB378" s="8">
        <f t="shared" si="45"/>
        <v>4</v>
      </c>
      <c r="AC378">
        <v>49</v>
      </c>
      <c r="AD378">
        <v>0</v>
      </c>
      <c r="AE378">
        <v>0</v>
      </c>
      <c r="AF378" s="4">
        <f t="shared" si="46"/>
        <v>49</v>
      </c>
      <c r="AG378" s="12">
        <v>0</v>
      </c>
      <c r="AH378" s="12">
        <v>19</v>
      </c>
      <c r="AI378" s="8">
        <f t="shared" si="47"/>
        <v>19</v>
      </c>
      <c r="AJ378">
        <v>0</v>
      </c>
      <c r="AK378">
        <v>0</v>
      </c>
      <c r="AL378">
        <v>1</v>
      </c>
      <c r="AM378">
        <v>0</v>
      </c>
      <c r="AN378">
        <v>1</v>
      </c>
      <c r="AO378">
        <v>1</v>
      </c>
      <c r="AP378" s="12">
        <v>3</v>
      </c>
      <c r="AQ378">
        <v>0</v>
      </c>
      <c r="AR378">
        <v>2</v>
      </c>
      <c r="AS378" s="12">
        <v>3</v>
      </c>
      <c r="AT378">
        <v>2</v>
      </c>
      <c r="AU378">
        <v>7</v>
      </c>
      <c r="AV378">
        <v>8</v>
      </c>
      <c r="AW378" s="12">
        <v>0</v>
      </c>
      <c r="AX378" s="12">
        <v>0</v>
      </c>
      <c r="AY378" s="12">
        <v>1</v>
      </c>
      <c r="AZ378" s="12">
        <v>1</v>
      </c>
      <c r="BA378">
        <v>2</v>
      </c>
      <c r="BB378">
        <v>1</v>
      </c>
      <c r="BC378" s="12">
        <v>2</v>
      </c>
      <c r="BD378" s="12">
        <v>3</v>
      </c>
      <c r="BE378" s="12">
        <v>9</v>
      </c>
      <c r="BF378" s="12">
        <v>3</v>
      </c>
      <c r="BG378">
        <v>0</v>
      </c>
      <c r="BH378" s="12">
        <v>4</v>
      </c>
      <c r="BI378" s="12">
        <v>18</v>
      </c>
    </row>
    <row r="379" spans="1:61">
      <c r="A379" t="s">
        <v>459</v>
      </c>
      <c r="B379">
        <v>0</v>
      </c>
      <c r="C379">
        <v>1</v>
      </c>
      <c r="D379">
        <v>0</v>
      </c>
      <c r="E379">
        <v>0</v>
      </c>
      <c r="F379">
        <v>0</v>
      </c>
      <c r="G379" s="4">
        <f t="shared" si="40"/>
        <v>1</v>
      </c>
      <c r="H379" s="8">
        <v>4</v>
      </c>
      <c r="I379">
        <v>0</v>
      </c>
      <c r="J379">
        <v>0</v>
      </c>
      <c r="K379">
        <v>0</v>
      </c>
      <c r="L379" s="4">
        <f t="shared" si="41"/>
        <v>0</v>
      </c>
      <c r="M379" s="12">
        <v>7</v>
      </c>
      <c r="N379" s="12">
        <v>0</v>
      </c>
      <c r="O379" s="12">
        <v>0</v>
      </c>
      <c r="P379" s="8">
        <f t="shared" si="42"/>
        <v>7</v>
      </c>
      <c r="Q379" s="4">
        <v>11</v>
      </c>
      <c r="R379" s="12">
        <v>38</v>
      </c>
      <c r="S379" s="12">
        <v>0</v>
      </c>
      <c r="T379" s="8">
        <f t="shared" si="43"/>
        <v>38</v>
      </c>
      <c r="U379">
        <v>3</v>
      </c>
      <c r="V379">
        <v>0</v>
      </c>
      <c r="W379">
        <v>0</v>
      </c>
      <c r="X379" s="4">
        <f t="shared" si="44"/>
        <v>3</v>
      </c>
      <c r="Y379" s="12">
        <v>0</v>
      </c>
      <c r="Z379" s="12">
        <v>1</v>
      </c>
      <c r="AA379" s="12">
        <v>0</v>
      </c>
      <c r="AB379" s="8">
        <f t="shared" si="45"/>
        <v>1</v>
      </c>
      <c r="AC379">
        <v>11</v>
      </c>
      <c r="AD379">
        <v>0</v>
      </c>
      <c r="AE379">
        <v>0</v>
      </c>
      <c r="AF379" s="4">
        <f t="shared" si="46"/>
        <v>11</v>
      </c>
      <c r="AG379" s="12">
        <v>0</v>
      </c>
      <c r="AH379" s="12">
        <v>7</v>
      </c>
      <c r="AI379" s="8">
        <f t="shared" si="47"/>
        <v>7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 s="12">
        <v>0</v>
      </c>
      <c r="AQ379">
        <v>1</v>
      </c>
      <c r="AR379">
        <v>0</v>
      </c>
      <c r="AS379" s="12">
        <v>1</v>
      </c>
      <c r="AT379">
        <v>0</v>
      </c>
      <c r="AU379">
        <v>0</v>
      </c>
      <c r="AV379">
        <v>1</v>
      </c>
      <c r="AW379" s="12">
        <v>0</v>
      </c>
      <c r="AX379" s="12">
        <v>0</v>
      </c>
      <c r="AY379" s="12">
        <v>0</v>
      </c>
      <c r="AZ379" s="12">
        <v>1</v>
      </c>
      <c r="BA379">
        <v>1</v>
      </c>
      <c r="BB379">
        <v>1</v>
      </c>
      <c r="BC379" s="12">
        <v>0</v>
      </c>
      <c r="BD379" s="12">
        <v>0</v>
      </c>
      <c r="BE379" s="12">
        <v>0</v>
      </c>
      <c r="BF379" s="12">
        <v>1</v>
      </c>
      <c r="BG379">
        <v>1</v>
      </c>
      <c r="BH379" s="12">
        <v>0</v>
      </c>
      <c r="BI379" s="12">
        <v>3</v>
      </c>
    </row>
    <row r="380" spans="1:61">
      <c r="A380" t="s">
        <v>460</v>
      </c>
      <c r="B380">
        <v>0</v>
      </c>
      <c r="C380">
        <v>0</v>
      </c>
      <c r="D380">
        <v>0</v>
      </c>
      <c r="E380">
        <v>0</v>
      </c>
      <c r="F380">
        <v>0</v>
      </c>
      <c r="G380" s="4">
        <f t="shared" si="40"/>
        <v>0</v>
      </c>
      <c r="H380" s="8">
        <v>3</v>
      </c>
      <c r="I380">
        <v>0</v>
      </c>
      <c r="J380">
        <v>0</v>
      </c>
      <c r="K380">
        <v>1</v>
      </c>
      <c r="L380" s="4">
        <f t="shared" si="41"/>
        <v>1</v>
      </c>
      <c r="M380" s="12">
        <v>5</v>
      </c>
      <c r="N380" s="12">
        <v>0</v>
      </c>
      <c r="O380" s="12">
        <v>0</v>
      </c>
      <c r="P380" s="8">
        <f t="shared" si="42"/>
        <v>5</v>
      </c>
      <c r="Q380" s="4">
        <v>9</v>
      </c>
      <c r="R380" s="12">
        <v>47</v>
      </c>
      <c r="S380" s="12">
        <v>0</v>
      </c>
      <c r="T380" s="8">
        <f t="shared" si="43"/>
        <v>47</v>
      </c>
      <c r="U380">
        <v>2</v>
      </c>
      <c r="V380">
        <v>0</v>
      </c>
      <c r="W380">
        <v>0</v>
      </c>
      <c r="X380" s="4">
        <f t="shared" si="44"/>
        <v>2</v>
      </c>
      <c r="Y380" s="12">
        <v>0</v>
      </c>
      <c r="Z380" s="12">
        <v>0</v>
      </c>
      <c r="AA380" s="12">
        <v>0</v>
      </c>
      <c r="AB380" s="8">
        <f t="shared" si="45"/>
        <v>0</v>
      </c>
      <c r="AC380">
        <v>13</v>
      </c>
      <c r="AD380">
        <v>0</v>
      </c>
      <c r="AE380">
        <v>0</v>
      </c>
      <c r="AF380" s="4">
        <f t="shared" si="46"/>
        <v>13</v>
      </c>
      <c r="AG380" s="12">
        <v>0</v>
      </c>
      <c r="AH380" s="12">
        <v>9</v>
      </c>
      <c r="AI380" s="8">
        <f t="shared" si="47"/>
        <v>9</v>
      </c>
      <c r="AJ380">
        <v>0</v>
      </c>
      <c r="AK380">
        <v>0</v>
      </c>
      <c r="AL380">
        <v>1</v>
      </c>
      <c r="AM380">
        <v>0</v>
      </c>
      <c r="AN380">
        <v>0</v>
      </c>
      <c r="AO380">
        <v>0</v>
      </c>
      <c r="AP380" s="12">
        <v>1</v>
      </c>
      <c r="AQ380">
        <v>0</v>
      </c>
      <c r="AR380">
        <v>0</v>
      </c>
      <c r="AS380" s="12">
        <v>2</v>
      </c>
      <c r="AT380">
        <v>0</v>
      </c>
      <c r="AU380">
        <v>0</v>
      </c>
      <c r="AV380">
        <v>1</v>
      </c>
      <c r="AW380" s="12">
        <v>0</v>
      </c>
      <c r="AX380" s="12">
        <v>0</v>
      </c>
      <c r="AY380" s="12">
        <v>2</v>
      </c>
      <c r="AZ380" s="12">
        <v>0</v>
      </c>
      <c r="BA380">
        <v>0</v>
      </c>
      <c r="BB380">
        <v>0</v>
      </c>
      <c r="BC380" s="12">
        <v>1</v>
      </c>
      <c r="BD380" s="12">
        <v>1</v>
      </c>
      <c r="BE380" s="12">
        <v>1</v>
      </c>
      <c r="BF380" s="12">
        <v>0</v>
      </c>
      <c r="BG380">
        <v>0</v>
      </c>
      <c r="BH380" s="12">
        <v>0</v>
      </c>
      <c r="BI380" s="12">
        <v>3</v>
      </c>
    </row>
    <row r="381" spans="1:61">
      <c r="A381" t="s">
        <v>461</v>
      </c>
      <c r="B381">
        <v>0</v>
      </c>
      <c r="C381">
        <v>0</v>
      </c>
      <c r="D381">
        <v>0</v>
      </c>
      <c r="E381">
        <v>0</v>
      </c>
      <c r="F381">
        <v>0</v>
      </c>
      <c r="G381" s="4">
        <f t="shared" si="40"/>
        <v>0</v>
      </c>
      <c r="H381" s="8">
        <v>3</v>
      </c>
      <c r="I381">
        <v>1</v>
      </c>
      <c r="J381">
        <v>0</v>
      </c>
      <c r="K381">
        <v>1</v>
      </c>
      <c r="L381" s="4">
        <f t="shared" si="41"/>
        <v>2</v>
      </c>
      <c r="M381" s="12">
        <v>6</v>
      </c>
      <c r="N381" s="12">
        <v>0</v>
      </c>
      <c r="O381" s="12">
        <v>1</v>
      </c>
      <c r="P381" s="8">
        <f t="shared" si="42"/>
        <v>7</v>
      </c>
      <c r="Q381" s="4">
        <v>5</v>
      </c>
      <c r="R381" s="12">
        <v>40</v>
      </c>
      <c r="S381" s="12">
        <v>0</v>
      </c>
      <c r="T381" s="8">
        <f t="shared" si="43"/>
        <v>40</v>
      </c>
      <c r="U381">
        <v>1</v>
      </c>
      <c r="V381">
        <v>0</v>
      </c>
      <c r="W381">
        <v>0</v>
      </c>
      <c r="X381" s="4">
        <f t="shared" si="44"/>
        <v>1</v>
      </c>
      <c r="Y381" s="12">
        <v>0</v>
      </c>
      <c r="Z381" s="12">
        <v>1</v>
      </c>
      <c r="AA381" s="12">
        <v>0</v>
      </c>
      <c r="AB381" s="8">
        <f t="shared" si="45"/>
        <v>1</v>
      </c>
      <c r="AC381">
        <v>16</v>
      </c>
      <c r="AD381">
        <v>0</v>
      </c>
      <c r="AE381">
        <v>0</v>
      </c>
      <c r="AF381" s="4">
        <f t="shared" si="46"/>
        <v>16</v>
      </c>
      <c r="AG381" s="12">
        <v>0</v>
      </c>
      <c r="AH381" s="12">
        <v>7</v>
      </c>
      <c r="AI381" s="8">
        <f t="shared" si="47"/>
        <v>7</v>
      </c>
      <c r="AJ381">
        <v>0</v>
      </c>
      <c r="AK381">
        <v>0</v>
      </c>
      <c r="AL381">
        <v>2</v>
      </c>
      <c r="AM381">
        <v>0</v>
      </c>
      <c r="AN381">
        <v>0</v>
      </c>
      <c r="AO381">
        <v>0</v>
      </c>
      <c r="AP381" s="12">
        <v>0</v>
      </c>
      <c r="AQ381">
        <v>0</v>
      </c>
      <c r="AR381">
        <v>0</v>
      </c>
      <c r="AS381" s="12">
        <v>0</v>
      </c>
      <c r="AT381">
        <v>1</v>
      </c>
      <c r="AU381">
        <v>1</v>
      </c>
      <c r="AV381">
        <v>1</v>
      </c>
      <c r="AW381" s="12">
        <v>0</v>
      </c>
      <c r="AX381" s="12">
        <v>0</v>
      </c>
      <c r="AY381" s="12">
        <v>0</v>
      </c>
      <c r="AZ381" s="12">
        <v>0</v>
      </c>
      <c r="BA381">
        <v>1</v>
      </c>
      <c r="BB381">
        <v>0</v>
      </c>
      <c r="BC381" s="12">
        <v>0</v>
      </c>
      <c r="BD381" s="12">
        <v>0</v>
      </c>
      <c r="BE381" s="12">
        <v>0</v>
      </c>
      <c r="BF381" s="12">
        <v>0</v>
      </c>
      <c r="BG381">
        <v>0</v>
      </c>
      <c r="BH381" s="12">
        <v>0</v>
      </c>
      <c r="BI381" s="12">
        <v>2</v>
      </c>
    </row>
    <row r="382" spans="1:61">
      <c r="A382" t="s">
        <v>462</v>
      </c>
      <c r="B382">
        <v>0</v>
      </c>
      <c r="C382">
        <v>0</v>
      </c>
      <c r="D382">
        <v>0</v>
      </c>
      <c r="E382">
        <v>0</v>
      </c>
      <c r="F382">
        <v>0</v>
      </c>
      <c r="G382" s="4">
        <f t="shared" si="40"/>
        <v>0</v>
      </c>
      <c r="H382" s="8">
        <v>1</v>
      </c>
      <c r="I382">
        <v>0</v>
      </c>
      <c r="J382">
        <v>0</v>
      </c>
      <c r="K382">
        <v>0</v>
      </c>
      <c r="L382" s="4">
        <f t="shared" si="41"/>
        <v>0</v>
      </c>
      <c r="M382" s="12">
        <v>5</v>
      </c>
      <c r="N382" s="12">
        <v>0</v>
      </c>
      <c r="O382" s="12">
        <v>0</v>
      </c>
      <c r="P382" s="8">
        <f t="shared" si="42"/>
        <v>5</v>
      </c>
      <c r="Q382" s="4">
        <v>5</v>
      </c>
      <c r="R382" s="12">
        <v>20</v>
      </c>
      <c r="S382" s="12">
        <v>0</v>
      </c>
      <c r="T382" s="8">
        <f t="shared" si="43"/>
        <v>20</v>
      </c>
      <c r="U382">
        <v>1</v>
      </c>
      <c r="V382">
        <v>0</v>
      </c>
      <c r="W382">
        <v>0</v>
      </c>
      <c r="X382" s="4">
        <f t="shared" si="44"/>
        <v>1</v>
      </c>
      <c r="Y382" s="12">
        <v>0</v>
      </c>
      <c r="Z382" s="12">
        <v>1</v>
      </c>
      <c r="AA382" s="12">
        <v>0</v>
      </c>
      <c r="AB382" s="8">
        <f t="shared" si="45"/>
        <v>1</v>
      </c>
      <c r="AC382">
        <v>13</v>
      </c>
      <c r="AD382">
        <v>0</v>
      </c>
      <c r="AE382">
        <v>0</v>
      </c>
      <c r="AF382" s="4">
        <f t="shared" si="46"/>
        <v>13</v>
      </c>
      <c r="AG382" s="12">
        <v>0</v>
      </c>
      <c r="AH382" s="12">
        <v>3</v>
      </c>
      <c r="AI382" s="8">
        <f t="shared" si="47"/>
        <v>3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 s="12">
        <v>0</v>
      </c>
      <c r="AQ382">
        <v>0</v>
      </c>
      <c r="AR382">
        <v>2</v>
      </c>
      <c r="AS382" s="12">
        <v>0</v>
      </c>
      <c r="AT382">
        <v>0</v>
      </c>
      <c r="AU382">
        <v>1</v>
      </c>
      <c r="AV382">
        <v>0</v>
      </c>
      <c r="AW382" s="12">
        <v>1</v>
      </c>
      <c r="AX382" s="12">
        <v>0</v>
      </c>
      <c r="AY382" s="12">
        <v>0</v>
      </c>
      <c r="AZ382" s="12">
        <v>0</v>
      </c>
      <c r="BA382">
        <v>3</v>
      </c>
      <c r="BB382">
        <v>0</v>
      </c>
      <c r="BC382" s="12">
        <v>0</v>
      </c>
      <c r="BD382" s="12">
        <v>1</v>
      </c>
      <c r="BE382" s="12">
        <v>0</v>
      </c>
      <c r="BF382" s="12">
        <v>1</v>
      </c>
      <c r="BG382">
        <v>1</v>
      </c>
      <c r="BH382" s="12">
        <v>0</v>
      </c>
      <c r="BI382" s="12">
        <v>4</v>
      </c>
    </row>
    <row r="383" spans="1:61">
      <c r="A383" t="s">
        <v>463</v>
      </c>
      <c r="B383">
        <v>0</v>
      </c>
      <c r="C383">
        <v>0</v>
      </c>
      <c r="D383">
        <v>0</v>
      </c>
      <c r="E383">
        <v>0</v>
      </c>
      <c r="F383">
        <v>0</v>
      </c>
      <c r="G383" s="4">
        <f t="shared" si="40"/>
        <v>0</v>
      </c>
      <c r="H383" s="8">
        <v>3</v>
      </c>
      <c r="I383">
        <v>1</v>
      </c>
      <c r="J383">
        <v>0</v>
      </c>
      <c r="K383">
        <v>0</v>
      </c>
      <c r="L383" s="4">
        <f t="shared" si="41"/>
        <v>1</v>
      </c>
      <c r="M383" s="12">
        <v>6</v>
      </c>
      <c r="N383" s="12">
        <v>0</v>
      </c>
      <c r="O383" s="12">
        <v>0</v>
      </c>
      <c r="P383" s="8">
        <f t="shared" si="42"/>
        <v>6</v>
      </c>
      <c r="Q383" s="4">
        <v>34</v>
      </c>
      <c r="R383" s="12">
        <v>52</v>
      </c>
      <c r="S383" s="12">
        <v>0</v>
      </c>
      <c r="T383" s="8">
        <f t="shared" si="43"/>
        <v>52</v>
      </c>
      <c r="U383">
        <v>3</v>
      </c>
      <c r="V383">
        <v>0</v>
      </c>
      <c r="W383">
        <v>1</v>
      </c>
      <c r="X383" s="4">
        <f t="shared" si="44"/>
        <v>4</v>
      </c>
      <c r="Y383" s="12">
        <v>0</v>
      </c>
      <c r="Z383" s="12">
        <v>2</v>
      </c>
      <c r="AA383" s="12">
        <v>0</v>
      </c>
      <c r="AB383" s="8">
        <f t="shared" si="45"/>
        <v>2</v>
      </c>
      <c r="AC383">
        <v>29</v>
      </c>
      <c r="AD383">
        <v>0</v>
      </c>
      <c r="AE383">
        <v>0</v>
      </c>
      <c r="AF383" s="4">
        <f t="shared" si="46"/>
        <v>29</v>
      </c>
      <c r="AG383" s="12">
        <v>0</v>
      </c>
      <c r="AH383" s="12">
        <v>9</v>
      </c>
      <c r="AI383" s="8">
        <f t="shared" si="47"/>
        <v>9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 s="12">
        <v>0</v>
      </c>
      <c r="AQ383">
        <v>0</v>
      </c>
      <c r="AR383">
        <v>0</v>
      </c>
      <c r="AS383" s="12">
        <v>2</v>
      </c>
      <c r="AT383">
        <v>0</v>
      </c>
      <c r="AU383">
        <v>3</v>
      </c>
      <c r="AV383">
        <v>2</v>
      </c>
      <c r="AW383" s="12">
        <v>0</v>
      </c>
      <c r="AX383" s="12">
        <v>1</v>
      </c>
      <c r="AY383" s="12">
        <v>0</v>
      </c>
      <c r="AZ383" s="12">
        <v>1</v>
      </c>
      <c r="BA383">
        <v>0</v>
      </c>
      <c r="BB383">
        <v>1</v>
      </c>
      <c r="BC383" s="12">
        <v>1</v>
      </c>
      <c r="BD383" s="12">
        <v>5</v>
      </c>
      <c r="BE383" s="12">
        <v>6</v>
      </c>
      <c r="BF383" s="12">
        <v>2</v>
      </c>
      <c r="BG383">
        <v>2</v>
      </c>
      <c r="BH383" s="12">
        <v>4</v>
      </c>
      <c r="BI383" s="12">
        <v>6</v>
      </c>
    </row>
    <row r="384" spans="1:61">
      <c r="A384" t="s">
        <v>464</v>
      </c>
      <c r="B384">
        <v>0</v>
      </c>
      <c r="C384">
        <v>0</v>
      </c>
      <c r="D384">
        <v>0</v>
      </c>
      <c r="E384">
        <v>0</v>
      </c>
      <c r="F384">
        <v>0</v>
      </c>
      <c r="G384" s="4">
        <f t="shared" si="40"/>
        <v>0</v>
      </c>
      <c r="H384" s="8">
        <v>1</v>
      </c>
      <c r="I384">
        <v>0</v>
      </c>
      <c r="J384">
        <v>0</v>
      </c>
      <c r="K384">
        <v>0</v>
      </c>
      <c r="L384" s="4">
        <f t="shared" si="41"/>
        <v>0</v>
      </c>
      <c r="M384" s="12">
        <v>9</v>
      </c>
      <c r="N384" s="12">
        <v>0</v>
      </c>
      <c r="O384" s="12">
        <v>1</v>
      </c>
      <c r="P384" s="8">
        <f t="shared" si="42"/>
        <v>10</v>
      </c>
      <c r="Q384" s="4">
        <v>15</v>
      </c>
      <c r="R384" s="12">
        <v>36</v>
      </c>
      <c r="S384" s="12">
        <v>0</v>
      </c>
      <c r="T384" s="8">
        <f t="shared" si="43"/>
        <v>36</v>
      </c>
      <c r="U384">
        <v>1</v>
      </c>
      <c r="V384">
        <v>0</v>
      </c>
      <c r="W384">
        <v>0</v>
      </c>
      <c r="X384" s="4">
        <f t="shared" si="44"/>
        <v>1</v>
      </c>
      <c r="Y384" s="12">
        <v>0</v>
      </c>
      <c r="Z384" s="12">
        <v>2</v>
      </c>
      <c r="AA384" s="12">
        <v>0</v>
      </c>
      <c r="AB384" s="8">
        <f t="shared" si="45"/>
        <v>2</v>
      </c>
      <c r="AC384">
        <v>15</v>
      </c>
      <c r="AD384">
        <v>0</v>
      </c>
      <c r="AE384">
        <v>0</v>
      </c>
      <c r="AF384" s="4">
        <f t="shared" si="46"/>
        <v>15</v>
      </c>
      <c r="AG384" s="12">
        <v>0</v>
      </c>
      <c r="AH384" s="12">
        <v>10</v>
      </c>
      <c r="AI384" s="8">
        <f t="shared" si="47"/>
        <v>10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 s="12">
        <v>0</v>
      </c>
      <c r="AQ384">
        <v>0</v>
      </c>
      <c r="AR384">
        <v>1</v>
      </c>
      <c r="AS384" s="12">
        <v>2</v>
      </c>
      <c r="AT384">
        <v>0</v>
      </c>
      <c r="AU384">
        <v>0</v>
      </c>
      <c r="AV384">
        <v>3</v>
      </c>
      <c r="AW384" s="12">
        <v>0</v>
      </c>
      <c r="AX384" s="12">
        <v>0</v>
      </c>
      <c r="AY384" s="12">
        <v>0</v>
      </c>
      <c r="AZ384" s="12">
        <v>0</v>
      </c>
      <c r="BA384">
        <v>0</v>
      </c>
      <c r="BB384">
        <v>0</v>
      </c>
      <c r="BC384" s="12">
        <v>0</v>
      </c>
      <c r="BD384" s="12">
        <v>0</v>
      </c>
      <c r="BE384" s="12">
        <v>1</v>
      </c>
      <c r="BF384" s="12">
        <v>2</v>
      </c>
      <c r="BG384">
        <v>0</v>
      </c>
      <c r="BH384" s="12">
        <v>0</v>
      </c>
      <c r="BI384" s="12">
        <v>2</v>
      </c>
    </row>
    <row r="385" spans="1:61">
      <c r="A385" t="s">
        <v>465</v>
      </c>
      <c r="B385">
        <v>0</v>
      </c>
      <c r="C385">
        <v>0</v>
      </c>
      <c r="D385">
        <v>0</v>
      </c>
      <c r="E385">
        <v>0</v>
      </c>
      <c r="F385">
        <v>0</v>
      </c>
      <c r="G385" s="4">
        <f t="shared" si="40"/>
        <v>0</v>
      </c>
      <c r="H385" s="8">
        <v>2</v>
      </c>
      <c r="I385">
        <v>1</v>
      </c>
      <c r="J385">
        <v>0</v>
      </c>
      <c r="K385">
        <v>0</v>
      </c>
      <c r="L385" s="4">
        <f t="shared" si="41"/>
        <v>1</v>
      </c>
      <c r="M385" s="12">
        <v>8</v>
      </c>
      <c r="N385" s="12">
        <v>0</v>
      </c>
      <c r="O385" s="12">
        <v>0</v>
      </c>
      <c r="P385" s="8">
        <f t="shared" si="42"/>
        <v>8</v>
      </c>
      <c r="Q385" s="4">
        <v>19</v>
      </c>
      <c r="R385" s="12">
        <v>50</v>
      </c>
      <c r="S385" s="12">
        <v>0</v>
      </c>
      <c r="T385" s="8">
        <f t="shared" si="43"/>
        <v>50</v>
      </c>
      <c r="U385">
        <v>2</v>
      </c>
      <c r="V385">
        <v>0</v>
      </c>
      <c r="W385">
        <v>1</v>
      </c>
      <c r="X385" s="4">
        <f t="shared" si="44"/>
        <v>3</v>
      </c>
      <c r="Y385" s="12">
        <v>0</v>
      </c>
      <c r="Z385" s="12">
        <v>2</v>
      </c>
      <c r="AA385" s="12">
        <v>0</v>
      </c>
      <c r="AB385" s="8">
        <f t="shared" si="45"/>
        <v>2</v>
      </c>
      <c r="AC385">
        <v>15</v>
      </c>
      <c r="AD385">
        <v>0</v>
      </c>
      <c r="AE385">
        <v>0</v>
      </c>
      <c r="AF385" s="4">
        <f t="shared" si="46"/>
        <v>15</v>
      </c>
      <c r="AG385" s="12">
        <v>0</v>
      </c>
      <c r="AH385" s="12">
        <v>11</v>
      </c>
      <c r="AI385" s="8">
        <f t="shared" si="47"/>
        <v>11</v>
      </c>
      <c r="AJ385">
        <v>0</v>
      </c>
      <c r="AK385">
        <v>1</v>
      </c>
      <c r="AL385">
        <v>0</v>
      </c>
      <c r="AM385">
        <v>0</v>
      </c>
      <c r="AN385">
        <v>2</v>
      </c>
      <c r="AO385">
        <v>0</v>
      </c>
      <c r="AP385" s="12">
        <v>0</v>
      </c>
      <c r="AQ385">
        <v>1</v>
      </c>
      <c r="AR385">
        <v>0</v>
      </c>
      <c r="AS385" s="12">
        <v>0</v>
      </c>
      <c r="AT385">
        <v>0</v>
      </c>
      <c r="AU385">
        <v>0</v>
      </c>
      <c r="AV385">
        <v>0</v>
      </c>
      <c r="AW385" s="12">
        <v>1</v>
      </c>
      <c r="AX385" s="12">
        <v>0</v>
      </c>
      <c r="AY385" s="12">
        <v>0</v>
      </c>
      <c r="AZ385" s="12">
        <v>0</v>
      </c>
      <c r="BA385">
        <v>1</v>
      </c>
      <c r="BB385">
        <v>0</v>
      </c>
      <c r="BC385" s="12">
        <v>0</v>
      </c>
      <c r="BD385" s="12">
        <v>0</v>
      </c>
      <c r="BE385" s="12">
        <v>3</v>
      </c>
      <c r="BF385" s="12">
        <v>2</v>
      </c>
      <c r="BG385">
        <v>0</v>
      </c>
      <c r="BH385" s="12">
        <v>2</v>
      </c>
      <c r="BI385" s="12">
        <v>11</v>
      </c>
    </row>
    <row r="386" spans="1:61">
      <c r="A386" t="s">
        <v>466</v>
      </c>
      <c r="B386">
        <v>0</v>
      </c>
      <c r="C386">
        <v>0</v>
      </c>
      <c r="D386">
        <v>0</v>
      </c>
      <c r="E386">
        <v>0</v>
      </c>
      <c r="F386">
        <v>1</v>
      </c>
      <c r="G386" s="4">
        <f t="shared" si="40"/>
        <v>1</v>
      </c>
      <c r="H386" s="8">
        <v>1</v>
      </c>
      <c r="I386">
        <v>0</v>
      </c>
      <c r="J386">
        <v>0</v>
      </c>
      <c r="K386">
        <v>0</v>
      </c>
      <c r="L386" s="4">
        <f t="shared" si="41"/>
        <v>0</v>
      </c>
      <c r="M386" s="12">
        <v>15</v>
      </c>
      <c r="N386" s="12">
        <v>0</v>
      </c>
      <c r="O386" s="12">
        <v>0</v>
      </c>
      <c r="P386" s="8">
        <f t="shared" si="42"/>
        <v>15</v>
      </c>
      <c r="Q386" s="4">
        <v>10</v>
      </c>
      <c r="R386" s="12">
        <v>78</v>
      </c>
      <c r="S386" s="12">
        <v>0</v>
      </c>
      <c r="T386" s="8">
        <f t="shared" si="43"/>
        <v>78</v>
      </c>
      <c r="U386">
        <v>5</v>
      </c>
      <c r="V386">
        <v>0</v>
      </c>
      <c r="W386">
        <v>0</v>
      </c>
      <c r="X386" s="4">
        <f t="shared" si="44"/>
        <v>5</v>
      </c>
      <c r="Y386" s="12">
        <v>0</v>
      </c>
      <c r="Z386" s="12">
        <v>1</v>
      </c>
      <c r="AA386" s="12">
        <v>0</v>
      </c>
      <c r="AB386" s="8">
        <f t="shared" si="45"/>
        <v>1</v>
      </c>
      <c r="AC386">
        <v>8</v>
      </c>
      <c r="AD386">
        <v>0</v>
      </c>
      <c r="AE386">
        <v>0</v>
      </c>
      <c r="AF386" s="4">
        <f t="shared" si="46"/>
        <v>8</v>
      </c>
      <c r="AG386" s="12">
        <v>0</v>
      </c>
      <c r="AH386" s="12">
        <v>9</v>
      </c>
      <c r="AI386" s="8">
        <f t="shared" si="47"/>
        <v>9</v>
      </c>
      <c r="AJ386">
        <v>0</v>
      </c>
      <c r="AK386">
        <v>1</v>
      </c>
      <c r="AL386">
        <v>0</v>
      </c>
      <c r="AM386">
        <v>0</v>
      </c>
      <c r="AN386">
        <v>1</v>
      </c>
      <c r="AO386">
        <v>0</v>
      </c>
      <c r="AP386" s="12">
        <v>0</v>
      </c>
      <c r="AQ386">
        <v>0</v>
      </c>
      <c r="AR386">
        <v>0</v>
      </c>
      <c r="AS386" s="12">
        <v>2</v>
      </c>
      <c r="AT386">
        <v>0</v>
      </c>
      <c r="AU386">
        <v>1</v>
      </c>
      <c r="AV386">
        <v>1</v>
      </c>
      <c r="AW386" s="12">
        <v>1</v>
      </c>
      <c r="AX386" s="12">
        <v>0</v>
      </c>
      <c r="AY386" s="12">
        <v>1</v>
      </c>
      <c r="AZ386" s="12">
        <v>0</v>
      </c>
      <c r="BA386">
        <v>2</v>
      </c>
      <c r="BB386">
        <v>0</v>
      </c>
      <c r="BC386" s="12">
        <v>0</v>
      </c>
      <c r="BD386" s="12">
        <v>3</v>
      </c>
      <c r="BE386" s="12">
        <v>1</v>
      </c>
      <c r="BF386" s="12">
        <v>2</v>
      </c>
      <c r="BG386">
        <v>1</v>
      </c>
      <c r="BH386" s="12">
        <v>2</v>
      </c>
      <c r="BI386" s="12">
        <v>3</v>
      </c>
    </row>
    <row r="387" spans="1:61">
      <c r="A387" t="s">
        <v>467</v>
      </c>
      <c r="B387">
        <v>0</v>
      </c>
      <c r="C387">
        <v>0</v>
      </c>
      <c r="D387">
        <v>0</v>
      </c>
      <c r="E387">
        <v>0</v>
      </c>
      <c r="F387">
        <v>2</v>
      </c>
      <c r="G387" s="4">
        <f t="shared" ref="G387:G450" si="48">B387+C387+D387+E387+F387</f>
        <v>2</v>
      </c>
      <c r="H387" s="8">
        <v>3</v>
      </c>
      <c r="I387">
        <v>0</v>
      </c>
      <c r="J387">
        <v>0</v>
      </c>
      <c r="K387">
        <v>0</v>
      </c>
      <c r="L387" s="4">
        <f t="shared" ref="L387:L450" si="49">I387+J387+K387</f>
        <v>0</v>
      </c>
      <c r="M387" s="12">
        <v>3</v>
      </c>
      <c r="N387" s="12">
        <v>0</v>
      </c>
      <c r="O387" s="12">
        <v>0</v>
      </c>
      <c r="P387" s="8">
        <f t="shared" ref="P387:P450" si="50">M387+N387+O387</f>
        <v>3</v>
      </c>
      <c r="Q387" s="4">
        <v>14</v>
      </c>
      <c r="R387" s="12">
        <v>67</v>
      </c>
      <c r="S387" s="12">
        <v>0</v>
      </c>
      <c r="T387" s="8">
        <f t="shared" ref="T387:T450" si="51">R387+S387</f>
        <v>67</v>
      </c>
      <c r="U387">
        <v>6</v>
      </c>
      <c r="V387">
        <v>0</v>
      </c>
      <c r="W387">
        <v>0</v>
      </c>
      <c r="X387" s="4">
        <f t="shared" ref="X387:X450" si="52">U387+V387+W387</f>
        <v>6</v>
      </c>
      <c r="Y387" s="12">
        <v>0</v>
      </c>
      <c r="Z387" s="12">
        <v>7</v>
      </c>
      <c r="AA387" s="12">
        <v>0</v>
      </c>
      <c r="AB387" s="8">
        <f t="shared" ref="AB387:AB450" si="53">Y387+Z387+AA387</f>
        <v>7</v>
      </c>
      <c r="AC387">
        <v>23</v>
      </c>
      <c r="AD387">
        <v>0</v>
      </c>
      <c r="AE387">
        <v>0</v>
      </c>
      <c r="AF387" s="4">
        <f t="shared" ref="AF387:AF450" si="54">AC387+AD387+AE387</f>
        <v>23</v>
      </c>
      <c r="AG387" s="12">
        <v>0</v>
      </c>
      <c r="AH387" s="12">
        <v>12</v>
      </c>
      <c r="AI387" s="8">
        <f t="shared" ref="AI387:AI450" si="55">AG387+AH387</f>
        <v>12</v>
      </c>
      <c r="AJ387">
        <v>0</v>
      </c>
      <c r="AK387">
        <v>0</v>
      </c>
      <c r="AL387">
        <v>0</v>
      </c>
      <c r="AM387">
        <v>0</v>
      </c>
      <c r="AN387">
        <v>2</v>
      </c>
      <c r="AO387">
        <v>0</v>
      </c>
      <c r="AP387" s="12">
        <v>1</v>
      </c>
      <c r="AQ387">
        <v>0</v>
      </c>
      <c r="AR387">
        <v>0</v>
      </c>
      <c r="AS387" s="12">
        <v>0</v>
      </c>
      <c r="AT387">
        <v>0</v>
      </c>
      <c r="AU387">
        <v>3</v>
      </c>
      <c r="AV387">
        <v>0</v>
      </c>
      <c r="AW387" s="12">
        <v>0</v>
      </c>
      <c r="AX387" s="12">
        <v>0</v>
      </c>
      <c r="AY387" s="12">
        <v>0</v>
      </c>
      <c r="AZ387" s="12">
        <v>0</v>
      </c>
      <c r="BA387">
        <v>2</v>
      </c>
      <c r="BB387">
        <v>0</v>
      </c>
      <c r="BC387" s="12">
        <v>0</v>
      </c>
      <c r="BD387" s="12">
        <v>0</v>
      </c>
      <c r="BE387" s="12">
        <v>5</v>
      </c>
      <c r="BF387" s="12">
        <v>3</v>
      </c>
      <c r="BG387">
        <v>0</v>
      </c>
      <c r="BH387" s="12">
        <v>0</v>
      </c>
      <c r="BI387" s="12">
        <v>3</v>
      </c>
    </row>
    <row r="388" spans="1:61">
      <c r="A388" t="s">
        <v>468</v>
      </c>
      <c r="B388">
        <v>0</v>
      </c>
      <c r="C388">
        <v>0</v>
      </c>
      <c r="D388">
        <v>0</v>
      </c>
      <c r="E388">
        <v>0</v>
      </c>
      <c r="F388">
        <v>2</v>
      </c>
      <c r="G388" s="4">
        <f t="shared" si="48"/>
        <v>2</v>
      </c>
      <c r="H388" s="8">
        <v>6</v>
      </c>
      <c r="I388">
        <v>1</v>
      </c>
      <c r="J388">
        <v>0</v>
      </c>
      <c r="K388">
        <v>0</v>
      </c>
      <c r="L388" s="4">
        <f t="shared" si="49"/>
        <v>1</v>
      </c>
      <c r="M388" s="12">
        <v>16</v>
      </c>
      <c r="N388" s="12">
        <v>0</v>
      </c>
      <c r="O388" s="12">
        <v>1</v>
      </c>
      <c r="P388" s="8">
        <f t="shared" si="50"/>
        <v>17</v>
      </c>
      <c r="Q388" s="4">
        <v>33</v>
      </c>
      <c r="R388" s="12">
        <v>101</v>
      </c>
      <c r="S388" s="12">
        <v>0</v>
      </c>
      <c r="T388" s="8">
        <f t="shared" si="51"/>
        <v>101</v>
      </c>
      <c r="U388">
        <v>4</v>
      </c>
      <c r="V388">
        <v>0</v>
      </c>
      <c r="W388">
        <v>1</v>
      </c>
      <c r="X388" s="4">
        <f t="shared" si="52"/>
        <v>5</v>
      </c>
      <c r="Y388" s="12">
        <v>0</v>
      </c>
      <c r="Z388" s="12">
        <v>7</v>
      </c>
      <c r="AA388" s="12">
        <v>0</v>
      </c>
      <c r="AB388" s="8">
        <f t="shared" si="53"/>
        <v>7</v>
      </c>
      <c r="AC388">
        <v>51</v>
      </c>
      <c r="AD388">
        <v>0</v>
      </c>
      <c r="AE388">
        <v>0</v>
      </c>
      <c r="AF388" s="4">
        <f t="shared" si="54"/>
        <v>51</v>
      </c>
      <c r="AG388" s="12">
        <v>0</v>
      </c>
      <c r="AH388" s="12">
        <v>26</v>
      </c>
      <c r="AI388" s="8">
        <f t="shared" si="55"/>
        <v>26</v>
      </c>
      <c r="AJ388">
        <v>0</v>
      </c>
      <c r="AK388">
        <v>0</v>
      </c>
      <c r="AL388">
        <v>3</v>
      </c>
      <c r="AM388">
        <v>0</v>
      </c>
      <c r="AN388">
        <v>3</v>
      </c>
      <c r="AO388">
        <v>0</v>
      </c>
      <c r="AP388" s="12">
        <v>0</v>
      </c>
      <c r="AQ388">
        <v>1</v>
      </c>
      <c r="AR388">
        <v>0</v>
      </c>
      <c r="AS388" s="12">
        <v>5</v>
      </c>
      <c r="AT388">
        <v>1</v>
      </c>
      <c r="AU388">
        <v>2</v>
      </c>
      <c r="AV388">
        <v>2</v>
      </c>
      <c r="AW388" s="12">
        <v>0</v>
      </c>
      <c r="AX388" s="12">
        <v>0</v>
      </c>
      <c r="AY388" s="12">
        <v>0</v>
      </c>
      <c r="AZ388" s="12">
        <v>0</v>
      </c>
      <c r="BA388">
        <v>4</v>
      </c>
      <c r="BB388">
        <v>1</v>
      </c>
      <c r="BC388" s="12">
        <v>3</v>
      </c>
      <c r="BD388" s="12">
        <v>1</v>
      </c>
      <c r="BE388" s="12">
        <v>5</v>
      </c>
      <c r="BF388" s="12">
        <v>0</v>
      </c>
      <c r="BG388">
        <v>2</v>
      </c>
      <c r="BH388" s="12">
        <v>0</v>
      </c>
      <c r="BI388" s="12">
        <v>13</v>
      </c>
    </row>
    <row r="389" spans="1:61">
      <c r="A389" t="s">
        <v>469</v>
      </c>
      <c r="B389">
        <v>0</v>
      </c>
      <c r="C389">
        <v>0</v>
      </c>
      <c r="D389">
        <v>0</v>
      </c>
      <c r="E389">
        <v>0</v>
      </c>
      <c r="F389">
        <v>2</v>
      </c>
      <c r="G389" s="4">
        <f t="shared" si="48"/>
        <v>2</v>
      </c>
      <c r="H389" s="8">
        <v>2</v>
      </c>
      <c r="I389">
        <v>1</v>
      </c>
      <c r="J389">
        <v>0</v>
      </c>
      <c r="K389">
        <v>0</v>
      </c>
      <c r="L389" s="4">
        <f t="shared" si="49"/>
        <v>1</v>
      </c>
      <c r="M389" s="12">
        <v>18</v>
      </c>
      <c r="N389" s="12">
        <v>0</v>
      </c>
      <c r="O389" s="12">
        <v>0</v>
      </c>
      <c r="P389" s="8">
        <f t="shared" si="50"/>
        <v>18</v>
      </c>
      <c r="Q389" s="4">
        <v>24</v>
      </c>
      <c r="R389" s="12">
        <v>107</v>
      </c>
      <c r="S389" s="12">
        <v>0</v>
      </c>
      <c r="T389" s="8">
        <f t="shared" si="51"/>
        <v>107</v>
      </c>
      <c r="U389">
        <v>8</v>
      </c>
      <c r="V389">
        <v>0</v>
      </c>
      <c r="W389">
        <v>0</v>
      </c>
      <c r="X389" s="4">
        <f t="shared" si="52"/>
        <v>8</v>
      </c>
      <c r="Y389" s="12">
        <v>0</v>
      </c>
      <c r="Z389" s="12">
        <v>3</v>
      </c>
      <c r="AA389" s="12">
        <v>0</v>
      </c>
      <c r="AB389" s="8">
        <f t="shared" si="53"/>
        <v>3</v>
      </c>
      <c r="AC389">
        <v>29</v>
      </c>
      <c r="AD389">
        <v>0</v>
      </c>
      <c r="AE389">
        <v>0</v>
      </c>
      <c r="AF389" s="4">
        <f t="shared" si="54"/>
        <v>29</v>
      </c>
      <c r="AG389" s="12">
        <v>0</v>
      </c>
      <c r="AH389" s="12">
        <v>16</v>
      </c>
      <c r="AI389" s="8">
        <f t="shared" si="55"/>
        <v>16</v>
      </c>
      <c r="AJ389">
        <v>0</v>
      </c>
      <c r="AK389">
        <v>0</v>
      </c>
      <c r="AL389">
        <v>4</v>
      </c>
      <c r="AM389">
        <v>0</v>
      </c>
      <c r="AN389">
        <v>2</v>
      </c>
      <c r="AO389">
        <v>1</v>
      </c>
      <c r="AP389" s="12">
        <v>1</v>
      </c>
      <c r="AQ389">
        <v>1</v>
      </c>
      <c r="AR389">
        <v>1</v>
      </c>
      <c r="AS389" s="12">
        <v>4</v>
      </c>
      <c r="AT389">
        <v>0</v>
      </c>
      <c r="AU389">
        <v>1</v>
      </c>
      <c r="AV389">
        <v>1</v>
      </c>
      <c r="AW389" s="12">
        <v>0</v>
      </c>
      <c r="AX389" s="12">
        <v>1</v>
      </c>
      <c r="AY389" s="12">
        <v>0</v>
      </c>
      <c r="AZ389" s="12">
        <v>1</v>
      </c>
      <c r="BA389">
        <v>4</v>
      </c>
      <c r="BB389">
        <v>1</v>
      </c>
      <c r="BC389" s="12">
        <v>2</v>
      </c>
      <c r="BD389" s="12">
        <v>2</v>
      </c>
      <c r="BE389" s="12">
        <v>4</v>
      </c>
      <c r="BF389" s="12">
        <v>4</v>
      </c>
      <c r="BG389">
        <v>0</v>
      </c>
      <c r="BH389" s="12">
        <v>1</v>
      </c>
      <c r="BI389" s="12">
        <v>10</v>
      </c>
    </row>
    <row r="390" spans="1:61">
      <c r="A390" t="s">
        <v>470</v>
      </c>
      <c r="B390">
        <v>0</v>
      </c>
      <c r="C390">
        <v>0</v>
      </c>
      <c r="D390">
        <v>1</v>
      </c>
      <c r="E390">
        <v>0</v>
      </c>
      <c r="F390">
        <v>0</v>
      </c>
      <c r="G390" s="4">
        <f t="shared" si="48"/>
        <v>1</v>
      </c>
      <c r="H390" s="8">
        <v>2</v>
      </c>
      <c r="I390">
        <v>1</v>
      </c>
      <c r="J390">
        <v>0</v>
      </c>
      <c r="K390">
        <v>0</v>
      </c>
      <c r="L390" s="4">
        <f t="shared" si="49"/>
        <v>1</v>
      </c>
      <c r="M390" s="12">
        <v>18</v>
      </c>
      <c r="N390" s="12">
        <v>1</v>
      </c>
      <c r="O390" s="12">
        <v>0</v>
      </c>
      <c r="P390" s="8">
        <f t="shared" si="50"/>
        <v>19</v>
      </c>
      <c r="Q390" s="4">
        <v>16</v>
      </c>
      <c r="R390" s="12">
        <v>93</v>
      </c>
      <c r="S390" s="12">
        <v>0</v>
      </c>
      <c r="T390" s="8">
        <f t="shared" si="51"/>
        <v>93</v>
      </c>
      <c r="U390">
        <v>3</v>
      </c>
      <c r="V390">
        <v>0</v>
      </c>
      <c r="W390">
        <v>0</v>
      </c>
      <c r="X390" s="4">
        <f t="shared" si="52"/>
        <v>3</v>
      </c>
      <c r="Y390" s="12">
        <v>1</v>
      </c>
      <c r="Z390" s="12">
        <v>10</v>
      </c>
      <c r="AA390" s="12">
        <v>0</v>
      </c>
      <c r="AB390" s="8">
        <f t="shared" si="53"/>
        <v>11</v>
      </c>
      <c r="AC390">
        <v>27</v>
      </c>
      <c r="AD390">
        <v>0</v>
      </c>
      <c r="AE390">
        <v>0</v>
      </c>
      <c r="AF390" s="4">
        <f t="shared" si="54"/>
        <v>27</v>
      </c>
      <c r="AG390" s="12">
        <v>0</v>
      </c>
      <c r="AH390" s="12">
        <v>16</v>
      </c>
      <c r="AI390" s="8">
        <f t="shared" si="55"/>
        <v>16</v>
      </c>
      <c r="AJ390">
        <v>0</v>
      </c>
      <c r="AK390">
        <v>1</v>
      </c>
      <c r="AL390">
        <v>0</v>
      </c>
      <c r="AM390">
        <v>0</v>
      </c>
      <c r="AN390">
        <v>1</v>
      </c>
      <c r="AO390">
        <v>0</v>
      </c>
      <c r="AP390" s="12">
        <v>1</v>
      </c>
      <c r="AQ390">
        <v>1</v>
      </c>
      <c r="AR390">
        <v>1</v>
      </c>
      <c r="AS390" s="12">
        <v>2</v>
      </c>
      <c r="AT390">
        <v>1</v>
      </c>
      <c r="AU390">
        <v>0</v>
      </c>
      <c r="AV390">
        <v>3</v>
      </c>
      <c r="AW390" s="12">
        <v>1</v>
      </c>
      <c r="AX390" s="12">
        <v>0</v>
      </c>
      <c r="AY390" s="12">
        <v>2</v>
      </c>
      <c r="AZ390" s="12">
        <v>0</v>
      </c>
      <c r="BA390">
        <v>3</v>
      </c>
      <c r="BB390">
        <v>0</v>
      </c>
      <c r="BC390" s="12">
        <v>2</v>
      </c>
      <c r="BD390" s="12">
        <v>1</v>
      </c>
      <c r="BE390" s="12">
        <v>3</v>
      </c>
      <c r="BF390" s="12">
        <v>3</v>
      </c>
      <c r="BG390">
        <v>0</v>
      </c>
      <c r="BH390" s="12">
        <v>0</v>
      </c>
      <c r="BI390" s="12">
        <v>3</v>
      </c>
    </row>
    <row r="391" spans="1:61">
      <c r="A391" t="s">
        <v>471</v>
      </c>
      <c r="B391">
        <v>0</v>
      </c>
      <c r="C391">
        <v>1</v>
      </c>
      <c r="D391">
        <v>0</v>
      </c>
      <c r="E391">
        <v>0</v>
      </c>
      <c r="F391">
        <v>0</v>
      </c>
      <c r="G391" s="4">
        <f t="shared" si="48"/>
        <v>1</v>
      </c>
      <c r="H391" s="8">
        <v>3</v>
      </c>
      <c r="I391">
        <v>0</v>
      </c>
      <c r="J391">
        <v>0</v>
      </c>
      <c r="K391">
        <v>0</v>
      </c>
      <c r="L391" s="4">
        <f t="shared" si="49"/>
        <v>0</v>
      </c>
      <c r="M391" s="12">
        <v>4</v>
      </c>
      <c r="N391" s="12">
        <v>0</v>
      </c>
      <c r="O391" s="12">
        <v>0</v>
      </c>
      <c r="P391" s="8">
        <f t="shared" si="50"/>
        <v>4</v>
      </c>
      <c r="Q391" s="4">
        <v>12</v>
      </c>
      <c r="R391" s="12">
        <v>42</v>
      </c>
      <c r="S391" s="12">
        <v>0</v>
      </c>
      <c r="T391" s="8">
        <f t="shared" si="51"/>
        <v>42</v>
      </c>
      <c r="U391">
        <v>5</v>
      </c>
      <c r="V391">
        <v>0</v>
      </c>
      <c r="W391">
        <v>0</v>
      </c>
      <c r="X391" s="4">
        <f t="shared" si="52"/>
        <v>5</v>
      </c>
      <c r="Y391" s="12">
        <v>0</v>
      </c>
      <c r="Z391" s="12">
        <v>4</v>
      </c>
      <c r="AA391" s="12">
        <v>0</v>
      </c>
      <c r="AB391" s="8">
        <f t="shared" si="53"/>
        <v>4</v>
      </c>
      <c r="AC391">
        <v>20</v>
      </c>
      <c r="AD391">
        <v>0</v>
      </c>
      <c r="AE391">
        <v>0</v>
      </c>
      <c r="AF391" s="4">
        <f t="shared" si="54"/>
        <v>20</v>
      </c>
      <c r="AG391" s="12">
        <v>0</v>
      </c>
      <c r="AH391" s="12">
        <v>13</v>
      </c>
      <c r="AI391" s="8">
        <f t="shared" si="55"/>
        <v>13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 s="12">
        <v>0</v>
      </c>
      <c r="AQ391">
        <v>0</v>
      </c>
      <c r="AR391">
        <v>0</v>
      </c>
      <c r="AS391" s="12">
        <v>0</v>
      </c>
      <c r="AT391">
        <v>0</v>
      </c>
      <c r="AU391">
        <v>0</v>
      </c>
      <c r="AV391">
        <v>1</v>
      </c>
      <c r="AW391" s="12">
        <v>0</v>
      </c>
      <c r="AX391" s="12">
        <v>1</v>
      </c>
      <c r="AY391" s="12">
        <v>0</v>
      </c>
      <c r="AZ391" s="12">
        <v>0</v>
      </c>
      <c r="BA391">
        <v>0</v>
      </c>
      <c r="BB391">
        <v>0</v>
      </c>
      <c r="BC391" s="12">
        <v>0</v>
      </c>
      <c r="BD391" s="12">
        <v>3</v>
      </c>
      <c r="BE391" s="12">
        <v>2</v>
      </c>
      <c r="BF391" s="12">
        <v>0</v>
      </c>
      <c r="BG391">
        <v>0</v>
      </c>
      <c r="BH391" s="12">
        <v>1</v>
      </c>
      <c r="BI391" s="12">
        <v>4</v>
      </c>
    </row>
    <row r="392" spans="1:61">
      <c r="A392" t="s">
        <v>472</v>
      </c>
      <c r="B392">
        <v>0</v>
      </c>
      <c r="C392">
        <v>0</v>
      </c>
      <c r="D392">
        <v>0</v>
      </c>
      <c r="E392">
        <v>0</v>
      </c>
      <c r="F392">
        <v>1</v>
      </c>
      <c r="G392" s="4">
        <f t="shared" si="48"/>
        <v>1</v>
      </c>
      <c r="H392" s="8">
        <v>0</v>
      </c>
      <c r="I392">
        <v>0</v>
      </c>
      <c r="J392">
        <v>0</v>
      </c>
      <c r="K392">
        <v>0</v>
      </c>
      <c r="L392" s="4">
        <f t="shared" si="49"/>
        <v>0</v>
      </c>
      <c r="M392" s="12">
        <v>7</v>
      </c>
      <c r="N392" s="12">
        <v>1</v>
      </c>
      <c r="O392" s="12">
        <v>0</v>
      </c>
      <c r="P392" s="8">
        <f t="shared" si="50"/>
        <v>8</v>
      </c>
      <c r="Q392" s="4">
        <v>12</v>
      </c>
      <c r="R392" s="12">
        <v>37</v>
      </c>
      <c r="S392" s="12">
        <v>0</v>
      </c>
      <c r="T392" s="8">
        <f t="shared" si="51"/>
        <v>37</v>
      </c>
      <c r="U392">
        <v>3</v>
      </c>
      <c r="V392">
        <v>0</v>
      </c>
      <c r="W392">
        <v>0</v>
      </c>
      <c r="X392" s="4">
        <f t="shared" si="52"/>
        <v>3</v>
      </c>
      <c r="Y392" s="12">
        <v>0</v>
      </c>
      <c r="Z392" s="12">
        <v>2</v>
      </c>
      <c r="AA392" s="12">
        <v>0</v>
      </c>
      <c r="AB392" s="8">
        <f t="shared" si="53"/>
        <v>2</v>
      </c>
      <c r="AC392">
        <v>9</v>
      </c>
      <c r="AD392">
        <v>0</v>
      </c>
      <c r="AE392">
        <v>0</v>
      </c>
      <c r="AF392" s="4">
        <f t="shared" si="54"/>
        <v>9</v>
      </c>
      <c r="AG392" s="12">
        <v>0</v>
      </c>
      <c r="AH392" s="12">
        <v>4</v>
      </c>
      <c r="AI392" s="8">
        <f t="shared" si="55"/>
        <v>4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 s="12">
        <v>0</v>
      </c>
      <c r="AQ392">
        <v>0</v>
      </c>
      <c r="AR392">
        <v>1</v>
      </c>
      <c r="AS392" s="12">
        <v>1</v>
      </c>
      <c r="AT392">
        <v>0</v>
      </c>
      <c r="AU392">
        <v>0</v>
      </c>
      <c r="AV392">
        <v>1</v>
      </c>
      <c r="AW392" s="12">
        <v>0</v>
      </c>
      <c r="AX392" s="12">
        <v>0</v>
      </c>
      <c r="AY392" s="12">
        <v>0</v>
      </c>
      <c r="AZ392" s="12">
        <v>0</v>
      </c>
      <c r="BA392">
        <v>0</v>
      </c>
      <c r="BB392">
        <v>1</v>
      </c>
      <c r="BC392" s="12">
        <v>0</v>
      </c>
      <c r="BD392" s="12">
        <v>1</v>
      </c>
      <c r="BE392" s="12">
        <v>1</v>
      </c>
      <c r="BF392" s="12">
        <v>1</v>
      </c>
      <c r="BG392">
        <v>0</v>
      </c>
      <c r="BH392" s="12">
        <v>1</v>
      </c>
      <c r="BI392" s="12">
        <v>2</v>
      </c>
    </row>
    <row r="393" spans="1:61">
      <c r="A393" t="s">
        <v>473</v>
      </c>
      <c r="B393">
        <v>0</v>
      </c>
      <c r="C393">
        <v>0</v>
      </c>
      <c r="D393">
        <v>0</v>
      </c>
      <c r="E393">
        <v>0</v>
      </c>
      <c r="F393">
        <v>0</v>
      </c>
      <c r="G393" s="4">
        <f t="shared" si="48"/>
        <v>0</v>
      </c>
      <c r="H393" s="8">
        <v>4</v>
      </c>
      <c r="I393">
        <v>0</v>
      </c>
      <c r="J393">
        <v>3</v>
      </c>
      <c r="K393">
        <v>1</v>
      </c>
      <c r="L393" s="4">
        <f t="shared" si="49"/>
        <v>4</v>
      </c>
      <c r="M393" s="12">
        <v>7</v>
      </c>
      <c r="N393" s="12">
        <v>0</v>
      </c>
      <c r="O393" s="12">
        <v>0</v>
      </c>
      <c r="P393" s="8">
        <f t="shared" si="50"/>
        <v>7</v>
      </c>
      <c r="Q393" s="4">
        <v>22</v>
      </c>
      <c r="R393" s="12">
        <v>51</v>
      </c>
      <c r="S393" s="12">
        <v>0</v>
      </c>
      <c r="T393" s="8">
        <f t="shared" si="51"/>
        <v>51</v>
      </c>
      <c r="U393">
        <v>6</v>
      </c>
      <c r="V393">
        <v>0</v>
      </c>
      <c r="W393">
        <v>0</v>
      </c>
      <c r="X393" s="4">
        <f t="shared" si="52"/>
        <v>6</v>
      </c>
      <c r="Y393" s="12">
        <v>0</v>
      </c>
      <c r="Z393" s="12">
        <v>6</v>
      </c>
      <c r="AA393" s="12">
        <v>0</v>
      </c>
      <c r="AB393" s="8">
        <f t="shared" si="53"/>
        <v>6</v>
      </c>
      <c r="AC393">
        <v>16</v>
      </c>
      <c r="AD393">
        <v>0</v>
      </c>
      <c r="AE393">
        <v>0</v>
      </c>
      <c r="AF393" s="4">
        <f t="shared" si="54"/>
        <v>16</v>
      </c>
      <c r="AG393" s="12">
        <v>0</v>
      </c>
      <c r="AH393" s="12">
        <v>13</v>
      </c>
      <c r="AI393" s="8">
        <f t="shared" si="55"/>
        <v>13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 s="12">
        <v>0</v>
      </c>
      <c r="AQ393">
        <v>0</v>
      </c>
      <c r="AR393">
        <v>0</v>
      </c>
      <c r="AS393" s="12">
        <v>1</v>
      </c>
      <c r="AT393">
        <v>1</v>
      </c>
      <c r="AU393">
        <v>0</v>
      </c>
      <c r="AV393">
        <v>0</v>
      </c>
      <c r="AW393" s="12">
        <v>0</v>
      </c>
      <c r="AX393" s="12">
        <v>2</v>
      </c>
      <c r="AY393" s="12">
        <v>0</v>
      </c>
      <c r="AZ393" s="12">
        <v>0</v>
      </c>
      <c r="BA393">
        <v>1</v>
      </c>
      <c r="BB393">
        <v>0</v>
      </c>
      <c r="BC393" s="12">
        <v>0</v>
      </c>
      <c r="BD393" s="12">
        <v>2</v>
      </c>
      <c r="BE393" s="12">
        <v>2</v>
      </c>
      <c r="BF393" s="12">
        <v>1</v>
      </c>
      <c r="BG393">
        <v>0</v>
      </c>
      <c r="BH393" s="12">
        <v>3</v>
      </c>
      <c r="BI393" s="12">
        <v>2</v>
      </c>
    </row>
    <row r="394" spans="1:61">
      <c r="A394" t="s">
        <v>474</v>
      </c>
      <c r="B394">
        <v>0</v>
      </c>
      <c r="C394">
        <v>0</v>
      </c>
      <c r="D394">
        <v>0</v>
      </c>
      <c r="E394">
        <v>0</v>
      </c>
      <c r="F394">
        <v>0</v>
      </c>
      <c r="G394" s="4">
        <f t="shared" si="48"/>
        <v>0</v>
      </c>
      <c r="H394" s="8">
        <v>3</v>
      </c>
      <c r="I394">
        <v>0</v>
      </c>
      <c r="J394">
        <v>0</v>
      </c>
      <c r="K394">
        <v>0</v>
      </c>
      <c r="L394" s="4">
        <f t="shared" si="49"/>
        <v>0</v>
      </c>
      <c r="M394" s="12">
        <v>10</v>
      </c>
      <c r="N394" s="12">
        <v>2</v>
      </c>
      <c r="O394" s="12">
        <v>0</v>
      </c>
      <c r="P394" s="8">
        <f t="shared" si="50"/>
        <v>12</v>
      </c>
      <c r="Q394" s="4">
        <v>13</v>
      </c>
      <c r="R394" s="12">
        <v>39</v>
      </c>
      <c r="S394" s="12">
        <v>0</v>
      </c>
      <c r="T394" s="8">
        <f t="shared" si="51"/>
        <v>39</v>
      </c>
      <c r="U394">
        <v>0</v>
      </c>
      <c r="V394">
        <v>0</v>
      </c>
      <c r="W394">
        <v>1</v>
      </c>
      <c r="X394" s="4">
        <f t="shared" si="52"/>
        <v>1</v>
      </c>
      <c r="Y394" s="12">
        <v>1</v>
      </c>
      <c r="Z394" s="12">
        <v>4</v>
      </c>
      <c r="AA394" s="12">
        <v>0</v>
      </c>
      <c r="AB394" s="8">
        <f t="shared" si="53"/>
        <v>5</v>
      </c>
      <c r="AC394">
        <v>13</v>
      </c>
      <c r="AD394">
        <v>0</v>
      </c>
      <c r="AE394">
        <v>0</v>
      </c>
      <c r="AF394" s="4">
        <f t="shared" si="54"/>
        <v>13</v>
      </c>
      <c r="AG394" s="12">
        <v>0</v>
      </c>
      <c r="AH394" s="12">
        <v>3</v>
      </c>
      <c r="AI394" s="8">
        <f t="shared" si="55"/>
        <v>3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 s="12">
        <v>0</v>
      </c>
      <c r="AQ394">
        <v>0</v>
      </c>
      <c r="AR394">
        <v>0</v>
      </c>
      <c r="AS394" s="12">
        <v>0</v>
      </c>
      <c r="AT394">
        <v>0</v>
      </c>
      <c r="AU394">
        <v>2</v>
      </c>
      <c r="AV394">
        <v>1</v>
      </c>
      <c r="AW394" s="12">
        <v>0</v>
      </c>
      <c r="AX394" s="12">
        <v>0</v>
      </c>
      <c r="AY394" s="12">
        <v>0</v>
      </c>
      <c r="AZ394" s="12">
        <v>0</v>
      </c>
      <c r="BA394">
        <v>1</v>
      </c>
      <c r="BB394">
        <v>0</v>
      </c>
      <c r="BC394" s="12">
        <v>0</v>
      </c>
      <c r="BD394" s="12">
        <v>1</v>
      </c>
      <c r="BE394" s="12">
        <v>0</v>
      </c>
      <c r="BF394" s="12">
        <v>0</v>
      </c>
      <c r="BG394">
        <v>0</v>
      </c>
      <c r="BH394" s="12">
        <v>2</v>
      </c>
      <c r="BI394" s="12">
        <v>6</v>
      </c>
    </row>
    <row r="395" spans="1:61">
      <c r="A395" t="s">
        <v>475</v>
      </c>
      <c r="B395">
        <v>0</v>
      </c>
      <c r="C395">
        <v>0</v>
      </c>
      <c r="D395">
        <v>0</v>
      </c>
      <c r="E395">
        <v>0</v>
      </c>
      <c r="F395">
        <v>2</v>
      </c>
      <c r="G395" s="4">
        <f t="shared" si="48"/>
        <v>2</v>
      </c>
      <c r="H395" s="8">
        <v>0</v>
      </c>
      <c r="I395">
        <v>1</v>
      </c>
      <c r="J395">
        <v>0</v>
      </c>
      <c r="K395">
        <v>0</v>
      </c>
      <c r="L395" s="4">
        <f t="shared" si="49"/>
        <v>1</v>
      </c>
      <c r="M395" s="12">
        <v>3</v>
      </c>
      <c r="N395" s="12">
        <v>0</v>
      </c>
      <c r="O395" s="12">
        <v>0</v>
      </c>
      <c r="P395" s="8">
        <f t="shared" si="50"/>
        <v>3</v>
      </c>
      <c r="Q395" s="4">
        <v>23</v>
      </c>
      <c r="R395" s="12">
        <v>43</v>
      </c>
      <c r="S395" s="12">
        <v>0</v>
      </c>
      <c r="T395" s="8">
        <f t="shared" si="51"/>
        <v>43</v>
      </c>
      <c r="U395">
        <v>4</v>
      </c>
      <c r="V395">
        <v>0</v>
      </c>
      <c r="W395">
        <v>0</v>
      </c>
      <c r="X395" s="4">
        <f t="shared" si="52"/>
        <v>4</v>
      </c>
      <c r="Y395" s="12">
        <v>0</v>
      </c>
      <c r="Z395" s="12">
        <v>4</v>
      </c>
      <c r="AA395" s="12">
        <v>0</v>
      </c>
      <c r="AB395" s="8">
        <f t="shared" si="53"/>
        <v>4</v>
      </c>
      <c r="AC395">
        <v>25</v>
      </c>
      <c r="AD395">
        <v>0</v>
      </c>
      <c r="AE395">
        <v>0</v>
      </c>
      <c r="AF395" s="4">
        <f t="shared" si="54"/>
        <v>25</v>
      </c>
      <c r="AG395" s="12">
        <v>0</v>
      </c>
      <c r="AH395" s="12">
        <v>8</v>
      </c>
      <c r="AI395" s="8">
        <f t="shared" si="55"/>
        <v>8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 s="12">
        <v>0</v>
      </c>
      <c r="AQ395">
        <v>0</v>
      </c>
      <c r="AR395">
        <v>0</v>
      </c>
      <c r="AS395" s="12">
        <v>3</v>
      </c>
      <c r="AT395">
        <v>0</v>
      </c>
      <c r="AU395">
        <v>2</v>
      </c>
      <c r="AV395">
        <v>1</v>
      </c>
      <c r="AW395" s="12">
        <v>0</v>
      </c>
      <c r="AX395" s="12">
        <v>0</v>
      </c>
      <c r="AY395" s="12">
        <v>0</v>
      </c>
      <c r="AZ395" s="12">
        <v>1</v>
      </c>
      <c r="BA395">
        <v>2</v>
      </c>
      <c r="BB395">
        <v>2</v>
      </c>
      <c r="BC395" s="12">
        <v>0</v>
      </c>
      <c r="BD395" s="12">
        <v>2</v>
      </c>
      <c r="BE395" s="12">
        <v>2</v>
      </c>
      <c r="BF395" s="12">
        <v>1</v>
      </c>
      <c r="BG395">
        <v>0</v>
      </c>
      <c r="BH395" s="12">
        <v>2</v>
      </c>
      <c r="BI395" s="12">
        <v>3</v>
      </c>
    </row>
    <row r="396" spans="1:61">
      <c r="A396" t="s">
        <v>476</v>
      </c>
      <c r="B396">
        <v>0</v>
      </c>
      <c r="C396">
        <v>0</v>
      </c>
      <c r="D396">
        <v>0</v>
      </c>
      <c r="E396">
        <v>0</v>
      </c>
      <c r="F396">
        <v>1</v>
      </c>
      <c r="G396" s="4">
        <f t="shared" si="48"/>
        <v>1</v>
      </c>
      <c r="H396" s="8">
        <v>1</v>
      </c>
      <c r="I396">
        <v>1</v>
      </c>
      <c r="J396">
        <v>0</v>
      </c>
      <c r="K396">
        <v>0</v>
      </c>
      <c r="L396" s="4">
        <f t="shared" si="49"/>
        <v>1</v>
      </c>
      <c r="M396" s="12">
        <v>3</v>
      </c>
      <c r="N396" s="12">
        <v>0</v>
      </c>
      <c r="O396" s="12">
        <v>0</v>
      </c>
      <c r="P396" s="8">
        <f t="shared" si="50"/>
        <v>3</v>
      </c>
      <c r="Q396" s="4">
        <v>2</v>
      </c>
      <c r="R396" s="12">
        <v>30</v>
      </c>
      <c r="S396" s="12">
        <v>0</v>
      </c>
      <c r="T396" s="8">
        <f t="shared" si="51"/>
        <v>30</v>
      </c>
      <c r="U396">
        <v>3</v>
      </c>
      <c r="V396">
        <v>0</v>
      </c>
      <c r="W396">
        <v>0</v>
      </c>
      <c r="X396" s="4">
        <f t="shared" si="52"/>
        <v>3</v>
      </c>
      <c r="Y396" s="12">
        <v>0</v>
      </c>
      <c r="Z396" s="12">
        <v>0</v>
      </c>
      <c r="AA396" s="12">
        <v>0</v>
      </c>
      <c r="AB396" s="8">
        <f t="shared" si="53"/>
        <v>0</v>
      </c>
      <c r="AC396">
        <v>9</v>
      </c>
      <c r="AD396">
        <v>0</v>
      </c>
      <c r="AE396">
        <v>0</v>
      </c>
      <c r="AF396" s="4">
        <f t="shared" si="54"/>
        <v>9</v>
      </c>
      <c r="AG396" s="12">
        <v>0</v>
      </c>
      <c r="AH396" s="12">
        <v>3</v>
      </c>
      <c r="AI396" s="8">
        <f t="shared" si="55"/>
        <v>3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 s="12">
        <v>0</v>
      </c>
      <c r="AQ396">
        <v>0</v>
      </c>
      <c r="AR396">
        <v>0</v>
      </c>
      <c r="AS396" s="12">
        <v>2</v>
      </c>
      <c r="AT396">
        <v>0</v>
      </c>
      <c r="AU396">
        <v>0</v>
      </c>
      <c r="AV396">
        <v>1</v>
      </c>
      <c r="AW396" s="12">
        <v>1</v>
      </c>
      <c r="AX396" s="12">
        <v>0</v>
      </c>
      <c r="AY396" s="12">
        <v>1</v>
      </c>
      <c r="AZ396" s="12">
        <v>0</v>
      </c>
      <c r="BA396">
        <v>0</v>
      </c>
      <c r="BB396">
        <v>0</v>
      </c>
      <c r="BC396" s="12">
        <v>0</v>
      </c>
      <c r="BD396" s="12">
        <v>0</v>
      </c>
      <c r="BE396" s="12">
        <v>1</v>
      </c>
      <c r="BF396" s="12">
        <v>0</v>
      </c>
      <c r="BG396">
        <v>0</v>
      </c>
      <c r="BH396" s="12">
        <v>0</v>
      </c>
      <c r="BI396" s="12">
        <v>0</v>
      </c>
    </row>
    <row r="397" spans="1:61">
      <c r="A397" t="s">
        <v>477</v>
      </c>
      <c r="B397">
        <v>0</v>
      </c>
      <c r="C397">
        <v>1</v>
      </c>
      <c r="D397">
        <v>0</v>
      </c>
      <c r="E397">
        <v>0</v>
      </c>
      <c r="F397">
        <v>1</v>
      </c>
      <c r="G397" s="4">
        <f t="shared" si="48"/>
        <v>2</v>
      </c>
      <c r="H397" s="8">
        <v>1</v>
      </c>
      <c r="I397">
        <v>0</v>
      </c>
      <c r="J397">
        <v>1</v>
      </c>
      <c r="K397">
        <v>0</v>
      </c>
      <c r="L397" s="4">
        <f t="shared" si="49"/>
        <v>1</v>
      </c>
      <c r="M397" s="12">
        <v>5</v>
      </c>
      <c r="N397" s="12">
        <v>0</v>
      </c>
      <c r="O397" s="12">
        <v>0</v>
      </c>
      <c r="P397" s="8">
        <f t="shared" si="50"/>
        <v>5</v>
      </c>
      <c r="Q397" s="4">
        <v>7</v>
      </c>
      <c r="R397" s="12">
        <v>24</v>
      </c>
      <c r="S397" s="12">
        <v>0</v>
      </c>
      <c r="T397" s="8">
        <f t="shared" si="51"/>
        <v>24</v>
      </c>
      <c r="U397">
        <v>2</v>
      </c>
      <c r="V397">
        <v>0</v>
      </c>
      <c r="W397">
        <v>0</v>
      </c>
      <c r="X397" s="4">
        <f t="shared" si="52"/>
        <v>2</v>
      </c>
      <c r="Y397" s="12">
        <v>0</v>
      </c>
      <c r="Z397" s="12">
        <v>2</v>
      </c>
      <c r="AA397" s="12">
        <v>0</v>
      </c>
      <c r="AB397" s="8">
        <f t="shared" si="53"/>
        <v>2</v>
      </c>
      <c r="AC397">
        <v>9</v>
      </c>
      <c r="AD397">
        <v>0</v>
      </c>
      <c r="AE397">
        <v>0</v>
      </c>
      <c r="AF397" s="4">
        <f t="shared" si="54"/>
        <v>9</v>
      </c>
      <c r="AG397" s="12">
        <v>0</v>
      </c>
      <c r="AH397" s="12">
        <v>6</v>
      </c>
      <c r="AI397" s="8">
        <f t="shared" si="55"/>
        <v>6</v>
      </c>
      <c r="AJ397">
        <v>0</v>
      </c>
      <c r="AK397">
        <v>2</v>
      </c>
      <c r="AL397">
        <v>2</v>
      </c>
      <c r="AM397">
        <v>0</v>
      </c>
      <c r="AN397">
        <v>1</v>
      </c>
      <c r="AO397">
        <v>0</v>
      </c>
      <c r="AP397" s="12">
        <v>0</v>
      </c>
      <c r="AQ397">
        <v>0</v>
      </c>
      <c r="AR397">
        <v>1</v>
      </c>
      <c r="AS397" s="12">
        <v>1</v>
      </c>
      <c r="AT397">
        <v>0</v>
      </c>
      <c r="AU397">
        <v>0</v>
      </c>
      <c r="AV397">
        <v>1</v>
      </c>
      <c r="AW397" s="12">
        <v>2</v>
      </c>
      <c r="AX397" s="12">
        <v>0</v>
      </c>
      <c r="AY397" s="12">
        <v>0</v>
      </c>
      <c r="AZ397" s="12">
        <v>0</v>
      </c>
      <c r="BA397">
        <v>2</v>
      </c>
      <c r="BB397">
        <v>0</v>
      </c>
      <c r="BC397" s="12">
        <v>5</v>
      </c>
      <c r="BD397" s="12">
        <v>2</v>
      </c>
      <c r="BE397" s="12">
        <v>7</v>
      </c>
      <c r="BF397" s="12">
        <v>1</v>
      </c>
      <c r="BG397">
        <v>1</v>
      </c>
      <c r="BH397" s="12">
        <v>3</v>
      </c>
      <c r="BI397" s="12">
        <v>1</v>
      </c>
    </row>
    <row r="398" spans="1:61">
      <c r="A398" t="s">
        <v>478</v>
      </c>
      <c r="B398">
        <v>0</v>
      </c>
      <c r="C398">
        <v>1</v>
      </c>
      <c r="D398">
        <v>0</v>
      </c>
      <c r="E398">
        <v>0</v>
      </c>
      <c r="F398">
        <v>0</v>
      </c>
      <c r="G398" s="4">
        <f t="shared" si="48"/>
        <v>1</v>
      </c>
      <c r="H398" s="8">
        <v>0</v>
      </c>
      <c r="I398">
        <v>0</v>
      </c>
      <c r="J398">
        <v>0</v>
      </c>
      <c r="K398">
        <v>0</v>
      </c>
      <c r="L398" s="4">
        <f t="shared" si="49"/>
        <v>0</v>
      </c>
      <c r="M398" s="12">
        <v>4</v>
      </c>
      <c r="N398" s="12">
        <v>0</v>
      </c>
      <c r="O398" s="12">
        <v>0</v>
      </c>
      <c r="P398" s="8">
        <f t="shared" si="50"/>
        <v>4</v>
      </c>
      <c r="Q398" s="4">
        <v>8</v>
      </c>
      <c r="R398" s="12">
        <v>23</v>
      </c>
      <c r="S398" s="12">
        <v>0</v>
      </c>
      <c r="T398" s="8">
        <f t="shared" si="51"/>
        <v>23</v>
      </c>
      <c r="U398">
        <v>1</v>
      </c>
      <c r="V398">
        <v>0</v>
      </c>
      <c r="W398">
        <v>0</v>
      </c>
      <c r="X398" s="4">
        <f t="shared" si="52"/>
        <v>1</v>
      </c>
      <c r="Y398" s="12">
        <v>0</v>
      </c>
      <c r="Z398" s="12">
        <v>0</v>
      </c>
      <c r="AA398" s="12">
        <v>0</v>
      </c>
      <c r="AB398" s="8">
        <f t="shared" si="53"/>
        <v>0</v>
      </c>
      <c r="AC398">
        <v>8</v>
      </c>
      <c r="AD398">
        <v>0</v>
      </c>
      <c r="AE398">
        <v>0</v>
      </c>
      <c r="AF398" s="4">
        <f t="shared" si="54"/>
        <v>8</v>
      </c>
      <c r="AG398" s="12">
        <v>0</v>
      </c>
      <c r="AH398" s="12">
        <v>0</v>
      </c>
      <c r="AI398" s="8">
        <f t="shared" si="55"/>
        <v>0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0</v>
      </c>
      <c r="AP398" s="12">
        <v>1</v>
      </c>
      <c r="AQ398">
        <v>1</v>
      </c>
      <c r="AR398">
        <v>0</v>
      </c>
      <c r="AS398" s="12">
        <v>0</v>
      </c>
      <c r="AT398">
        <v>0</v>
      </c>
      <c r="AU398">
        <v>0</v>
      </c>
      <c r="AV398">
        <v>2</v>
      </c>
      <c r="AW398" s="12">
        <v>0</v>
      </c>
      <c r="AX398" s="12">
        <v>0</v>
      </c>
      <c r="AY398" s="12">
        <v>0</v>
      </c>
      <c r="AZ398" s="12">
        <v>0</v>
      </c>
      <c r="BA398">
        <v>0</v>
      </c>
      <c r="BB398">
        <v>0</v>
      </c>
      <c r="BC398" s="12">
        <v>0</v>
      </c>
      <c r="BD398" s="12">
        <v>0</v>
      </c>
      <c r="BE398" s="12">
        <v>4</v>
      </c>
      <c r="BF398" s="12">
        <v>0</v>
      </c>
      <c r="BG398">
        <v>0</v>
      </c>
      <c r="BH398" s="12">
        <v>1</v>
      </c>
      <c r="BI398" s="12">
        <v>1</v>
      </c>
    </row>
    <row r="399" spans="1:61">
      <c r="A399" t="s">
        <v>479</v>
      </c>
      <c r="B399">
        <v>0</v>
      </c>
      <c r="C399">
        <v>0</v>
      </c>
      <c r="D399">
        <v>0</v>
      </c>
      <c r="E399">
        <v>0</v>
      </c>
      <c r="F399">
        <v>0</v>
      </c>
      <c r="G399" s="4">
        <f t="shared" si="48"/>
        <v>0</v>
      </c>
      <c r="H399" s="8">
        <v>1</v>
      </c>
      <c r="I399">
        <v>0</v>
      </c>
      <c r="J399">
        <v>0</v>
      </c>
      <c r="K399">
        <v>0</v>
      </c>
      <c r="L399" s="4">
        <f t="shared" si="49"/>
        <v>0</v>
      </c>
      <c r="M399" s="12">
        <v>5</v>
      </c>
      <c r="N399" s="12">
        <v>0</v>
      </c>
      <c r="O399" s="12">
        <v>0</v>
      </c>
      <c r="P399" s="8">
        <f t="shared" si="50"/>
        <v>5</v>
      </c>
      <c r="Q399" s="4">
        <v>9</v>
      </c>
      <c r="R399" s="12">
        <v>55</v>
      </c>
      <c r="S399" s="12">
        <v>0</v>
      </c>
      <c r="T399" s="8">
        <f t="shared" si="51"/>
        <v>55</v>
      </c>
      <c r="U399">
        <v>0</v>
      </c>
      <c r="V399">
        <v>0</v>
      </c>
      <c r="W399">
        <v>0</v>
      </c>
      <c r="X399" s="4">
        <f t="shared" si="52"/>
        <v>0</v>
      </c>
      <c r="Y399" s="12">
        <v>0</v>
      </c>
      <c r="Z399" s="12">
        <v>4</v>
      </c>
      <c r="AA399" s="12">
        <v>0</v>
      </c>
      <c r="AB399" s="8">
        <f t="shared" si="53"/>
        <v>4</v>
      </c>
      <c r="AC399">
        <v>7</v>
      </c>
      <c r="AD399">
        <v>0</v>
      </c>
      <c r="AE399">
        <v>0</v>
      </c>
      <c r="AF399" s="4">
        <f t="shared" si="54"/>
        <v>7</v>
      </c>
      <c r="AG399" s="12">
        <v>0</v>
      </c>
      <c r="AH399" s="12">
        <v>13</v>
      </c>
      <c r="AI399" s="8">
        <f t="shared" si="55"/>
        <v>13</v>
      </c>
      <c r="AJ399">
        <v>0</v>
      </c>
      <c r="AK399">
        <v>0</v>
      </c>
      <c r="AL399">
        <v>1</v>
      </c>
      <c r="AM399">
        <v>0</v>
      </c>
      <c r="AN399">
        <v>0</v>
      </c>
      <c r="AO399">
        <v>0</v>
      </c>
      <c r="AP399" s="12">
        <v>0</v>
      </c>
      <c r="AQ399">
        <v>0</v>
      </c>
      <c r="AR399">
        <v>0</v>
      </c>
      <c r="AS399" s="12">
        <v>0</v>
      </c>
      <c r="AT399">
        <v>0</v>
      </c>
      <c r="AU399">
        <v>0</v>
      </c>
      <c r="AV399">
        <v>0</v>
      </c>
      <c r="AW399" s="12">
        <v>0</v>
      </c>
      <c r="AX399" s="12">
        <v>0</v>
      </c>
      <c r="AY399" s="12">
        <v>0</v>
      </c>
      <c r="AZ399" s="12">
        <v>0</v>
      </c>
      <c r="BA399">
        <v>0</v>
      </c>
      <c r="BB399">
        <v>0</v>
      </c>
      <c r="BC399" s="12">
        <v>0</v>
      </c>
      <c r="BD399" s="12">
        <v>0</v>
      </c>
      <c r="BE399" s="12">
        <v>2</v>
      </c>
      <c r="BF399" s="12">
        <v>0</v>
      </c>
      <c r="BG399">
        <v>0</v>
      </c>
      <c r="BH399" s="12">
        <v>0</v>
      </c>
      <c r="BI399" s="12">
        <v>3</v>
      </c>
    </row>
    <row r="400" spans="1:61">
      <c r="A400" t="s">
        <v>480</v>
      </c>
      <c r="B400">
        <v>0</v>
      </c>
      <c r="C400">
        <v>0</v>
      </c>
      <c r="D400">
        <v>0</v>
      </c>
      <c r="E400">
        <v>0</v>
      </c>
      <c r="F400">
        <v>0</v>
      </c>
      <c r="G400" s="4">
        <f t="shared" si="48"/>
        <v>0</v>
      </c>
      <c r="H400" s="8">
        <v>0</v>
      </c>
      <c r="I400">
        <v>0</v>
      </c>
      <c r="J400">
        <v>0</v>
      </c>
      <c r="K400">
        <v>1</v>
      </c>
      <c r="L400" s="4">
        <f t="shared" si="49"/>
        <v>1</v>
      </c>
      <c r="M400" s="12">
        <v>7</v>
      </c>
      <c r="N400" s="12">
        <v>0</v>
      </c>
      <c r="O400" s="12">
        <v>0</v>
      </c>
      <c r="P400" s="8">
        <f t="shared" si="50"/>
        <v>7</v>
      </c>
      <c r="Q400" s="4">
        <v>12</v>
      </c>
      <c r="R400" s="12">
        <v>42</v>
      </c>
      <c r="S400" s="12">
        <v>0</v>
      </c>
      <c r="T400" s="8">
        <f t="shared" si="51"/>
        <v>42</v>
      </c>
      <c r="U400">
        <v>0</v>
      </c>
      <c r="V400">
        <v>0</v>
      </c>
      <c r="W400">
        <v>0</v>
      </c>
      <c r="X400" s="4">
        <f t="shared" si="52"/>
        <v>0</v>
      </c>
      <c r="Y400" s="12">
        <v>0</v>
      </c>
      <c r="Z400" s="12">
        <v>4</v>
      </c>
      <c r="AA400" s="12">
        <v>0</v>
      </c>
      <c r="AB400" s="8">
        <f t="shared" si="53"/>
        <v>4</v>
      </c>
      <c r="AC400">
        <v>11</v>
      </c>
      <c r="AD400">
        <v>0</v>
      </c>
      <c r="AE400">
        <v>0</v>
      </c>
      <c r="AF400" s="4">
        <f t="shared" si="54"/>
        <v>11</v>
      </c>
      <c r="AG400" s="12">
        <v>0</v>
      </c>
      <c r="AH400" s="12">
        <v>5</v>
      </c>
      <c r="AI400" s="8">
        <f t="shared" si="55"/>
        <v>5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 s="12">
        <v>0</v>
      </c>
      <c r="AQ400">
        <v>0</v>
      </c>
      <c r="AR400">
        <v>1</v>
      </c>
      <c r="AS400" s="12">
        <v>2</v>
      </c>
      <c r="AT400">
        <v>1</v>
      </c>
      <c r="AU400">
        <v>0</v>
      </c>
      <c r="AV400">
        <v>0</v>
      </c>
      <c r="AW400" s="12">
        <v>0</v>
      </c>
      <c r="AX400" s="12">
        <v>0</v>
      </c>
      <c r="AY400" s="12">
        <v>0</v>
      </c>
      <c r="AZ400" s="12">
        <v>0</v>
      </c>
      <c r="BA400">
        <v>1</v>
      </c>
      <c r="BB400">
        <v>0</v>
      </c>
      <c r="BC400" s="12">
        <v>0</v>
      </c>
      <c r="BD400" s="12">
        <v>1</v>
      </c>
      <c r="BE400" s="12">
        <v>1</v>
      </c>
      <c r="BF400" s="12">
        <v>0</v>
      </c>
      <c r="BG400">
        <v>0</v>
      </c>
      <c r="BH400" s="12">
        <v>0</v>
      </c>
      <c r="BI400" s="12">
        <v>2</v>
      </c>
    </row>
    <row r="401" spans="1:61">
      <c r="A401" t="s">
        <v>481</v>
      </c>
      <c r="B401">
        <v>0</v>
      </c>
      <c r="C401">
        <v>0</v>
      </c>
      <c r="D401">
        <v>0</v>
      </c>
      <c r="E401">
        <v>0</v>
      </c>
      <c r="F401">
        <v>0</v>
      </c>
      <c r="G401" s="4">
        <f t="shared" si="48"/>
        <v>0</v>
      </c>
      <c r="H401" s="8">
        <v>1</v>
      </c>
      <c r="I401">
        <v>1</v>
      </c>
      <c r="J401">
        <v>0</v>
      </c>
      <c r="K401">
        <v>0</v>
      </c>
      <c r="L401" s="4">
        <f t="shared" si="49"/>
        <v>1</v>
      </c>
      <c r="M401" s="12">
        <v>5</v>
      </c>
      <c r="N401" s="12">
        <v>0</v>
      </c>
      <c r="O401" s="12">
        <v>0</v>
      </c>
      <c r="P401" s="8">
        <f t="shared" si="50"/>
        <v>5</v>
      </c>
      <c r="Q401" s="4">
        <v>15</v>
      </c>
      <c r="R401" s="12">
        <v>74</v>
      </c>
      <c r="S401" s="12">
        <v>0</v>
      </c>
      <c r="T401" s="8">
        <f t="shared" si="51"/>
        <v>74</v>
      </c>
      <c r="U401">
        <v>5</v>
      </c>
      <c r="V401">
        <v>0</v>
      </c>
      <c r="W401">
        <v>0</v>
      </c>
      <c r="X401" s="4">
        <f t="shared" si="52"/>
        <v>5</v>
      </c>
      <c r="Y401" s="12">
        <v>0</v>
      </c>
      <c r="Z401" s="12">
        <v>3</v>
      </c>
      <c r="AA401" s="12">
        <v>0</v>
      </c>
      <c r="AB401" s="8">
        <f t="shared" si="53"/>
        <v>3</v>
      </c>
      <c r="AC401">
        <v>26</v>
      </c>
      <c r="AD401">
        <v>0</v>
      </c>
      <c r="AE401">
        <v>0</v>
      </c>
      <c r="AF401" s="4">
        <f t="shared" si="54"/>
        <v>26</v>
      </c>
      <c r="AG401" s="12">
        <v>0</v>
      </c>
      <c r="AH401" s="12">
        <v>13</v>
      </c>
      <c r="AI401" s="8">
        <f t="shared" si="55"/>
        <v>13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0</v>
      </c>
      <c r="AP401" s="12">
        <v>2</v>
      </c>
      <c r="AQ401">
        <v>0</v>
      </c>
      <c r="AR401">
        <v>0</v>
      </c>
      <c r="AS401" s="12">
        <v>1</v>
      </c>
      <c r="AT401">
        <v>0</v>
      </c>
      <c r="AU401">
        <v>1</v>
      </c>
      <c r="AV401">
        <v>4</v>
      </c>
      <c r="AW401" s="12">
        <v>1</v>
      </c>
      <c r="AX401" s="12">
        <v>0</v>
      </c>
      <c r="AY401" s="12">
        <v>0</v>
      </c>
      <c r="AZ401" s="12">
        <v>0</v>
      </c>
      <c r="BA401">
        <v>2</v>
      </c>
      <c r="BB401">
        <v>0</v>
      </c>
      <c r="BC401" s="12">
        <v>2</v>
      </c>
      <c r="BD401" s="12">
        <v>1</v>
      </c>
      <c r="BE401" s="12">
        <v>3</v>
      </c>
      <c r="BF401" s="12">
        <v>1</v>
      </c>
      <c r="BG401">
        <v>0</v>
      </c>
      <c r="BH401" s="12">
        <v>4</v>
      </c>
      <c r="BI401" s="12">
        <v>6</v>
      </c>
    </row>
    <row r="402" spans="1:61">
      <c r="A402" t="s">
        <v>482</v>
      </c>
      <c r="B402">
        <v>0</v>
      </c>
      <c r="C402">
        <v>2</v>
      </c>
      <c r="D402">
        <v>0</v>
      </c>
      <c r="E402">
        <v>0</v>
      </c>
      <c r="F402">
        <v>1</v>
      </c>
      <c r="G402" s="4">
        <f t="shared" si="48"/>
        <v>3</v>
      </c>
      <c r="H402" s="8">
        <v>2</v>
      </c>
      <c r="I402">
        <v>0</v>
      </c>
      <c r="J402">
        <v>0</v>
      </c>
      <c r="K402">
        <v>0</v>
      </c>
      <c r="L402" s="4">
        <f t="shared" si="49"/>
        <v>0</v>
      </c>
      <c r="M402" s="12">
        <v>7</v>
      </c>
      <c r="N402" s="12">
        <v>0</v>
      </c>
      <c r="O402" s="12">
        <v>0</v>
      </c>
      <c r="P402" s="8">
        <f t="shared" si="50"/>
        <v>7</v>
      </c>
      <c r="Q402" s="4">
        <v>5</v>
      </c>
      <c r="R402" s="12">
        <v>27</v>
      </c>
      <c r="S402" s="12">
        <v>0</v>
      </c>
      <c r="T402" s="8">
        <f t="shared" si="51"/>
        <v>27</v>
      </c>
      <c r="U402">
        <v>4</v>
      </c>
      <c r="V402">
        <v>0</v>
      </c>
      <c r="W402">
        <v>2</v>
      </c>
      <c r="X402" s="4">
        <f t="shared" si="52"/>
        <v>6</v>
      </c>
      <c r="Y402" s="12">
        <v>0</v>
      </c>
      <c r="Z402" s="12">
        <v>1</v>
      </c>
      <c r="AA402" s="12">
        <v>0</v>
      </c>
      <c r="AB402" s="8">
        <f t="shared" si="53"/>
        <v>1</v>
      </c>
      <c r="AC402">
        <v>8</v>
      </c>
      <c r="AD402">
        <v>0</v>
      </c>
      <c r="AE402">
        <v>0</v>
      </c>
      <c r="AF402" s="4">
        <f t="shared" si="54"/>
        <v>8</v>
      </c>
      <c r="AG402" s="12">
        <v>0</v>
      </c>
      <c r="AH402" s="12">
        <v>6</v>
      </c>
      <c r="AI402" s="8">
        <f t="shared" si="55"/>
        <v>6</v>
      </c>
      <c r="AJ402">
        <v>0</v>
      </c>
      <c r="AK402">
        <v>0</v>
      </c>
      <c r="AL402">
        <v>2</v>
      </c>
      <c r="AM402">
        <v>0</v>
      </c>
      <c r="AN402">
        <v>0</v>
      </c>
      <c r="AO402">
        <v>0</v>
      </c>
      <c r="AP402" s="12">
        <v>0</v>
      </c>
      <c r="AQ402">
        <v>0</v>
      </c>
      <c r="AR402">
        <v>0</v>
      </c>
      <c r="AS402" s="12">
        <v>0</v>
      </c>
      <c r="AT402">
        <v>0</v>
      </c>
      <c r="AU402">
        <v>0</v>
      </c>
      <c r="AV402">
        <v>0</v>
      </c>
      <c r="AW402" s="12">
        <v>0</v>
      </c>
      <c r="AX402" s="12">
        <v>0</v>
      </c>
      <c r="AY402" s="12">
        <v>0</v>
      </c>
      <c r="AZ402" s="12">
        <v>0</v>
      </c>
      <c r="BA402">
        <v>2</v>
      </c>
      <c r="BB402">
        <v>0</v>
      </c>
      <c r="BC402" s="12">
        <v>0</v>
      </c>
      <c r="BD402" s="12">
        <v>0</v>
      </c>
      <c r="BE402" s="12">
        <v>3</v>
      </c>
      <c r="BF402" s="12">
        <v>0</v>
      </c>
      <c r="BG402">
        <v>0</v>
      </c>
      <c r="BH402" s="12">
        <v>0</v>
      </c>
      <c r="BI402" s="12">
        <v>1</v>
      </c>
    </row>
    <row r="403" spans="1:61">
      <c r="A403" t="s">
        <v>483</v>
      </c>
      <c r="B403">
        <v>0</v>
      </c>
      <c r="C403">
        <v>0</v>
      </c>
      <c r="D403">
        <v>0</v>
      </c>
      <c r="E403">
        <v>0</v>
      </c>
      <c r="F403">
        <v>0</v>
      </c>
      <c r="G403" s="4">
        <f t="shared" si="48"/>
        <v>0</v>
      </c>
      <c r="H403" s="8">
        <v>0</v>
      </c>
      <c r="I403">
        <v>1</v>
      </c>
      <c r="J403">
        <v>1</v>
      </c>
      <c r="K403">
        <v>0</v>
      </c>
      <c r="L403" s="4">
        <f t="shared" si="49"/>
        <v>2</v>
      </c>
      <c r="M403" s="12">
        <v>5</v>
      </c>
      <c r="N403" s="12">
        <v>0</v>
      </c>
      <c r="O403" s="12">
        <v>0</v>
      </c>
      <c r="P403" s="8">
        <f t="shared" si="50"/>
        <v>5</v>
      </c>
      <c r="Q403" s="4">
        <v>13</v>
      </c>
      <c r="R403" s="12">
        <v>92</v>
      </c>
      <c r="S403" s="12">
        <v>0</v>
      </c>
      <c r="T403" s="8">
        <f t="shared" si="51"/>
        <v>92</v>
      </c>
      <c r="U403">
        <v>2</v>
      </c>
      <c r="V403">
        <v>0</v>
      </c>
      <c r="W403">
        <v>0</v>
      </c>
      <c r="X403" s="4">
        <f t="shared" si="52"/>
        <v>2</v>
      </c>
      <c r="Y403" s="12">
        <v>0</v>
      </c>
      <c r="Z403" s="12">
        <v>2</v>
      </c>
      <c r="AA403" s="12">
        <v>0</v>
      </c>
      <c r="AB403" s="8">
        <f t="shared" si="53"/>
        <v>2</v>
      </c>
      <c r="AC403">
        <v>13</v>
      </c>
      <c r="AD403">
        <v>0</v>
      </c>
      <c r="AE403">
        <v>0</v>
      </c>
      <c r="AF403" s="4">
        <f t="shared" si="54"/>
        <v>13</v>
      </c>
      <c r="AG403" s="12">
        <v>0</v>
      </c>
      <c r="AH403" s="12">
        <v>16</v>
      </c>
      <c r="AI403" s="8">
        <f t="shared" si="55"/>
        <v>16</v>
      </c>
      <c r="AJ403">
        <v>0</v>
      </c>
      <c r="AK403">
        <v>0</v>
      </c>
      <c r="AL403">
        <v>1</v>
      </c>
      <c r="AM403">
        <v>0</v>
      </c>
      <c r="AN403">
        <v>2</v>
      </c>
      <c r="AO403">
        <v>0</v>
      </c>
      <c r="AP403" s="12">
        <v>0</v>
      </c>
      <c r="AQ403">
        <v>0</v>
      </c>
      <c r="AR403">
        <v>0</v>
      </c>
      <c r="AS403" s="12">
        <v>0</v>
      </c>
      <c r="AT403">
        <v>0</v>
      </c>
      <c r="AU403">
        <v>0</v>
      </c>
      <c r="AV403">
        <v>2</v>
      </c>
      <c r="AW403" s="12">
        <v>0</v>
      </c>
      <c r="AX403" s="12">
        <v>0</v>
      </c>
      <c r="AY403" s="12">
        <v>1</v>
      </c>
      <c r="AZ403" s="12">
        <v>0</v>
      </c>
      <c r="BA403">
        <v>0</v>
      </c>
      <c r="BB403">
        <v>0</v>
      </c>
      <c r="BC403" s="12">
        <v>1</v>
      </c>
      <c r="BD403" s="12">
        <v>1</v>
      </c>
      <c r="BE403" s="12">
        <v>2</v>
      </c>
      <c r="BF403" s="12">
        <v>1</v>
      </c>
      <c r="BG403">
        <v>1</v>
      </c>
      <c r="BH403" s="12">
        <v>0</v>
      </c>
      <c r="BI403" s="12">
        <v>10</v>
      </c>
    </row>
    <row r="404" spans="1:61">
      <c r="A404" t="s">
        <v>484</v>
      </c>
      <c r="B404">
        <v>0</v>
      </c>
      <c r="C404">
        <v>0</v>
      </c>
      <c r="D404">
        <v>0</v>
      </c>
      <c r="E404">
        <v>0</v>
      </c>
      <c r="F404">
        <v>0</v>
      </c>
      <c r="G404" s="4">
        <f t="shared" si="48"/>
        <v>0</v>
      </c>
      <c r="H404" s="8">
        <v>1</v>
      </c>
      <c r="I404">
        <v>1</v>
      </c>
      <c r="J404">
        <v>0</v>
      </c>
      <c r="K404">
        <v>0</v>
      </c>
      <c r="L404" s="4">
        <f t="shared" si="49"/>
        <v>1</v>
      </c>
      <c r="M404" s="12">
        <v>1</v>
      </c>
      <c r="N404" s="12">
        <v>0</v>
      </c>
      <c r="O404" s="12">
        <v>0</v>
      </c>
      <c r="P404" s="8">
        <f t="shared" si="50"/>
        <v>1</v>
      </c>
      <c r="Q404" s="4">
        <v>2</v>
      </c>
      <c r="R404" s="12">
        <v>12</v>
      </c>
      <c r="S404" s="12">
        <v>0</v>
      </c>
      <c r="T404" s="8">
        <f t="shared" si="51"/>
        <v>12</v>
      </c>
      <c r="U404">
        <v>0</v>
      </c>
      <c r="V404">
        <v>0</v>
      </c>
      <c r="W404">
        <v>0</v>
      </c>
      <c r="X404" s="4">
        <f t="shared" si="52"/>
        <v>0</v>
      </c>
      <c r="Y404" s="12">
        <v>0</v>
      </c>
      <c r="Z404" s="12">
        <v>0</v>
      </c>
      <c r="AA404" s="12">
        <v>0</v>
      </c>
      <c r="AB404" s="8">
        <f t="shared" si="53"/>
        <v>0</v>
      </c>
      <c r="AC404">
        <v>4</v>
      </c>
      <c r="AD404">
        <v>0</v>
      </c>
      <c r="AE404">
        <v>0</v>
      </c>
      <c r="AF404" s="4">
        <f t="shared" si="54"/>
        <v>4</v>
      </c>
      <c r="AG404" s="12">
        <v>0</v>
      </c>
      <c r="AH404" s="12">
        <v>5</v>
      </c>
      <c r="AI404" s="8">
        <f t="shared" si="55"/>
        <v>5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 s="12">
        <v>0</v>
      </c>
      <c r="AQ404">
        <v>0</v>
      </c>
      <c r="AR404">
        <v>0</v>
      </c>
      <c r="AS404" s="12">
        <v>0</v>
      </c>
      <c r="AT404">
        <v>0</v>
      </c>
      <c r="AU404">
        <v>0</v>
      </c>
      <c r="AV404">
        <v>0</v>
      </c>
      <c r="AW404" s="12">
        <v>0</v>
      </c>
      <c r="AX404" s="12">
        <v>0</v>
      </c>
      <c r="AY404" s="12">
        <v>0</v>
      </c>
      <c r="AZ404" s="12">
        <v>0</v>
      </c>
      <c r="BA404">
        <v>0</v>
      </c>
      <c r="BB404">
        <v>1</v>
      </c>
      <c r="BC404" s="12">
        <v>0</v>
      </c>
      <c r="BD404" s="12">
        <v>1</v>
      </c>
      <c r="BE404" s="12">
        <v>0</v>
      </c>
      <c r="BF404" s="12">
        <v>1</v>
      </c>
      <c r="BG404">
        <v>0</v>
      </c>
      <c r="BH404" s="12">
        <v>0</v>
      </c>
      <c r="BI404" s="12">
        <v>0</v>
      </c>
    </row>
    <row r="405" spans="1:61">
      <c r="A405" t="s">
        <v>485</v>
      </c>
      <c r="B405">
        <v>0</v>
      </c>
      <c r="C405">
        <v>1</v>
      </c>
      <c r="D405">
        <v>0</v>
      </c>
      <c r="E405">
        <v>0</v>
      </c>
      <c r="F405">
        <v>0</v>
      </c>
      <c r="G405" s="4">
        <f t="shared" si="48"/>
        <v>1</v>
      </c>
      <c r="H405" s="8">
        <v>0</v>
      </c>
      <c r="I405">
        <v>0</v>
      </c>
      <c r="J405">
        <v>0</v>
      </c>
      <c r="K405">
        <v>0</v>
      </c>
      <c r="L405" s="4">
        <f t="shared" si="49"/>
        <v>0</v>
      </c>
      <c r="M405" s="12">
        <v>11</v>
      </c>
      <c r="N405" s="12">
        <v>0</v>
      </c>
      <c r="O405" s="12">
        <v>0</v>
      </c>
      <c r="P405" s="8">
        <f t="shared" si="50"/>
        <v>11</v>
      </c>
      <c r="Q405" s="4">
        <v>16</v>
      </c>
      <c r="R405" s="12">
        <v>62</v>
      </c>
      <c r="S405" s="12">
        <v>0</v>
      </c>
      <c r="T405" s="8">
        <f t="shared" si="51"/>
        <v>62</v>
      </c>
      <c r="U405">
        <v>0</v>
      </c>
      <c r="V405">
        <v>0</v>
      </c>
      <c r="W405">
        <v>0</v>
      </c>
      <c r="X405" s="4">
        <f t="shared" si="52"/>
        <v>0</v>
      </c>
      <c r="Y405" s="12">
        <v>0</v>
      </c>
      <c r="Z405" s="12">
        <v>3</v>
      </c>
      <c r="AA405" s="12">
        <v>0</v>
      </c>
      <c r="AB405" s="8">
        <f t="shared" si="53"/>
        <v>3</v>
      </c>
      <c r="AC405">
        <v>24</v>
      </c>
      <c r="AD405">
        <v>0</v>
      </c>
      <c r="AE405">
        <v>0</v>
      </c>
      <c r="AF405" s="4">
        <f t="shared" si="54"/>
        <v>24</v>
      </c>
      <c r="AG405" s="12">
        <v>0</v>
      </c>
      <c r="AH405" s="12">
        <v>25</v>
      </c>
      <c r="AI405" s="8">
        <f t="shared" si="55"/>
        <v>25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0</v>
      </c>
      <c r="AP405" s="12">
        <v>0</v>
      </c>
      <c r="AQ405">
        <v>0</v>
      </c>
      <c r="AR405">
        <v>0</v>
      </c>
      <c r="AS405" s="12">
        <v>0</v>
      </c>
      <c r="AT405">
        <v>0</v>
      </c>
      <c r="AU405">
        <v>6</v>
      </c>
      <c r="AV405">
        <v>1</v>
      </c>
      <c r="AW405" s="12">
        <v>0</v>
      </c>
      <c r="AX405" s="12">
        <v>0</v>
      </c>
      <c r="AY405" s="12">
        <v>0</v>
      </c>
      <c r="AZ405" s="12">
        <v>0</v>
      </c>
      <c r="BA405">
        <v>0</v>
      </c>
      <c r="BB405">
        <v>0</v>
      </c>
      <c r="BC405" s="12">
        <v>1</v>
      </c>
      <c r="BD405" s="12">
        <v>1</v>
      </c>
      <c r="BE405" s="12">
        <v>3</v>
      </c>
      <c r="BF405" s="12">
        <v>2</v>
      </c>
      <c r="BG405">
        <v>2</v>
      </c>
      <c r="BH405" s="12">
        <v>0</v>
      </c>
      <c r="BI405" s="12">
        <v>7</v>
      </c>
    </row>
    <row r="406" spans="1:61">
      <c r="A406" t="s">
        <v>486</v>
      </c>
      <c r="B406">
        <v>0</v>
      </c>
      <c r="C406">
        <v>0</v>
      </c>
      <c r="D406">
        <v>0</v>
      </c>
      <c r="E406">
        <v>0</v>
      </c>
      <c r="F406">
        <v>0</v>
      </c>
      <c r="G406" s="4">
        <f t="shared" si="48"/>
        <v>0</v>
      </c>
      <c r="H406" s="8">
        <v>1</v>
      </c>
      <c r="I406">
        <v>0</v>
      </c>
      <c r="J406">
        <v>0</v>
      </c>
      <c r="K406">
        <v>0</v>
      </c>
      <c r="L406" s="4">
        <f t="shared" si="49"/>
        <v>0</v>
      </c>
      <c r="M406" s="12">
        <v>5</v>
      </c>
      <c r="N406" s="12">
        <v>0</v>
      </c>
      <c r="O406" s="12">
        <v>0</v>
      </c>
      <c r="P406" s="8">
        <f t="shared" si="50"/>
        <v>5</v>
      </c>
      <c r="Q406" s="4">
        <v>14</v>
      </c>
      <c r="R406" s="12">
        <v>40</v>
      </c>
      <c r="S406" s="12">
        <v>0</v>
      </c>
      <c r="T406" s="8">
        <f t="shared" si="51"/>
        <v>40</v>
      </c>
      <c r="U406">
        <v>2</v>
      </c>
      <c r="V406">
        <v>0</v>
      </c>
      <c r="W406">
        <v>0</v>
      </c>
      <c r="X406" s="4">
        <f t="shared" si="52"/>
        <v>2</v>
      </c>
      <c r="Y406" s="12">
        <v>1</v>
      </c>
      <c r="Z406" s="12">
        <v>3</v>
      </c>
      <c r="AA406" s="12">
        <v>0</v>
      </c>
      <c r="AB406" s="8">
        <f t="shared" si="53"/>
        <v>4</v>
      </c>
      <c r="AC406">
        <v>6</v>
      </c>
      <c r="AD406">
        <v>0</v>
      </c>
      <c r="AE406">
        <v>0</v>
      </c>
      <c r="AF406" s="4">
        <f t="shared" si="54"/>
        <v>6</v>
      </c>
      <c r="AG406" s="12">
        <v>0</v>
      </c>
      <c r="AH406" s="12">
        <v>4</v>
      </c>
      <c r="AI406" s="8">
        <f t="shared" si="55"/>
        <v>4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 s="12">
        <v>1</v>
      </c>
      <c r="AQ406">
        <v>0</v>
      </c>
      <c r="AR406">
        <v>1</v>
      </c>
      <c r="AS406" s="12">
        <v>0</v>
      </c>
      <c r="AT406">
        <v>0</v>
      </c>
      <c r="AU406">
        <v>1</v>
      </c>
      <c r="AV406">
        <v>1</v>
      </c>
      <c r="AW406" s="12">
        <v>0</v>
      </c>
      <c r="AX406" s="12">
        <v>0</v>
      </c>
      <c r="AY406" s="12">
        <v>0</v>
      </c>
      <c r="AZ406" s="12">
        <v>0</v>
      </c>
      <c r="BA406">
        <v>0</v>
      </c>
      <c r="BB406">
        <v>0</v>
      </c>
      <c r="BC406" s="12">
        <v>0</v>
      </c>
      <c r="BD406" s="12">
        <v>0</v>
      </c>
      <c r="BE406" s="12">
        <v>0</v>
      </c>
      <c r="BF406" s="12">
        <v>0</v>
      </c>
      <c r="BG406">
        <v>0</v>
      </c>
      <c r="BH406" s="12">
        <v>0</v>
      </c>
      <c r="BI406" s="12">
        <v>2</v>
      </c>
    </row>
    <row r="407" spans="1:61">
      <c r="A407" t="s">
        <v>487</v>
      </c>
      <c r="B407">
        <v>0</v>
      </c>
      <c r="C407">
        <v>0</v>
      </c>
      <c r="D407">
        <v>0</v>
      </c>
      <c r="E407">
        <v>0</v>
      </c>
      <c r="F407">
        <v>0</v>
      </c>
      <c r="G407" s="4">
        <f t="shared" si="48"/>
        <v>0</v>
      </c>
      <c r="H407" s="8">
        <v>1</v>
      </c>
      <c r="I407">
        <v>0</v>
      </c>
      <c r="J407">
        <v>0</v>
      </c>
      <c r="K407">
        <v>0</v>
      </c>
      <c r="L407" s="4">
        <f t="shared" si="49"/>
        <v>0</v>
      </c>
      <c r="M407" s="12">
        <v>4</v>
      </c>
      <c r="N407" s="12">
        <v>0</v>
      </c>
      <c r="O407" s="12">
        <v>0</v>
      </c>
      <c r="P407" s="8">
        <f t="shared" si="50"/>
        <v>4</v>
      </c>
      <c r="Q407" s="4">
        <v>3</v>
      </c>
      <c r="R407" s="12">
        <v>35</v>
      </c>
      <c r="S407" s="12">
        <v>0</v>
      </c>
      <c r="T407" s="8">
        <f t="shared" si="51"/>
        <v>35</v>
      </c>
      <c r="U407">
        <v>3</v>
      </c>
      <c r="V407">
        <v>0</v>
      </c>
      <c r="W407">
        <v>0</v>
      </c>
      <c r="X407" s="4">
        <f t="shared" si="52"/>
        <v>3</v>
      </c>
      <c r="Y407" s="12">
        <v>0</v>
      </c>
      <c r="Z407" s="12">
        <v>1</v>
      </c>
      <c r="AA407" s="12">
        <v>0</v>
      </c>
      <c r="AB407" s="8">
        <f t="shared" si="53"/>
        <v>1</v>
      </c>
      <c r="AC407">
        <v>9</v>
      </c>
      <c r="AD407">
        <v>0</v>
      </c>
      <c r="AE407">
        <v>0</v>
      </c>
      <c r="AF407" s="4">
        <f t="shared" si="54"/>
        <v>9</v>
      </c>
      <c r="AG407" s="12">
        <v>0</v>
      </c>
      <c r="AH407" s="12">
        <v>7</v>
      </c>
      <c r="AI407" s="8">
        <f t="shared" si="55"/>
        <v>7</v>
      </c>
      <c r="AJ407">
        <v>1</v>
      </c>
      <c r="AK407">
        <v>0</v>
      </c>
      <c r="AL407">
        <v>0</v>
      </c>
      <c r="AM407">
        <v>0</v>
      </c>
      <c r="AN407">
        <v>0</v>
      </c>
      <c r="AO407">
        <v>0</v>
      </c>
      <c r="AP407" s="12">
        <v>0</v>
      </c>
      <c r="AQ407">
        <v>0</v>
      </c>
      <c r="AR407">
        <v>0</v>
      </c>
      <c r="AS407" s="12">
        <v>0</v>
      </c>
      <c r="AT407">
        <v>0</v>
      </c>
      <c r="AU407">
        <v>0</v>
      </c>
      <c r="AV407">
        <v>1</v>
      </c>
      <c r="AW407" s="12">
        <v>0</v>
      </c>
      <c r="AX407" s="12">
        <v>0</v>
      </c>
      <c r="AY407" s="12">
        <v>0</v>
      </c>
      <c r="AZ407" s="12">
        <v>0</v>
      </c>
      <c r="BA407">
        <v>2</v>
      </c>
      <c r="BB407">
        <v>0</v>
      </c>
      <c r="BC407" s="12">
        <v>0</v>
      </c>
      <c r="BD407" s="12">
        <v>0</v>
      </c>
      <c r="BE407" s="12">
        <v>1</v>
      </c>
      <c r="BF407" s="12">
        <v>0</v>
      </c>
      <c r="BG407">
        <v>0</v>
      </c>
      <c r="BH407" s="12">
        <v>0</v>
      </c>
      <c r="BI407" s="12">
        <v>1</v>
      </c>
    </row>
    <row r="408" spans="1:61">
      <c r="A408" t="s">
        <v>488</v>
      </c>
      <c r="B408">
        <v>0</v>
      </c>
      <c r="C408">
        <v>0</v>
      </c>
      <c r="D408">
        <v>0</v>
      </c>
      <c r="E408">
        <v>0</v>
      </c>
      <c r="F408">
        <v>1</v>
      </c>
      <c r="G408" s="4">
        <f t="shared" si="48"/>
        <v>1</v>
      </c>
      <c r="H408" s="8">
        <v>0</v>
      </c>
      <c r="I408">
        <v>0</v>
      </c>
      <c r="J408">
        <v>0</v>
      </c>
      <c r="K408">
        <v>0</v>
      </c>
      <c r="L408" s="4">
        <f t="shared" si="49"/>
        <v>0</v>
      </c>
      <c r="M408" s="12">
        <v>10</v>
      </c>
      <c r="N408" s="12">
        <v>1</v>
      </c>
      <c r="O408" s="12">
        <v>0</v>
      </c>
      <c r="P408" s="8">
        <f t="shared" si="50"/>
        <v>11</v>
      </c>
      <c r="Q408" s="4">
        <v>21</v>
      </c>
      <c r="R408" s="12">
        <v>56</v>
      </c>
      <c r="S408" s="12">
        <v>0</v>
      </c>
      <c r="T408" s="8">
        <f t="shared" si="51"/>
        <v>56</v>
      </c>
      <c r="U408">
        <v>3</v>
      </c>
      <c r="V408">
        <v>0</v>
      </c>
      <c r="W408">
        <v>0</v>
      </c>
      <c r="X408" s="4">
        <f t="shared" si="52"/>
        <v>3</v>
      </c>
      <c r="Y408" s="12">
        <v>0</v>
      </c>
      <c r="Z408" s="12">
        <v>4</v>
      </c>
      <c r="AA408" s="12">
        <v>0</v>
      </c>
      <c r="AB408" s="8">
        <f t="shared" si="53"/>
        <v>4</v>
      </c>
      <c r="AC408">
        <v>23</v>
      </c>
      <c r="AD408">
        <v>0</v>
      </c>
      <c r="AE408">
        <v>0</v>
      </c>
      <c r="AF408" s="4">
        <f t="shared" si="54"/>
        <v>23</v>
      </c>
      <c r="AG408" s="12">
        <v>0</v>
      </c>
      <c r="AH408" s="12">
        <v>6</v>
      </c>
      <c r="AI408" s="8">
        <f t="shared" si="55"/>
        <v>6</v>
      </c>
      <c r="AJ408">
        <v>0</v>
      </c>
      <c r="AK408">
        <v>1</v>
      </c>
      <c r="AL408">
        <v>2</v>
      </c>
      <c r="AM408">
        <v>0</v>
      </c>
      <c r="AN408">
        <v>0</v>
      </c>
      <c r="AO408">
        <v>0</v>
      </c>
      <c r="AP408" s="12">
        <v>0</v>
      </c>
      <c r="AQ408">
        <v>1</v>
      </c>
      <c r="AR408">
        <v>1</v>
      </c>
      <c r="AS408" s="12">
        <v>2</v>
      </c>
      <c r="AT408">
        <v>1</v>
      </c>
      <c r="AU408">
        <v>2</v>
      </c>
      <c r="AV408">
        <v>2</v>
      </c>
      <c r="AW408" s="12">
        <v>1</v>
      </c>
      <c r="AX408" s="12">
        <v>2</v>
      </c>
      <c r="AY408" s="12">
        <v>0</v>
      </c>
      <c r="AZ408" s="12">
        <v>0</v>
      </c>
      <c r="BA408">
        <v>4</v>
      </c>
      <c r="BB408">
        <v>0</v>
      </c>
      <c r="BC408" s="12">
        <v>1</v>
      </c>
      <c r="BD408" s="12">
        <v>0</v>
      </c>
      <c r="BE408" s="12">
        <v>2</v>
      </c>
      <c r="BF408" s="12">
        <v>1</v>
      </c>
      <c r="BG408">
        <v>2</v>
      </c>
      <c r="BH408" s="12">
        <v>0</v>
      </c>
      <c r="BI408" s="12">
        <v>6</v>
      </c>
    </row>
    <row r="409" spans="1:61">
      <c r="A409" t="s">
        <v>489</v>
      </c>
      <c r="B409">
        <v>0</v>
      </c>
      <c r="C409">
        <v>0</v>
      </c>
      <c r="D409">
        <v>0</v>
      </c>
      <c r="E409">
        <v>0</v>
      </c>
      <c r="F409">
        <v>0</v>
      </c>
      <c r="G409" s="4">
        <f t="shared" si="48"/>
        <v>0</v>
      </c>
      <c r="H409" s="8">
        <v>2</v>
      </c>
      <c r="I409">
        <v>0</v>
      </c>
      <c r="J409">
        <v>0</v>
      </c>
      <c r="K409">
        <v>1</v>
      </c>
      <c r="L409" s="4">
        <f t="shared" si="49"/>
        <v>1</v>
      </c>
      <c r="M409" s="12">
        <v>5</v>
      </c>
      <c r="N409" s="12">
        <v>0</v>
      </c>
      <c r="O409" s="12">
        <v>0</v>
      </c>
      <c r="P409" s="8">
        <f t="shared" si="50"/>
        <v>5</v>
      </c>
      <c r="Q409" s="4">
        <v>10</v>
      </c>
      <c r="R409" s="12">
        <v>42</v>
      </c>
      <c r="S409" s="12">
        <v>0</v>
      </c>
      <c r="T409" s="8">
        <f t="shared" si="51"/>
        <v>42</v>
      </c>
      <c r="U409">
        <v>2</v>
      </c>
      <c r="V409">
        <v>0</v>
      </c>
      <c r="W409">
        <v>0</v>
      </c>
      <c r="X409" s="4">
        <f t="shared" si="52"/>
        <v>2</v>
      </c>
      <c r="Y409" s="12">
        <v>0</v>
      </c>
      <c r="Z409" s="12">
        <v>1</v>
      </c>
      <c r="AA409" s="12">
        <v>0</v>
      </c>
      <c r="AB409" s="8">
        <f t="shared" si="53"/>
        <v>1</v>
      </c>
      <c r="AC409">
        <v>6</v>
      </c>
      <c r="AD409">
        <v>0</v>
      </c>
      <c r="AE409">
        <v>0</v>
      </c>
      <c r="AF409" s="4">
        <f t="shared" si="54"/>
        <v>6</v>
      </c>
      <c r="AG409" s="12">
        <v>0</v>
      </c>
      <c r="AH409" s="12">
        <v>2</v>
      </c>
      <c r="AI409" s="8">
        <f t="shared" si="55"/>
        <v>2</v>
      </c>
      <c r="AJ409">
        <v>0</v>
      </c>
      <c r="AK409">
        <v>1</v>
      </c>
      <c r="AL409">
        <v>1</v>
      </c>
      <c r="AM409">
        <v>0</v>
      </c>
      <c r="AN409">
        <v>0</v>
      </c>
      <c r="AO409">
        <v>0</v>
      </c>
      <c r="AP409" s="12">
        <v>1</v>
      </c>
      <c r="AQ409">
        <v>1</v>
      </c>
      <c r="AR409">
        <v>0</v>
      </c>
      <c r="AS409" s="12">
        <v>1</v>
      </c>
      <c r="AT409">
        <v>0</v>
      </c>
      <c r="AU409">
        <v>1</v>
      </c>
      <c r="AV409">
        <v>1</v>
      </c>
      <c r="AW409" s="12">
        <v>1</v>
      </c>
      <c r="AX409" s="12">
        <v>0</v>
      </c>
      <c r="AY409" s="12">
        <v>0</v>
      </c>
      <c r="AZ409" s="12">
        <v>0</v>
      </c>
      <c r="BA409">
        <v>0</v>
      </c>
      <c r="BB409">
        <v>0</v>
      </c>
      <c r="BC409" s="12">
        <v>1</v>
      </c>
      <c r="BD409" s="12">
        <v>1</v>
      </c>
      <c r="BE409" s="12">
        <v>4</v>
      </c>
      <c r="BF409" s="12">
        <v>1</v>
      </c>
      <c r="BG409">
        <v>0</v>
      </c>
      <c r="BH409" s="12">
        <v>0</v>
      </c>
      <c r="BI409" s="12">
        <v>1</v>
      </c>
    </row>
    <row r="410" spans="1:61">
      <c r="A410" t="s">
        <v>490</v>
      </c>
      <c r="B410">
        <v>0</v>
      </c>
      <c r="C410">
        <v>0</v>
      </c>
      <c r="D410">
        <v>0</v>
      </c>
      <c r="E410">
        <v>0</v>
      </c>
      <c r="F410">
        <v>0</v>
      </c>
      <c r="G410" s="4">
        <f t="shared" si="48"/>
        <v>0</v>
      </c>
      <c r="H410" s="8">
        <v>0</v>
      </c>
      <c r="I410">
        <v>0</v>
      </c>
      <c r="J410">
        <v>0</v>
      </c>
      <c r="K410">
        <v>0</v>
      </c>
      <c r="L410" s="4">
        <f t="shared" si="49"/>
        <v>0</v>
      </c>
      <c r="M410" s="12">
        <v>4</v>
      </c>
      <c r="N410" s="12">
        <v>1</v>
      </c>
      <c r="O410" s="12">
        <v>0</v>
      </c>
      <c r="P410" s="8">
        <f t="shared" si="50"/>
        <v>5</v>
      </c>
      <c r="Q410" s="4">
        <v>12</v>
      </c>
      <c r="R410" s="12">
        <v>42</v>
      </c>
      <c r="S410" s="12">
        <v>0</v>
      </c>
      <c r="T410" s="8">
        <f t="shared" si="51"/>
        <v>42</v>
      </c>
      <c r="U410">
        <v>3</v>
      </c>
      <c r="V410">
        <v>0</v>
      </c>
      <c r="W410">
        <v>0</v>
      </c>
      <c r="X410" s="4">
        <f t="shared" si="52"/>
        <v>3</v>
      </c>
      <c r="Y410" s="12">
        <v>0</v>
      </c>
      <c r="Z410" s="12">
        <v>5</v>
      </c>
      <c r="AA410" s="12">
        <v>0</v>
      </c>
      <c r="AB410" s="8">
        <f t="shared" si="53"/>
        <v>5</v>
      </c>
      <c r="AC410">
        <v>17</v>
      </c>
      <c r="AD410">
        <v>0</v>
      </c>
      <c r="AE410">
        <v>0</v>
      </c>
      <c r="AF410" s="4">
        <f t="shared" si="54"/>
        <v>17</v>
      </c>
      <c r="AG410" s="12">
        <v>0</v>
      </c>
      <c r="AH410" s="12">
        <v>12</v>
      </c>
      <c r="AI410" s="8">
        <f t="shared" si="55"/>
        <v>12</v>
      </c>
      <c r="AJ410">
        <v>1</v>
      </c>
      <c r="AK410">
        <v>0</v>
      </c>
      <c r="AL410">
        <v>0</v>
      </c>
      <c r="AM410">
        <v>0</v>
      </c>
      <c r="AN410">
        <v>2</v>
      </c>
      <c r="AO410">
        <v>1</v>
      </c>
      <c r="AP410" s="12">
        <v>0</v>
      </c>
      <c r="AQ410">
        <v>0</v>
      </c>
      <c r="AR410">
        <v>0</v>
      </c>
      <c r="AS410" s="12">
        <v>3</v>
      </c>
      <c r="AT410">
        <v>0</v>
      </c>
      <c r="AU410">
        <v>1</v>
      </c>
      <c r="AV410">
        <v>2</v>
      </c>
      <c r="AW410" s="12">
        <v>0</v>
      </c>
      <c r="AX410" s="12">
        <v>0</v>
      </c>
      <c r="AY410" s="12">
        <v>0</v>
      </c>
      <c r="AZ410" s="12">
        <v>1</v>
      </c>
      <c r="BA410">
        <v>1</v>
      </c>
      <c r="BB410">
        <v>2</v>
      </c>
      <c r="BC410" s="12">
        <v>0</v>
      </c>
      <c r="BD410" s="12">
        <v>0</v>
      </c>
      <c r="BE410" s="12">
        <v>1</v>
      </c>
      <c r="BF410" s="12">
        <v>1</v>
      </c>
      <c r="BG410">
        <v>0</v>
      </c>
      <c r="BH410" s="12">
        <v>1</v>
      </c>
      <c r="BI410" s="12">
        <v>6</v>
      </c>
    </row>
    <row r="411" spans="1:61">
      <c r="A411" t="s">
        <v>491</v>
      </c>
      <c r="B411">
        <v>0</v>
      </c>
      <c r="C411">
        <v>0</v>
      </c>
      <c r="D411">
        <v>0</v>
      </c>
      <c r="E411">
        <v>0</v>
      </c>
      <c r="F411">
        <v>0</v>
      </c>
      <c r="G411" s="4">
        <f t="shared" si="48"/>
        <v>0</v>
      </c>
      <c r="H411" s="8">
        <v>3</v>
      </c>
      <c r="I411">
        <v>2</v>
      </c>
      <c r="J411">
        <v>0</v>
      </c>
      <c r="K411">
        <v>0</v>
      </c>
      <c r="L411" s="4">
        <f t="shared" si="49"/>
        <v>2</v>
      </c>
      <c r="M411" s="12">
        <v>14</v>
      </c>
      <c r="N411" s="12">
        <v>1</v>
      </c>
      <c r="O411" s="12">
        <v>2</v>
      </c>
      <c r="P411" s="8">
        <f t="shared" si="50"/>
        <v>17</v>
      </c>
      <c r="Q411" s="4">
        <v>33</v>
      </c>
      <c r="R411" s="12">
        <v>115</v>
      </c>
      <c r="S411" s="12">
        <v>0</v>
      </c>
      <c r="T411" s="8">
        <f t="shared" si="51"/>
        <v>115</v>
      </c>
      <c r="U411">
        <v>3</v>
      </c>
      <c r="V411">
        <v>0</v>
      </c>
      <c r="W411">
        <v>1</v>
      </c>
      <c r="X411" s="4">
        <f t="shared" si="52"/>
        <v>4</v>
      </c>
      <c r="Y411" s="12">
        <v>0</v>
      </c>
      <c r="Z411" s="12">
        <v>4</v>
      </c>
      <c r="AA411" s="12">
        <v>0</v>
      </c>
      <c r="AB411" s="8">
        <f t="shared" si="53"/>
        <v>4</v>
      </c>
      <c r="AC411">
        <v>50</v>
      </c>
      <c r="AD411">
        <v>0</v>
      </c>
      <c r="AE411">
        <v>0</v>
      </c>
      <c r="AF411" s="4">
        <f t="shared" si="54"/>
        <v>50</v>
      </c>
      <c r="AG411" s="12">
        <v>0</v>
      </c>
      <c r="AH411" s="12">
        <v>11</v>
      </c>
      <c r="AI411" s="8">
        <f t="shared" si="55"/>
        <v>11</v>
      </c>
      <c r="AJ411">
        <v>1</v>
      </c>
      <c r="AK411">
        <v>0</v>
      </c>
      <c r="AL411">
        <v>1</v>
      </c>
      <c r="AM411">
        <v>0</v>
      </c>
      <c r="AN411">
        <v>0</v>
      </c>
      <c r="AO411">
        <v>0</v>
      </c>
      <c r="AP411" s="12">
        <v>1</v>
      </c>
      <c r="AQ411">
        <v>1</v>
      </c>
      <c r="AR411">
        <v>1</v>
      </c>
      <c r="AS411" s="12">
        <v>1</v>
      </c>
      <c r="AT411">
        <v>1</v>
      </c>
      <c r="AU411">
        <v>2</v>
      </c>
      <c r="AV411">
        <v>2</v>
      </c>
      <c r="AW411" s="12">
        <v>0</v>
      </c>
      <c r="AX411" s="12">
        <v>0</v>
      </c>
      <c r="AY411" s="12">
        <v>0</v>
      </c>
      <c r="AZ411" s="12">
        <v>0</v>
      </c>
      <c r="BA411">
        <v>2</v>
      </c>
      <c r="BB411">
        <v>0</v>
      </c>
      <c r="BC411" s="12">
        <v>2</v>
      </c>
      <c r="BD411" s="12">
        <v>6</v>
      </c>
      <c r="BE411" s="12">
        <v>5</v>
      </c>
      <c r="BF411" s="12">
        <v>1</v>
      </c>
      <c r="BG411">
        <v>0</v>
      </c>
      <c r="BH411" s="12">
        <v>0</v>
      </c>
      <c r="BI411" s="12">
        <v>8</v>
      </c>
    </row>
    <row r="412" spans="1:61">
      <c r="A412" t="s">
        <v>492</v>
      </c>
      <c r="B412">
        <v>0</v>
      </c>
      <c r="C412">
        <v>0</v>
      </c>
      <c r="D412">
        <v>0</v>
      </c>
      <c r="E412">
        <v>0</v>
      </c>
      <c r="F412">
        <v>1</v>
      </c>
      <c r="G412" s="4">
        <f t="shared" si="48"/>
        <v>1</v>
      </c>
      <c r="H412" s="8">
        <v>1</v>
      </c>
      <c r="I412">
        <v>0</v>
      </c>
      <c r="J412">
        <v>0</v>
      </c>
      <c r="K412">
        <v>0</v>
      </c>
      <c r="L412" s="4">
        <f t="shared" si="49"/>
        <v>0</v>
      </c>
      <c r="M412" s="12">
        <v>6</v>
      </c>
      <c r="N412" s="12">
        <v>1</v>
      </c>
      <c r="O412" s="12">
        <v>0</v>
      </c>
      <c r="P412" s="8">
        <f t="shared" si="50"/>
        <v>7</v>
      </c>
      <c r="Q412" s="4">
        <v>12</v>
      </c>
      <c r="R412" s="12">
        <v>66</v>
      </c>
      <c r="S412" s="12">
        <v>0</v>
      </c>
      <c r="T412" s="8">
        <f t="shared" si="51"/>
        <v>66</v>
      </c>
      <c r="U412">
        <v>1</v>
      </c>
      <c r="V412">
        <v>0</v>
      </c>
      <c r="W412">
        <v>0</v>
      </c>
      <c r="X412" s="4">
        <f t="shared" si="52"/>
        <v>1</v>
      </c>
      <c r="Y412" s="12">
        <v>0</v>
      </c>
      <c r="Z412" s="12">
        <v>2</v>
      </c>
      <c r="AA412" s="12">
        <v>0</v>
      </c>
      <c r="AB412" s="8">
        <f t="shared" si="53"/>
        <v>2</v>
      </c>
      <c r="AC412">
        <v>22</v>
      </c>
      <c r="AD412">
        <v>0</v>
      </c>
      <c r="AE412">
        <v>0</v>
      </c>
      <c r="AF412" s="4">
        <f t="shared" si="54"/>
        <v>22</v>
      </c>
      <c r="AG412" s="12">
        <v>0</v>
      </c>
      <c r="AH412" s="12">
        <v>6</v>
      </c>
      <c r="AI412" s="8">
        <f t="shared" si="55"/>
        <v>6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 s="12">
        <v>0</v>
      </c>
      <c r="AQ412">
        <v>1</v>
      </c>
      <c r="AR412">
        <v>0</v>
      </c>
      <c r="AS412" s="12">
        <v>2</v>
      </c>
      <c r="AT412">
        <v>0</v>
      </c>
      <c r="AU412">
        <v>0</v>
      </c>
      <c r="AV412">
        <v>2</v>
      </c>
      <c r="AW412" s="12">
        <v>1</v>
      </c>
      <c r="AX412" s="12">
        <v>0</v>
      </c>
      <c r="AY412" s="12">
        <v>1</v>
      </c>
      <c r="AZ412" s="12">
        <v>0</v>
      </c>
      <c r="BA412">
        <v>0</v>
      </c>
      <c r="BB412">
        <v>0</v>
      </c>
      <c r="BC412" s="12">
        <v>1</v>
      </c>
      <c r="BD412" s="12">
        <v>0</v>
      </c>
      <c r="BE412" s="12">
        <v>1</v>
      </c>
      <c r="BF412" s="12">
        <v>4</v>
      </c>
      <c r="BG412">
        <v>1</v>
      </c>
      <c r="BH412" s="12">
        <v>0</v>
      </c>
      <c r="BI412" s="12">
        <v>7</v>
      </c>
    </row>
    <row r="413" spans="1:61">
      <c r="A413" t="s">
        <v>493</v>
      </c>
      <c r="B413">
        <v>0</v>
      </c>
      <c r="C413">
        <v>1</v>
      </c>
      <c r="D413">
        <v>0</v>
      </c>
      <c r="E413">
        <v>0</v>
      </c>
      <c r="F413">
        <v>0</v>
      </c>
      <c r="G413" s="4">
        <f t="shared" si="48"/>
        <v>1</v>
      </c>
      <c r="H413" s="8">
        <v>7</v>
      </c>
      <c r="I413">
        <v>1</v>
      </c>
      <c r="J413">
        <v>0</v>
      </c>
      <c r="K413">
        <v>0</v>
      </c>
      <c r="L413" s="4">
        <f t="shared" si="49"/>
        <v>1</v>
      </c>
      <c r="M413" s="12">
        <v>16</v>
      </c>
      <c r="N413" s="12">
        <v>1</v>
      </c>
      <c r="O413" s="12">
        <v>1</v>
      </c>
      <c r="P413" s="8">
        <f t="shared" si="50"/>
        <v>18</v>
      </c>
      <c r="Q413" s="4">
        <v>39</v>
      </c>
      <c r="R413" s="12">
        <v>98</v>
      </c>
      <c r="S413" s="12">
        <v>0</v>
      </c>
      <c r="T413" s="8">
        <f t="shared" si="51"/>
        <v>98</v>
      </c>
      <c r="U413">
        <v>12</v>
      </c>
      <c r="V413">
        <v>0</v>
      </c>
      <c r="W413">
        <v>0</v>
      </c>
      <c r="X413" s="4">
        <f t="shared" si="52"/>
        <v>12</v>
      </c>
      <c r="Y413" s="12">
        <v>0</v>
      </c>
      <c r="Z413" s="12">
        <v>4</v>
      </c>
      <c r="AA413" s="12">
        <v>0</v>
      </c>
      <c r="AB413" s="8">
        <f t="shared" si="53"/>
        <v>4</v>
      </c>
      <c r="AC413">
        <v>40</v>
      </c>
      <c r="AD413">
        <v>0</v>
      </c>
      <c r="AE413">
        <v>0</v>
      </c>
      <c r="AF413" s="4">
        <f t="shared" si="54"/>
        <v>40</v>
      </c>
      <c r="AG413" s="12">
        <v>0</v>
      </c>
      <c r="AH413" s="12">
        <v>13</v>
      </c>
      <c r="AI413" s="8">
        <f t="shared" si="55"/>
        <v>13</v>
      </c>
      <c r="AJ413">
        <v>1</v>
      </c>
      <c r="AK413">
        <v>2</v>
      </c>
      <c r="AL413">
        <v>2</v>
      </c>
      <c r="AM413">
        <v>0</v>
      </c>
      <c r="AN413">
        <v>0</v>
      </c>
      <c r="AO413">
        <v>0</v>
      </c>
      <c r="AP413" s="12">
        <v>4</v>
      </c>
      <c r="AQ413">
        <v>1</v>
      </c>
      <c r="AR413">
        <v>1</v>
      </c>
      <c r="AS413" s="12">
        <v>0</v>
      </c>
      <c r="AT413">
        <v>1</v>
      </c>
      <c r="AU413">
        <v>5</v>
      </c>
      <c r="AV413">
        <v>1</v>
      </c>
      <c r="AW413" s="12">
        <v>2</v>
      </c>
      <c r="AX413" s="12">
        <v>0</v>
      </c>
      <c r="AY413" s="12">
        <v>0</v>
      </c>
      <c r="AZ413" s="12">
        <v>0</v>
      </c>
      <c r="BA413">
        <v>4</v>
      </c>
      <c r="BB413">
        <v>0</v>
      </c>
      <c r="BC413" s="12">
        <v>1</v>
      </c>
      <c r="BD413" s="12">
        <v>4</v>
      </c>
      <c r="BE413" s="12">
        <v>6</v>
      </c>
      <c r="BF413" s="12">
        <v>3</v>
      </c>
      <c r="BG413">
        <v>0</v>
      </c>
      <c r="BH413" s="12">
        <v>1</v>
      </c>
      <c r="BI413" s="12">
        <v>15</v>
      </c>
    </row>
    <row r="414" spans="1:61">
      <c r="A414" t="s">
        <v>494</v>
      </c>
      <c r="B414">
        <v>0</v>
      </c>
      <c r="C414">
        <v>0</v>
      </c>
      <c r="D414">
        <v>0</v>
      </c>
      <c r="E414">
        <v>0</v>
      </c>
      <c r="F414">
        <v>1</v>
      </c>
      <c r="G414" s="4">
        <f t="shared" si="48"/>
        <v>1</v>
      </c>
      <c r="H414" s="8">
        <v>1</v>
      </c>
      <c r="I414">
        <v>1</v>
      </c>
      <c r="J414">
        <v>0</v>
      </c>
      <c r="K414">
        <v>0</v>
      </c>
      <c r="L414" s="4">
        <f t="shared" si="49"/>
        <v>1</v>
      </c>
      <c r="M414" s="12">
        <v>23</v>
      </c>
      <c r="N414" s="12">
        <v>0</v>
      </c>
      <c r="O414" s="12">
        <v>1</v>
      </c>
      <c r="P414" s="8">
        <f t="shared" si="50"/>
        <v>24</v>
      </c>
      <c r="Q414" s="4">
        <v>21</v>
      </c>
      <c r="R414" s="12">
        <v>60</v>
      </c>
      <c r="S414" s="12">
        <v>0</v>
      </c>
      <c r="T414" s="8">
        <f t="shared" si="51"/>
        <v>60</v>
      </c>
      <c r="U414">
        <v>2</v>
      </c>
      <c r="V414">
        <v>0</v>
      </c>
      <c r="W414">
        <v>0</v>
      </c>
      <c r="X414" s="4">
        <f t="shared" si="52"/>
        <v>2</v>
      </c>
      <c r="Y414" s="12">
        <v>0</v>
      </c>
      <c r="Z414" s="12">
        <v>6</v>
      </c>
      <c r="AA414" s="12">
        <v>0</v>
      </c>
      <c r="AB414" s="8">
        <f t="shared" si="53"/>
        <v>6</v>
      </c>
      <c r="AC414">
        <v>34</v>
      </c>
      <c r="AD414">
        <v>0</v>
      </c>
      <c r="AE414">
        <v>0</v>
      </c>
      <c r="AF414" s="4">
        <f t="shared" si="54"/>
        <v>34</v>
      </c>
      <c r="AG414" s="12">
        <v>0</v>
      </c>
      <c r="AH414" s="12">
        <v>9</v>
      </c>
      <c r="AI414" s="8">
        <f t="shared" si="55"/>
        <v>9</v>
      </c>
      <c r="AJ414">
        <v>0</v>
      </c>
      <c r="AK414">
        <v>0</v>
      </c>
      <c r="AL414">
        <v>3</v>
      </c>
      <c r="AM414">
        <v>0</v>
      </c>
      <c r="AN414">
        <v>2</v>
      </c>
      <c r="AO414">
        <v>0</v>
      </c>
      <c r="AP414" s="12">
        <v>2</v>
      </c>
      <c r="AQ414">
        <v>0</v>
      </c>
      <c r="AR414">
        <v>1</v>
      </c>
      <c r="AS414" s="12">
        <v>1</v>
      </c>
      <c r="AT414">
        <v>0</v>
      </c>
      <c r="AU414">
        <v>0</v>
      </c>
      <c r="AV414">
        <v>2</v>
      </c>
      <c r="AW414" s="12">
        <v>0</v>
      </c>
      <c r="AX414" s="12">
        <v>0</v>
      </c>
      <c r="AY414" s="12">
        <v>0</v>
      </c>
      <c r="AZ414" s="12">
        <v>0</v>
      </c>
      <c r="BA414">
        <v>1</v>
      </c>
      <c r="BB414">
        <v>1</v>
      </c>
      <c r="BC414" s="12">
        <v>0</v>
      </c>
      <c r="BD414" s="12">
        <v>3</v>
      </c>
      <c r="BE414" s="12">
        <v>2</v>
      </c>
      <c r="BF414" s="12">
        <v>0</v>
      </c>
      <c r="BG414">
        <v>0</v>
      </c>
      <c r="BH414" s="12">
        <v>0</v>
      </c>
      <c r="BI414" s="12">
        <v>6</v>
      </c>
    </row>
    <row r="415" spans="1:61">
      <c r="A415" t="s">
        <v>495</v>
      </c>
      <c r="B415">
        <v>0</v>
      </c>
      <c r="C415">
        <v>0</v>
      </c>
      <c r="D415">
        <v>0</v>
      </c>
      <c r="E415">
        <v>0</v>
      </c>
      <c r="F415">
        <v>1</v>
      </c>
      <c r="G415" s="4">
        <f t="shared" si="48"/>
        <v>1</v>
      </c>
      <c r="H415" s="8">
        <v>2</v>
      </c>
      <c r="I415">
        <v>0</v>
      </c>
      <c r="J415">
        <v>1</v>
      </c>
      <c r="K415">
        <v>0</v>
      </c>
      <c r="L415" s="4">
        <f t="shared" si="49"/>
        <v>1</v>
      </c>
      <c r="M415" s="12">
        <v>2</v>
      </c>
      <c r="N415" s="12">
        <v>0</v>
      </c>
      <c r="O415" s="12">
        <v>0</v>
      </c>
      <c r="P415" s="8">
        <f t="shared" si="50"/>
        <v>2</v>
      </c>
      <c r="Q415" s="4">
        <v>13</v>
      </c>
      <c r="R415" s="12">
        <v>30</v>
      </c>
      <c r="S415" s="12">
        <v>0</v>
      </c>
      <c r="T415" s="8">
        <f t="shared" si="51"/>
        <v>30</v>
      </c>
      <c r="U415">
        <v>8</v>
      </c>
      <c r="V415">
        <v>0</v>
      </c>
      <c r="W415">
        <v>0</v>
      </c>
      <c r="X415" s="4">
        <f t="shared" si="52"/>
        <v>8</v>
      </c>
      <c r="Y415" s="12">
        <v>0</v>
      </c>
      <c r="Z415" s="12">
        <v>5</v>
      </c>
      <c r="AA415" s="12">
        <v>0</v>
      </c>
      <c r="AB415" s="8">
        <f t="shared" si="53"/>
        <v>5</v>
      </c>
      <c r="AC415">
        <v>9</v>
      </c>
      <c r="AD415">
        <v>0</v>
      </c>
      <c r="AE415">
        <v>0</v>
      </c>
      <c r="AF415" s="4">
        <f t="shared" si="54"/>
        <v>9</v>
      </c>
      <c r="AG415" s="12">
        <v>0</v>
      </c>
      <c r="AH415" s="12">
        <v>7</v>
      </c>
      <c r="AI415" s="8">
        <f t="shared" si="55"/>
        <v>7</v>
      </c>
      <c r="AJ415">
        <v>0</v>
      </c>
      <c r="AK415">
        <v>1</v>
      </c>
      <c r="AL415">
        <v>1</v>
      </c>
      <c r="AM415">
        <v>0</v>
      </c>
      <c r="AN415">
        <v>0</v>
      </c>
      <c r="AO415">
        <v>0</v>
      </c>
      <c r="AP415" s="12">
        <v>0</v>
      </c>
      <c r="AQ415">
        <v>0</v>
      </c>
      <c r="AR415">
        <v>1</v>
      </c>
      <c r="AS415" s="12">
        <v>0</v>
      </c>
      <c r="AT415">
        <v>0</v>
      </c>
      <c r="AU415">
        <v>0</v>
      </c>
      <c r="AV415">
        <v>0</v>
      </c>
      <c r="AW415" s="12">
        <v>1</v>
      </c>
      <c r="AX415" s="12">
        <v>0</v>
      </c>
      <c r="AY415" s="12">
        <v>0</v>
      </c>
      <c r="AZ415" s="12">
        <v>0</v>
      </c>
      <c r="BA415">
        <v>1</v>
      </c>
      <c r="BB415">
        <v>0</v>
      </c>
      <c r="BC415" s="12">
        <v>1</v>
      </c>
      <c r="BD415" s="12">
        <v>0</v>
      </c>
      <c r="BE415" s="12">
        <v>1</v>
      </c>
      <c r="BF415" s="12">
        <v>2</v>
      </c>
      <c r="BG415">
        <v>0</v>
      </c>
      <c r="BH415" s="12">
        <v>0</v>
      </c>
      <c r="BI415" s="12">
        <v>1</v>
      </c>
    </row>
    <row r="416" spans="1:61">
      <c r="A416" t="s">
        <v>496</v>
      </c>
      <c r="B416">
        <v>0</v>
      </c>
      <c r="C416">
        <v>0</v>
      </c>
      <c r="D416">
        <v>0</v>
      </c>
      <c r="E416">
        <v>0</v>
      </c>
      <c r="F416">
        <v>0</v>
      </c>
      <c r="G416" s="4">
        <f t="shared" si="48"/>
        <v>0</v>
      </c>
      <c r="H416" s="8">
        <v>0</v>
      </c>
      <c r="I416">
        <v>0</v>
      </c>
      <c r="J416">
        <v>0</v>
      </c>
      <c r="K416">
        <v>0</v>
      </c>
      <c r="L416" s="4">
        <f t="shared" si="49"/>
        <v>0</v>
      </c>
      <c r="M416" s="12">
        <v>2</v>
      </c>
      <c r="N416" s="12">
        <v>0</v>
      </c>
      <c r="O416" s="12">
        <v>0</v>
      </c>
      <c r="P416" s="8">
        <f t="shared" si="50"/>
        <v>2</v>
      </c>
      <c r="Q416" s="4">
        <v>7</v>
      </c>
      <c r="R416" s="12">
        <v>32</v>
      </c>
      <c r="S416" s="12">
        <v>0</v>
      </c>
      <c r="T416" s="8">
        <f t="shared" si="51"/>
        <v>32</v>
      </c>
      <c r="U416">
        <v>1</v>
      </c>
      <c r="V416">
        <v>0</v>
      </c>
      <c r="W416">
        <v>1</v>
      </c>
      <c r="X416" s="4">
        <f t="shared" si="52"/>
        <v>2</v>
      </c>
      <c r="Y416" s="12">
        <v>0</v>
      </c>
      <c r="Z416" s="12">
        <v>1</v>
      </c>
      <c r="AA416" s="12">
        <v>0</v>
      </c>
      <c r="AB416" s="8">
        <f t="shared" si="53"/>
        <v>1</v>
      </c>
      <c r="AC416">
        <v>4</v>
      </c>
      <c r="AD416">
        <v>0</v>
      </c>
      <c r="AE416">
        <v>0</v>
      </c>
      <c r="AF416" s="4">
        <f t="shared" si="54"/>
        <v>4</v>
      </c>
      <c r="AG416" s="12">
        <v>0</v>
      </c>
      <c r="AH416" s="12">
        <v>1</v>
      </c>
      <c r="AI416" s="8">
        <f t="shared" si="55"/>
        <v>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</v>
      </c>
      <c r="AP416" s="12">
        <v>0</v>
      </c>
      <c r="AQ416">
        <v>0</v>
      </c>
      <c r="AR416">
        <v>0</v>
      </c>
      <c r="AS416" s="12">
        <v>0</v>
      </c>
      <c r="AT416">
        <v>0</v>
      </c>
      <c r="AU416">
        <v>0</v>
      </c>
      <c r="AV416">
        <v>0</v>
      </c>
      <c r="AW416" s="12">
        <v>0</v>
      </c>
      <c r="AX416" s="12">
        <v>0</v>
      </c>
      <c r="AY416" s="12">
        <v>0</v>
      </c>
      <c r="AZ416" s="12">
        <v>1</v>
      </c>
      <c r="BA416">
        <v>1</v>
      </c>
      <c r="BB416">
        <v>0</v>
      </c>
      <c r="BC416" s="12">
        <v>0</v>
      </c>
      <c r="BD416" s="12">
        <v>0</v>
      </c>
      <c r="BE416" s="12">
        <v>0</v>
      </c>
      <c r="BF416" s="12">
        <v>1</v>
      </c>
      <c r="BG416">
        <v>1</v>
      </c>
      <c r="BH416" s="12">
        <v>1</v>
      </c>
      <c r="BI416" s="12">
        <v>3</v>
      </c>
    </row>
    <row r="417" spans="1:61">
      <c r="A417" t="s">
        <v>497</v>
      </c>
      <c r="B417">
        <v>0</v>
      </c>
      <c r="C417">
        <v>0</v>
      </c>
      <c r="D417">
        <v>0</v>
      </c>
      <c r="E417">
        <v>0</v>
      </c>
      <c r="F417">
        <v>0</v>
      </c>
      <c r="G417" s="4">
        <f t="shared" si="48"/>
        <v>0</v>
      </c>
      <c r="H417" s="8">
        <v>1</v>
      </c>
      <c r="I417">
        <v>1</v>
      </c>
      <c r="J417">
        <v>0</v>
      </c>
      <c r="K417">
        <v>1</v>
      </c>
      <c r="L417" s="4">
        <f t="shared" si="49"/>
        <v>2</v>
      </c>
      <c r="M417" s="12">
        <v>12</v>
      </c>
      <c r="N417" s="12">
        <v>0</v>
      </c>
      <c r="O417" s="12">
        <v>1</v>
      </c>
      <c r="P417" s="8">
        <f t="shared" si="50"/>
        <v>13</v>
      </c>
      <c r="Q417" s="4">
        <v>17</v>
      </c>
      <c r="R417" s="12">
        <v>76</v>
      </c>
      <c r="S417" s="12">
        <v>0</v>
      </c>
      <c r="T417" s="8">
        <f t="shared" si="51"/>
        <v>76</v>
      </c>
      <c r="U417">
        <v>5</v>
      </c>
      <c r="V417">
        <v>0</v>
      </c>
      <c r="W417">
        <v>0</v>
      </c>
      <c r="X417" s="4">
        <f t="shared" si="52"/>
        <v>5</v>
      </c>
      <c r="Y417" s="12">
        <v>1</v>
      </c>
      <c r="Z417" s="12">
        <v>8</v>
      </c>
      <c r="AA417" s="12">
        <v>0</v>
      </c>
      <c r="AB417" s="8">
        <f t="shared" si="53"/>
        <v>9</v>
      </c>
      <c r="AC417">
        <v>32</v>
      </c>
      <c r="AD417">
        <v>0</v>
      </c>
      <c r="AE417">
        <v>0</v>
      </c>
      <c r="AF417" s="4">
        <f t="shared" si="54"/>
        <v>32</v>
      </c>
      <c r="AG417" s="12">
        <v>0</v>
      </c>
      <c r="AH417" s="12">
        <v>20</v>
      </c>
      <c r="AI417" s="8">
        <f t="shared" si="55"/>
        <v>20</v>
      </c>
      <c r="AJ417">
        <v>0</v>
      </c>
      <c r="AK417">
        <v>2</v>
      </c>
      <c r="AL417">
        <v>0</v>
      </c>
      <c r="AM417">
        <v>0</v>
      </c>
      <c r="AN417">
        <v>2</v>
      </c>
      <c r="AO417">
        <v>1</v>
      </c>
      <c r="AP417" s="12">
        <v>0</v>
      </c>
      <c r="AQ417">
        <v>0</v>
      </c>
      <c r="AR417">
        <v>0</v>
      </c>
      <c r="AS417" s="12">
        <v>2</v>
      </c>
      <c r="AT417">
        <v>0</v>
      </c>
      <c r="AU417">
        <v>2</v>
      </c>
      <c r="AV417">
        <v>1</v>
      </c>
      <c r="AW417" s="12">
        <v>2</v>
      </c>
      <c r="AX417" s="12">
        <v>0</v>
      </c>
      <c r="AY417" s="12">
        <v>0</v>
      </c>
      <c r="AZ417" s="12">
        <v>1</v>
      </c>
      <c r="BA417">
        <v>2</v>
      </c>
      <c r="BB417">
        <v>0</v>
      </c>
      <c r="BC417" s="12">
        <v>0</v>
      </c>
      <c r="BD417" s="12">
        <v>1</v>
      </c>
      <c r="BE417" s="12">
        <v>2</v>
      </c>
      <c r="BF417" s="12">
        <v>1</v>
      </c>
      <c r="BG417">
        <v>0</v>
      </c>
      <c r="BH417" s="12">
        <v>1</v>
      </c>
      <c r="BI417" s="12">
        <v>6</v>
      </c>
    </row>
    <row r="418" spans="1:61">
      <c r="A418" t="s">
        <v>498</v>
      </c>
      <c r="B418">
        <v>0</v>
      </c>
      <c r="C418">
        <v>0</v>
      </c>
      <c r="D418">
        <v>0</v>
      </c>
      <c r="E418">
        <v>0</v>
      </c>
      <c r="F418">
        <v>0</v>
      </c>
      <c r="G418" s="4">
        <f t="shared" si="48"/>
        <v>0</v>
      </c>
      <c r="H418" s="8">
        <v>1</v>
      </c>
      <c r="I418">
        <v>0</v>
      </c>
      <c r="J418">
        <v>0</v>
      </c>
      <c r="K418">
        <v>1</v>
      </c>
      <c r="L418" s="4">
        <f t="shared" si="49"/>
        <v>1</v>
      </c>
      <c r="M418" s="12">
        <v>15</v>
      </c>
      <c r="N418" s="12">
        <v>3</v>
      </c>
      <c r="O418" s="12">
        <v>1</v>
      </c>
      <c r="P418" s="8">
        <f t="shared" si="50"/>
        <v>19</v>
      </c>
      <c r="Q418" s="4">
        <v>24</v>
      </c>
      <c r="R418" s="12">
        <v>60</v>
      </c>
      <c r="S418" s="12">
        <v>0</v>
      </c>
      <c r="T418" s="8">
        <f t="shared" si="51"/>
        <v>60</v>
      </c>
      <c r="U418">
        <v>9</v>
      </c>
      <c r="V418">
        <v>0</v>
      </c>
      <c r="W418">
        <v>0</v>
      </c>
      <c r="X418" s="4">
        <f t="shared" si="52"/>
        <v>9</v>
      </c>
      <c r="Y418" s="12">
        <v>1</v>
      </c>
      <c r="Z418" s="12">
        <v>3</v>
      </c>
      <c r="AA418" s="12">
        <v>0</v>
      </c>
      <c r="AB418" s="8">
        <f t="shared" si="53"/>
        <v>4</v>
      </c>
      <c r="AC418">
        <v>35</v>
      </c>
      <c r="AD418">
        <v>0</v>
      </c>
      <c r="AE418">
        <v>0</v>
      </c>
      <c r="AF418" s="4">
        <f t="shared" si="54"/>
        <v>35</v>
      </c>
      <c r="AG418" s="12">
        <v>0</v>
      </c>
      <c r="AH418" s="12">
        <v>15</v>
      </c>
      <c r="AI418" s="8">
        <f t="shared" si="55"/>
        <v>15</v>
      </c>
      <c r="AJ418">
        <v>0</v>
      </c>
      <c r="AK418">
        <v>2</v>
      </c>
      <c r="AL418">
        <v>3</v>
      </c>
      <c r="AM418">
        <v>0</v>
      </c>
      <c r="AN418">
        <v>1</v>
      </c>
      <c r="AO418">
        <v>0</v>
      </c>
      <c r="AP418" s="12">
        <v>0</v>
      </c>
      <c r="AQ418">
        <v>2</v>
      </c>
      <c r="AR418">
        <v>1</v>
      </c>
      <c r="AS418" s="12">
        <v>2</v>
      </c>
      <c r="AT418">
        <v>1</v>
      </c>
      <c r="AU418">
        <v>2</v>
      </c>
      <c r="AV418">
        <v>1</v>
      </c>
      <c r="AW418" s="12">
        <v>2</v>
      </c>
      <c r="AX418" s="12">
        <v>0</v>
      </c>
      <c r="AY418" s="12">
        <v>0</v>
      </c>
      <c r="AZ418" s="12">
        <v>0</v>
      </c>
      <c r="BA418">
        <v>3</v>
      </c>
      <c r="BB418">
        <v>2</v>
      </c>
      <c r="BC418" s="12">
        <v>3</v>
      </c>
      <c r="BD418" s="12">
        <v>2</v>
      </c>
      <c r="BE418" s="12">
        <v>1</v>
      </c>
      <c r="BF418" s="12">
        <v>2</v>
      </c>
      <c r="BG418">
        <v>1</v>
      </c>
      <c r="BH418" s="12">
        <v>2</v>
      </c>
      <c r="BI418" s="12">
        <v>10</v>
      </c>
    </row>
    <row r="419" spans="1:61">
      <c r="A419" t="s">
        <v>499</v>
      </c>
      <c r="B419">
        <v>0</v>
      </c>
      <c r="C419">
        <v>0</v>
      </c>
      <c r="D419">
        <v>0</v>
      </c>
      <c r="E419">
        <v>0</v>
      </c>
      <c r="F419">
        <v>1</v>
      </c>
      <c r="G419" s="4">
        <f t="shared" si="48"/>
        <v>1</v>
      </c>
      <c r="H419" s="8">
        <v>1</v>
      </c>
      <c r="I419">
        <v>0</v>
      </c>
      <c r="J419">
        <v>0</v>
      </c>
      <c r="K419">
        <v>0</v>
      </c>
      <c r="L419" s="4">
        <f t="shared" si="49"/>
        <v>0</v>
      </c>
      <c r="M419" s="12">
        <v>9</v>
      </c>
      <c r="N419" s="12">
        <v>0</v>
      </c>
      <c r="O419" s="12">
        <v>0</v>
      </c>
      <c r="P419" s="8">
        <f t="shared" si="50"/>
        <v>9</v>
      </c>
      <c r="Q419" s="4">
        <v>13</v>
      </c>
      <c r="R419" s="12">
        <v>55</v>
      </c>
      <c r="S419" s="12">
        <v>0</v>
      </c>
      <c r="T419" s="8">
        <f t="shared" si="51"/>
        <v>55</v>
      </c>
      <c r="U419">
        <v>0</v>
      </c>
      <c r="V419">
        <v>0</v>
      </c>
      <c r="W419">
        <v>0</v>
      </c>
      <c r="X419" s="4">
        <f t="shared" si="52"/>
        <v>0</v>
      </c>
      <c r="Y419" s="12">
        <v>0</v>
      </c>
      <c r="Z419" s="12">
        <v>5</v>
      </c>
      <c r="AA419" s="12">
        <v>0</v>
      </c>
      <c r="AB419" s="8">
        <f t="shared" si="53"/>
        <v>5</v>
      </c>
      <c r="AC419">
        <v>14</v>
      </c>
      <c r="AD419">
        <v>0</v>
      </c>
      <c r="AE419">
        <v>0</v>
      </c>
      <c r="AF419" s="4">
        <f t="shared" si="54"/>
        <v>14</v>
      </c>
      <c r="AG419" s="12">
        <v>0</v>
      </c>
      <c r="AH419" s="12">
        <v>7</v>
      </c>
      <c r="AI419" s="8">
        <f t="shared" si="55"/>
        <v>7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 s="12">
        <v>0</v>
      </c>
      <c r="AQ419">
        <v>0</v>
      </c>
      <c r="AR419">
        <v>2</v>
      </c>
      <c r="AS419" s="12">
        <v>2</v>
      </c>
      <c r="AT419">
        <v>0</v>
      </c>
      <c r="AU419">
        <v>0</v>
      </c>
      <c r="AV419">
        <v>0</v>
      </c>
      <c r="AW419" s="12">
        <v>1</v>
      </c>
      <c r="AX419" s="12">
        <v>0</v>
      </c>
      <c r="AY419" s="12">
        <v>0</v>
      </c>
      <c r="AZ419" s="12">
        <v>0</v>
      </c>
      <c r="BA419">
        <v>2</v>
      </c>
      <c r="BB419">
        <v>0</v>
      </c>
      <c r="BC419" s="12">
        <v>0</v>
      </c>
      <c r="BD419" s="12">
        <v>0</v>
      </c>
      <c r="BE419" s="12">
        <v>1</v>
      </c>
      <c r="BF419" s="12">
        <v>0</v>
      </c>
      <c r="BG419">
        <v>2</v>
      </c>
      <c r="BH419" s="12">
        <v>0</v>
      </c>
      <c r="BI419" s="12">
        <v>2</v>
      </c>
    </row>
    <row r="420" spans="1:61">
      <c r="A420" t="s">
        <v>500</v>
      </c>
      <c r="B420">
        <v>0</v>
      </c>
      <c r="C420">
        <v>0</v>
      </c>
      <c r="D420">
        <v>0</v>
      </c>
      <c r="E420">
        <v>0</v>
      </c>
      <c r="F420">
        <v>0</v>
      </c>
      <c r="G420" s="4">
        <f t="shared" si="48"/>
        <v>0</v>
      </c>
      <c r="H420" s="8">
        <v>0</v>
      </c>
      <c r="I420">
        <v>0</v>
      </c>
      <c r="J420">
        <v>0</v>
      </c>
      <c r="K420">
        <v>0</v>
      </c>
      <c r="L420" s="4">
        <f t="shared" si="49"/>
        <v>0</v>
      </c>
      <c r="M420" s="12">
        <v>9</v>
      </c>
      <c r="N420" s="12">
        <v>0</v>
      </c>
      <c r="O420" s="12">
        <v>0</v>
      </c>
      <c r="P420" s="8">
        <f t="shared" si="50"/>
        <v>9</v>
      </c>
      <c r="Q420" s="4">
        <v>13</v>
      </c>
      <c r="R420" s="12">
        <v>68</v>
      </c>
      <c r="S420" s="12">
        <v>0</v>
      </c>
      <c r="T420" s="8">
        <f t="shared" si="51"/>
        <v>68</v>
      </c>
      <c r="U420">
        <v>3</v>
      </c>
      <c r="V420">
        <v>0</v>
      </c>
      <c r="W420">
        <v>0</v>
      </c>
      <c r="X420" s="4">
        <f t="shared" si="52"/>
        <v>3</v>
      </c>
      <c r="Y420" s="12">
        <v>0</v>
      </c>
      <c r="Z420" s="12">
        <v>5</v>
      </c>
      <c r="AA420" s="12">
        <v>0</v>
      </c>
      <c r="AB420" s="8">
        <f t="shared" si="53"/>
        <v>5</v>
      </c>
      <c r="AC420">
        <v>19</v>
      </c>
      <c r="AD420">
        <v>0</v>
      </c>
      <c r="AE420">
        <v>0</v>
      </c>
      <c r="AF420" s="4">
        <f t="shared" si="54"/>
        <v>19</v>
      </c>
      <c r="AG420" s="12">
        <v>0</v>
      </c>
      <c r="AH420" s="12">
        <v>4</v>
      </c>
      <c r="AI420" s="8">
        <f t="shared" si="55"/>
        <v>4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</v>
      </c>
      <c r="AP420" s="12">
        <v>0</v>
      </c>
      <c r="AQ420">
        <v>0</v>
      </c>
      <c r="AR420">
        <v>0</v>
      </c>
      <c r="AS420" s="12">
        <v>3</v>
      </c>
      <c r="AT420">
        <v>0</v>
      </c>
      <c r="AU420">
        <v>1</v>
      </c>
      <c r="AV420">
        <v>1</v>
      </c>
      <c r="AW420" s="12">
        <v>0</v>
      </c>
      <c r="AX420" s="12">
        <v>0</v>
      </c>
      <c r="AY420" s="12">
        <v>0</v>
      </c>
      <c r="AZ420" s="12">
        <v>1</v>
      </c>
      <c r="BA420">
        <v>0</v>
      </c>
      <c r="BB420">
        <v>0</v>
      </c>
      <c r="BC420" s="12">
        <v>2</v>
      </c>
      <c r="BD420" s="12">
        <v>0</v>
      </c>
      <c r="BE420" s="12">
        <v>0</v>
      </c>
      <c r="BF420" s="12">
        <v>3</v>
      </c>
      <c r="BG420">
        <v>0</v>
      </c>
      <c r="BH420" s="12">
        <v>0</v>
      </c>
      <c r="BI420" s="12">
        <v>4</v>
      </c>
    </row>
    <row r="421" spans="1:61">
      <c r="A421" t="s">
        <v>501</v>
      </c>
      <c r="B421">
        <v>0</v>
      </c>
      <c r="C421">
        <v>0</v>
      </c>
      <c r="D421">
        <v>0</v>
      </c>
      <c r="E421">
        <v>0</v>
      </c>
      <c r="F421">
        <v>0</v>
      </c>
      <c r="G421" s="4">
        <f t="shared" si="48"/>
        <v>0</v>
      </c>
      <c r="H421" s="8">
        <v>1</v>
      </c>
      <c r="I421">
        <v>0</v>
      </c>
      <c r="J421">
        <v>0</v>
      </c>
      <c r="K421">
        <v>1</v>
      </c>
      <c r="L421" s="4">
        <f t="shared" si="49"/>
        <v>1</v>
      </c>
      <c r="M421" s="12">
        <v>10</v>
      </c>
      <c r="N421" s="12">
        <v>1</v>
      </c>
      <c r="O421" s="12">
        <v>0</v>
      </c>
      <c r="P421" s="8">
        <f t="shared" si="50"/>
        <v>11</v>
      </c>
      <c r="Q421" s="4">
        <v>23</v>
      </c>
      <c r="R421" s="12">
        <v>93</v>
      </c>
      <c r="S421" s="12">
        <v>0</v>
      </c>
      <c r="T421" s="8">
        <f t="shared" si="51"/>
        <v>93</v>
      </c>
      <c r="U421">
        <v>8</v>
      </c>
      <c r="V421">
        <v>0</v>
      </c>
      <c r="W421">
        <v>0</v>
      </c>
      <c r="X421" s="4">
        <f t="shared" si="52"/>
        <v>8</v>
      </c>
      <c r="Y421" s="12">
        <v>0</v>
      </c>
      <c r="Z421" s="12">
        <v>5</v>
      </c>
      <c r="AA421" s="12">
        <v>0</v>
      </c>
      <c r="AB421" s="8">
        <f t="shared" si="53"/>
        <v>5</v>
      </c>
      <c r="AC421">
        <v>23</v>
      </c>
      <c r="AD421">
        <v>0</v>
      </c>
      <c r="AE421">
        <v>0</v>
      </c>
      <c r="AF421" s="4">
        <f t="shared" si="54"/>
        <v>23</v>
      </c>
      <c r="AG421" s="12">
        <v>0</v>
      </c>
      <c r="AH421" s="12">
        <v>7</v>
      </c>
      <c r="AI421" s="8">
        <f t="shared" si="55"/>
        <v>7</v>
      </c>
      <c r="AJ421">
        <v>1</v>
      </c>
      <c r="AK421">
        <v>0</v>
      </c>
      <c r="AL421">
        <v>0</v>
      </c>
      <c r="AM421">
        <v>0</v>
      </c>
      <c r="AN421">
        <v>0</v>
      </c>
      <c r="AO421">
        <v>0</v>
      </c>
      <c r="AP421" s="12">
        <v>0</v>
      </c>
      <c r="AQ421">
        <v>0</v>
      </c>
      <c r="AR421">
        <v>0</v>
      </c>
      <c r="AS421" s="12">
        <v>2</v>
      </c>
      <c r="AT421">
        <v>1</v>
      </c>
      <c r="AU421">
        <v>3</v>
      </c>
      <c r="AV421">
        <v>3</v>
      </c>
      <c r="AW421" s="12">
        <v>0</v>
      </c>
      <c r="AX421" s="12">
        <v>0</v>
      </c>
      <c r="AY421" s="12">
        <v>0</v>
      </c>
      <c r="AZ421" s="12">
        <v>0</v>
      </c>
      <c r="BA421">
        <v>1</v>
      </c>
      <c r="BB421">
        <v>1</v>
      </c>
      <c r="BC421" s="12">
        <v>3</v>
      </c>
      <c r="BD421" s="12">
        <v>1</v>
      </c>
      <c r="BE421" s="12">
        <v>2</v>
      </c>
      <c r="BF421" s="12">
        <v>1</v>
      </c>
      <c r="BG421">
        <v>1</v>
      </c>
      <c r="BH421" s="12">
        <v>1</v>
      </c>
      <c r="BI421" s="12">
        <v>7</v>
      </c>
    </row>
    <row r="422" spans="1:61">
      <c r="A422" t="s">
        <v>502</v>
      </c>
      <c r="B422">
        <v>0</v>
      </c>
      <c r="C422">
        <v>0</v>
      </c>
      <c r="D422">
        <v>0</v>
      </c>
      <c r="E422">
        <v>0</v>
      </c>
      <c r="F422">
        <v>0</v>
      </c>
      <c r="G422" s="4">
        <f t="shared" si="48"/>
        <v>0</v>
      </c>
      <c r="H422" s="8">
        <v>2</v>
      </c>
      <c r="I422">
        <v>3</v>
      </c>
      <c r="J422">
        <v>0</v>
      </c>
      <c r="K422">
        <v>0</v>
      </c>
      <c r="L422" s="4">
        <f t="shared" si="49"/>
        <v>3</v>
      </c>
      <c r="M422" s="12">
        <v>7</v>
      </c>
      <c r="N422" s="12">
        <v>1</v>
      </c>
      <c r="O422" s="12">
        <v>0</v>
      </c>
      <c r="P422" s="8">
        <f t="shared" si="50"/>
        <v>8</v>
      </c>
      <c r="Q422" s="4">
        <v>16</v>
      </c>
      <c r="R422" s="12">
        <v>53</v>
      </c>
      <c r="S422" s="12">
        <v>0</v>
      </c>
      <c r="T422" s="8">
        <f t="shared" si="51"/>
        <v>53</v>
      </c>
      <c r="U422">
        <v>3</v>
      </c>
      <c r="V422">
        <v>0</v>
      </c>
      <c r="W422">
        <v>0</v>
      </c>
      <c r="X422" s="4">
        <f t="shared" si="52"/>
        <v>3</v>
      </c>
      <c r="Y422" s="12">
        <v>0</v>
      </c>
      <c r="Z422" s="12">
        <v>5</v>
      </c>
      <c r="AA422" s="12">
        <v>0</v>
      </c>
      <c r="AB422" s="8">
        <f t="shared" si="53"/>
        <v>5</v>
      </c>
      <c r="AC422">
        <v>15</v>
      </c>
      <c r="AD422">
        <v>0</v>
      </c>
      <c r="AE422">
        <v>0</v>
      </c>
      <c r="AF422" s="4">
        <f t="shared" si="54"/>
        <v>15</v>
      </c>
      <c r="AG422" s="12">
        <v>0</v>
      </c>
      <c r="AH422" s="12">
        <v>23</v>
      </c>
      <c r="AI422" s="8">
        <f t="shared" si="55"/>
        <v>23</v>
      </c>
      <c r="AJ422">
        <v>0</v>
      </c>
      <c r="AK422">
        <v>1</v>
      </c>
      <c r="AL422">
        <v>1</v>
      </c>
      <c r="AM422">
        <v>0</v>
      </c>
      <c r="AN422">
        <v>0</v>
      </c>
      <c r="AO422">
        <v>0</v>
      </c>
      <c r="AP422" s="12">
        <v>0</v>
      </c>
      <c r="AQ422">
        <v>0</v>
      </c>
      <c r="AR422">
        <v>3</v>
      </c>
      <c r="AS422" s="12">
        <v>2</v>
      </c>
      <c r="AT422">
        <v>1</v>
      </c>
      <c r="AU422">
        <v>0</v>
      </c>
      <c r="AV422">
        <v>1</v>
      </c>
      <c r="AW422" s="12">
        <v>1</v>
      </c>
      <c r="AX422" s="12">
        <v>1</v>
      </c>
      <c r="AY422" s="12">
        <v>0</v>
      </c>
      <c r="AZ422" s="12">
        <v>0</v>
      </c>
      <c r="BA422">
        <v>1</v>
      </c>
      <c r="BB422">
        <v>0</v>
      </c>
      <c r="BC422" s="12">
        <v>0</v>
      </c>
      <c r="BD422" s="12">
        <v>0</v>
      </c>
      <c r="BE422" s="12">
        <v>2</v>
      </c>
      <c r="BF422" s="12">
        <v>1</v>
      </c>
      <c r="BG422">
        <v>1</v>
      </c>
      <c r="BH422" s="12">
        <v>0</v>
      </c>
      <c r="BI422" s="12">
        <v>6</v>
      </c>
    </row>
    <row r="423" spans="1:61">
      <c r="A423" t="s">
        <v>503</v>
      </c>
      <c r="B423">
        <v>0</v>
      </c>
      <c r="C423">
        <v>0</v>
      </c>
      <c r="D423">
        <v>0</v>
      </c>
      <c r="E423">
        <v>0</v>
      </c>
      <c r="F423">
        <v>0</v>
      </c>
      <c r="G423" s="4">
        <f t="shared" si="48"/>
        <v>0</v>
      </c>
      <c r="H423" s="8">
        <v>1</v>
      </c>
      <c r="I423">
        <v>1</v>
      </c>
      <c r="J423">
        <v>0</v>
      </c>
      <c r="K423">
        <v>0</v>
      </c>
      <c r="L423" s="4">
        <f t="shared" si="49"/>
        <v>1</v>
      </c>
      <c r="M423" s="12">
        <v>6</v>
      </c>
      <c r="N423" s="12">
        <v>0</v>
      </c>
      <c r="O423" s="12">
        <v>0</v>
      </c>
      <c r="P423" s="8">
        <f t="shared" si="50"/>
        <v>6</v>
      </c>
      <c r="Q423" s="4">
        <v>5</v>
      </c>
      <c r="R423" s="12">
        <v>20</v>
      </c>
      <c r="S423" s="12">
        <v>0</v>
      </c>
      <c r="T423" s="8">
        <f t="shared" si="51"/>
        <v>20</v>
      </c>
      <c r="U423">
        <v>1</v>
      </c>
      <c r="V423">
        <v>0</v>
      </c>
      <c r="W423">
        <v>0</v>
      </c>
      <c r="X423" s="4">
        <f t="shared" si="52"/>
        <v>1</v>
      </c>
      <c r="Y423" s="12">
        <v>0</v>
      </c>
      <c r="Z423" s="12">
        <v>0</v>
      </c>
      <c r="AA423" s="12">
        <v>0</v>
      </c>
      <c r="AB423" s="8">
        <f t="shared" si="53"/>
        <v>0</v>
      </c>
      <c r="AC423">
        <v>7</v>
      </c>
      <c r="AD423">
        <v>0</v>
      </c>
      <c r="AE423">
        <v>0</v>
      </c>
      <c r="AF423" s="4">
        <f t="shared" si="54"/>
        <v>7</v>
      </c>
      <c r="AG423" s="12">
        <v>0</v>
      </c>
      <c r="AH423" s="12">
        <v>2</v>
      </c>
      <c r="AI423" s="8">
        <f t="shared" si="55"/>
        <v>2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s="12">
        <v>0</v>
      </c>
      <c r="AQ423">
        <v>0</v>
      </c>
      <c r="AR423">
        <v>0</v>
      </c>
      <c r="AS423" s="12">
        <v>2</v>
      </c>
      <c r="AT423">
        <v>0</v>
      </c>
      <c r="AU423">
        <v>0</v>
      </c>
      <c r="AV423">
        <v>0</v>
      </c>
      <c r="AW423" s="12">
        <v>0</v>
      </c>
      <c r="AX423" s="12">
        <v>0</v>
      </c>
      <c r="AY423" s="12">
        <v>0</v>
      </c>
      <c r="AZ423" s="12">
        <v>0</v>
      </c>
      <c r="BA423">
        <v>0</v>
      </c>
      <c r="BB423">
        <v>0</v>
      </c>
      <c r="BC423" s="12">
        <v>0</v>
      </c>
      <c r="BD423" s="12">
        <v>0</v>
      </c>
      <c r="BE423" s="12">
        <v>0</v>
      </c>
      <c r="BF423" s="12">
        <v>0</v>
      </c>
      <c r="BG423">
        <v>1</v>
      </c>
      <c r="BH423" s="12">
        <v>0</v>
      </c>
      <c r="BI423" s="12">
        <v>5</v>
      </c>
    </row>
    <row r="424" spans="1:61">
      <c r="A424" t="s">
        <v>504</v>
      </c>
      <c r="B424">
        <v>0</v>
      </c>
      <c r="C424">
        <v>0</v>
      </c>
      <c r="D424">
        <v>0</v>
      </c>
      <c r="E424">
        <v>0</v>
      </c>
      <c r="F424">
        <v>0</v>
      </c>
      <c r="G424" s="4">
        <f t="shared" si="48"/>
        <v>0</v>
      </c>
      <c r="H424" s="8">
        <v>5</v>
      </c>
      <c r="I424">
        <v>1</v>
      </c>
      <c r="J424">
        <v>0</v>
      </c>
      <c r="K424">
        <v>0</v>
      </c>
      <c r="L424" s="4">
        <f t="shared" si="49"/>
        <v>1</v>
      </c>
      <c r="M424" s="12">
        <v>10</v>
      </c>
      <c r="N424" s="12">
        <v>1</v>
      </c>
      <c r="O424" s="12">
        <v>0</v>
      </c>
      <c r="P424" s="8">
        <f t="shared" si="50"/>
        <v>11</v>
      </c>
      <c r="Q424" s="4">
        <v>10</v>
      </c>
      <c r="R424" s="12">
        <v>85</v>
      </c>
      <c r="S424" s="12">
        <v>0</v>
      </c>
      <c r="T424" s="8">
        <f t="shared" si="51"/>
        <v>85</v>
      </c>
      <c r="U424">
        <v>2</v>
      </c>
      <c r="V424">
        <v>0</v>
      </c>
      <c r="W424">
        <v>0</v>
      </c>
      <c r="X424" s="4">
        <f t="shared" si="52"/>
        <v>2</v>
      </c>
      <c r="Y424" s="12">
        <v>1</v>
      </c>
      <c r="Z424" s="12">
        <v>2</v>
      </c>
      <c r="AA424" s="12">
        <v>0</v>
      </c>
      <c r="AB424" s="8">
        <f t="shared" si="53"/>
        <v>3</v>
      </c>
      <c r="AC424">
        <v>27</v>
      </c>
      <c r="AD424">
        <v>0</v>
      </c>
      <c r="AE424">
        <v>0</v>
      </c>
      <c r="AF424" s="4">
        <f t="shared" si="54"/>
        <v>27</v>
      </c>
      <c r="AG424" s="12">
        <v>0</v>
      </c>
      <c r="AH424" s="12">
        <v>4</v>
      </c>
      <c r="AI424" s="8">
        <f t="shared" si="55"/>
        <v>4</v>
      </c>
      <c r="AJ424">
        <v>0</v>
      </c>
      <c r="AK424">
        <v>1</v>
      </c>
      <c r="AL424">
        <v>0</v>
      </c>
      <c r="AM424">
        <v>0</v>
      </c>
      <c r="AN424">
        <v>1</v>
      </c>
      <c r="AO424">
        <v>1</v>
      </c>
      <c r="AP424" s="12">
        <v>2</v>
      </c>
      <c r="AQ424">
        <v>0</v>
      </c>
      <c r="AR424">
        <v>4</v>
      </c>
      <c r="AS424" s="12">
        <v>1</v>
      </c>
      <c r="AT424">
        <v>0</v>
      </c>
      <c r="AU424">
        <v>0</v>
      </c>
      <c r="AV424">
        <v>3</v>
      </c>
      <c r="AW424" s="12">
        <v>1</v>
      </c>
      <c r="AX424" s="12">
        <v>0</v>
      </c>
      <c r="AY424" s="12">
        <v>3</v>
      </c>
      <c r="AZ424" s="12">
        <v>1</v>
      </c>
      <c r="BA424">
        <v>0</v>
      </c>
      <c r="BB424">
        <v>0</v>
      </c>
      <c r="BC424" s="12">
        <v>1</v>
      </c>
      <c r="BD424" s="12">
        <v>4</v>
      </c>
      <c r="BE424" s="12">
        <v>3</v>
      </c>
      <c r="BF424" s="12">
        <v>3</v>
      </c>
      <c r="BG424">
        <v>0</v>
      </c>
      <c r="BH424" s="12">
        <v>0</v>
      </c>
      <c r="BI424" s="12">
        <v>6</v>
      </c>
    </row>
    <row r="425" spans="1:61">
      <c r="A425" t="s">
        <v>505</v>
      </c>
      <c r="B425">
        <v>0</v>
      </c>
      <c r="C425">
        <v>0</v>
      </c>
      <c r="D425">
        <v>0</v>
      </c>
      <c r="E425">
        <v>0</v>
      </c>
      <c r="F425">
        <v>0</v>
      </c>
      <c r="G425" s="4">
        <f t="shared" si="48"/>
        <v>0</v>
      </c>
      <c r="H425" s="8">
        <v>0</v>
      </c>
      <c r="I425">
        <v>0</v>
      </c>
      <c r="J425">
        <v>0</v>
      </c>
      <c r="K425">
        <v>0</v>
      </c>
      <c r="L425" s="4">
        <f t="shared" si="49"/>
        <v>0</v>
      </c>
      <c r="M425" s="12">
        <v>11</v>
      </c>
      <c r="N425" s="12">
        <v>0</v>
      </c>
      <c r="O425" s="12">
        <v>0</v>
      </c>
      <c r="P425" s="8">
        <f t="shared" si="50"/>
        <v>11</v>
      </c>
      <c r="Q425" s="4">
        <v>12</v>
      </c>
      <c r="R425" s="12">
        <v>31</v>
      </c>
      <c r="S425" s="12">
        <v>0</v>
      </c>
      <c r="T425" s="8">
        <f t="shared" si="51"/>
        <v>31</v>
      </c>
      <c r="U425">
        <v>3</v>
      </c>
      <c r="V425">
        <v>0</v>
      </c>
      <c r="W425">
        <v>1</v>
      </c>
      <c r="X425" s="4">
        <f t="shared" si="52"/>
        <v>4</v>
      </c>
      <c r="Y425" s="12">
        <v>1</v>
      </c>
      <c r="Z425" s="12">
        <v>4</v>
      </c>
      <c r="AA425" s="12">
        <v>0</v>
      </c>
      <c r="AB425" s="8">
        <f t="shared" si="53"/>
        <v>5</v>
      </c>
      <c r="AC425">
        <v>12</v>
      </c>
      <c r="AD425">
        <v>0</v>
      </c>
      <c r="AE425">
        <v>0</v>
      </c>
      <c r="AF425" s="4">
        <f t="shared" si="54"/>
        <v>12</v>
      </c>
      <c r="AG425" s="12">
        <v>0</v>
      </c>
      <c r="AH425" s="12">
        <v>6</v>
      </c>
      <c r="AI425" s="8">
        <f t="shared" si="55"/>
        <v>6</v>
      </c>
      <c r="AJ425">
        <v>0</v>
      </c>
      <c r="AK425">
        <v>1</v>
      </c>
      <c r="AL425">
        <v>0</v>
      </c>
      <c r="AM425">
        <v>0</v>
      </c>
      <c r="AN425">
        <v>0</v>
      </c>
      <c r="AO425">
        <v>1</v>
      </c>
      <c r="AP425" s="12">
        <v>1</v>
      </c>
      <c r="AQ425">
        <v>0</v>
      </c>
      <c r="AR425">
        <v>0</v>
      </c>
      <c r="AS425" s="12">
        <v>1</v>
      </c>
      <c r="AT425">
        <v>0</v>
      </c>
      <c r="AU425">
        <v>0</v>
      </c>
      <c r="AV425">
        <v>1</v>
      </c>
      <c r="AW425" s="12">
        <v>1</v>
      </c>
      <c r="AX425" s="12">
        <v>0</v>
      </c>
      <c r="AY425" s="12">
        <v>0</v>
      </c>
      <c r="AZ425" s="12">
        <v>1</v>
      </c>
      <c r="BA425">
        <v>4</v>
      </c>
      <c r="BB425">
        <v>0</v>
      </c>
      <c r="BC425" s="12">
        <v>0</v>
      </c>
      <c r="BD425" s="12">
        <v>0</v>
      </c>
      <c r="BE425" s="12">
        <v>2</v>
      </c>
      <c r="BF425" s="12">
        <v>2</v>
      </c>
      <c r="BG425">
        <v>0</v>
      </c>
      <c r="BH425" s="12">
        <v>1</v>
      </c>
      <c r="BI425" s="12">
        <v>4</v>
      </c>
    </row>
    <row r="426" spans="1:61">
      <c r="A426" t="s">
        <v>506</v>
      </c>
      <c r="B426">
        <v>0</v>
      </c>
      <c r="C426">
        <v>0</v>
      </c>
      <c r="D426">
        <v>0</v>
      </c>
      <c r="E426">
        <v>0</v>
      </c>
      <c r="F426">
        <v>0</v>
      </c>
      <c r="G426" s="4">
        <f t="shared" si="48"/>
        <v>0</v>
      </c>
      <c r="H426" s="8">
        <v>2</v>
      </c>
      <c r="I426">
        <v>1</v>
      </c>
      <c r="J426">
        <v>0</v>
      </c>
      <c r="K426">
        <v>0</v>
      </c>
      <c r="L426" s="4">
        <f t="shared" si="49"/>
        <v>1</v>
      </c>
      <c r="M426" s="12">
        <v>18</v>
      </c>
      <c r="N426" s="12">
        <v>1</v>
      </c>
      <c r="O426" s="12">
        <v>0</v>
      </c>
      <c r="P426" s="8">
        <f t="shared" si="50"/>
        <v>19</v>
      </c>
      <c r="Q426" s="4">
        <v>32</v>
      </c>
      <c r="R426" s="12">
        <v>85</v>
      </c>
      <c r="S426" s="12">
        <v>0</v>
      </c>
      <c r="T426" s="8">
        <f t="shared" si="51"/>
        <v>85</v>
      </c>
      <c r="U426">
        <v>8</v>
      </c>
      <c r="V426">
        <v>0</v>
      </c>
      <c r="W426">
        <v>0</v>
      </c>
      <c r="X426" s="4">
        <f t="shared" si="52"/>
        <v>8</v>
      </c>
      <c r="Y426" s="12">
        <v>0</v>
      </c>
      <c r="Z426" s="12">
        <v>6</v>
      </c>
      <c r="AA426" s="12">
        <v>0</v>
      </c>
      <c r="AB426" s="8">
        <f t="shared" si="53"/>
        <v>6</v>
      </c>
      <c r="AC426">
        <v>36</v>
      </c>
      <c r="AD426">
        <v>0</v>
      </c>
      <c r="AE426">
        <v>0</v>
      </c>
      <c r="AF426" s="4">
        <f t="shared" si="54"/>
        <v>36</v>
      </c>
      <c r="AG426" s="12">
        <v>0</v>
      </c>
      <c r="AH426" s="12">
        <v>21</v>
      </c>
      <c r="AI426" s="8">
        <f t="shared" si="55"/>
        <v>21</v>
      </c>
      <c r="AJ426">
        <v>0</v>
      </c>
      <c r="AK426">
        <v>1</v>
      </c>
      <c r="AL426">
        <v>0</v>
      </c>
      <c r="AM426">
        <v>0</v>
      </c>
      <c r="AN426">
        <v>1</v>
      </c>
      <c r="AO426">
        <v>0</v>
      </c>
      <c r="AP426" s="12">
        <v>1</v>
      </c>
      <c r="AQ426">
        <v>0</v>
      </c>
      <c r="AR426">
        <v>1</v>
      </c>
      <c r="AS426" s="12">
        <v>2</v>
      </c>
      <c r="AT426">
        <v>0</v>
      </c>
      <c r="AU426">
        <v>3</v>
      </c>
      <c r="AV426">
        <v>2</v>
      </c>
      <c r="AW426" s="12">
        <v>1</v>
      </c>
      <c r="AX426" s="12">
        <v>0</v>
      </c>
      <c r="AY426" s="12">
        <v>0</v>
      </c>
      <c r="AZ426" s="12">
        <v>0</v>
      </c>
      <c r="BA426">
        <v>3</v>
      </c>
      <c r="BB426">
        <v>1</v>
      </c>
      <c r="BC426" s="12">
        <v>4</v>
      </c>
      <c r="BD426" s="12">
        <v>3</v>
      </c>
      <c r="BE426" s="12">
        <v>6</v>
      </c>
      <c r="BF426" s="12">
        <v>0</v>
      </c>
      <c r="BG426">
        <v>0</v>
      </c>
      <c r="BH426" s="12">
        <v>0</v>
      </c>
      <c r="BI426" s="12">
        <v>11</v>
      </c>
    </row>
    <row r="427" spans="1:61">
      <c r="A427" t="s">
        <v>507</v>
      </c>
      <c r="B427">
        <v>0</v>
      </c>
      <c r="C427">
        <v>0</v>
      </c>
      <c r="D427">
        <v>0</v>
      </c>
      <c r="E427">
        <v>0</v>
      </c>
      <c r="F427">
        <v>0</v>
      </c>
      <c r="G427" s="4">
        <f t="shared" si="48"/>
        <v>0</v>
      </c>
      <c r="H427" s="8">
        <v>2</v>
      </c>
      <c r="I427">
        <v>0</v>
      </c>
      <c r="J427">
        <v>1</v>
      </c>
      <c r="K427">
        <v>0</v>
      </c>
      <c r="L427" s="4">
        <f t="shared" si="49"/>
        <v>1</v>
      </c>
      <c r="M427" s="12">
        <v>8</v>
      </c>
      <c r="N427" s="12">
        <v>0</v>
      </c>
      <c r="O427" s="12">
        <v>0</v>
      </c>
      <c r="P427" s="8">
        <f t="shared" si="50"/>
        <v>8</v>
      </c>
      <c r="Q427" s="4">
        <v>12</v>
      </c>
      <c r="R427" s="12">
        <v>68</v>
      </c>
      <c r="S427" s="12">
        <v>0</v>
      </c>
      <c r="T427" s="8">
        <f t="shared" si="51"/>
        <v>68</v>
      </c>
      <c r="U427">
        <v>3</v>
      </c>
      <c r="V427">
        <v>0</v>
      </c>
      <c r="W427">
        <v>0</v>
      </c>
      <c r="X427" s="4">
        <f t="shared" si="52"/>
        <v>3</v>
      </c>
      <c r="Y427" s="12">
        <v>0</v>
      </c>
      <c r="Z427" s="12">
        <v>5</v>
      </c>
      <c r="AA427" s="12">
        <v>0</v>
      </c>
      <c r="AB427" s="8">
        <f t="shared" si="53"/>
        <v>5</v>
      </c>
      <c r="AC427">
        <v>24</v>
      </c>
      <c r="AD427">
        <v>0</v>
      </c>
      <c r="AE427">
        <v>0</v>
      </c>
      <c r="AF427" s="4">
        <f t="shared" si="54"/>
        <v>24</v>
      </c>
      <c r="AG427" s="12">
        <v>0</v>
      </c>
      <c r="AH427" s="12">
        <v>10</v>
      </c>
      <c r="AI427" s="8">
        <f t="shared" si="55"/>
        <v>10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 s="12">
        <v>0</v>
      </c>
      <c r="AQ427">
        <v>0</v>
      </c>
      <c r="AR427">
        <v>2</v>
      </c>
      <c r="AS427" s="12">
        <v>2</v>
      </c>
      <c r="AT427">
        <v>0</v>
      </c>
      <c r="AU427">
        <v>1</v>
      </c>
      <c r="AV427">
        <v>2</v>
      </c>
      <c r="AW427" s="12">
        <v>0</v>
      </c>
      <c r="AX427" s="12">
        <v>0</v>
      </c>
      <c r="AY427" s="12">
        <v>0</v>
      </c>
      <c r="AZ427" s="12">
        <v>0</v>
      </c>
      <c r="BA427">
        <v>2</v>
      </c>
      <c r="BB427">
        <v>0</v>
      </c>
      <c r="BC427" s="12">
        <v>0</v>
      </c>
      <c r="BD427" s="12">
        <v>2</v>
      </c>
      <c r="BE427" s="12">
        <v>1</v>
      </c>
      <c r="BF427" s="12">
        <v>2</v>
      </c>
      <c r="BG427">
        <v>0</v>
      </c>
      <c r="BH427" s="12">
        <v>0</v>
      </c>
      <c r="BI427" s="12">
        <v>2</v>
      </c>
    </row>
    <row r="428" spans="1:61">
      <c r="A428" t="s">
        <v>508</v>
      </c>
      <c r="B428">
        <v>0</v>
      </c>
      <c r="C428">
        <v>0</v>
      </c>
      <c r="D428">
        <v>0</v>
      </c>
      <c r="E428">
        <v>0</v>
      </c>
      <c r="F428">
        <v>0</v>
      </c>
      <c r="G428" s="4">
        <f t="shared" si="48"/>
        <v>0</v>
      </c>
      <c r="H428" s="8">
        <v>0</v>
      </c>
      <c r="I428">
        <v>0</v>
      </c>
      <c r="J428">
        <v>0</v>
      </c>
      <c r="K428">
        <v>0</v>
      </c>
      <c r="L428" s="4">
        <f t="shared" si="49"/>
        <v>0</v>
      </c>
      <c r="M428" s="12">
        <v>2</v>
      </c>
      <c r="N428" s="12">
        <v>0</v>
      </c>
      <c r="O428" s="12">
        <v>0</v>
      </c>
      <c r="P428" s="8">
        <f t="shared" si="50"/>
        <v>2</v>
      </c>
      <c r="Q428" s="4">
        <v>8</v>
      </c>
      <c r="R428" s="12">
        <v>31</v>
      </c>
      <c r="S428" s="12">
        <v>0</v>
      </c>
      <c r="T428" s="8">
        <f t="shared" si="51"/>
        <v>31</v>
      </c>
      <c r="U428">
        <v>1</v>
      </c>
      <c r="V428">
        <v>0</v>
      </c>
      <c r="W428">
        <v>1</v>
      </c>
      <c r="X428" s="4">
        <f t="shared" si="52"/>
        <v>2</v>
      </c>
      <c r="Y428" s="12">
        <v>0</v>
      </c>
      <c r="Z428" s="12">
        <v>2</v>
      </c>
      <c r="AA428" s="12">
        <v>0</v>
      </c>
      <c r="AB428" s="8">
        <f t="shared" si="53"/>
        <v>2</v>
      </c>
      <c r="AC428">
        <v>4</v>
      </c>
      <c r="AD428">
        <v>0</v>
      </c>
      <c r="AE428">
        <v>0</v>
      </c>
      <c r="AF428" s="4">
        <f t="shared" si="54"/>
        <v>4</v>
      </c>
      <c r="AG428" s="12">
        <v>0</v>
      </c>
      <c r="AH428" s="12">
        <v>2</v>
      </c>
      <c r="AI428" s="8">
        <f t="shared" si="55"/>
        <v>2</v>
      </c>
      <c r="AJ428">
        <v>0</v>
      </c>
      <c r="AK428">
        <v>0</v>
      </c>
      <c r="AL428">
        <v>1</v>
      </c>
      <c r="AM428">
        <v>0</v>
      </c>
      <c r="AN428">
        <v>1</v>
      </c>
      <c r="AO428">
        <v>0</v>
      </c>
      <c r="AP428" s="12">
        <v>0</v>
      </c>
      <c r="AQ428">
        <v>1</v>
      </c>
      <c r="AR428">
        <v>0</v>
      </c>
      <c r="AS428" s="12">
        <v>0</v>
      </c>
      <c r="AT428">
        <v>0</v>
      </c>
      <c r="AU428">
        <v>0</v>
      </c>
      <c r="AV428">
        <v>1</v>
      </c>
      <c r="AW428" s="12">
        <v>0</v>
      </c>
      <c r="AX428" s="12">
        <v>0</v>
      </c>
      <c r="AY428" s="12">
        <v>0</v>
      </c>
      <c r="AZ428" s="12">
        <v>0</v>
      </c>
      <c r="BA428">
        <v>2</v>
      </c>
      <c r="BB428">
        <v>0</v>
      </c>
      <c r="BC428" s="12">
        <v>1</v>
      </c>
      <c r="BD428" s="12">
        <v>0</v>
      </c>
      <c r="BE428" s="12">
        <v>1</v>
      </c>
      <c r="BF428" s="12">
        <v>1</v>
      </c>
      <c r="BG428">
        <v>0</v>
      </c>
      <c r="BH428" s="12">
        <v>0</v>
      </c>
      <c r="BI428" s="12">
        <v>3</v>
      </c>
    </row>
    <row r="429" spans="1:61">
      <c r="A429" t="s">
        <v>509</v>
      </c>
      <c r="B429">
        <v>0</v>
      </c>
      <c r="C429">
        <v>0</v>
      </c>
      <c r="D429">
        <v>0</v>
      </c>
      <c r="E429">
        <v>0</v>
      </c>
      <c r="F429">
        <v>0</v>
      </c>
      <c r="G429" s="4">
        <f t="shared" si="48"/>
        <v>0</v>
      </c>
      <c r="H429" s="8">
        <v>4</v>
      </c>
      <c r="I429">
        <v>3</v>
      </c>
      <c r="J429">
        <v>0</v>
      </c>
      <c r="K429">
        <v>0</v>
      </c>
      <c r="L429" s="4">
        <f t="shared" si="49"/>
        <v>3</v>
      </c>
      <c r="M429" s="12">
        <v>14</v>
      </c>
      <c r="N429" s="12">
        <v>0</v>
      </c>
      <c r="O429" s="12">
        <v>0</v>
      </c>
      <c r="P429" s="8">
        <f t="shared" si="50"/>
        <v>14</v>
      </c>
      <c r="Q429" s="4">
        <v>9</v>
      </c>
      <c r="R429" s="12">
        <v>65</v>
      </c>
      <c r="S429" s="12">
        <v>0</v>
      </c>
      <c r="T429" s="8">
        <f t="shared" si="51"/>
        <v>65</v>
      </c>
      <c r="U429">
        <v>4</v>
      </c>
      <c r="V429">
        <v>0</v>
      </c>
      <c r="W429">
        <v>2</v>
      </c>
      <c r="X429" s="4">
        <f t="shared" si="52"/>
        <v>6</v>
      </c>
      <c r="Y429" s="12">
        <v>0</v>
      </c>
      <c r="Z429" s="12">
        <v>6</v>
      </c>
      <c r="AA429" s="12">
        <v>0</v>
      </c>
      <c r="AB429" s="8">
        <f t="shared" si="53"/>
        <v>6</v>
      </c>
      <c r="AC429">
        <v>21</v>
      </c>
      <c r="AD429">
        <v>0</v>
      </c>
      <c r="AE429">
        <v>0</v>
      </c>
      <c r="AF429" s="4">
        <f t="shared" si="54"/>
        <v>21</v>
      </c>
      <c r="AG429" s="12">
        <v>0</v>
      </c>
      <c r="AH429" s="12">
        <v>11</v>
      </c>
      <c r="AI429" s="8">
        <f t="shared" si="55"/>
        <v>11</v>
      </c>
      <c r="AJ429">
        <v>2</v>
      </c>
      <c r="AK429">
        <v>0</v>
      </c>
      <c r="AL429">
        <v>0</v>
      </c>
      <c r="AM429">
        <v>0</v>
      </c>
      <c r="AN429">
        <v>1</v>
      </c>
      <c r="AO429">
        <v>0</v>
      </c>
      <c r="AP429" s="12">
        <v>1</v>
      </c>
      <c r="AQ429">
        <v>2</v>
      </c>
      <c r="AR429">
        <v>1</v>
      </c>
      <c r="AS429" s="12">
        <v>3</v>
      </c>
      <c r="AT429">
        <v>1</v>
      </c>
      <c r="AU429">
        <v>0</v>
      </c>
      <c r="AV429">
        <v>1</v>
      </c>
      <c r="AW429" s="12">
        <v>0</v>
      </c>
      <c r="AX429" s="12">
        <v>0</v>
      </c>
      <c r="AY429" s="12">
        <v>0</v>
      </c>
      <c r="AZ429" s="12">
        <v>0</v>
      </c>
      <c r="BA429">
        <v>1</v>
      </c>
      <c r="BB429">
        <v>0</v>
      </c>
      <c r="BC429" s="12">
        <v>1</v>
      </c>
      <c r="BD429" s="12">
        <v>1</v>
      </c>
      <c r="BE429" s="12">
        <v>5</v>
      </c>
      <c r="BF429" s="12">
        <v>1</v>
      </c>
      <c r="BG429">
        <v>2</v>
      </c>
      <c r="BH429" s="12">
        <v>0</v>
      </c>
      <c r="BI429" s="12">
        <v>2</v>
      </c>
    </row>
    <row r="430" spans="1:61">
      <c r="A430" t="s">
        <v>510</v>
      </c>
      <c r="B430">
        <v>0</v>
      </c>
      <c r="C430">
        <v>0</v>
      </c>
      <c r="D430">
        <v>0</v>
      </c>
      <c r="E430">
        <v>0</v>
      </c>
      <c r="F430">
        <v>0</v>
      </c>
      <c r="G430" s="4">
        <f t="shared" si="48"/>
        <v>0</v>
      </c>
      <c r="H430" s="8">
        <v>2</v>
      </c>
      <c r="I430">
        <v>1</v>
      </c>
      <c r="J430">
        <v>0</v>
      </c>
      <c r="K430">
        <v>0</v>
      </c>
      <c r="L430" s="4">
        <f t="shared" si="49"/>
        <v>1</v>
      </c>
      <c r="M430" s="12">
        <v>8</v>
      </c>
      <c r="N430" s="12">
        <v>0</v>
      </c>
      <c r="O430" s="12">
        <v>0</v>
      </c>
      <c r="P430" s="8">
        <f t="shared" si="50"/>
        <v>8</v>
      </c>
      <c r="Q430" s="4">
        <v>6</v>
      </c>
      <c r="R430" s="12">
        <v>83</v>
      </c>
      <c r="S430" s="12">
        <v>0</v>
      </c>
      <c r="T430" s="8">
        <f t="shared" si="51"/>
        <v>83</v>
      </c>
      <c r="U430">
        <v>1</v>
      </c>
      <c r="V430">
        <v>0</v>
      </c>
      <c r="W430">
        <v>0</v>
      </c>
      <c r="X430" s="4">
        <f t="shared" si="52"/>
        <v>1</v>
      </c>
      <c r="Y430" s="12">
        <v>0</v>
      </c>
      <c r="Z430" s="12">
        <v>6</v>
      </c>
      <c r="AA430" s="12">
        <v>0</v>
      </c>
      <c r="AB430" s="8">
        <f t="shared" si="53"/>
        <v>6</v>
      </c>
      <c r="AC430">
        <v>14</v>
      </c>
      <c r="AD430">
        <v>0</v>
      </c>
      <c r="AE430">
        <v>0</v>
      </c>
      <c r="AF430" s="4">
        <f t="shared" si="54"/>
        <v>14</v>
      </c>
      <c r="AG430" s="12">
        <v>0</v>
      </c>
      <c r="AH430" s="12">
        <v>14</v>
      </c>
      <c r="AI430" s="8">
        <f t="shared" si="55"/>
        <v>14</v>
      </c>
      <c r="AJ430">
        <v>0</v>
      </c>
      <c r="AK430">
        <v>0</v>
      </c>
      <c r="AL430">
        <v>1</v>
      </c>
      <c r="AM430">
        <v>0</v>
      </c>
      <c r="AN430">
        <v>1</v>
      </c>
      <c r="AO430">
        <v>0</v>
      </c>
      <c r="AP430" s="12">
        <v>0</v>
      </c>
      <c r="AQ430">
        <v>0</v>
      </c>
      <c r="AR430">
        <v>0</v>
      </c>
      <c r="AS430" s="12">
        <v>1</v>
      </c>
      <c r="AT430">
        <v>0</v>
      </c>
      <c r="AU430">
        <v>0</v>
      </c>
      <c r="AV430">
        <v>1</v>
      </c>
      <c r="AW430" s="12">
        <v>0</v>
      </c>
      <c r="AX430" s="12">
        <v>0</v>
      </c>
      <c r="AY430" s="12">
        <v>0</v>
      </c>
      <c r="AZ430" s="12">
        <v>0</v>
      </c>
      <c r="BA430">
        <v>0</v>
      </c>
      <c r="BB430">
        <v>0</v>
      </c>
      <c r="BC430" s="12">
        <v>1</v>
      </c>
      <c r="BD430" s="12">
        <v>2</v>
      </c>
      <c r="BE430" s="12">
        <v>2</v>
      </c>
      <c r="BF430" s="12">
        <v>0</v>
      </c>
      <c r="BG430">
        <v>0</v>
      </c>
      <c r="BH430" s="12">
        <v>2</v>
      </c>
      <c r="BI430" s="12">
        <v>7</v>
      </c>
    </row>
    <row r="431" spans="1:61">
      <c r="A431" t="s">
        <v>511</v>
      </c>
      <c r="B431">
        <v>0</v>
      </c>
      <c r="C431">
        <v>0</v>
      </c>
      <c r="D431">
        <v>0</v>
      </c>
      <c r="E431">
        <v>0</v>
      </c>
      <c r="F431">
        <v>1</v>
      </c>
      <c r="G431" s="4">
        <f t="shared" si="48"/>
        <v>1</v>
      </c>
      <c r="H431" s="8">
        <v>3</v>
      </c>
      <c r="I431">
        <v>0</v>
      </c>
      <c r="J431">
        <v>0</v>
      </c>
      <c r="K431">
        <v>0</v>
      </c>
      <c r="L431" s="4">
        <f t="shared" si="49"/>
        <v>0</v>
      </c>
      <c r="M431" s="12">
        <v>7</v>
      </c>
      <c r="N431" s="12">
        <v>0</v>
      </c>
      <c r="O431" s="12">
        <v>1</v>
      </c>
      <c r="P431" s="8">
        <f t="shared" si="50"/>
        <v>8</v>
      </c>
      <c r="Q431" s="4">
        <v>25</v>
      </c>
      <c r="R431" s="12">
        <v>58</v>
      </c>
      <c r="S431" s="12">
        <v>0</v>
      </c>
      <c r="T431" s="8">
        <f t="shared" si="51"/>
        <v>58</v>
      </c>
      <c r="U431">
        <v>3</v>
      </c>
      <c r="V431">
        <v>0</v>
      </c>
      <c r="W431">
        <v>0</v>
      </c>
      <c r="X431" s="4">
        <f t="shared" si="52"/>
        <v>3</v>
      </c>
      <c r="Y431" s="12">
        <v>0</v>
      </c>
      <c r="Z431" s="12">
        <v>5</v>
      </c>
      <c r="AA431" s="12">
        <v>0</v>
      </c>
      <c r="AB431" s="8">
        <f t="shared" si="53"/>
        <v>5</v>
      </c>
      <c r="AC431">
        <v>18</v>
      </c>
      <c r="AD431">
        <v>0</v>
      </c>
      <c r="AE431">
        <v>0</v>
      </c>
      <c r="AF431" s="4">
        <f t="shared" si="54"/>
        <v>18</v>
      </c>
      <c r="AG431" s="12">
        <v>0</v>
      </c>
      <c r="AH431" s="12">
        <v>1</v>
      </c>
      <c r="AI431" s="8">
        <f t="shared" si="55"/>
        <v>1</v>
      </c>
      <c r="AJ431">
        <v>0</v>
      </c>
      <c r="AK431">
        <v>1</v>
      </c>
      <c r="AL431">
        <v>1</v>
      </c>
      <c r="AM431">
        <v>0</v>
      </c>
      <c r="AN431">
        <v>1</v>
      </c>
      <c r="AO431">
        <v>0</v>
      </c>
      <c r="AP431" s="12">
        <v>0</v>
      </c>
      <c r="AQ431">
        <v>0</v>
      </c>
      <c r="AR431">
        <v>1</v>
      </c>
      <c r="AS431" s="12">
        <v>2</v>
      </c>
      <c r="AT431">
        <v>0</v>
      </c>
      <c r="AU431">
        <v>0</v>
      </c>
      <c r="AV431">
        <v>2</v>
      </c>
      <c r="AW431" s="12">
        <v>1</v>
      </c>
      <c r="AX431" s="12">
        <v>0</v>
      </c>
      <c r="AY431" s="12">
        <v>0</v>
      </c>
      <c r="AZ431" s="12">
        <v>0</v>
      </c>
      <c r="BA431">
        <v>2</v>
      </c>
      <c r="BB431">
        <v>0</v>
      </c>
      <c r="BC431" s="12">
        <v>0</v>
      </c>
      <c r="BD431" s="12">
        <v>1</v>
      </c>
      <c r="BE431" s="12">
        <v>6</v>
      </c>
      <c r="BF431" s="12">
        <v>2</v>
      </c>
      <c r="BG431">
        <v>0</v>
      </c>
      <c r="BH431" s="12">
        <v>0</v>
      </c>
      <c r="BI431" s="12">
        <v>4</v>
      </c>
    </row>
    <row r="432" spans="1:61">
      <c r="A432" t="s">
        <v>512</v>
      </c>
      <c r="B432">
        <v>0</v>
      </c>
      <c r="C432">
        <v>0</v>
      </c>
      <c r="D432">
        <v>0</v>
      </c>
      <c r="E432">
        <v>0</v>
      </c>
      <c r="F432">
        <v>0</v>
      </c>
      <c r="G432" s="4">
        <f t="shared" si="48"/>
        <v>0</v>
      </c>
      <c r="H432" s="8">
        <v>5</v>
      </c>
      <c r="I432">
        <v>1</v>
      </c>
      <c r="J432">
        <v>1</v>
      </c>
      <c r="K432">
        <v>0</v>
      </c>
      <c r="L432" s="4">
        <f t="shared" si="49"/>
        <v>2</v>
      </c>
      <c r="M432" s="12">
        <v>3</v>
      </c>
      <c r="N432" s="12">
        <v>0</v>
      </c>
      <c r="O432" s="12">
        <v>0</v>
      </c>
      <c r="P432" s="8">
        <f t="shared" si="50"/>
        <v>3</v>
      </c>
      <c r="Q432" s="4">
        <v>9</v>
      </c>
      <c r="R432" s="12">
        <v>71</v>
      </c>
      <c r="S432" s="12">
        <v>0</v>
      </c>
      <c r="T432" s="8">
        <f t="shared" si="51"/>
        <v>71</v>
      </c>
      <c r="U432">
        <v>1</v>
      </c>
      <c r="V432">
        <v>0</v>
      </c>
      <c r="W432">
        <v>0</v>
      </c>
      <c r="X432" s="4">
        <f t="shared" si="52"/>
        <v>1</v>
      </c>
      <c r="Y432" s="12">
        <v>0</v>
      </c>
      <c r="Z432" s="12">
        <v>2</v>
      </c>
      <c r="AA432" s="12">
        <v>0</v>
      </c>
      <c r="AB432" s="8">
        <f t="shared" si="53"/>
        <v>2</v>
      </c>
      <c r="AC432">
        <v>6</v>
      </c>
      <c r="AD432">
        <v>0</v>
      </c>
      <c r="AE432">
        <v>1</v>
      </c>
      <c r="AF432" s="4">
        <f t="shared" si="54"/>
        <v>7</v>
      </c>
      <c r="AG432" s="12">
        <v>0</v>
      </c>
      <c r="AH432" s="12">
        <v>13</v>
      </c>
      <c r="AI432" s="8">
        <f t="shared" si="55"/>
        <v>13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0</v>
      </c>
      <c r="AP432" s="12">
        <v>0</v>
      </c>
      <c r="AQ432">
        <v>0</v>
      </c>
      <c r="AR432">
        <v>0</v>
      </c>
      <c r="AS432" s="12">
        <v>1</v>
      </c>
      <c r="AT432">
        <v>0</v>
      </c>
      <c r="AU432">
        <v>0</v>
      </c>
      <c r="AV432">
        <v>2</v>
      </c>
      <c r="AW432" s="12">
        <v>0</v>
      </c>
      <c r="AX432" s="12">
        <v>0</v>
      </c>
      <c r="AY432" s="12">
        <v>0</v>
      </c>
      <c r="AZ432" s="12">
        <v>0</v>
      </c>
      <c r="BA432">
        <v>0</v>
      </c>
      <c r="BB432">
        <v>0</v>
      </c>
      <c r="BC432" s="12">
        <v>0</v>
      </c>
      <c r="BD432" s="12">
        <v>1</v>
      </c>
      <c r="BE432" s="12">
        <v>2</v>
      </c>
      <c r="BF432" s="12">
        <v>1</v>
      </c>
      <c r="BG432">
        <v>1</v>
      </c>
      <c r="BH432" s="12">
        <v>0</v>
      </c>
      <c r="BI432" s="12">
        <v>4</v>
      </c>
    </row>
    <row r="433" spans="1:61">
      <c r="A433" t="s">
        <v>513</v>
      </c>
      <c r="B433">
        <v>0</v>
      </c>
      <c r="C433">
        <v>1</v>
      </c>
      <c r="D433">
        <v>0</v>
      </c>
      <c r="E433">
        <v>0</v>
      </c>
      <c r="F433">
        <v>1</v>
      </c>
      <c r="G433" s="4">
        <f t="shared" si="48"/>
        <v>2</v>
      </c>
      <c r="H433" s="8">
        <v>3</v>
      </c>
      <c r="I433">
        <v>0</v>
      </c>
      <c r="J433">
        <v>0</v>
      </c>
      <c r="K433">
        <v>2</v>
      </c>
      <c r="L433" s="4">
        <f t="shared" si="49"/>
        <v>2</v>
      </c>
      <c r="M433" s="12">
        <v>5</v>
      </c>
      <c r="N433" s="12">
        <v>0</v>
      </c>
      <c r="O433" s="12">
        <v>0</v>
      </c>
      <c r="P433" s="8">
        <f t="shared" si="50"/>
        <v>5</v>
      </c>
      <c r="Q433" s="4">
        <v>6</v>
      </c>
      <c r="R433" s="12">
        <v>60</v>
      </c>
      <c r="S433" s="12">
        <v>0</v>
      </c>
      <c r="T433" s="8">
        <f t="shared" si="51"/>
        <v>60</v>
      </c>
      <c r="U433">
        <v>2</v>
      </c>
      <c r="V433">
        <v>0</v>
      </c>
      <c r="W433">
        <v>0</v>
      </c>
      <c r="X433" s="4">
        <f t="shared" si="52"/>
        <v>2</v>
      </c>
      <c r="Y433" s="12">
        <v>0</v>
      </c>
      <c r="Z433" s="12">
        <v>4</v>
      </c>
      <c r="AA433" s="12">
        <v>0</v>
      </c>
      <c r="AB433" s="8">
        <f t="shared" si="53"/>
        <v>4</v>
      </c>
      <c r="AC433">
        <v>13</v>
      </c>
      <c r="AD433">
        <v>0</v>
      </c>
      <c r="AE433">
        <v>0</v>
      </c>
      <c r="AF433" s="4">
        <f t="shared" si="54"/>
        <v>13</v>
      </c>
      <c r="AG433" s="12">
        <v>0</v>
      </c>
      <c r="AH433" s="12">
        <v>9</v>
      </c>
      <c r="AI433" s="8">
        <f t="shared" si="55"/>
        <v>9</v>
      </c>
      <c r="AJ433">
        <v>0</v>
      </c>
      <c r="AK433">
        <v>2</v>
      </c>
      <c r="AL433">
        <v>0</v>
      </c>
      <c r="AM433">
        <v>0</v>
      </c>
      <c r="AN433">
        <v>0</v>
      </c>
      <c r="AO433">
        <v>0</v>
      </c>
      <c r="AP433" s="12">
        <v>1</v>
      </c>
      <c r="AQ433">
        <v>0</v>
      </c>
      <c r="AR433">
        <v>0</v>
      </c>
      <c r="AS433" s="12">
        <v>1</v>
      </c>
      <c r="AT433">
        <v>1</v>
      </c>
      <c r="AU433">
        <v>0</v>
      </c>
      <c r="AV433">
        <v>2</v>
      </c>
      <c r="AW433" s="12">
        <v>2</v>
      </c>
      <c r="AX433" s="12">
        <v>0</v>
      </c>
      <c r="AY433" s="12">
        <v>1</v>
      </c>
      <c r="AZ433" s="12">
        <v>0</v>
      </c>
      <c r="BA433">
        <v>0</v>
      </c>
      <c r="BB433">
        <v>1</v>
      </c>
      <c r="BC433" s="12">
        <v>0</v>
      </c>
      <c r="BD433" s="12">
        <v>1</v>
      </c>
      <c r="BE433" s="12">
        <v>1</v>
      </c>
      <c r="BF433" s="12">
        <v>1</v>
      </c>
      <c r="BG433">
        <v>0</v>
      </c>
      <c r="BH433" s="12">
        <v>0</v>
      </c>
      <c r="BI433" s="12">
        <v>5</v>
      </c>
    </row>
    <row r="434" spans="1:61">
      <c r="A434" t="s">
        <v>514</v>
      </c>
      <c r="B434">
        <v>0</v>
      </c>
      <c r="C434">
        <v>0</v>
      </c>
      <c r="D434">
        <v>0</v>
      </c>
      <c r="E434">
        <v>0</v>
      </c>
      <c r="F434">
        <v>1</v>
      </c>
      <c r="G434" s="4">
        <f t="shared" si="48"/>
        <v>1</v>
      </c>
      <c r="H434" s="8">
        <v>0</v>
      </c>
      <c r="I434">
        <v>0</v>
      </c>
      <c r="J434">
        <v>0</v>
      </c>
      <c r="K434">
        <v>1</v>
      </c>
      <c r="L434" s="4">
        <f t="shared" si="49"/>
        <v>1</v>
      </c>
      <c r="M434" s="12">
        <v>15</v>
      </c>
      <c r="N434" s="12">
        <v>0</v>
      </c>
      <c r="O434" s="12">
        <v>0</v>
      </c>
      <c r="P434" s="8">
        <f t="shared" si="50"/>
        <v>15</v>
      </c>
      <c r="Q434" s="4">
        <v>14</v>
      </c>
      <c r="R434" s="12">
        <v>79</v>
      </c>
      <c r="S434" s="12">
        <v>0</v>
      </c>
      <c r="T434" s="8">
        <f t="shared" si="51"/>
        <v>79</v>
      </c>
      <c r="U434">
        <v>8</v>
      </c>
      <c r="V434">
        <v>0</v>
      </c>
      <c r="W434">
        <v>0</v>
      </c>
      <c r="X434" s="4">
        <f t="shared" si="52"/>
        <v>8</v>
      </c>
      <c r="Y434" s="12">
        <v>0</v>
      </c>
      <c r="Z434" s="12">
        <v>4</v>
      </c>
      <c r="AA434" s="12">
        <v>0</v>
      </c>
      <c r="AB434" s="8">
        <f t="shared" si="53"/>
        <v>4</v>
      </c>
      <c r="AC434">
        <v>18</v>
      </c>
      <c r="AD434">
        <v>0</v>
      </c>
      <c r="AE434">
        <v>0</v>
      </c>
      <c r="AF434" s="4">
        <f t="shared" si="54"/>
        <v>18</v>
      </c>
      <c r="AG434" s="12">
        <v>0</v>
      </c>
      <c r="AH434" s="12">
        <v>22</v>
      </c>
      <c r="AI434" s="8">
        <f t="shared" si="55"/>
        <v>22</v>
      </c>
      <c r="AJ434">
        <v>0</v>
      </c>
      <c r="AK434">
        <v>1</v>
      </c>
      <c r="AL434">
        <v>1</v>
      </c>
      <c r="AM434">
        <v>0</v>
      </c>
      <c r="AN434">
        <v>0</v>
      </c>
      <c r="AO434">
        <v>1</v>
      </c>
      <c r="AP434" s="12">
        <v>0</v>
      </c>
      <c r="AQ434">
        <v>0</v>
      </c>
      <c r="AR434">
        <v>1</v>
      </c>
      <c r="AS434" s="12">
        <v>0</v>
      </c>
      <c r="AT434">
        <v>0</v>
      </c>
      <c r="AU434">
        <v>0</v>
      </c>
      <c r="AV434">
        <v>1</v>
      </c>
      <c r="AW434" s="12">
        <v>1</v>
      </c>
      <c r="AX434" s="12">
        <v>0</v>
      </c>
      <c r="AY434" s="12">
        <v>2</v>
      </c>
      <c r="AZ434" s="12">
        <v>1</v>
      </c>
      <c r="BA434">
        <v>2</v>
      </c>
      <c r="BB434">
        <v>0</v>
      </c>
      <c r="BC434" s="12">
        <v>0</v>
      </c>
      <c r="BD434" s="12">
        <v>4</v>
      </c>
      <c r="BE434" s="12">
        <v>3</v>
      </c>
      <c r="BF434" s="12">
        <v>2</v>
      </c>
      <c r="BG434">
        <v>0</v>
      </c>
      <c r="BH434" s="12">
        <v>7</v>
      </c>
      <c r="BI434" s="12">
        <v>7</v>
      </c>
    </row>
    <row r="435" spans="1:61">
      <c r="A435" t="s">
        <v>515</v>
      </c>
      <c r="B435">
        <v>0</v>
      </c>
      <c r="C435">
        <v>1</v>
      </c>
      <c r="D435">
        <v>0</v>
      </c>
      <c r="E435">
        <v>0</v>
      </c>
      <c r="F435">
        <v>0</v>
      </c>
      <c r="G435" s="4">
        <f t="shared" si="48"/>
        <v>1</v>
      </c>
      <c r="H435" s="8">
        <v>3</v>
      </c>
      <c r="I435">
        <v>1</v>
      </c>
      <c r="J435">
        <v>0</v>
      </c>
      <c r="K435">
        <v>0</v>
      </c>
      <c r="L435" s="4">
        <f t="shared" si="49"/>
        <v>1</v>
      </c>
      <c r="M435" s="12">
        <v>6</v>
      </c>
      <c r="N435" s="12">
        <v>0</v>
      </c>
      <c r="O435" s="12">
        <v>0</v>
      </c>
      <c r="P435" s="8">
        <f t="shared" si="50"/>
        <v>6</v>
      </c>
      <c r="Q435" s="4">
        <v>4</v>
      </c>
      <c r="R435" s="12">
        <v>42</v>
      </c>
      <c r="S435" s="12">
        <v>0</v>
      </c>
      <c r="T435" s="8">
        <f t="shared" si="51"/>
        <v>42</v>
      </c>
      <c r="U435">
        <v>3</v>
      </c>
      <c r="V435">
        <v>0</v>
      </c>
      <c r="W435">
        <v>0</v>
      </c>
      <c r="X435" s="4">
        <f t="shared" si="52"/>
        <v>3</v>
      </c>
      <c r="Y435" s="12">
        <v>0</v>
      </c>
      <c r="Z435" s="12">
        <v>4</v>
      </c>
      <c r="AA435" s="12">
        <v>0</v>
      </c>
      <c r="AB435" s="8">
        <f t="shared" si="53"/>
        <v>4</v>
      </c>
      <c r="AC435">
        <v>9</v>
      </c>
      <c r="AD435">
        <v>0</v>
      </c>
      <c r="AE435">
        <v>0</v>
      </c>
      <c r="AF435" s="4">
        <f t="shared" si="54"/>
        <v>9</v>
      </c>
      <c r="AG435" s="12">
        <v>0</v>
      </c>
      <c r="AH435" s="12">
        <v>8</v>
      </c>
      <c r="AI435" s="8">
        <f t="shared" si="55"/>
        <v>8</v>
      </c>
      <c r="AJ435">
        <v>1</v>
      </c>
      <c r="AK435">
        <v>2</v>
      </c>
      <c r="AL435">
        <v>0</v>
      </c>
      <c r="AM435">
        <v>0</v>
      </c>
      <c r="AN435">
        <v>1</v>
      </c>
      <c r="AO435">
        <v>0</v>
      </c>
      <c r="AP435" s="12">
        <v>0</v>
      </c>
      <c r="AQ435">
        <v>0</v>
      </c>
      <c r="AR435">
        <v>1</v>
      </c>
      <c r="AS435" s="12">
        <v>1</v>
      </c>
      <c r="AT435">
        <v>0</v>
      </c>
      <c r="AU435">
        <v>0</v>
      </c>
      <c r="AV435">
        <v>2</v>
      </c>
      <c r="AW435" s="12">
        <v>2</v>
      </c>
      <c r="AX435" s="12">
        <v>0</v>
      </c>
      <c r="AY435" s="12">
        <v>0</v>
      </c>
      <c r="AZ435" s="12">
        <v>0</v>
      </c>
      <c r="BA435">
        <v>2</v>
      </c>
      <c r="BB435">
        <v>0</v>
      </c>
      <c r="BC435" s="12">
        <v>0</v>
      </c>
      <c r="BD435" s="12">
        <v>0</v>
      </c>
      <c r="BE435" s="12">
        <v>5</v>
      </c>
      <c r="BF435" s="12">
        <v>1</v>
      </c>
      <c r="BG435">
        <v>1</v>
      </c>
      <c r="BH435" s="12">
        <v>0</v>
      </c>
      <c r="BI435" s="12">
        <v>5</v>
      </c>
    </row>
    <row r="436" spans="1:61">
      <c r="A436" t="s">
        <v>516</v>
      </c>
      <c r="B436">
        <v>0</v>
      </c>
      <c r="C436">
        <v>0</v>
      </c>
      <c r="D436">
        <v>0</v>
      </c>
      <c r="E436">
        <v>0</v>
      </c>
      <c r="F436">
        <v>0</v>
      </c>
      <c r="G436" s="4">
        <f t="shared" si="48"/>
        <v>0</v>
      </c>
      <c r="H436" s="8">
        <v>0</v>
      </c>
      <c r="I436">
        <v>1</v>
      </c>
      <c r="J436">
        <v>0</v>
      </c>
      <c r="K436">
        <v>1</v>
      </c>
      <c r="L436" s="4">
        <f t="shared" si="49"/>
        <v>2</v>
      </c>
      <c r="M436" s="12">
        <v>3</v>
      </c>
      <c r="N436" s="12">
        <v>0</v>
      </c>
      <c r="O436" s="12">
        <v>0</v>
      </c>
      <c r="P436" s="8">
        <f t="shared" si="50"/>
        <v>3</v>
      </c>
      <c r="Q436" s="4">
        <v>9</v>
      </c>
      <c r="R436" s="12">
        <v>36</v>
      </c>
      <c r="S436" s="12">
        <v>0</v>
      </c>
      <c r="T436" s="8">
        <f t="shared" si="51"/>
        <v>36</v>
      </c>
      <c r="U436">
        <v>5</v>
      </c>
      <c r="V436">
        <v>0</v>
      </c>
      <c r="W436">
        <v>0</v>
      </c>
      <c r="X436" s="4">
        <f t="shared" si="52"/>
        <v>5</v>
      </c>
      <c r="Y436" s="12">
        <v>0</v>
      </c>
      <c r="Z436" s="12">
        <v>3</v>
      </c>
      <c r="AA436" s="12">
        <v>0</v>
      </c>
      <c r="AB436" s="8">
        <f t="shared" si="53"/>
        <v>3</v>
      </c>
      <c r="AC436">
        <v>12</v>
      </c>
      <c r="AD436">
        <v>0</v>
      </c>
      <c r="AE436">
        <v>0</v>
      </c>
      <c r="AF436" s="4">
        <f t="shared" si="54"/>
        <v>12</v>
      </c>
      <c r="AG436" s="12">
        <v>0</v>
      </c>
      <c r="AH436" s="12">
        <v>15</v>
      </c>
      <c r="AI436" s="8">
        <f t="shared" si="55"/>
        <v>15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 s="12">
        <v>0</v>
      </c>
      <c r="AQ436">
        <v>0</v>
      </c>
      <c r="AR436">
        <v>0</v>
      </c>
      <c r="AS436" s="12">
        <v>1</v>
      </c>
      <c r="AT436">
        <v>0</v>
      </c>
      <c r="AU436">
        <v>1</v>
      </c>
      <c r="AV436">
        <v>0</v>
      </c>
      <c r="AW436" s="12">
        <v>0</v>
      </c>
      <c r="AX436" s="12">
        <v>0</v>
      </c>
      <c r="AY436" s="12">
        <v>0</v>
      </c>
      <c r="AZ436" s="12">
        <v>0</v>
      </c>
      <c r="BA436">
        <v>0</v>
      </c>
      <c r="BB436">
        <v>0</v>
      </c>
      <c r="BC436" s="12">
        <v>1</v>
      </c>
      <c r="BD436" s="12">
        <v>1</v>
      </c>
      <c r="BE436" s="12">
        <v>1</v>
      </c>
      <c r="BF436" s="12">
        <v>1</v>
      </c>
      <c r="BG436">
        <v>0</v>
      </c>
      <c r="BH436" s="12">
        <v>1</v>
      </c>
      <c r="BI436" s="12">
        <v>2</v>
      </c>
    </row>
    <row r="437" spans="1:61">
      <c r="A437" t="s">
        <v>517</v>
      </c>
      <c r="B437">
        <v>0</v>
      </c>
      <c r="C437">
        <v>0</v>
      </c>
      <c r="D437">
        <v>0</v>
      </c>
      <c r="E437">
        <v>0</v>
      </c>
      <c r="F437">
        <v>0</v>
      </c>
      <c r="G437" s="4">
        <f t="shared" si="48"/>
        <v>0</v>
      </c>
      <c r="H437" s="8">
        <v>2</v>
      </c>
      <c r="I437">
        <v>1</v>
      </c>
      <c r="J437">
        <v>0</v>
      </c>
      <c r="K437">
        <v>0</v>
      </c>
      <c r="L437" s="4">
        <f t="shared" si="49"/>
        <v>1</v>
      </c>
      <c r="M437" s="12">
        <v>4</v>
      </c>
      <c r="N437" s="12">
        <v>0</v>
      </c>
      <c r="O437" s="12">
        <v>0</v>
      </c>
      <c r="P437" s="8">
        <f t="shared" si="50"/>
        <v>4</v>
      </c>
      <c r="Q437" s="4">
        <v>7</v>
      </c>
      <c r="R437" s="12">
        <v>41</v>
      </c>
      <c r="S437" s="12">
        <v>0</v>
      </c>
      <c r="T437" s="8">
        <f t="shared" si="51"/>
        <v>41</v>
      </c>
      <c r="U437">
        <v>2</v>
      </c>
      <c r="V437">
        <v>0</v>
      </c>
      <c r="W437">
        <v>0</v>
      </c>
      <c r="X437" s="4">
        <f t="shared" si="52"/>
        <v>2</v>
      </c>
      <c r="Y437" s="12">
        <v>0</v>
      </c>
      <c r="Z437" s="12">
        <v>3</v>
      </c>
      <c r="AA437" s="12">
        <v>0</v>
      </c>
      <c r="AB437" s="8">
        <f t="shared" si="53"/>
        <v>3</v>
      </c>
      <c r="AC437">
        <v>15</v>
      </c>
      <c r="AD437">
        <v>0</v>
      </c>
      <c r="AE437">
        <v>0</v>
      </c>
      <c r="AF437" s="4">
        <f t="shared" si="54"/>
        <v>15</v>
      </c>
      <c r="AG437" s="12">
        <v>0</v>
      </c>
      <c r="AH437" s="12">
        <v>11</v>
      </c>
      <c r="AI437" s="8">
        <f t="shared" si="55"/>
        <v>11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 s="12">
        <v>0</v>
      </c>
      <c r="AQ437">
        <v>0</v>
      </c>
      <c r="AR437">
        <v>0</v>
      </c>
      <c r="AS437" s="12">
        <v>0</v>
      </c>
      <c r="AT437">
        <v>0</v>
      </c>
      <c r="AU437">
        <v>0</v>
      </c>
      <c r="AV437">
        <v>1</v>
      </c>
      <c r="AW437" s="12">
        <v>0</v>
      </c>
      <c r="AX437" s="12">
        <v>0</v>
      </c>
      <c r="AY437" s="12">
        <v>0</v>
      </c>
      <c r="AZ437" s="12">
        <v>0</v>
      </c>
      <c r="BA437">
        <v>1</v>
      </c>
      <c r="BB437">
        <v>0</v>
      </c>
      <c r="BC437" s="12">
        <v>1</v>
      </c>
      <c r="BD437" s="12">
        <v>0</v>
      </c>
      <c r="BE437" s="12">
        <v>1</v>
      </c>
      <c r="BF437" s="12">
        <v>0</v>
      </c>
      <c r="BG437">
        <v>0</v>
      </c>
      <c r="BH437" s="12">
        <v>1</v>
      </c>
      <c r="BI437" s="12">
        <v>1</v>
      </c>
    </row>
    <row r="438" spans="1:61">
      <c r="A438" t="s">
        <v>518</v>
      </c>
      <c r="B438">
        <v>0</v>
      </c>
      <c r="C438">
        <v>1</v>
      </c>
      <c r="D438">
        <v>0</v>
      </c>
      <c r="E438">
        <v>0</v>
      </c>
      <c r="F438">
        <v>1</v>
      </c>
      <c r="G438" s="4">
        <f t="shared" si="48"/>
        <v>2</v>
      </c>
      <c r="H438" s="8">
        <v>3</v>
      </c>
      <c r="I438">
        <v>1</v>
      </c>
      <c r="J438">
        <v>0</v>
      </c>
      <c r="K438">
        <v>0</v>
      </c>
      <c r="L438" s="4">
        <f t="shared" si="49"/>
        <v>1</v>
      </c>
      <c r="M438" s="12">
        <v>9</v>
      </c>
      <c r="N438" s="12">
        <v>0</v>
      </c>
      <c r="O438" s="12">
        <v>0</v>
      </c>
      <c r="P438" s="8">
        <f t="shared" si="50"/>
        <v>9</v>
      </c>
      <c r="Q438" s="4">
        <v>18</v>
      </c>
      <c r="R438" s="12">
        <v>49</v>
      </c>
      <c r="S438" s="12">
        <v>0</v>
      </c>
      <c r="T438" s="8">
        <f t="shared" si="51"/>
        <v>49</v>
      </c>
      <c r="U438">
        <v>5</v>
      </c>
      <c r="V438">
        <v>0</v>
      </c>
      <c r="W438">
        <v>0</v>
      </c>
      <c r="X438" s="4">
        <f t="shared" si="52"/>
        <v>5</v>
      </c>
      <c r="Y438" s="12">
        <v>2</v>
      </c>
      <c r="Z438" s="12">
        <v>3</v>
      </c>
      <c r="AA438" s="12">
        <v>0</v>
      </c>
      <c r="AB438" s="8">
        <f t="shared" si="53"/>
        <v>5</v>
      </c>
      <c r="AC438">
        <v>18</v>
      </c>
      <c r="AD438">
        <v>0</v>
      </c>
      <c r="AE438">
        <v>0</v>
      </c>
      <c r="AF438" s="4">
        <f t="shared" si="54"/>
        <v>18</v>
      </c>
      <c r="AG438" s="12">
        <v>0</v>
      </c>
      <c r="AH438" s="12">
        <v>5</v>
      </c>
      <c r="AI438" s="8">
        <f t="shared" si="55"/>
        <v>5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  <c r="AP438" s="12">
        <v>0</v>
      </c>
      <c r="AQ438">
        <v>0</v>
      </c>
      <c r="AR438">
        <v>0</v>
      </c>
      <c r="AS438" s="12">
        <v>1</v>
      </c>
      <c r="AT438">
        <v>1</v>
      </c>
      <c r="AU438">
        <v>1</v>
      </c>
      <c r="AV438">
        <v>1</v>
      </c>
      <c r="AW438" s="12">
        <v>0</v>
      </c>
      <c r="AX438" s="12">
        <v>0</v>
      </c>
      <c r="AY438" s="12">
        <v>0</v>
      </c>
      <c r="AZ438" s="12">
        <v>0</v>
      </c>
      <c r="BA438">
        <v>1</v>
      </c>
      <c r="BB438">
        <v>0</v>
      </c>
      <c r="BC438" s="12">
        <v>0</v>
      </c>
      <c r="BD438" s="12">
        <v>3</v>
      </c>
      <c r="BE438" s="12">
        <v>4</v>
      </c>
      <c r="BF438" s="12">
        <v>2</v>
      </c>
      <c r="BG438">
        <v>0</v>
      </c>
      <c r="BH438" s="12">
        <v>0</v>
      </c>
      <c r="BI438" s="12">
        <v>4</v>
      </c>
    </row>
    <row r="439" spans="1:61">
      <c r="A439" t="s">
        <v>519</v>
      </c>
      <c r="B439">
        <v>0</v>
      </c>
      <c r="C439">
        <v>0</v>
      </c>
      <c r="D439">
        <v>1</v>
      </c>
      <c r="E439">
        <v>0</v>
      </c>
      <c r="F439">
        <v>0</v>
      </c>
      <c r="G439" s="4">
        <f t="shared" si="48"/>
        <v>1</v>
      </c>
      <c r="H439" s="8">
        <v>4</v>
      </c>
      <c r="I439">
        <v>1</v>
      </c>
      <c r="J439">
        <v>0</v>
      </c>
      <c r="K439">
        <v>0</v>
      </c>
      <c r="L439" s="4">
        <f t="shared" si="49"/>
        <v>1</v>
      </c>
      <c r="M439" s="12">
        <v>23</v>
      </c>
      <c r="N439" s="12">
        <v>0</v>
      </c>
      <c r="O439" s="12">
        <v>3</v>
      </c>
      <c r="P439" s="8">
        <f t="shared" si="50"/>
        <v>26</v>
      </c>
      <c r="Q439" s="4">
        <v>33</v>
      </c>
      <c r="R439" s="12">
        <v>106</v>
      </c>
      <c r="S439" s="12">
        <v>0</v>
      </c>
      <c r="T439" s="8">
        <f t="shared" si="51"/>
        <v>106</v>
      </c>
      <c r="U439">
        <v>7</v>
      </c>
      <c r="V439">
        <v>0</v>
      </c>
      <c r="W439">
        <v>1</v>
      </c>
      <c r="X439" s="4">
        <f t="shared" si="52"/>
        <v>8</v>
      </c>
      <c r="Y439" s="12">
        <v>0</v>
      </c>
      <c r="Z439" s="12">
        <v>8</v>
      </c>
      <c r="AA439" s="12">
        <v>0</v>
      </c>
      <c r="AB439" s="8">
        <f t="shared" si="53"/>
        <v>8</v>
      </c>
      <c r="AC439">
        <v>38</v>
      </c>
      <c r="AD439">
        <v>0</v>
      </c>
      <c r="AE439">
        <v>0</v>
      </c>
      <c r="AF439" s="4">
        <f t="shared" si="54"/>
        <v>38</v>
      </c>
      <c r="AG439" s="12">
        <v>0</v>
      </c>
      <c r="AH439" s="12">
        <v>30</v>
      </c>
      <c r="AI439" s="8">
        <f t="shared" si="55"/>
        <v>30</v>
      </c>
      <c r="AJ439">
        <v>0</v>
      </c>
      <c r="AK439">
        <v>0</v>
      </c>
      <c r="AL439">
        <v>5</v>
      </c>
      <c r="AM439">
        <v>0</v>
      </c>
      <c r="AN439">
        <v>2</v>
      </c>
      <c r="AO439">
        <v>0</v>
      </c>
      <c r="AP439" s="12">
        <v>0</v>
      </c>
      <c r="AQ439">
        <v>2</v>
      </c>
      <c r="AR439">
        <v>2</v>
      </c>
      <c r="AS439" s="12">
        <v>2</v>
      </c>
      <c r="AT439">
        <v>0</v>
      </c>
      <c r="AU439">
        <v>3</v>
      </c>
      <c r="AV439">
        <v>4</v>
      </c>
      <c r="AW439" s="12">
        <v>0</v>
      </c>
      <c r="AX439" s="12">
        <v>2</v>
      </c>
      <c r="AY439" s="12">
        <v>1</v>
      </c>
      <c r="AZ439" s="12">
        <v>0</v>
      </c>
      <c r="BA439">
        <v>4</v>
      </c>
      <c r="BB439">
        <v>0</v>
      </c>
      <c r="BC439" s="12">
        <v>1</v>
      </c>
      <c r="BD439" s="12">
        <v>2</v>
      </c>
      <c r="BE439" s="12">
        <v>12</v>
      </c>
      <c r="BF439" s="12">
        <v>2</v>
      </c>
      <c r="BG439">
        <v>4</v>
      </c>
      <c r="BH439" s="12">
        <v>5</v>
      </c>
      <c r="BI439" s="12">
        <v>16</v>
      </c>
    </row>
    <row r="440" spans="1:61">
      <c r="A440" t="s">
        <v>520</v>
      </c>
      <c r="B440">
        <v>0</v>
      </c>
      <c r="C440">
        <v>0</v>
      </c>
      <c r="D440">
        <v>0</v>
      </c>
      <c r="E440">
        <v>0</v>
      </c>
      <c r="F440">
        <v>0</v>
      </c>
      <c r="G440" s="4">
        <f t="shared" si="48"/>
        <v>0</v>
      </c>
      <c r="H440" s="8">
        <v>0</v>
      </c>
      <c r="I440">
        <v>0</v>
      </c>
      <c r="J440">
        <v>0</v>
      </c>
      <c r="K440">
        <v>0</v>
      </c>
      <c r="L440" s="4">
        <f t="shared" si="49"/>
        <v>0</v>
      </c>
      <c r="M440" s="12">
        <v>3</v>
      </c>
      <c r="N440" s="12">
        <v>0</v>
      </c>
      <c r="O440" s="12">
        <v>0</v>
      </c>
      <c r="P440" s="8">
        <f t="shared" si="50"/>
        <v>3</v>
      </c>
      <c r="Q440" s="4">
        <v>11</v>
      </c>
      <c r="R440" s="12">
        <v>69</v>
      </c>
      <c r="S440" s="12">
        <v>0</v>
      </c>
      <c r="T440" s="8">
        <f t="shared" si="51"/>
        <v>69</v>
      </c>
      <c r="U440">
        <v>0</v>
      </c>
      <c r="V440">
        <v>0</v>
      </c>
      <c r="W440">
        <v>0</v>
      </c>
      <c r="X440" s="4">
        <f t="shared" si="52"/>
        <v>0</v>
      </c>
      <c r="Y440" s="12">
        <v>0</v>
      </c>
      <c r="Z440" s="12">
        <v>4</v>
      </c>
      <c r="AA440" s="12">
        <v>0</v>
      </c>
      <c r="AB440" s="8">
        <f t="shared" si="53"/>
        <v>4</v>
      </c>
      <c r="AC440">
        <v>13</v>
      </c>
      <c r="AD440">
        <v>0</v>
      </c>
      <c r="AE440">
        <v>0</v>
      </c>
      <c r="AF440" s="4">
        <f t="shared" si="54"/>
        <v>13</v>
      </c>
      <c r="AG440" s="12">
        <v>0</v>
      </c>
      <c r="AH440" s="12">
        <v>9</v>
      </c>
      <c r="AI440" s="8">
        <f t="shared" si="55"/>
        <v>9</v>
      </c>
      <c r="AJ440">
        <v>1</v>
      </c>
      <c r="AK440">
        <v>0</v>
      </c>
      <c r="AL440">
        <v>1</v>
      </c>
      <c r="AM440">
        <v>0</v>
      </c>
      <c r="AN440">
        <v>1</v>
      </c>
      <c r="AO440">
        <v>0</v>
      </c>
      <c r="AP440" s="12">
        <v>0</v>
      </c>
      <c r="AQ440">
        <v>1</v>
      </c>
      <c r="AR440">
        <v>0</v>
      </c>
      <c r="AS440" s="12">
        <v>0</v>
      </c>
      <c r="AT440">
        <v>0</v>
      </c>
      <c r="AU440">
        <v>0</v>
      </c>
      <c r="AV440">
        <v>0</v>
      </c>
      <c r="AW440" s="12">
        <v>0</v>
      </c>
      <c r="AX440" s="12">
        <v>0</v>
      </c>
      <c r="AY440" s="12">
        <v>0</v>
      </c>
      <c r="AZ440" s="12">
        <v>0</v>
      </c>
      <c r="BA440">
        <v>5</v>
      </c>
      <c r="BB440">
        <v>0</v>
      </c>
      <c r="BC440" s="12">
        <v>0</v>
      </c>
      <c r="BD440" s="12">
        <v>2</v>
      </c>
      <c r="BE440" s="12">
        <v>2</v>
      </c>
      <c r="BF440" s="12">
        <v>3</v>
      </c>
      <c r="BG440">
        <v>0</v>
      </c>
      <c r="BH440" s="12">
        <v>1</v>
      </c>
      <c r="BI440" s="12">
        <v>1</v>
      </c>
    </row>
    <row r="441" spans="1:61">
      <c r="A441" t="s">
        <v>521</v>
      </c>
      <c r="B441">
        <v>0</v>
      </c>
      <c r="C441">
        <v>0</v>
      </c>
      <c r="D441">
        <v>0</v>
      </c>
      <c r="E441">
        <v>0</v>
      </c>
      <c r="F441">
        <v>0</v>
      </c>
      <c r="G441" s="4">
        <f t="shared" si="48"/>
        <v>0</v>
      </c>
      <c r="H441" s="8">
        <v>1</v>
      </c>
      <c r="I441">
        <v>0</v>
      </c>
      <c r="J441">
        <v>1</v>
      </c>
      <c r="K441">
        <v>1</v>
      </c>
      <c r="L441" s="4">
        <f t="shared" si="49"/>
        <v>2</v>
      </c>
      <c r="M441" s="12">
        <v>8</v>
      </c>
      <c r="N441" s="12">
        <v>0</v>
      </c>
      <c r="O441" s="12">
        <v>0</v>
      </c>
      <c r="P441" s="8">
        <f t="shared" si="50"/>
        <v>8</v>
      </c>
      <c r="Q441" s="4">
        <v>10</v>
      </c>
      <c r="R441" s="12">
        <v>62</v>
      </c>
      <c r="S441" s="12">
        <v>0</v>
      </c>
      <c r="T441" s="8">
        <f t="shared" si="51"/>
        <v>62</v>
      </c>
      <c r="U441">
        <v>5</v>
      </c>
      <c r="V441">
        <v>0</v>
      </c>
      <c r="W441">
        <v>1</v>
      </c>
      <c r="X441" s="4">
        <f t="shared" si="52"/>
        <v>6</v>
      </c>
      <c r="Y441" s="12">
        <v>0</v>
      </c>
      <c r="Z441" s="12">
        <v>3</v>
      </c>
      <c r="AA441" s="12">
        <v>0</v>
      </c>
      <c r="AB441" s="8">
        <f t="shared" si="53"/>
        <v>3</v>
      </c>
      <c r="AC441">
        <v>19</v>
      </c>
      <c r="AD441">
        <v>0</v>
      </c>
      <c r="AE441">
        <v>0</v>
      </c>
      <c r="AF441" s="4">
        <f t="shared" si="54"/>
        <v>19</v>
      </c>
      <c r="AG441" s="12">
        <v>0</v>
      </c>
      <c r="AH441" s="12">
        <v>5</v>
      </c>
      <c r="AI441" s="8">
        <f t="shared" si="55"/>
        <v>5</v>
      </c>
      <c r="AJ441">
        <v>0</v>
      </c>
      <c r="AK441">
        <v>0</v>
      </c>
      <c r="AL441">
        <v>0</v>
      </c>
      <c r="AM441">
        <v>0</v>
      </c>
      <c r="AN441">
        <v>2</v>
      </c>
      <c r="AO441">
        <v>0</v>
      </c>
      <c r="AP441" s="12">
        <v>1</v>
      </c>
      <c r="AQ441">
        <v>1</v>
      </c>
      <c r="AR441">
        <v>1</v>
      </c>
      <c r="AS441" s="12">
        <v>1</v>
      </c>
      <c r="AT441">
        <v>0</v>
      </c>
      <c r="AU441">
        <v>0</v>
      </c>
      <c r="AV441">
        <v>2</v>
      </c>
      <c r="AW441" s="12">
        <v>0</v>
      </c>
      <c r="AX441" s="12">
        <v>0</v>
      </c>
      <c r="AY441" s="12">
        <v>0</v>
      </c>
      <c r="AZ441" s="12">
        <v>0</v>
      </c>
      <c r="BA441">
        <v>1</v>
      </c>
      <c r="BB441">
        <v>0</v>
      </c>
      <c r="BC441" s="12">
        <v>0</v>
      </c>
      <c r="BD441" s="12">
        <v>0</v>
      </c>
      <c r="BE441" s="12">
        <v>3</v>
      </c>
      <c r="BF441" s="12">
        <v>1</v>
      </c>
      <c r="BG441">
        <v>1</v>
      </c>
      <c r="BH441" s="12">
        <v>2</v>
      </c>
      <c r="BI441" s="12">
        <v>5</v>
      </c>
    </row>
    <row r="442" spans="1:61">
      <c r="A442" t="s">
        <v>522</v>
      </c>
      <c r="B442">
        <v>0</v>
      </c>
      <c r="C442">
        <v>0</v>
      </c>
      <c r="D442">
        <v>0</v>
      </c>
      <c r="E442">
        <v>0</v>
      </c>
      <c r="F442">
        <v>0</v>
      </c>
      <c r="G442" s="4">
        <f t="shared" si="48"/>
        <v>0</v>
      </c>
      <c r="H442" s="8">
        <v>2</v>
      </c>
      <c r="I442">
        <v>0</v>
      </c>
      <c r="J442">
        <v>0</v>
      </c>
      <c r="K442">
        <v>1</v>
      </c>
      <c r="L442" s="4">
        <f t="shared" si="49"/>
        <v>1</v>
      </c>
      <c r="M442" s="12">
        <v>7</v>
      </c>
      <c r="N442" s="12">
        <v>0</v>
      </c>
      <c r="O442" s="12">
        <v>0</v>
      </c>
      <c r="P442" s="8">
        <f t="shared" si="50"/>
        <v>7</v>
      </c>
      <c r="Q442" s="4">
        <v>20</v>
      </c>
      <c r="R442" s="12">
        <v>60</v>
      </c>
      <c r="S442" s="12">
        <v>0</v>
      </c>
      <c r="T442" s="8">
        <f t="shared" si="51"/>
        <v>60</v>
      </c>
      <c r="U442">
        <v>0</v>
      </c>
      <c r="V442">
        <v>0</v>
      </c>
      <c r="W442">
        <v>0</v>
      </c>
      <c r="X442" s="4">
        <f t="shared" si="52"/>
        <v>0</v>
      </c>
      <c r="Y442" s="12">
        <v>0</v>
      </c>
      <c r="Z442" s="12">
        <v>1</v>
      </c>
      <c r="AA442" s="12">
        <v>0</v>
      </c>
      <c r="AB442" s="8">
        <f t="shared" si="53"/>
        <v>1</v>
      </c>
      <c r="AC442">
        <v>19</v>
      </c>
      <c r="AD442">
        <v>0</v>
      </c>
      <c r="AE442">
        <v>0</v>
      </c>
      <c r="AF442" s="4">
        <f t="shared" si="54"/>
        <v>19</v>
      </c>
      <c r="AG442" s="12">
        <v>0</v>
      </c>
      <c r="AH442" s="12">
        <v>12</v>
      </c>
      <c r="AI442" s="8">
        <f t="shared" si="55"/>
        <v>12</v>
      </c>
      <c r="AJ442">
        <v>0</v>
      </c>
      <c r="AK442">
        <v>1</v>
      </c>
      <c r="AL442">
        <v>0</v>
      </c>
      <c r="AM442">
        <v>0</v>
      </c>
      <c r="AN442">
        <v>5</v>
      </c>
      <c r="AO442">
        <v>0</v>
      </c>
      <c r="AP442" s="12">
        <v>1</v>
      </c>
      <c r="AQ442">
        <v>1</v>
      </c>
      <c r="AR442">
        <v>1</v>
      </c>
      <c r="AS442" s="12">
        <v>2</v>
      </c>
      <c r="AT442">
        <v>0</v>
      </c>
      <c r="AU442">
        <v>3</v>
      </c>
      <c r="AV442">
        <v>1</v>
      </c>
      <c r="AW442" s="12">
        <v>1</v>
      </c>
      <c r="AX442" s="12">
        <v>0</v>
      </c>
      <c r="AY442" s="12">
        <v>2</v>
      </c>
      <c r="AZ442" s="12">
        <v>0</v>
      </c>
      <c r="BA442">
        <v>0</v>
      </c>
      <c r="BB442">
        <v>1</v>
      </c>
      <c r="BC442" s="12">
        <v>1</v>
      </c>
      <c r="BD442" s="12">
        <v>2</v>
      </c>
      <c r="BE442" s="12">
        <v>4</v>
      </c>
      <c r="BF442" s="12">
        <v>0</v>
      </c>
      <c r="BG442">
        <v>2</v>
      </c>
      <c r="BH442" s="12">
        <v>1</v>
      </c>
      <c r="BI442" s="12">
        <v>4</v>
      </c>
    </row>
    <row r="443" spans="1:61">
      <c r="A443" t="s">
        <v>523</v>
      </c>
      <c r="B443">
        <v>0</v>
      </c>
      <c r="C443">
        <v>1</v>
      </c>
      <c r="D443">
        <v>0</v>
      </c>
      <c r="E443">
        <v>0</v>
      </c>
      <c r="F443">
        <v>0</v>
      </c>
      <c r="G443" s="4">
        <f t="shared" si="48"/>
        <v>1</v>
      </c>
      <c r="H443" s="8">
        <v>2</v>
      </c>
      <c r="I443">
        <v>0</v>
      </c>
      <c r="J443">
        <v>0</v>
      </c>
      <c r="K443">
        <v>0</v>
      </c>
      <c r="L443" s="4">
        <f t="shared" si="49"/>
        <v>0</v>
      </c>
      <c r="M443" s="12">
        <v>25</v>
      </c>
      <c r="N443" s="12">
        <v>0</v>
      </c>
      <c r="O443" s="12">
        <v>1</v>
      </c>
      <c r="P443" s="8">
        <f t="shared" si="50"/>
        <v>26</v>
      </c>
      <c r="Q443" s="4">
        <v>38</v>
      </c>
      <c r="R443" s="12">
        <v>131</v>
      </c>
      <c r="S443" s="12">
        <v>0</v>
      </c>
      <c r="T443" s="8">
        <f t="shared" si="51"/>
        <v>131</v>
      </c>
      <c r="U443">
        <v>5</v>
      </c>
      <c r="V443">
        <v>0</v>
      </c>
      <c r="W443">
        <v>1</v>
      </c>
      <c r="X443" s="4">
        <f t="shared" si="52"/>
        <v>6</v>
      </c>
      <c r="Y443" s="12">
        <v>0</v>
      </c>
      <c r="Z443" s="12">
        <v>16</v>
      </c>
      <c r="AA443" s="12">
        <v>0</v>
      </c>
      <c r="AB443" s="8">
        <f t="shared" si="53"/>
        <v>16</v>
      </c>
      <c r="AC443">
        <v>51</v>
      </c>
      <c r="AD443">
        <v>0</v>
      </c>
      <c r="AE443">
        <v>0</v>
      </c>
      <c r="AF443" s="4">
        <f t="shared" si="54"/>
        <v>51</v>
      </c>
      <c r="AG443" s="12">
        <v>0</v>
      </c>
      <c r="AH443" s="12">
        <v>34</v>
      </c>
      <c r="AI443" s="8">
        <f t="shared" si="55"/>
        <v>34</v>
      </c>
      <c r="AJ443">
        <v>0</v>
      </c>
      <c r="AK443">
        <v>3</v>
      </c>
      <c r="AL443">
        <v>0</v>
      </c>
      <c r="AM443">
        <v>0</v>
      </c>
      <c r="AN443">
        <v>3</v>
      </c>
      <c r="AO443">
        <v>1</v>
      </c>
      <c r="AP443" s="12">
        <v>0</v>
      </c>
      <c r="AQ443">
        <v>2</v>
      </c>
      <c r="AR443">
        <v>1</v>
      </c>
      <c r="AS443" s="12">
        <v>3</v>
      </c>
      <c r="AT443">
        <v>2</v>
      </c>
      <c r="AU443">
        <v>6</v>
      </c>
      <c r="AV443">
        <v>5</v>
      </c>
      <c r="AW443" s="12">
        <v>3</v>
      </c>
      <c r="AX443" s="12">
        <v>1</v>
      </c>
      <c r="AY443" s="12">
        <v>0</v>
      </c>
      <c r="AZ443" s="12">
        <v>1</v>
      </c>
      <c r="BA443">
        <v>1</v>
      </c>
      <c r="BB443">
        <v>1</v>
      </c>
      <c r="BC443" s="12">
        <v>2</v>
      </c>
      <c r="BD443" s="12">
        <v>1</v>
      </c>
      <c r="BE443" s="12">
        <v>12</v>
      </c>
      <c r="BF443" s="12">
        <v>2</v>
      </c>
      <c r="BG443">
        <v>3</v>
      </c>
      <c r="BH443" s="12">
        <v>5</v>
      </c>
      <c r="BI443" s="12">
        <v>14</v>
      </c>
    </row>
    <row r="444" spans="1:61">
      <c r="A444" t="s">
        <v>524</v>
      </c>
      <c r="B444">
        <v>0</v>
      </c>
      <c r="C444">
        <v>0</v>
      </c>
      <c r="D444">
        <v>0</v>
      </c>
      <c r="E444">
        <v>0</v>
      </c>
      <c r="F444">
        <v>0</v>
      </c>
      <c r="G444" s="4">
        <f t="shared" si="48"/>
        <v>0</v>
      </c>
      <c r="H444" s="8">
        <v>3</v>
      </c>
      <c r="I444">
        <v>0</v>
      </c>
      <c r="J444">
        <v>0</v>
      </c>
      <c r="K444">
        <v>0</v>
      </c>
      <c r="L444" s="4">
        <f t="shared" si="49"/>
        <v>0</v>
      </c>
      <c r="M444" s="12">
        <v>14</v>
      </c>
      <c r="N444" s="12">
        <v>1</v>
      </c>
      <c r="O444" s="12">
        <v>1</v>
      </c>
      <c r="P444" s="8">
        <f t="shared" si="50"/>
        <v>16</v>
      </c>
      <c r="Q444" s="4">
        <v>23</v>
      </c>
      <c r="R444" s="12">
        <v>106</v>
      </c>
      <c r="S444" s="12">
        <v>0</v>
      </c>
      <c r="T444" s="8">
        <f t="shared" si="51"/>
        <v>106</v>
      </c>
      <c r="U444">
        <v>11</v>
      </c>
      <c r="V444">
        <v>0</v>
      </c>
      <c r="W444">
        <v>1</v>
      </c>
      <c r="X444" s="4">
        <f t="shared" si="52"/>
        <v>12</v>
      </c>
      <c r="Y444" s="12">
        <v>0</v>
      </c>
      <c r="Z444" s="12">
        <v>5</v>
      </c>
      <c r="AA444" s="12">
        <v>0</v>
      </c>
      <c r="AB444" s="8">
        <f t="shared" si="53"/>
        <v>5</v>
      </c>
      <c r="AC444">
        <v>36</v>
      </c>
      <c r="AD444">
        <v>0</v>
      </c>
      <c r="AE444">
        <v>0</v>
      </c>
      <c r="AF444" s="4">
        <f t="shared" si="54"/>
        <v>36</v>
      </c>
      <c r="AG444" s="12">
        <v>0</v>
      </c>
      <c r="AH444" s="12">
        <v>11</v>
      </c>
      <c r="AI444" s="8">
        <f t="shared" si="55"/>
        <v>11</v>
      </c>
      <c r="AJ444">
        <v>1</v>
      </c>
      <c r="AK444">
        <v>0</v>
      </c>
      <c r="AL444">
        <v>0</v>
      </c>
      <c r="AM444">
        <v>0</v>
      </c>
      <c r="AN444">
        <v>1</v>
      </c>
      <c r="AO444">
        <v>0</v>
      </c>
      <c r="AP444" s="12">
        <v>0</v>
      </c>
      <c r="AQ444">
        <v>0</v>
      </c>
      <c r="AR444">
        <v>0</v>
      </c>
      <c r="AS444" s="12">
        <v>0</v>
      </c>
      <c r="AT444">
        <v>2</v>
      </c>
      <c r="AU444">
        <v>3</v>
      </c>
      <c r="AV444">
        <v>0</v>
      </c>
      <c r="AW444" s="12">
        <v>0</v>
      </c>
      <c r="AX444" s="12">
        <v>1</v>
      </c>
      <c r="AY444" s="12">
        <v>1</v>
      </c>
      <c r="AZ444" s="12">
        <v>0</v>
      </c>
      <c r="BA444">
        <v>17</v>
      </c>
      <c r="BB444">
        <v>2</v>
      </c>
      <c r="BC444" s="12">
        <v>0</v>
      </c>
      <c r="BD444" s="12">
        <v>3</v>
      </c>
      <c r="BE444" s="12">
        <v>11</v>
      </c>
      <c r="BF444" s="12">
        <v>1</v>
      </c>
      <c r="BG444">
        <v>2</v>
      </c>
      <c r="BH444" s="12">
        <v>1</v>
      </c>
      <c r="BI444" s="12">
        <v>9</v>
      </c>
    </row>
    <row r="445" spans="1:61">
      <c r="A445" t="s">
        <v>525</v>
      </c>
      <c r="B445">
        <v>0</v>
      </c>
      <c r="C445">
        <v>0</v>
      </c>
      <c r="D445">
        <v>0</v>
      </c>
      <c r="E445">
        <v>0</v>
      </c>
      <c r="F445">
        <v>0</v>
      </c>
      <c r="G445" s="4">
        <f t="shared" si="48"/>
        <v>0</v>
      </c>
      <c r="H445" s="8">
        <v>4</v>
      </c>
      <c r="I445">
        <v>1</v>
      </c>
      <c r="J445">
        <v>0</v>
      </c>
      <c r="K445">
        <v>0</v>
      </c>
      <c r="L445" s="4">
        <f t="shared" si="49"/>
        <v>1</v>
      </c>
      <c r="M445" s="12">
        <v>5</v>
      </c>
      <c r="N445" s="12">
        <v>0</v>
      </c>
      <c r="O445" s="12">
        <v>0</v>
      </c>
      <c r="P445" s="8">
        <f t="shared" si="50"/>
        <v>5</v>
      </c>
      <c r="Q445" s="4">
        <v>6</v>
      </c>
      <c r="R445" s="12">
        <v>34</v>
      </c>
      <c r="S445" s="12">
        <v>0</v>
      </c>
      <c r="T445" s="8">
        <f t="shared" si="51"/>
        <v>34</v>
      </c>
      <c r="U445">
        <v>2</v>
      </c>
      <c r="V445">
        <v>0</v>
      </c>
      <c r="W445">
        <v>0</v>
      </c>
      <c r="X445" s="4">
        <f t="shared" si="52"/>
        <v>2</v>
      </c>
      <c r="Y445" s="12">
        <v>0</v>
      </c>
      <c r="Z445" s="12">
        <v>3</v>
      </c>
      <c r="AA445" s="12">
        <v>0</v>
      </c>
      <c r="AB445" s="8">
        <f t="shared" si="53"/>
        <v>3</v>
      </c>
      <c r="AC445">
        <v>7</v>
      </c>
      <c r="AD445">
        <v>0</v>
      </c>
      <c r="AE445">
        <v>0</v>
      </c>
      <c r="AF445" s="4">
        <f t="shared" si="54"/>
        <v>7</v>
      </c>
      <c r="AG445" s="12">
        <v>0</v>
      </c>
      <c r="AH445" s="12">
        <v>10</v>
      </c>
      <c r="AI445" s="8">
        <f t="shared" si="55"/>
        <v>10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 s="12">
        <v>0</v>
      </c>
      <c r="AQ445">
        <v>0</v>
      </c>
      <c r="AR445">
        <v>0</v>
      </c>
      <c r="AS445" s="12">
        <v>0</v>
      </c>
      <c r="AT445">
        <v>0</v>
      </c>
      <c r="AU445">
        <v>0</v>
      </c>
      <c r="AV445">
        <v>0</v>
      </c>
      <c r="AW445" s="12">
        <v>0</v>
      </c>
      <c r="AX445" s="12">
        <v>0</v>
      </c>
      <c r="AY445" s="12">
        <v>0</v>
      </c>
      <c r="AZ445" s="12">
        <v>0</v>
      </c>
      <c r="BA445">
        <v>0</v>
      </c>
      <c r="BB445">
        <v>1</v>
      </c>
      <c r="BC445" s="12">
        <v>0</v>
      </c>
      <c r="BD445" s="12">
        <v>1</v>
      </c>
      <c r="BE445" s="12">
        <v>1</v>
      </c>
      <c r="BF445" s="12">
        <v>0</v>
      </c>
      <c r="BG445">
        <v>0</v>
      </c>
      <c r="BH445" s="12">
        <v>0</v>
      </c>
      <c r="BI445" s="12">
        <v>2</v>
      </c>
    </row>
    <row r="446" spans="1:61">
      <c r="A446" t="s">
        <v>526</v>
      </c>
      <c r="B446">
        <v>0</v>
      </c>
      <c r="C446">
        <v>0</v>
      </c>
      <c r="D446">
        <v>0</v>
      </c>
      <c r="E446">
        <v>0</v>
      </c>
      <c r="F446">
        <v>2</v>
      </c>
      <c r="G446" s="4">
        <f t="shared" si="48"/>
        <v>2</v>
      </c>
      <c r="H446" s="8">
        <v>3</v>
      </c>
      <c r="I446">
        <v>0</v>
      </c>
      <c r="J446">
        <v>0</v>
      </c>
      <c r="K446">
        <v>0</v>
      </c>
      <c r="L446" s="4">
        <f t="shared" si="49"/>
        <v>0</v>
      </c>
      <c r="M446" s="12">
        <v>13</v>
      </c>
      <c r="N446" s="12">
        <v>0</v>
      </c>
      <c r="O446" s="12">
        <v>1</v>
      </c>
      <c r="P446" s="8">
        <f t="shared" si="50"/>
        <v>14</v>
      </c>
      <c r="Q446" s="4">
        <v>17</v>
      </c>
      <c r="R446" s="12">
        <v>58</v>
      </c>
      <c r="S446" s="12">
        <v>0</v>
      </c>
      <c r="T446" s="8">
        <f t="shared" si="51"/>
        <v>58</v>
      </c>
      <c r="U446">
        <v>0</v>
      </c>
      <c r="V446">
        <v>0</v>
      </c>
      <c r="W446">
        <v>0</v>
      </c>
      <c r="X446" s="4">
        <f t="shared" si="52"/>
        <v>0</v>
      </c>
      <c r="Y446" s="12">
        <v>0</v>
      </c>
      <c r="Z446" s="12">
        <v>1</v>
      </c>
      <c r="AA446" s="12">
        <v>0</v>
      </c>
      <c r="AB446" s="8">
        <f t="shared" si="53"/>
        <v>1</v>
      </c>
      <c r="AC446">
        <v>17</v>
      </c>
      <c r="AD446">
        <v>0</v>
      </c>
      <c r="AE446">
        <v>0</v>
      </c>
      <c r="AF446" s="4">
        <f t="shared" si="54"/>
        <v>17</v>
      </c>
      <c r="AG446" s="12">
        <v>0</v>
      </c>
      <c r="AH446" s="12">
        <v>2</v>
      </c>
      <c r="AI446" s="8">
        <f t="shared" si="55"/>
        <v>2</v>
      </c>
      <c r="AJ446">
        <v>0</v>
      </c>
      <c r="AK446">
        <v>0</v>
      </c>
      <c r="AL446">
        <v>0</v>
      </c>
      <c r="AM446">
        <v>0</v>
      </c>
      <c r="AN446">
        <v>2</v>
      </c>
      <c r="AO446">
        <v>0</v>
      </c>
      <c r="AP446" s="12">
        <v>0</v>
      </c>
      <c r="AQ446">
        <v>0</v>
      </c>
      <c r="AR446">
        <v>0</v>
      </c>
      <c r="AS446" s="12">
        <v>1</v>
      </c>
      <c r="AT446">
        <v>0</v>
      </c>
      <c r="AU446">
        <v>1</v>
      </c>
      <c r="AV446">
        <v>0</v>
      </c>
      <c r="AW446" s="12">
        <v>0</v>
      </c>
      <c r="AX446" s="12">
        <v>0</v>
      </c>
      <c r="AY446" s="12">
        <v>0</v>
      </c>
      <c r="AZ446" s="12">
        <v>0</v>
      </c>
      <c r="BA446">
        <v>2</v>
      </c>
      <c r="BB446">
        <v>0</v>
      </c>
      <c r="BC446" s="12">
        <v>2</v>
      </c>
      <c r="BD446" s="12">
        <v>0</v>
      </c>
      <c r="BE446" s="12">
        <v>1</v>
      </c>
      <c r="BF446" s="12">
        <v>0</v>
      </c>
      <c r="BG446">
        <v>0</v>
      </c>
      <c r="BH446" s="12">
        <v>0</v>
      </c>
      <c r="BI446" s="12">
        <v>3</v>
      </c>
    </row>
    <row r="447" spans="1:61">
      <c r="A447" t="s">
        <v>527</v>
      </c>
      <c r="B447">
        <v>0</v>
      </c>
      <c r="C447">
        <v>1</v>
      </c>
      <c r="D447">
        <v>0</v>
      </c>
      <c r="E447">
        <v>0</v>
      </c>
      <c r="F447">
        <v>0</v>
      </c>
      <c r="G447" s="4">
        <f t="shared" si="48"/>
        <v>1</v>
      </c>
      <c r="H447" s="8">
        <v>3</v>
      </c>
      <c r="I447">
        <v>0</v>
      </c>
      <c r="J447">
        <v>0</v>
      </c>
      <c r="K447">
        <v>0</v>
      </c>
      <c r="L447" s="4">
        <f t="shared" si="49"/>
        <v>0</v>
      </c>
      <c r="M447" s="12">
        <v>8</v>
      </c>
      <c r="N447" s="12">
        <v>0</v>
      </c>
      <c r="O447" s="12">
        <v>0</v>
      </c>
      <c r="P447" s="8">
        <f t="shared" si="50"/>
        <v>8</v>
      </c>
      <c r="Q447" s="4">
        <v>29</v>
      </c>
      <c r="R447" s="12">
        <v>101</v>
      </c>
      <c r="S447" s="12">
        <v>0</v>
      </c>
      <c r="T447" s="8">
        <f t="shared" si="51"/>
        <v>101</v>
      </c>
      <c r="U447">
        <v>8</v>
      </c>
      <c r="V447">
        <v>0</v>
      </c>
      <c r="W447">
        <v>0</v>
      </c>
      <c r="X447" s="4">
        <f t="shared" si="52"/>
        <v>8</v>
      </c>
      <c r="Y447" s="12">
        <v>0</v>
      </c>
      <c r="Z447" s="12">
        <v>5</v>
      </c>
      <c r="AA447" s="12">
        <v>0</v>
      </c>
      <c r="AB447" s="8">
        <f t="shared" si="53"/>
        <v>5</v>
      </c>
      <c r="AC447">
        <v>20</v>
      </c>
      <c r="AD447">
        <v>0</v>
      </c>
      <c r="AE447">
        <v>0</v>
      </c>
      <c r="AF447" s="4">
        <f t="shared" si="54"/>
        <v>20</v>
      </c>
      <c r="AG447" s="12">
        <v>0</v>
      </c>
      <c r="AH447" s="12">
        <v>2</v>
      </c>
      <c r="AI447" s="8">
        <f t="shared" si="55"/>
        <v>2</v>
      </c>
      <c r="AJ447">
        <v>0</v>
      </c>
      <c r="AK447">
        <v>1</v>
      </c>
      <c r="AL447">
        <v>2</v>
      </c>
      <c r="AM447">
        <v>0</v>
      </c>
      <c r="AN447">
        <v>2</v>
      </c>
      <c r="AO447">
        <v>0</v>
      </c>
      <c r="AP447" s="12">
        <v>3</v>
      </c>
      <c r="AQ447">
        <v>0</v>
      </c>
      <c r="AR447">
        <v>0</v>
      </c>
      <c r="AS447" s="12">
        <v>2</v>
      </c>
      <c r="AT447">
        <v>0</v>
      </c>
      <c r="AU447">
        <v>0</v>
      </c>
      <c r="AV447">
        <v>1</v>
      </c>
      <c r="AW447" s="12">
        <v>1</v>
      </c>
      <c r="AX447" s="12">
        <v>0</v>
      </c>
      <c r="AY447" s="12">
        <v>0</v>
      </c>
      <c r="AZ447" s="12">
        <v>0</v>
      </c>
      <c r="BA447">
        <v>3</v>
      </c>
      <c r="BB447">
        <v>0</v>
      </c>
      <c r="BC447" s="12">
        <v>0</v>
      </c>
      <c r="BD447" s="12">
        <v>1</v>
      </c>
      <c r="BE447" s="12">
        <v>4</v>
      </c>
      <c r="BF447" s="12">
        <v>2</v>
      </c>
      <c r="BG447">
        <v>0</v>
      </c>
      <c r="BH447" s="12">
        <v>3</v>
      </c>
      <c r="BI447" s="12">
        <v>3</v>
      </c>
    </row>
    <row r="448" spans="1:61">
      <c r="A448" t="s">
        <v>528</v>
      </c>
      <c r="B448">
        <v>0</v>
      </c>
      <c r="C448">
        <v>0</v>
      </c>
      <c r="D448">
        <v>0</v>
      </c>
      <c r="E448">
        <v>0</v>
      </c>
      <c r="F448">
        <v>1</v>
      </c>
      <c r="G448" s="4">
        <f t="shared" si="48"/>
        <v>1</v>
      </c>
      <c r="H448" s="8">
        <v>5</v>
      </c>
      <c r="I448">
        <v>0</v>
      </c>
      <c r="J448">
        <v>0</v>
      </c>
      <c r="K448">
        <v>1</v>
      </c>
      <c r="L448" s="4">
        <f t="shared" si="49"/>
        <v>1</v>
      </c>
      <c r="M448" s="12">
        <v>23</v>
      </c>
      <c r="N448" s="12">
        <v>0</v>
      </c>
      <c r="O448" s="12">
        <v>0</v>
      </c>
      <c r="P448" s="8">
        <f t="shared" si="50"/>
        <v>23</v>
      </c>
      <c r="Q448" s="4">
        <v>31</v>
      </c>
      <c r="R448" s="12">
        <v>97</v>
      </c>
      <c r="S448" s="12">
        <v>0</v>
      </c>
      <c r="T448" s="8">
        <f t="shared" si="51"/>
        <v>97</v>
      </c>
      <c r="U448">
        <v>9</v>
      </c>
      <c r="V448">
        <v>0</v>
      </c>
      <c r="W448">
        <v>0</v>
      </c>
      <c r="X448" s="4">
        <f t="shared" si="52"/>
        <v>9</v>
      </c>
      <c r="Y448" s="12">
        <v>0</v>
      </c>
      <c r="Z448" s="12">
        <v>9</v>
      </c>
      <c r="AA448" s="12">
        <v>0</v>
      </c>
      <c r="AB448" s="8">
        <f t="shared" si="53"/>
        <v>9</v>
      </c>
      <c r="AC448">
        <v>46</v>
      </c>
      <c r="AD448">
        <v>0</v>
      </c>
      <c r="AE448">
        <v>0</v>
      </c>
      <c r="AF448" s="4">
        <f t="shared" si="54"/>
        <v>46</v>
      </c>
      <c r="AG448" s="12">
        <v>0</v>
      </c>
      <c r="AH448" s="12">
        <v>24</v>
      </c>
      <c r="AI448" s="8">
        <f t="shared" si="55"/>
        <v>24</v>
      </c>
      <c r="AJ448">
        <v>0</v>
      </c>
      <c r="AK448">
        <v>1</v>
      </c>
      <c r="AL448">
        <v>3</v>
      </c>
      <c r="AM448">
        <v>0</v>
      </c>
      <c r="AN448">
        <v>2</v>
      </c>
      <c r="AO448">
        <v>2</v>
      </c>
      <c r="AP448" s="12">
        <v>1</v>
      </c>
      <c r="AQ448">
        <v>1</v>
      </c>
      <c r="AR448">
        <v>0</v>
      </c>
      <c r="AS448" s="12">
        <v>4</v>
      </c>
      <c r="AT448">
        <v>0</v>
      </c>
      <c r="AU448">
        <v>2</v>
      </c>
      <c r="AV448">
        <v>3</v>
      </c>
      <c r="AW448" s="12">
        <v>1</v>
      </c>
      <c r="AX448" s="12">
        <v>0</v>
      </c>
      <c r="AY448" s="12">
        <v>0</v>
      </c>
      <c r="AZ448" s="12">
        <v>2</v>
      </c>
      <c r="BA448">
        <v>7</v>
      </c>
      <c r="BB448">
        <v>0</v>
      </c>
      <c r="BC448" s="12">
        <v>2</v>
      </c>
      <c r="BD448" s="12">
        <v>1</v>
      </c>
      <c r="BE448" s="12">
        <v>7</v>
      </c>
      <c r="BF448" s="12">
        <v>1</v>
      </c>
      <c r="BG448">
        <v>1</v>
      </c>
      <c r="BH448" s="12">
        <v>1</v>
      </c>
      <c r="BI448" s="12">
        <v>9</v>
      </c>
    </row>
    <row r="449" spans="1:61">
      <c r="A449" t="s">
        <v>529</v>
      </c>
      <c r="B449">
        <v>0</v>
      </c>
      <c r="C449">
        <v>0</v>
      </c>
      <c r="D449">
        <v>0</v>
      </c>
      <c r="E449">
        <v>0</v>
      </c>
      <c r="F449">
        <v>0</v>
      </c>
      <c r="G449" s="4">
        <f t="shared" si="48"/>
        <v>0</v>
      </c>
      <c r="H449" s="8">
        <v>3</v>
      </c>
      <c r="I449">
        <v>0</v>
      </c>
      <c r="J449">
        <v>0</v>
      </c>
      <c r="K449">
        <v>0</v>
      </c>
      <c r="L449" s="4">
        <f t="shared" si="49"/>
        <v>0</v>
      </c>
      <c r="M449" s="12">
        <v>6</v>
      </c>
      <c r="N449" s="12">
        <v>0</v>
      </c>
      <c r="O449" s="12">
        <v>0</v>
      </c>
      <c r="P449" s="8">
        <f t="shared" si="50"/>
        <v>6</v>
      </c>
      <c r="Q449" s="4">
        <v>13</v>
      </c>
      <c r="R449" s="12">
        <v>71</v>
      </c>
      <c r="S449" s="12">
        <v>0</v>
      </c>
      <c r="T449" s="8">
        <f t="shared" si="51"/>
        <v>71</v>
      </c>
      <c r="U449">
        <v>3</v>
      </c>
      <c r="V449">
        <v>0</v>
      </c>
      <c r="W449">
        <v>0</v>
      </c>
      <c r="X449" s="4">
        <f t="shared" si="52"/>
        <v>3</v>
      </c>
      <c r="Y449" s="12">
        <v>0</v>
      </c>
      <c r="Z449" s="12">
        <v>4</v>
      </c>
      <c r="AA449" s="12">
        <v>0</v>
      </c>
      <c r="AB449" s="8">
        <f t="shared" si="53"/>
        <v>4</v>
      </c>
      <c r="AC449">
        <v>20</v>
      </c>
      <c r="AD449">
        <v>0</v>
      </c>
      <c r="AE449">
        <v>0</v>
      </c>
      <c r="AF449" s="4">
        <f t="shared" si="54"/>
        <v>20</v>
      </c>
      <c r="AG449" s="12">
        <v>0</v>
      </c>
      <c r="AH449" s="12">
        <v>4</v>
      </c>
      <c r="AI449" s="8">
        <f t="shared" si="55"/>
        <v>4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0</v>
      </c>
      <c r="AP449" s="12">
        <v>0</v>
      </c>
      <c r="AQ449">
        <v>1</v>
      </c>
      <c r="AR449">
        <v>1</v>
      </c>
      <c r="AS449" s="12">
        <v>0</v>
      </c>
      <c r="AT449">
        <v>0</v>
      </c>
      <c r="AU449">
        <v>0</v>
      </c>
      <c r="AV449">
        <v>0</v>
      </c>
      <c r="AW449" s="12">
        <v>0</v>
      </c>
      <c r="AX449" s="12">
        <v>0</v>
      </c>
      <c r="AY449" s="12">
        <v>0</v>
      </c>
      <c r="AZ449" s="12">
        <v>0</v>
      </c>
      <c r="BA449">
        <v>2</v>
      </c>
      <c r="BB449">
        <v>0</v>
      </c>
      <c r="BC449" s="12">
        <v>0</v>
      </c>
      <c r="BD449" s="12">
        <v>1</v>
      </c>
      <c r="BE449" s="12">
        <v>4</v>
      </c>
      <c r="BF449" s="12">
        <v>2</v>
      </c>
      <c r="BG449">
        <v>0</v>
      </c>
      <c r="BH449" s="12">
        <v>1</v>
      </c>
      <c r="BI449" s="12">
        <v>6</v>
      </c>
    </row>
    <row r="450" spans="1:61">
      <c r="A450" t="s">
        <v>530</v>
      </c>
      <c r="B450">
        <v>0</v>
      </c>
      <c r="C450">
        <v>1</v>
      </c>
      <c r="D450">
        <v>0</v>
      </c>
      <c r="E450">
        <v>0</v>
      </c>
      <c r="F450">
        <v>0</v>
      </c>
      <c r="G450" s="4">
        <f t="shared" si="48"/>
        <v>1</v>
      </c>
      <c r="H450" s="8">
        <v>2</v>
      </c>
      <c r="I450">
        <v>0</v>
      </c>
      <c r="J450">
        <v>0</v>
      </c>
      <c r="K450">
        <v>1</v>
      </c>
      <c r="L450" s="4">
        <f t="shared" si="49"/>
        <v>1</v>
      </c>
      <c r="M450" s="12">
        <v>17</v>
      </c>
      <c r="N450" s="12">
        <v>0</v>
      </c>
      <c r="O450" s="12">
        <v>0</v>
      </c>
      <c r="P450" s="8">
        <f t="shared" si="50"/>
        <v>17</v>
      </c>
      <c r="Q450" s="4">
        <v>48</v>
      </c>
      <c r="R450" s="12">
        <v>108</v>
      </c>
      <c r="S450" s="12">
        <v>0</v>
      </c>
      <c r="T450" s="8">
        <f t="shared" si="51"/>
        <v>108</v>
      </c>
      <c r="U450">
        <v>10</v>
      </c>
      <c r="V450">
        <v>0</v>
      </c>
      <c r="W450">
        <v>0</v>
      </c>
      <c r="X450" s="4">
        <f t="shared" si="52"/>
        <v>10</v>
      </c>
      <c r="Y450" s="12">
        <v>0</v>
      </c>
      <c r="Z450" s="12">
        <v>10</v>
      </c>
      <c r="AA450" s="12">
        <v>0</v>
      </c>
      <c r="AB450" s="8">
        <f t="shared" si="53"/>
        <v>10</v>
      </c>
      <c r="AC450">
        <v>52</v>
      </c>
      <c r="AD450">
        <v>0</v>
      </c>
      <c r="AE450">
        <v>0</v>
      </c>
      <c r="AF450" s="4">
        <f t="shared" si="54"/>
        <v>52</v>
      </c>
      <c r="AG450" s="12">
        <v>0</v>
      </c>
      <c r="AH450" s="12">
        <v>39</v>
      </c>
      <c r="AI450" s="8">
        <f t="shared" si="55"/>
        <v>39</v>
      </c>
      <c r="AJ450">
        <v>1</v>
      </c>
      <c r="AK450">
        <v>3</v>
      </c>
      <c r="AL450">
        <v>1</v>
      </c>
      <c r="AM450">
        <v>0</v>
      </c>
      <c r="AN450">
        <v>3</v>
      </c>
      <c r="AO450">
        <v>0</v>
      </c>
      <c r="AP450" s="12">
        <v>1</v>
      </c>
      <c r="AQ450">
        <v>0</v>
      </c>
      <c r="AR450">
        <v>1</v>
      </c>
      <c r="AS450" s="12">
        <v>2</v>
      </c>
      <c r="AT450">
        <v>2</v>
      </c>
      <c r="AU450">
        <v>4</v>
      </c>
      <c r="AV450">
        <v>3</v>
      </c>
      <c r="AW450" s="12">
        <v>3</v>
      </c>
      <c r="AX450" s="12">
        <v>0</v>
      </c>
      <c r="AY450" s="12">
        <v>1</v>
      </c>
      <c r="AZ450" s="12">
        <v>0</v>
      </c>
      <c r="BA450">
        <v>10</v>
      </c>
      <c r="BB450">
        <v>1</v>
      </c>
      <c r="BC450" s="12">
        <v>1</v>
      </c>
      <c r="BD450" s="12">
        <v>6</v>
      </c>
      <c r="BE450" s="12">
        <v>5</v>
      </c>
      <c r="BF450" s="12">
        <v>2</v>
      </c>
      <c r="BG450">
        <v>5</v>
      </c>
      <c r="BH450" s="12">
        <v>6</v>
      </c>
      <c r="BI450" s="12">
        <v>15</v>
      </c>
    </row>
    <row r="451" spans="1:61">
      <c r="A451" t="s">
        <v>531</v>
      </c>
      <c r="B451">
        <v>0</v>
      </c>
      <c r="C451">
        <v>2</v>
      </c>
      <c r="D451">
        <v>0</v>
      </c>
      <c r="E451">
        <v>0</v>
      </c>
      <c r="F451">
        <v>2</v>
      </c>
      <c r="G451" s="4">
        <f t="shared" ref="G451:G514" si="56">B451+C451+D451+E451+F451</f>
        <v>4</v>
      </c>
      <c r="H451" s="8">
        <v>2</v>
      </c>
      <c r="I451">
        <v>1</v>
      </c>
      <c r="J451">
        <v>0</v>
      </c>
      <c r="K451">
        <v>0</v>
      </c>
      <c r="L451" s="4">
        <f t="shared" ref="L451:L514" si="57">I451+J451+K451</f>
        <v>1</v>
      </c>
      <c r="M451" s="12">
        <v>4</v>
      </c>
      <c r="N451" s="12">
        <v>0</v>
      </c>
      <c r="O451" s="12">
        <v>0</v>
      </c>
      <c r="P451" s="8">
        <f t="shared" ref="P451:P514" si="58">M451+N451+O451</f>
        <v>4</v>
      </c>
      <c r="Q451" s="4">
        <v>10</v>
      </c>
      <c r="R451" s="12">
        <v>67</v>
      </c>
      <c r="S451" s="12">
        <v>0</v>
      </c>
      <c r="T451" s="8">
        <f t="shared" ref="T451:T514" si="59">R451+S451</f>
        <v>67</v>
      </c>
      <c r="U451">
        <v>3</v>
      </c>
      <c r="V451">
        <v>0</v>
      </c>
      <c r="W451">
        <v>0</v>
      </c>
      <c r="X451" s="4">
        <f t="shared" ref="X451:X514" si="60">U451+V451+W451</f>
        <v>3</v>
      </c>
      <c r="Y451" s="12">
        <v>0</v>
      </c>
      <c r="Z451" s="12">
        <v>2</v>
      </c>
      <c r="AA451" s="12">
        <v>0</v>
      </c>
      <c r="AB451" s="8">
        <f t="shared" ref="AB451:AB514" si="61">Y451+Z451+AA451</f>
        <v>2</v>
      </c>
      <c r="AC451">
        <v>32</v>
      </c>
      <c r="AD451">
        <v>0</v>
      </c>
      <c r="AE451">
        <v>0</v>
      </c>
      <c r="AF451" s="4">
        <f t="shared" ref="AF451:AF514" si="62">AC451+AD451+AE451</f>
        <v>32</v>
      </c>
      <c r="AG451" s="12">
        <v>0</v>
      </c>
      <c r="AH451" s="12">
        <v>16</v>
      </c>
      <c r="AI451" s="8">
        <f t="shared" ref="AI451:AI514" si="63">AG451+AH451</f>
        <v>16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 s="12">
        <v>0</v>
      </c>
      <c r="AQ451">
        <v>0</v>
      </c>
      <c r="AR451">
        <v>0</v>
      </c>
      <c r="AS451" s="12">
        <v>1</v>
      </c>
      <c r="AT451">
        <v>0</v>
      </c>
      <c r="AU451">
        <v>0</v>
      </c>
      <c r="AV451">
        <v>0</v>
      </c>
      <c r="AW451" s="12">
        <v>0</v>
      </c>
      <c r="AX451" s="12">
        <v>1</v>
      </c>
      <c r="AY451" s="12">
        <v>0</v>
      </c>
      <c r="AZ451" s="12">
        <v>1</v>
      </c>
      <c r="BA451">
        <v>1</v>
      </c>
      <c r="BB451">
        <v>2</v>
      </c>
      <c r="BC451" s="12">
        <v>1</v>
      </c>
      <c r="BD451" s="12">
        <v>0</v>
      </c>
      <c r="BE451" s="12">
        <v>1</v>
      </c>
      <c r="BF451" s="12">
        <v>1</v>
      </c>
      <c r="BG451">
        <v>0</v>
      </c>
      <c r="BH451" s="12">
        <v>0</v>
      </c>
      <c r="BI451" s="12">
        <v>3</v>
      </c>
    </row>
    <row r="452" spans="1:61">
      <c r="A452" t="s">
        <v>532</v>
      </c>
      <c r="B452">
        <v>0</v>
      </c>
      <c r="C452">
        <v>0</v>
      </c>
      <c r="D452">
        <v>0</v>
      </c>
      <c r="E452">
        <v>0</v>
      </c>
      <c r="F452">
        <v>0</v>
      </c>
      <c r="G452" s="4">
        <f t="shared" si="56"/>
        <v>0</v>
      </c>
      <c r="H452" s="8">
        <v>1</v>
      </c>
      <c r="I452">
        <v>0</v>
      </c>
      <c r="J452">
        <v>0</v>
      </c>
      <c r="K452">
        <v>0</v>
      </c>
      <c r="L452" s="4">
        <f t="shared" si="57"/>
        <v>0</v>
      </c>
      <c r="M452" s="12">
        <v>0</v>
      </c>
      <c r="N452" s="12">
        <v>0</v>
      </c>
      <c r="O452" s="12">
        <v>0</v>
      </c>
      <c r="P452" s="8">
        <f t="shared" si="58"/>
        <v>0</v>
      </c>
      <c r="Q452" s="4">
        <v>6</v>
      </c>
      <c r="R452" s="12">
        <v>13</v>
      </c>
      <c r="S452" s="12">
        <v>0</v>
      </c>
      <c r="T452" s="8">
        <f t="shared" si="59"/>
        <v>13</v>
      </c>
      <c r="U452">
        <v>1</v>
      </c>
      <c r="V452">
        <v>0</v>
      </c>
      <c r="W452">
        <v>0</v>
      </c>
      <c r="X452" s="4">
        <f t="shared" si="60"/>
        <v>1</v>
      </c>
      <c r="Y452" s="12">
        <v>0</v>
      </c>
      <c r="Z452" s="12">
        <v>2</v>
      </c>
      <c r="AA452" s="12">
        <v>0</v>
      </c>
      <c r="AB452" s="8">
        <f t="shared" si="61"/>
        <v>2</v>
      </c>
      <c r="AC452">
        <v>2</v>
      </c>
      <c r="AD452">
        <v>0</v>
      </c>
      <c r="AE452">
        <v>0</v>
      </c>
      <c r="AF452" s="4">
        <f t="shared" si="62"/>
        <v>2</v>
      </c>
      <c r="AG452" s="12">
        <v>0</v>
      </c>
      <c r="AH452" s="12">
        <v>3</v>
      </c>
      <c r="AI452" s="8">
        <f t="shared" si="63"/>
        <v>3</v>
      </c>
      <c r="AJ452">
        <v>0</v>
      </c>
      <c r="AK452">
        <v>0</v>
      </c>
      <c r="AL452">
        <v>1</v>
      </c>
      <c r="AM452">
        <v>0</v>
      </c>
      <c r="AN452">
        <v>0</v>
      </c>
      <c r="AO452">
        <v>0</v>
      </c>
      <c r="AP452" s="12">
        <v>0</v>
      </c>
      <c r="AQ452">
        <v>0</v>
      </c>
      <c r="AR452">
        <v>0</v>
      </c>
      <c r="AS452" s="12">
        <v>0</v>
      </c>
      <c r="AT452">
        <v>0</v>
      </c>
      <c r="AU452">
        <v>0</v>
      </c>
      <c r="AV452">
        <v>0</v>
      </c>
      <c r="AW452" s="12">
        <v>0</v>
      </c>
      <c r="AX452" s="12">
        <v>0</v>
      </c>
      <c r="AY452" s="12">
        <v>0</v>
      </c>
      <c r="AZ452" s="12">
        <v>0</v>
      </c>
      <c r="BA452">
        <v>0</v>
      </c>
      <c r="BB452">
        <v>0</v>
      </c>
      <c r="BC452" s="12">
        <v>1</v>
      </c>
      <c r="BD452" s="12">
        <v>3</v>
      </c>
      <c r="BE452" s="12">
        <v>2</v>
      </c>
      <c r="BF452" s="12">
        <v>1</v>
      </c>
      <c r="BG452">
        <v>0</v>
      </c>
      <c r="BH452" s="12">
        <v>1</v>
      </c>
      <c r="BI452" s="12">
        <v>3</v>
      </c>
    </row>
    <row r="453" spans="1:61">
      <c r="A453" t="s">
        <v>533</v>
      </c>
      <c r="B453">
        <v>0</v>
      </c>
      <c r="C453">
        <v>0</v>
      </c>
      <c r="D453">
        <v>0</v>
      </c>
      <c r="E453">
        <v>0</v>
      </c>
      <c r="F453">
        <v>0</v>
      </c>
      <c r="G453" s="4">
        <f t="shared" si="56"/>
        <v>0</v>
      </c>
      <c r="H453" s="8">
        <v>2</v>
      </c>
      <c r="I453">
        <v>0</v>
      </c>
      <c r="J453">
        <v>0</v>
      </c>
      <c r="K453">
        <v>0</v>
      </c>
      <c r="L453" s="4">
        <f t="shared" si="57"/>
        <v>0</v>
      </c>
      <c r="M453" s="12">
        <v>11</v>
      </c>
      <c r="N453" s="12">
        <v>0</v>
      </c>
      <c r="O453" s="12">
        <v>0</v>
      </c>
      <c r="P453" s="8">
        <f t="shared" si="58"/>
        <v>11</v>
      </c>
      <c r="Q453" s="4">
        <v>19</v>
      </c>
      <c r="R453" s="12">
        <v>77</v>
      </c>
      <c r="S453" s="12">
        <v>0</v>
      </c>
      <c r="T453" s="8">
        <f t="shared" si="59"/>
        <v>77</v>
      </c>
      <c r="U453">
        <v>5</v>
      </c>
      <c r="V453">
        <v>0</v>
      </c>
      <c r="W453">
        <v>0</v>
      </c>
      <c r="X453" s="4">
        <f t="shared" si="60"/>
        <v>5</v>
      </c>
      <c r="Y453" s="12">
        <v>0</v>
      </c>
      <c r="Z453" s="12">
        <v>6</v>
      </c>
      <c r="AA453" s="12">
        <v>0</v>
      </c>
      <c r="AB453" s="8">
        <f t="shared" si="61"/>
        <v>6</v>
      </c>
      <c r="AC453">
        <v>30</v>
      </c>
      <c r="AD453">
        <v>0</v>
      </c>
      <c r="AE453">
        <v>0</v>
      </c>
      <c r="AF453" s="4">
        <f t="shared" si="62"/>
        <v>30</v>
      </c>
      <c r="AG453" s="12">
        <v>0</v>
      </c>
      <c r="AH453" s="12">
        <v>6</v>
      </c>
      <c r="AI453" s="8">
        <f t="shared" si="63"/>
        <v>6</v>
      </c>
      <c r="AJ453">
        <v>1</v>
      </c>
      <c r="AK453">
        <v>2</v>
      </c>
      <c r="AL453">
        <v>1</v>
      </c>
      <c r="AM453">
        <v>0</v>
      </c>
      <c r="AN453">
        <v>0</v>
      </c>
      <c r="AO453">
        <v>0</v>
      </c>
      <c r="AP453" s="12">
        <v>1</v>
      </c>
      <c r="AQ453">
        <v>0</v>
      </c>
      <c r="AR453">
        <v>1</v>
      </c>
      <c r="AS453" s="12">
        <v>2</v>
      </c>
      <c r="AT453">
        <v>0</v>
      </c>
      <c r="AU453">
        <v>2</v>
      </c>
      <c r="AV453">
        <v>4</v>
      </c>
      <c r="AW453" s="12">
        <v>2</v>
      </c>
      <c r="AX453" s="12">
        <v>0</v>
      </c>
      <c r="AY453" s="12">
        <v>1</v>
      </c>
      <c r="AZ453" s="12">
        <v>0</v>
      </c>
      <c r="BA453">
        <v>1</v>
      </c>
      <c r="BB453">
        <v>0</v>
      </c>
      <c r="BC453" s="12">
        <v>0</v>
      </c>
      <c r="BD453" s="12">
        <v>1</v>
      </c>
      <c r="BE453" s="12">
        <v>3</v>
      </c>
      <c r="BF453" s="12">
        <v>1</v>
      </c>
      <c r="BG453">
        <v>0</v>
      </c>
      <c r="BH453" s="12">
        <v>2</v>
      </c>
      <c r="BI453" s="12">
        <v>2</v>
      </c>
    </row>
    <row r="454" spans="1:61">
      <c r="A454" t="s">
        <v>534</v>
      </c>
      <c r="B454">
        <v>0</v>
      </c>
      <c r="C454">
        <v>0</v>
      </c>
      <c r="D454">
        <v>0</v>
      </c>
      <c r="E454">
        <v>0</v>
      </c>
      <c r="F454">
        <v>1</v>
      </c>
      <c r="G454" s="4">
        <f t="shared" si="56"/>
        <v>1</v>
      </c>
      <c r="H454" s="8">
        <v>4</v>
      </c>
      <c r="I454">
        <v>1</v>
      </c>
      <c r="J454">
        <v>0</v>
      </c>
      <c r="K454">
        <v>0</v>
      </c>
      <c r="L454" s="4">
        <f t="shared" si="57"/>
        <v>1</v>
      </c>
      <c r="M454" s="12">
        <v>6</v>
      </c>
      <c r="N454" s="12">
        <v>0</v>
      </c>
      <c r="O454" s="12">
        <v>0</v>
      </c>
      <c r="P454" s="8">
        <f t="shared" si="58"/>
        <v>6</v>
      </c>
      <c r="Q454" s="4">
        <v>12</v>
      </c>
      <c r="R454" s="12">
        <v>27</v>
      </c>
      <c r="S454" s="12">
        <v>0</v>
      </c>
      <c r="T454" s="8">
        <f t="shared" si="59"/>
        <v>27</v>
      </c>
      <c r="U454">
        <v>2</v>
      </c>
      <c r="V454">
        <v>0</v>
      </c>
      <c r="W454">
        <v>0</v>
      </c>
      <c r="X454" s="4">
        <f t="shared" si="60"/>
        <v>2</v>
      </c>
      <c r="Y454" s="12">
        <v>0</v>
      </c>
      <c r="Z454" s="12">
        <v>4</v>
      </c>
      <c r="AA454" s="12">
        <v>0</v>
      </c>
      <c r="AB454" s="8">
        <f t="shared" si="61"/>
        <v>4</v>
      </c>
      <c r="AC454">
        <v>14</v>
      </c>
      <c r="AD454">
        <v>0</v>
      </c>
      <c r="AE454">
        <v>0</v>
      </c>
      <c r="AF454" s="4">
        <f t="shared" si="62"/>
        <v>14</v>
      </c>
      <c r="AG454" s="12">
        <v>0</v>
      </c>
      <c r="AH454" s="12">
        <v>6</v>
      </c>
      <c r="AI454" s="8">
        <f t="shared" si="63"/>
        <v>6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 s="12">
        <v>0</v>
      </c>
      <c r="AQ454">
        <v>0</v>
      </c>
      <c r="AR454">
        <v>1</v>
      </c>
      <c r="AS454" s="12">
        <v>3</v>
      </c>
      <c r="AT454">
        <v>0</v>
      </c>
      <c r="AU454">
        <v>0</v>
      </c>
      <c r="AV454">
        <v>0</v>
      </c>
      <c r="AW454" s="12">
        <v>0</v>
      </c>
      <c r="AX454" s="12">
        <v>1</v>
      </c>
      <c r="AY454" s="12">
        <v>1</v>
      </c>
      <c r="AZ454" s="12">
        <v>0</v>
      </c>
      <c r="BA454">
        <v>1</v>
      </c>
      <c r="BB454">
        <v>0</v>
      </c>
      <c r="BC454" s="12">
        <v>2</v>
      </c>
      <c r="BD454" s="12">
        <v>0</v>
      </c>
      <c r="BE454" s="12">
        <v>0</v>
      </c>
      <c r="BF454" s="12">
        <v>0</v>
      </c>
      <c r="BG454">
        <v>0</v>
      </c>
      <c r="BH454" s="12">
        <v>2</v>
      </c>
      <c r="BI454" s="12">
        <v>3</v>
      </c>
    </row>
    <row r="455" spans="1:61">
      <c r="A455" t="s">
        <v>535</v>
      </c>
      <c r="B455">
        <v>0</v>
      </c>
      <c r="C455">
        <v>0</v>
      </c>
      <c r="D455">
        <v>0</v>
      </c>
      <c r="E455">
        <v>0</v>
      </c>
      <c r="F455">
        <v>1</v>
      </c>
      <c r="G455" s="4">
        <f t="shared" si="56"/>
        <v>1</v>
      </c>
      <c r="H455" s="8">
        <v>2</v>
      </c>
      <c r="I455">
        <v>2</v>
      </c>
      <c r="J455">
        <v>0</v>
      </c>
      <c r="K455">
        <v>0</v>
      </c>
      <c r="L455" s="4">
        <f t="shared" si="57"/>
        <v>2</v>
      </c>
      <c r="M455" s="12">
        <v>21</v>
      </c>
      <c r="N455" s="12">
        <v>0</v>
      </c>
      <c r="O455" s="12">
        <v>0</v>
      </c>
      <c r="P455" s="8">
        <f t="shared" si="58"/>
        <v>21</v>
      </c>
      <c r="Q455" s="4">
        <v>33</v>
      </c>
      <c r="R455" s="12">
        <v>120</v>
      </c>
      <c r="S455" s="12">
        <v>0</v>
      </c>
      <c r="T455" s="8">
        <f t="shared" si="59"/>
        <v>120</v>
      </c>
      <c r="U455">
        <v>2</v>
      </c>
      <c r="V455">
        <v>0</v>
      </c>
      <c r="W455">
        <v>0</v>
      </c>
      <c r="X455" s="4">
        <f t="shared" si="60"/>
        <v>2</v>
      </c>
      <c r="Y455" s="12">
        <v>0</v>
      </c>
      <c r="Z455" s="12">
        <v>7</v>
      </c>
      <c r="AA455" s="12">
        <v>0</v>
      </c>
      <c r="AB455" s="8">
        <f t="shared" si="61"/>
        <v>7</v>
      </c>
      <c r="AC455">
        <v>24</v>
      </c>
      <c r="AD455">
        <v>0</v>
      </c>
      <c r="AE455">
        <v>0</v>
      </c>
      <c r="AF455" s="4">
        <f t="shared" si="62"/>
        <v>24</v>
      </c>
      <c r="AG455" s="12">
        <v>0</v>
      </c>
      <c r="AH455" s="12">
        <v>19</v>
      </c>
      <c r="AI455" s="8">
        <f t="shared" si="63"/>
        <v>19</v>
      </c>
      <c r="AJ455">
        <v>0</v>
      </c>
      <c r="AK455">
        <v>0</v>
      </c>
      <c r="AL455">
        <v>1</v>
      </c>
      <c r="AM455">
        <v>0</v>
      </c>
      <c r="AN455">
        <v>1</v>
      </c>
      <c r="AO455">
        <v>0</v>
      </c>
      <c r="AP455" s="12">
        <v>0</v>
      </c>
      <c r="AQ455">
        <v>0</v>
      </c>
      <c r="AR455">
        <v>0</v>
      </c>
      <c r="AS455" s="12">
        <v>6</v>
      </c>
      <c r="AT455">
        <v>0</v>
      </c>
      <c r="AU455">
        <v>2</v>
      </c>
      <c r="AV455">
        <v>1</v>
      </c>
      <c r="AW455" s="12">
        <v>0</v>
      </c>
      <c r="AX455" s="12">
        <v>0</v>
      </c>
      <c r="AY455" s="12">
        <v>1</v>
      </c>
      <c r="AZ455" s="12">
        <v>0</v>
      </c>
      <c r="BA455">
        <v>0</v>
      </c>
      <c r="BB455">
        <v>1</v>
      </c>
      <c r="BC455" s="12">
        <v>2</v>
      </c>
      <c r="BD455" s="12">
        <v>2</v>
      </c>
      <c r="BE455" s="12">
        <v>6</v>
      </c>
      <c r="BF455" s="12">
        <v>1</v>
      </c>
      <c r="BG455">
        <v>0</v>
      </c>
      <c r="BH455" s="12">
        <v>1</v>
      </c>
      <c r="BI455" s="12">
        <v>7</v>
      </c>
    </row>
    <row r="456" spans="1:61">
      <c r="A456" t="s">
        <v>536</v>
      </c>
      <c r="B456">
        <v>0</v>
      </c>
      <c r="C456">
        <v>1</v>
      </c>
      <c r="D456">
        <v>0</v>
      </c>
      <c r="E456">
        <v>0</v>
      </c>
      <c r="F456">
        <v>1</v>
      </c>
      <c r="G456" s="4">
        <f t="shared" si="56"/>
        <v>2</v>
      </c>
      <c r="H456" s="8">
        <v>1</v>
      </c>
      <c r="I456">
        <v>0</v>
      </c>
      <c r="J456">
        <v>0</v>
      </c>
      <c r="K456">
        <v>1</v>
      </c>
      <c r="L456" s="4">
        <f t="shared" si="57"/>
        <v>1</v>
      </c>
      <c r="M456" s="12">
        <v>10</v>
      </c>
      <c r="N456" s="12">
        <v>0</v>
      </c>
      <c r="O456" s="12">
        <v>1</v>
      </c>
      <c r="P456" s="8">
        <f t="shared" si="58"/>
        <v>11</v>
      </c>
      <c r="Q456" s="4">
        <v>23</v>
      </c>
      <c r="R456" s="12">
        <v>56</v>
      </c>
      <c r="S456" s="12">
        <v>0</v>
      </c>
      <c r="T456" s="8">
        <f t="shared" si="59"/>
        <v>56</v>
      </c>
      <c r="U456">
        <v>8</v>
      </c>
      <c r="V456">
        <v>0</v>
      </c>
      <c r="W456">
        <v>1</v>
      </c>
      <c r="X456" s="4">
        <f t="shared" si="60"/>
        <v>9</v>
      </c>
      <c r="Y456" s="12">
        <v>0</v>
      </c>
      <c r="Z456" s="12">
        <v>6</v>
      </c>
      <c r="AA456" s="12">
        <v>0</v>
      </c>
      <c r="AB456" s="8">
        <f t="shared" si="61"/>
        <v>6</v>
      </c>
      <c r="AC456">
        <v>36</v>
      </c>
      <c r="AD456">
        <v>0</v>
      </c>
      <c r="AE456">
        <v>0</v>
      </c>
      <c r="AF456" s="4">
        <f t="shared" si="62"/>
        <v>36</v>
      </c>
      <c r="AG456" s="12">
        <v>0</v>
      </c>
      <c r="AH456" s="12">
        <v>14</v>
      </c>
      <c r="AI456" s="8">
        <f t="shared" si="63"/>
        <v>14</v>
      </c>
      <c r="AJ456">
        <v>0</v>
      </c>
      <c r="AK456">
        <v>1</v>
      </c>
      <c r="AL456">
        <v>0</v>
      </c>
      <c r="AM456">
        <v>0</v>
      </c>
      <c r="AN456">
        <v>2</v>
      </c>
      <c r="AO456">
        <v>1</v>
      </c>
      <c r="AP456" s="12">
        <v>0</v>
      </c>
      <c r="AQ456">
        <v>1</v>
      </c>
      <c r="AR456">
        <v>0</v>
      </c>
      <c r="AS456" s="12">
        <v>0</v>
      </c>
      <c r="AT456">
        <v>0</v>
      </c>
      <c r="AU456">
        <v>1</v>
      </c>
      <c r="AV456">
        <v>0</v>
      </c>
      <c r="AW456" s="12">
        <v>1</v>
      </c>
      <c r="AX456" s="12">
        <v>0</v>
      </c>
      <c r="AY456" s="12">
        <v>0</v>
      </c>
      <c r="AZ456" s="12">
        <v>1</v>
      </c>
      <c r="BA456">
        <v>1</v>
      </c>
      <c r="BB456">
        <v>0</v>
      </c>
      <c r="BC456" s="12">
        <v>1</v>
      </c>
      <c r="BD456" s="12">
        <v>4</v>
      </c>
      <c r="BE456" s="12">
        <v>3</v>
      </c>
      <c r="BF456" s="12">
        <v>1</v>
      </c>
      <c r="BG456">
        <v>0</v>
      </c>
      <c r="BH456" s="12">
        <v>2</v>
      </c>
      <c r="BI456" s="12">
        <v>8</v>
      </c>
    </row>
    <row r="457" spans="1:61">
      <c r="A457" t="s">
        <v>537</v>
      </c>
      <c r="B457">
        <v>0</v>
      </c>
      <c r="C457">
        <v>0</v>
      </c>
      <c r="D457">
        <v>0</v>
      </c>
      <c r="E457">
        <v>0</v>
      </c>
      <c r="F457">
        <v>0</v>
      </c>
      <c r="G457" s="4">
        <f t="shared" si="56"/>
        <v>0</v>
      </c>
      <c r="H457" s="8">
        <v>3</v>
      </c>
      <c r="I457">
        <v>0</v>
      </c>
      <c r="J457">
        <v>0</v>
      </c>
      <c r="K457">
        <v>0</v>
      </c>
      <c r="L457" s="4">
        <f t="shared" si="57"/>
        <v>0</v>
      </c>
      <c r="M457" s="12">
        <v>7</v>
      </c>
      <c r="N457" s="12">
        <v>0</v>
      </c>
      <c r="O457" s="12">
        <v>1</v>
      </c>
      <c r="P457" s="8">
        <f t="shared" si="58"/>
        <v>8</v>
      </c>
      <c r="Q457" s="4">
        <v>16</v>
      </c>
      <c r="R457" s="12">
        <v>77</v>
      </c>
      <c r="S457" s="12">
        <v>0</v>
      </c>
      <c r="T457" s="8">
        <f t="shared" si="59"/>
        <v>77</v>
      </c>
      <c r="U457">
        <v>2</v>
      </c>
      <c r="V457">
        <v>0</v>
      </c>
      <c r="W457">
        <v>0</v>
      </c>
      <c r="X457" s="4">
        <f t="shared" si="60"/>
        <v>2</v>
      </c>
      <c r="Y457" s="12">
        <v>0</v>
      </c>
      <c r="Z457" s="12">
        <v>3</v>
      </c>
      <c r="AA457" s="12">
        <v>0</v>
      </c>
      <c r="AB457" s="8">
        <f t="shared" si="61"/>
        <v>3</v>
      </c>
      <c r="AC457">
        <v>16</v>
      </c>
      <c r="AD457">
        <v>0</v>
      </c>
      <c r="AE457">
        <v>0</v>
      </c>
      <c r="AF457" s="4">
        <f t="shared" si="62"/>
        <v>16</v>
      </c>
      <c r="AG457" s="12">
        <v>0</v>
      </c>
      <c r="AH457" s="12">
        <v>8</v>
      </c>
      <c r="AI457" s="8">
        <f t="shared" si="63"/>
        <v>8</v>
      </c>
      <c r="AJ457">
        <v>1</v>
      </c>
      <c r="AK457">
        <v>1</v>
      </c>
      <c r="AL457">
        <v>1</v>
      </c>
      <c r="AM457">
        <v>0</v>
      </c>
      <c r="AN457">
        <v>0</v>
      </c>
      <c r="AO457">
        <v>0</v>
      </c>
      <c r="AP457" s="12">
        <v>0</v>
      </c>
      <c r="AQ457">
        <v>2</v>
      </c>
      <c r="AR457">
        <v>0</v>
      </c>
      <c r="AS457" s="12">
        <v>0</v>
      </c>
      <c r="AT457">
        <v>1</v>
      </c>
      <c r="AU457">
        <v>0</v>
      </c>
      <c r="AV457">
        <v>2</v>
      </c>
      <c r="AW457" s="12">
        <v>1</v>
      </c>
      <c r="AX457" s="12">
        <v>2</v>
      </c>
      <c r="AY457" s="12">
        <v>0</v>
      </c>
      <c r="AZ457" s="12">
        <v>0</v>
      </c>
      <c r="BA457">
        <v>0</v>
      </c>
      <c r="BB457">
        <v>0</v>
      </c>
      <c r="BC457" s="12">
        <v>2</v>
      </c>
      <c r="BD457" s="12">
        <v>1</v>
      </c>
      <c r="BE457" s="12">
        <v>3</v>
      </c>
      <c r="BF457" s="12">
        <v>0</v>
      </c>
      <c r="BG457">
        <v>0</v>
      </c>
      <c r="BH457" s="12">
        <v>1</v>
      </c>
      <c r="BI457" s="12">
        <v>8</v>
      </c>
    </row>
    <row r="458" spans="1:61">
      <c r="A458" t="s">
        <v>538</v>
      </c>
      <c r="B458">
        <v>0</v>
      </c>
      <c r="C458">
        <v>0</v>
      </c>
      <c r="D458">
        <v>0</v>
      </c>
      <c r="E458">
        <v>0</v>
      </c>
      <c r="F458">
        <v>0</v>
      </c>
      <c r="G458" s="4">
        <f t="shared" si="56"/>
        <v>0</v>
      </c>
      <c r="H458" s="8">
        <v>1</v>
      </c>
      <c r="I458">
        <v>1</v>
      </c>
      <c r="J458">
        <v>0</v>
      </c>
      <c r="K458">
        <v>0</v>
      </c>
      <c r="L458" s="4">
        <f t="shared" si="57"/>
        <v>1</v>
      </c>
      <c r="M458" s="12">
        <v>0</v>
      </c>
      <c r="N458" s="12">
        <v>1</v>
      </c>
      <c r="O458" s="12">
        <v>0</v>
      </c>
      <c r="P458" s="8">
        <f t="shared" si="58"/>
        <v>1</v>
      </c>
      <c r="Q458" s="4">
        <v>4</v>
      </c>
      <c r="R458" s="12">
        <v>20</v>
      </c>
      <c r="S458" s="12">
        <v>0</v>
      </c>
      <c r="T458" s="8">
        <f t="shared" si="59"/>
        <v>20</v>
      </c>
      <c r="U458">
        <v>1</v>
      </c>
      <c r="V458">
        <v>0</v>
      </c>
      <c r="W458">
        <v>0</v>
      </c>
      <c r="X458" s="4">
        <f t="shared" si="60"/>
        <v>1</v>
      </c>
      <c r="Y458" s="12">
        <v>0</v>
      </c>
      <c r="Z458" s="12">
        <v>3</v>
      </c>
      <c r="AA458" s="12">
        <v>0</v>
      </c>
      <c r="AB458" s="8">
        <f t="shared" si="61"/>
        <v>3</v>
      </c>
      <c r="AC458">
        <v>9</v>
      </c>
      <c r="AD458">
        <v>0</v>
      </c>
      <c r="AE458">
        <v>0</v>
      </c>
      <c r="AF458" s="4">
        <f t="shared" si="62"/>
        <v>9</v>
      </c>
      <c r="AG458" s="12">
        <v>0</v>
      </c>
      <c r="AH458" s="12">
        <v>4</v>
      </c>
      <c r="AI458" s="8">
        <f t="shared" si="63"/>
        <v>4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 s="12">
        <v>1</v>
      </c>
      <c r="AQ458">
        <v>0</v>
      </c>
      <c r="AR458">
        <v>1</v>
      </c>
      <c r="AS458" s="12">
        <v>2</v>
      </c>
      <c r="AT458">
        <v>0</v>
      </c>
      <c r="AU458">
        <v>0</v>
      </c>
      <c r="AV458">
        <v>1</v>
      </c>
      <c r="AW458" s="12">
        <v>0</v>
      </c>
      <c r="AX458" s="12">
        <v>0</v>
      </c>
      <c r="AY458" s="12">
        <v>0</v>
      </c>
      <c r="AZ458" s="12">
        <v>0</v>
      </c>
      <c r="BA458">
        <v>1</v>
      </c>
      <c r="BB458">
        <v>0</v>
      </c>
      <c r="BC458" s="12">
        <v>0</v>
      </c>
      <c r="BD458" s="12">
        <v>0</v>
      </c>
      <c r="BE458" s="12">
        <v>1</v>
      </c>
      <c r="BF458" s="12">
        <v>1</v>
      </c>
      <c r="BG458">
        <v>0</v>
      </c>
      <c r="BH458" s="12">
        <v>0</v>
      </c>
      <c r="BI458" s="12">
        <v>0</v>
      </c>
    </row>
    <row r="459" spans="1:61">
      <c r="A459" t="s">
        <v>539</v>
      </c>
      <c r="B459">
        <v>0</v>
      </c>
      <c r="C459">
        <v>1</v>
      </c>
      <c r="D459">
        <v>0</v>
      </c>
      <c r="E459">
        <v>0</v>
      </c>
      <c r="F459">
        <v>0</v>
      </c>
      <c r="G459" s="4">
        <f t="shared" si="56"/>
        <v>1</v>
      </c>
      <c r="H459" s="8">
        <v>0</v>
      </c>
      <c r="I459">
        <v>0</v>
      </c>
      <c r="J459">
        <v>0</v>
      </c>
      <c r="K459">
        <v>0</v>
      </c>
      <c r="L459" s="4">
        <f t="shared" si="57"/>
        <v>0</v>
      </c>
      <c r="M459" s="12">
        <v>12</v>
      </c>
      <c r="N459" s="12">
        <v>0</v>
      </c>
      <c r="O459" s="12">
        <v>0</v>
      </c>
      <c r="P459" s="8">
        <f t="shared" si="58"/>
        <v>12</v>
      </c>
      <c r="Q459" s="4">
        <v>21</v>
      </c>
      <c r="R459" s="12">
        <v>100</v>
      </c>
      <c r="S459" s="12">
        <v>0</v>
      </c>
      <c r="T459" s="8">
        <f t="shared" si="59"/>
        <v>100</v>
      </c>
      <c r="U459">
        <v>4</v>
      </c>
      <c r="V459">
        <v>0</v>
      </c>
      <c r="W459">
        <v>0</v>
      </c>
      <c r="X459" s="4">
        <f t="shared" si="60"/>
        <v>4</v>
      </c>
      <c r="Y459" s="12">
        <v>1</v>
      </c>
      <c r="Z459" s="12">
        <v>4</v>
      </c>
      <c r="AA459" s="12">
        <v>0</v>
      </c>
      <c r="AB459" s="8">
        <f t="shared" si="61"/>
        <v>5</v>
      </c>
      <c r="AC459">
        <v>29</v>
      </c>
      <c r="AD459">
        <v>0</v>
      </c>
      <c r="AE459">
        <v>1</v>
      </c>
      <c r="AF459" s="4">
        <f t="shared" si="62"/>
        <v>30</v>
      </c>
      <c r="AG459" s="12">
        <v>0</v>
      </c>
      <c r="AH459" s="12">
        <v>16</v>
      </c>
      <c r="AI459" s="8">
        <f t="shared" si="63"/>
        <v>16</v>
      </c>
      <c r="AJ459">
        <v>0</v>
      </c>
      <c r="AK459">
        <v>1</v>
      </c>
      <c r="AL459">
        <v>3</v>
      </c>
      <c r="AM459">
        <v>0</v>
      </c>
      <c r="AN459">
        <v>3</v>
      </c>
      <c r="AO459">
        <v>0</v>
      </c>
      <c r="AP459" s="12">
        <v>1</v>
      </c>
      <c r="AQ459">
        <v>0</v>
      </c>
      <c r="AR459">
        <v>2</v>
      </c>
      <c r="AS459" s="12">
        <v>0</v>
      </c>
      <c r="AT459">
        <v>0</v>
      </c>
      <c r="AU459">
        <v>1</v>
      </c>
      <c r="AV459">
        <v>2</v>
      </c>
      <c r="AW459" s="12">
        <v>1</v>
      </c>
      <c r="AX459" s="12">
        <v>0</v>
      </c>
      <c r="AY459" s="12">
        <v>0</v>
      </c>
      <c r="AZ459" s="12">
        <v>0</v>
      </c>
      <c r="BA459">
        <v>3</v>
      </c>
      <c r="BB459">
        <v>0</v>
      </c>
      <c r="BC459" s="12">
        <v>1</v>
      </c>
      <c r="BD459" s="12">
        <v>3</v>
      </c>
      <c r="BE459" s="12">
        <v>7</v>
      </c>
      <c r="BF459" s="12">
        <v>2</v>
      </c>
      <c r="BG459">
        <v>3</v>
      </c>
      <c r="BH459" s="12">
        <v>2</v>
      </c>
      <c r="BI459" s="12">
        <v>6</v>
      </c>
    </row>
    <row r="460" spans="1:61">
      <c r="A460" t="s">
        <v>540</v>
      </c>
      <c r="B460">
        <v>0</v>
      </c>
      <c r="C460">
        <v>1</v>
      </c>
      <c r="D460">
        <v>0</v>
      </c>
      <c r="E460">
        <v>0</v>
      </c>
      <c r="F460">
        <v>0</v>
      </c>
      <c r="G460" s="4">
        <f t="shared" si="56"/>
        <v>1</v>
      </c>
      <c r="H460" s="8">
        <v>0</v>
      </c>
      <c r="I460">
        <v>2</v>
      </c>
      <c r="J460">
        <v>0</v>
      </c>
      <c r="K460">
        <v>1</v>
      </c>
      <c r="L460" s="4">
        <f t="shared" si="57"/>
        <v>3</v>
      </c>
      <c r="M460" s="12">
        <v>9</v>
      </c>
      <c r="N460" s="12">
        <v>0</v>
      </c>
      <c r="O460" s="12">
        <v>0</v>
      </c>
      <c r="P460" s="8">
        <f t="shared" si="58"/>
        <v>9</v>
      </c>
      <c r="Q460" s="4">
        <v>7</v>
      </c>
      <c r="R460" s="12">
        <v>61</v>
      </c>
      <c r="S460" s="12">
        <v>0</v>
      </c>
      <c r="T460" s="8">
        <f t="shared" si="59"/>
        <v>61</v>
      </c>
      <c r="U460">
        <v>1</v>
      </c>
      <c r="V460">
        <v>0</v>
      </c>
      <c r="W460">
        <v>0</v>
      </c>
      <c r="X460" s="4">
        <f t="shared" si="60"/>
        <v>1</v>
      </c>
      <c r="Y460" s="12">
        <v>0</v>
      </c>
      <c r="Z460" s="12">
        <v>1</v>
      </c>
      <c r="AA460" s="12">
        <v>0</v>
      </c>
      <c r="AB460" s="8">
        <f t="shared" si="61"/>
        <v>1</v>
      </c>
      <c r="AC460">
        <v>5</v>
      </c>
      <c r="AD460">
        <v>0</v>
      </c>
      <c r="AE460">
        <v>0</v>
      </c>
      <c r="AF460" s="4">
        <f t="shared" si="62"/>
        <v>5</v>
      </c>
      <c r="AG460" s="12">
        <v>0</v>
      </c>
      <c r="AH460" s="12">
        <v>7</v>
      </c>
      <c r="AI460" s="8">
        <f t="shared" si="63"/>
        <v>7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 s="12">
        <v>1</v>
      </c>
      <c r="AQ460">
        <v>0</v>
      </c>
      <c r="AR460">
        <v>1</v>
      </c>
      <c r="AS460" s="12">
        <v>2</v>
      </c>
      <c r="AT460">
        <v>0</v>
      </c>
      <c r="AU460">
        <v>0</v>
      </c>
      <c r="AV460">
        <v>0</v>
      </c>
      <c r="AW460" s="12">
        <v>0</v>
      </c>
      <c r="AX460" s="12">
        <v>1</v>
      </c>
      <c r="AY460" s="12">
        <v>0</v>
      </c>
      <c r="AZ460" s="12">
        <v>0</v>
      </c>
      <c r="BA460">
        <v>0</v>
      </c>
      <c r="BB460">
        <v>1</v>
      </c>
      <c r="BC460" s="12">
        <v>1</v>
      </c>
      <c r="BD460" s="12">
        <v>0</v>
      </c>
      <c r="BE460" s="12">
        <v>2</v>
      </c>
      <c r="BF460" s="12">
        <v>0</v>
      </c>
      <c r="BG460">
        <v>0</v>
      </c>
      <c r="BH460" s="12">
        <v>0</v>
      </c>
      <c r="BI460" s="12">
        <v>1</v>
      </c>
    </row>
    <row r="461" spans="1:61">
      <c r="A461" t="s">
        <v>541</v>
      </c>
      <c r="B461">
        <v>0</v>
      </c>
      <c r="C461">
        <v>0</v>
      </c>
      <c r="D461">
        <v>0</v>
      </c>
      <c r="E461">
        <v>0</v>
      </c>
      <c r="F461">
        <v>0</v>
      </c>
      <c r="G461" s="4">
        <f t="shared" si="56"/>
        <v>0</v>
      </c>
      <c r="H461" s="8">
        <v>1</v>
      </c>
      <c r="I461">
        <v>1</v>
      </c>
      <c r="J461">
        <v>0</v>
      </c>
      <c r="K461">
        <v>0</v>
      </c>
      <c r="L461" s="4">
        <f t="shared" si="57"/>
        <v>1</v>
      </c>
      <c r="M461" s="12">
        <v>10</v>
      </c>
      <c r="N461" s="12">
        <v>0</v>
      </c>
      <c r="O461" s="12">
        <v>0</v>
      </c>
      <c r="P461" s="8">
        <f t="shared" si="58"/>
        <v>10</v>
      </c>
      <c r="Q461" s="4">
        <v>10</v>
      </c>
      <c r="R461" s="12">
        <v>32</v>
      </c>
      <c r="S461" s="12">
        <v>0</v>
      </c>
      <c r="T461" s="8">
        <f t="shared" si="59"/>
        <v>32</v>
      </c>
      <c r="U461">
        <v>4</v>
      </c>
      <c r="V461">
        <v>0</v>
      </c>
      <c r="W461">
        <v>0</v>
      </c>
      <c r="X461" s="4">
        <f t="shared" si="60"/>
        <v>4</v>
      </c>
      <c r="Y461" s="12">
        <v>0</v>
      </c>
      <c r="Z461" s="12">
        <v>2</v>
      </c>
      <c r="AA461" s="12">
        <v>0</v>
      </c>
      <c r="AB461" s="8">
        <f t="shared" si="61"/>
        <v>2</v>
      </c>
      <c r="AC461">
        <v>12</v>
      </c>
      <c r="AD461">
        <v>0</v>
      </c>
      <c r="AE461">
        <v>0</v>
      </c>
      <c r="AF461" s="4">
        <f t="shared" si="62"/>
        <v>12</v>
      </c>
      <c r="AG461" s="12">
        <v>0</v>
      </c>
      <c r="AH461" s="12">
        <v>14</v>
      </c>
      <c r="AI461" s="8">
        <f t="shared" si="63"/>
        <v>14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0</v>
      </c>
      <c r="AP461" s="12">
        <v>0</v>
      </c>
      <c r="AQ461">
        <v>0</v>
      </c>
      <c r="AR461">
        <v>0</v>
      </c>
      <c r="AS461" s="12">
        <v>0</v>
      </c>
      <c r="AT461">
        <v>0</v>
      </c>
      <c r="AU461">
        <v>0</v>
      </c>
      <c r="AV461">
        <v>2</v>
      </c>
      <c r="AW461" s="12">
        <v>0</v>
      </c>
      <c r="AX461" s="12">
        <v>0</v>
      </c>
      <c r="AY461" s="12">
        <v>0</v>
      </c>
      <c r="AZ461" s="12">
        <v>0</v>
      </c>
      <c r="BA461">
        <v>0</v>
      </c>
      <c r="BB461">
        <v>0</v>
      </c>
      <c r="BC461" s="12">
        <v>0</v>
      </c>
      <c r="BD461" s="12">
        <v>1</v>
      </c>
      <c r="BE461" s="12">
        <v>1</v>
      </c>
      <c r="BF461" s="12">
        <v>4</v>
      </c>
      <c r="BG461">
        <v>0</v>
      </c>
      <c r="BH461" s="12">
        <v>0</v>
      </c>
      <c r="BI461" s="12">
        <v>1</v>
      </c>
    </row>
    <row r="462" spans="1:61">
      <c r="A462" t="s">
        <v>542</v>
      </c>
      <c r="B462">
        <v>0</v>
      </c>
      <c r="C462">
        <v>0</v>
      </c>
      <c r="D462">
        <v>0</v>
      </c>
      <c r="E462">
        <v>0</v>
      </c>
      <c r="F462">
        <v>0</v>
      </c>
      <c r="G462" s="4">
        <f t="shared" si="56"/>
        <v>0</v>
      </c>
      <c r="H462" s="8">
        <v>3</v>
      </c>
      <c r="I462">
        <v>0</v>
      </c>
      <c r="J462">
        <v>0</v>
      </c>
      <c r="K462">
        <v>0</v>
      </c>
      <c r="L462" s="4">
        <f t="shared" si="57"/>
        <v>0</v>
      </c>
      <c r="M462" s="12">
        <v>13</v>
      </c>
      <c r="N462" s="12">
        <v>0</v>
      </c>
      <c r="O462" s="12">
        <v>0</v>
      </c>
      <c r="P462" s="8">
        <f t="shared" si="58"/>
        <v>13</v>
      </c>
      <c r="Q462" s="4">
        <v>28</v>
      </c>
      <c r="R462" s="12">
        <v>60</v>
      </c>
      <c r="S462" s="12">
        <v>0</v>
      </c>
      <c r="T462" s="8">
        <f t="shared" si="59"/>
        <v>60</v>
      </c>
      <c r="U462">
        <v>5</v>
      </c>
      <c r="V462">
        <v>0</v>
      </c>
      <c r="W462">
        <v>0</v>
      </c>
      <c r="X462" s="4">
        <f t="shared" si="60"/>
        <v>5</v>
      </c>
      <c r="Y462" s="12">
        <v>1</v>
      </c>
      <c r="Z462" s="12">
        <v>2</v>
      </c>
      <c r="AA462" s="12">
        <v>0</v>
      </c>
      <c r="AB462" s="8">
        <f t="shared" si="61"/>
        <v>3</v>
      </c>
      <c r="AC462">
        <v>28</v>
      </c>
      <c r="AD462">
        <v>0</v>
      </c>
      <c r="AE462">
        <v>0</v>
      </c>
      <c r="AF462" s="4">
        <f t="shared" si="62"/>
        <v>28</v>
      </c>
      <c r="AG462" s="12">
        <v>0</v>
      </c>
      <c r="AH462" s="12">
        <v>7</v>
      </c>
      <c r="AI462" s="8">
        <f t="shared" si="63"/>
        <v>7</v>
      </c>
      <c r="AJ462">
        <v>1</v>
      </c>
      <c r="AK462">
        <v>0</v>
      </c>
      <c r="AL462">
        <v>4</v>
      </c>
      <c r="AM462">
        <v>0</v>
      </c>
      <c r="AN462">
        <v>0</v>
      </c>
      <c r="AO462">
        <v>0</v>
      </c>
      <c r="AP462" s="12">
        <v>0</v>
      </c>
      <c r="AQ462">
        <v>1</v>
      </c>
      <c r="AR462">
        <v>1</v>
      </c>
      <c r="AS462" s="12">
        <v>2</v>
      </c>
      <c r="AT462">
        <v>0</v>
      </c>
      <c r="AU462">
        <v>0</v>
      </c>
      <c r="AV462">
        <v>1</v>
      </c>
      <c r="AW462" s="12">
        <v>0</v>
      </c>
      <c r="AX462" s="12">
        <v>0</v>
      </c>
      <c r="AY462" s="12">
        <v>1</v>
      </c>
      <c r="AZ462" s="12">
        <v>0</v>
      </c>
      <c r="BA462">
        <v>2</v>
      </c>
      <c r="BB462">
        <v>0</v>
      </c>
      <c r="BC462" s="12">
        <v>0</v>
      </c>
      <c r="BD462" s="12">
        <v>5</v>
      </c>
      <c r="BE462" s="12">
        <v>4</v>
      </c>
      <c r="BF462" s="12">
        <v>1</v>
      </c>
      <c r="BG462">
        <v>1</v>
      </c>
      <c r="BH462" s="12">
        <v>2</v>
      </c>
      <c r="BI462" s="12">
        <v>6</v>
      </c>
    </row>
    <row r="463" spans="1:61">
      <c r="A463" t="s">
        <v>543</v>
      </c>
      <c r="B463">
        <v>0</v>
      </c>
      <c r="C463">
        <v>0</v>
      </c>
      <c r="D463">
        <v>0</v>
      </c>
      <c r="E463">
        <v>0</v>
      </c>
      <c r="F463">
        <v>0</v>
      </c>
      <c r="G463" s="4">
        <f t="shared" si="56"/>
        <v>0</v>
      </c>
      <c r="H463" s="8">
        <v>1</v>
      </c>
      <c r="I463">
        <v>2</v>
      </c>
      <c r="J463">
        <v>0</v>
      </c>
      <c r="K463">
        <v>0</v>
      </c>
      <c r="L463" s="4">
        <f t="shared" si="57"/>
        <v>2</v>
      </c>
      <c r="M463" s="12">
        <v>7</v>
      </c>
      <c r="N463" s="12">
        <v>0</v>
      </c>
      <c r="O463" s="12">
        <v>1</v>
      </c>
      <c r="P463" s="8">
        <f t="shared" si="58"/>
        <v>8</v>
      </c>
      <c r="Q463" s="4">
        <v>15</v>
      </c>
      <c r="R463" s="12">
        <v>63</v>
      </c>
      <c r="S463" s="12">
        <v>0</v>
      </c>
      <c r="T463" s="8">
        <f t="shared" si="59"/>
        <v>63</v>
      </c>
      <c r="U463">
        <v>2</v>
      </c>
      <c r="V463">
        <v>0</v>
      </c>
      <c r="W463">
        <v>0</v>
      </c>
      <c r="X463" s="4">
        <f t="shared" si="60"/>
        <v>2</v>
      </c>
      <c r="Y463" s="12">
        <v>0</v>
      </c>
      <c r="Z463" s="12">
        <v>6</v>
      </c>
      <c r="AA463" s="12">
        <v>0</v>
      </c>
      <c r="AB463" s="8">
        <f t="shared" si="61"/>
        <v>6</v>
      </c>
      <c r="AC463">
        <v>22</v>
      </c>
      <c r="AD463">
        <v>0</v>
      </c>
      <c r="AE463">
        <v>0</v>
      </c>
      <c r="AF463" s="4">
        <f t="shared" si="62"/>
        <v>22</v>
      </c>
      <c r="AG463" s="12">
        <v>0</v>
      </c>
      <c r="AH463" s="12">
        <v>11</v>
      </c>
      <c r="AI463" s="8">
        <f t="shared" si="63"/>
        <v>11</v>
      </c>
      <c r="AJ463">
        <v>0</v>
      </c>
      <c r="AK463">
        <v>1</v>
      </c>
      <c r="AL463">
        <v>1</v>
      </c>
      <c r="AM463">
        <v>0</v>
      </c>
      <c r="AN463">
        <v>0</v>
      </c>
      <c r="AO463">
        <v>0</v>
      </c>
      <c r="AP463" s="12">
        <v>1</v>
      </c>
      <c r="AQ463">
        <v>0</v>
      </c>
      <c r="AR463">
        <v>1</v>
      </c>
      <c r="AS463" s="12">
        <v>2</v>
      </c>
      <c r="AT463">
        <v>0</v>
      </c>
      <c r="AU463">
        <v>1</v>
      </c>
      <c r="AV463">
        <v>1</v>
      </c>
      <c r="AW463" s="12">
        <v>1</v>
      </c>
      <c r="AX463" s="12">
        <v>0</v>
      </c>
      <c r="AY463" s="12">
        <v>0</v>
      </c>
      <c r="AZ463" s="12">
        <v>0</v>
      </c>
      <c r="BA463">
        <v>2</v>
      </c>
      <c r="BB463">
        <v>0</v>
      </c>
      <c r="BC463" s="12">
        <v>2</v>
      </c>
      <c r="BD463" s="12">
        <v>1</v>
      </c>
      <c r="BE463" s="12">
        <v>3</v>
      </c>
      <c r="BF463" s="12">
        <v>2</v>
      </c>
      <c r="BG463">
        <v>2</v>
      </c>
      <c r="BH463" s="12">
        <v>0</v>
      </c>
      <c r="BI463" s="12">
        <v>4</v>
      </c>
    </row>
    <row r="464" spans="1:61">
      <c r="A464" t="s">
        <v>544</v>
      </c>
      <c r="B464">
        <v>0</v>
      </c>
      <c r="C464">
        <v>0</v>
      </c>
      <c r="D464">
        <v>0</v>
      </c>
      <c r="E464">
        <v>0</v>
      </c>
      <c r="F464">
        <v>0</v>
      </c>
      <c r="G464" s="4">
        <f t="shared" si="56"/>
        <v>0</v>
      </c>
      <c r="H464" s="8">
        <v>0</v>
      </c>
      <c r="I464">
        <v>0</v>
      </c>
      <c r="J464">
        <v>0</v>
      </c>
      <c r="K464">
        <v>0</v>
      </c>
      <c r="L464" s="4">
        <f t="shared" si="57"/>
        <v>0</v>
      </c>
      <c r="M464" s="12">
        <v>1</v>
      </c>
      <c r="N464" s="12">
        <v>0</v>
      </c>
      <c r="O464" s="12">
        <v>0</v>
      </c>
      <c r="P464" s="8">
        <f t="shared" si="58"/>
        <v>1</v>
      </c>
      <c r="Q464" s="4">
        <v>2</v>
      </c>
      <c r="R464" s="12">
        <v>23</v>
      </c>
      <c r="S464" s="12">
        <v>0</v>
      </c>
      <c r="T464" s="8">
        <f t="shared" si="59"/>
        <v>23</v>
      </c>
      <c r="U464">
        <v>0</v>
      </c>
      <c r="V464">
        <v>0</v>
      </c>
      <c r="W464">
        <v>0</v>
      </c>
      <c r="X464" s="4">
        <f t="shared" si="60"/>
        <v>0</v>
      </c>
      <c r="Y464" s="12">
        <v>0</v>
      </c>
      <c r="Z464" s="12">
        <v>0</v>
      </c>
      <c r="AA464" s="12">
        <v>0</v>
      </c>
      <c r="AB464" s="8">
        <f t="shared" si="61"/>
        <v>0</v>
      </c>
      <c r="AC464">
        <v>4</v>
      </c>
      <c r="AD464">
        <v>0</v>
      </c>
      <c r="AE464">
        <v>0</v>
      </c>
      <c r="AF464" s="4">
        <f t="shared" si="62"/>
        <v>4</v>
      </c>
      <c r="AG464" s="12">
        <v>0</v>
      </c>
      <c r="AH464" s="12">
        <v>2</v>
      </c>
      <c r="AI464" s="8">
        <f t="shared" si="63"/>
        <v>2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 s="12">
        <v>2</v>
      </c>
      <c r="AQ464">
        <v>1</v>
      </c>
      <c r="AR464">
        <v>1</v>
      </c>
      <c r="AS464" s="12">
        <v>2</v>
      </c>
      <c r="AT464">
        <v>0</v>
      </c>
      <c r="AU464">
        <v>0</v>
      </c>
      <c r="AV464">
        <v>0</v>
      </c>
      <c r="AW464" s="12">
        <v>0</v>
      </c>
      <c r="AX464" s="12">
        <v>0</v>
      </c>
      <c r="AY464" s="12">
        <v>1</v>
      </c>
      <c r="AZ464" s="12">
        <v>0</v>
      </c>
      <c r="BA464">
        <v>0</v>
      </c>
      <c r="BB464">
        <v>1</v>
      </c>
      <c r="BC464" s="12">
        <v>0</v>
      </c>
      <c r="BD464" s="12">
        <v>1</v>
      </c>
      <c r="BE464" s="12">
        <v>1</v>
      </c>
      <c r="BF464" s="12">
        <v>0</v>
      </c>
      <c r="BG464">
        <v>0</v>
      </c>
      <c r="BH464" s="12">
        <v>1</v>
      </c>
      <c r="BI464" s="12">
        <v>0</v>
      </c>
    </row>
    <row r="465" spans="1:61">
      <c r="A465" t="s">
        <v>545</v>
      </c>
      <c r="B465">
        <v>0</v>
      </c>
      <c r="C465">
        <v>1</v>
      </c>
      <c r="D465">
        <v>0</v>
      </c>
      <c r="E465">
        <v>0</v>
      </c>
      <c r="F465">
        <v>0</v>
      </c>
      <c r="G465" s="4">
        <f t="shared" si="56"/>
        <v>1</v>
      </c>
      <c r="H465" s="8">
        <v>0</v>
      </c>
      <c r="I465">
        <v>0</v>
      </c>
      <c r="J465">
        <v>0</v>
      </c>
      <c r="K465">
        <v>0</v>
      </c>
      <c r="L465" s="4">
        <f t="shared" si="57"/>
        <v>0</v>
      </c>
      <c r="M465" s="12">
        <v>14</v>
      </c>
      <c r="N465" s="12">
        <v>0</v>
      </c>
      <c r="O465" s="12">
        <v>0</v>
      </c>
      <c r="P465" s="8">
        <f t="shared" si="58"/>
        <v>14</v>
      </c>
      <c r="Q465" s="4">
        <v>31</v>
      </c>
      <c r="R465" s="12">
        <v>77</v>
      </c>
      <c r="S465" s="12">
        <v>1</v>
      </c>
      <c r="T465" s="8">
        <f t="shared" si="59"/>
        <v>78</v>
      </c>
      <c r="U465">
        <v>1</v>
      </c>
      <c r="V465">
        <v>0</v>
      </c>
      <c r="W465">
        <v>0</v>
      </c>
      <c r="X465" s="4">
        <f t="shared" si="60"/>
        <v>1</v>
      </c>
      <c r="Y465" s="12">
        <v>0</v>
      </c>
      <c r="Z465" s="12">
        <v>6</v>
      </c>
      <c r="AA465" s="12">
        <v>0</v>
      </c>
      <c r="AB465" s="8">
        <f t="shared" si="61"/>
        <v>6</v>
      </c>
      <c r="AC465">
        <v>18</v>
      </c>
      <c r="AD465">
        <v>0</v>
      </c>
      <c r="AE465">
        <v>0</v>
      </c>
      <c r="AF465" s="4">
        <f t="shared" si="62"/>
        <v>18</v>
      </c>
      <c r="AG465" s="12">
        <v>0</v>
      </c>
      <c r="AH465" s="12">
        <v>6</v>
      </c>
      <c r="AI465" s="8">
        <f t="shared" si="63"/>
        <v>6</v>
      </c>
      <c r="AJ465">
        <v>1</v>
      </c>
      <c r="AK465">
        <v>0</v>
      </c>
      <c r="AL465">
        <v>0</v>
      </c>
      <c r="AM465">
        <v>0</v>
      </c>
      <c r="AN465">
        <v>1</v>
      </c>
      <c r="AO465">
        <v>0</v>
      </c>
      <c r="AP465" s="12">
        <v>1</v>
      </c>
      <c r="AQ465">
        <v>1</v>
      </c>
      <c r="AR465">
        <v>0</v>
      </c>
      <c r="AS465" s="12">
        <v>0</v>
      </c>
      <c r="AT465">
        <v>0</v>
      </c>
      <c r="AU465">
        <v>2</v>
      </c>
      <c r="AV465">
        <v>3</v>
      </c>
      <c r="AW465" s="12">
        <v>0</v>
      </c>
      <c r="AX465" s="12">
        <v>0</v>
      </c>
      <c r="AY465" s="12">
        <v>0</v>
      </c>
      <c r="AZ465" s="12">
        <v>0</v>
      </c>
      <c r="BA465">
        <v>4</v>
      </c>
      <c r="BB465">
        <v>0</v>
      </c>
      <c r="BC465" s="12">
        <v>2</v>
      </c>
      <c r="BD465" s="12">
        <v>0</v>
      </c>
      <c r="BE465" s="12">
        <v>6</v>
      </c>
      <c r="BF465" s="12">
        <v>2</v>
      </c>
      <c r="BG465">
        <v>0</v>
      </c>
      <c r="BH465" s="12">
        <v>0</v>
      </c>
      <c r="BI465" s="12">
        <v>1</v>
      </c>
    </row>
    <row r="466" spans="1:61">
      <c r="A466" t="s">
        <v>546</v>
      </c>
      <c r="B466">
        <v>0</v>
      </c>
      <c r="C466">
        <v>0</v>
      </c>
      <c r="D466">
        <v>0</v>
      </c>
      <c r="E466">
        <v>0</v>
      </c>
      <c r="F466">
        <v>0</v>
      </c>
      <c r="G466" s="4">
        <f t="shared" si="56"/>
        <v>0</v>
      </c>
      <c r="H466" s="8">
        <v>0</v>
      </c>
      <c r="I466">
        <v>0</v>
      </c>
      <c r="J466">
        <v>0</v>
      </c>
      <c r="K466">
        <v>0</v>
      </c>
      <c r="L466" s="4">
        <f t="shared" si="57"/>
        <v>0</v>
      </c>
      <c r="M466" s="12">
        <v>3</v>
      </c>
      <c r="N466" s="12">
        <v>0</v>
      </c>
      <c r="O466" s="12">
        <v>0</v>
      </c>
      <c r="P466" s="8">
        <f t="shared" si="58"/>
        <v>3</v>
      </c>
      <c r="Q466" s="4">
        <v>1</v>
      </c>
      <c r="R466" s="12">
        <v>15</v>
      </c>
      <c r="S466" s="12">
        <v>0</v>
      </c>
      <c r="T466" s="8">
        <f t="shared" si="59"/>
        <v>15</v>
      </c>
      <c r="U466">
        <v>0</v>
      </c>
      <c r="V466">
        <v>0</v>
      </c>
      <c r="W466">
        <v>1</v>
      </c>
      <c r="X466" s="4">
        <f t="shared" si="60"/>
        <v>1</v>
      </c>
      <c r="Y466" s="12">
        <v>0</v>
      </c>
      <c r="Z466" s="12">
        <v>2</v>
      </c>
      <c r="AA466" s="12">
        <v>0</v>
      </c>
      <c r="AB466" s="8">
        <f t="shared" si="61"/>
        <v>2</v>
      </c>
      <c r="AC466">
        <v>6</v>
      </c>
      <c r="AD466">
        <v>0</v>
      </c>
      <c r="AE466">
        <v>0</v>
      </c>
      <c r="AF466" s="4">
        <f t="shared" si="62"/>
        <v>6</v>
      </c>
      <c r="AG466" s="12">
        <v>0</v>
      </c>
      <c r="AH466" s="12">
        <v>4</v>
      </c>
      <c r="AI466" s="8">
        <f t="shared" si="63"/>
        <v>4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0</v>
      </c>
      <c r="AP466" s="12">
        <v>0</v>
      </c>
      <c r="AQ466">
        <v>0</v>
      </c>
      <c r="AR466">
        <v>0</v>
      </c>
      <c r="AS466" s="12">
        <v>0</v>
      </c>
      <c r="AT466">
        <v>0</v>
      </c>
      <c r="AU466">
        <v>0</v>
      </c>
      <c r="AV466">
        <v>0</v>
      </c>
      <c r="AW466" s="12">
        <v>0</v>
      </c>
      <c r="AX466" s="12">
        <v>0</v>
      </c>
      <c r="AY466" s="12">
        <v>1</v>
      </c>
      <c r="AZ466" s="12">
        <v>0</v>
      </c>
      <c r="BA466">
        <v>0</v>
      </c>
      <c r="BB466">
        <v>0</v>
      </c>
      <c r="BC466" s="12">
        <v>0</v>
      </c>
      <c r="BD466" s="12">
        <v>1</v>
      </c>
      <c r="BE466" s="12">
        <v>2</v>
      </c>
      <c r="BF466" s="12">
        <v>0</v>
      </c>
      <c r="BG466">
        <v>0</v>
      </c>
      <c r="BH466" s="12">
        <v>0</v>
      </c>
      <c r="BI466" s="12">
        <v>0</v>
      </c>
    </row>
    <row r="467" spans="1:61">
      <c r="A467" t="s">
        <v>547</v>
      </c>
      <c r="B467">
        <v>0</v>
      </c>
      <c r="C467">
        <v>0</v>
      </c>
      <c r="D467">
        <v>0</v>
      </c>
      <c r="E467">
        <v>0</v>
      </c>
      <c r="F467">
        <v>0</v>
      </c>
      <c r="G467" s="4">
        <f t="shared" si="56"/>
        <v>0</v>
      </c>
      <c r="H467" s="8">
        <v>0</v>
      </c>
      <c r="I467">
        <v>0</v>
      </c>
      <c r="J467">
        <v>0</v>
      </c>
      <c r="K467">
        <v>0</v>
      </c>
      <c r="L467" s="4">
        <f t="shared" si="57"/>
        <v>0</v>
      </c>
      <c r="M467" s="12">
        <v>3</v>
      </c>
      <c r="N467" s="12">
        <v>0</v>
      </c>
      <c r="O467" s="12">
        <v>0</v>
      </c>
      <c r="P467" s="8">
        <f t="shared" si="58"/>
        <v>3</v>
      </c>
      <c r="Q467" s="4">
        <v>5</v>
      </c>
      <c r="R467" s="12">
        <v>23</v>
      </c>
      <c r="S467" s="12">
        <v>0</v>
      </c>
      <c r="T467" s="8">
        <f t="shared" si="59"/>
        <v>23</v>
      </c>
      <c r="U467">
        <v>0</v>
      </c>
      <c r="V467">
        <v>0</v>
      </c>
      <c r="W467">
        <v>0</v>
      </c>
      <c r="X467" s="4">
        <f t="shared" si="60"/>
        <v>0</v>
      </c>
      <c r="Y467" s="12">
        <v>0</v>
      </c>
      <c r="Z467" s="12">
        <v>1</v>
      </c>
      <c r="AA467" s="12">
        <v>0</v>
      </c>
      <c r="AB467" s="8">
        <f t="shared" si="61"/>
        <v>1</v>
      </c>
      <c r="AC467">
        <v>10</v>
      </c>
      <c r="AD467">
        <v>0</v>
      </c>
      <c r="AE467">
        <v>0</v>
      </c>
      <c r="AF467" s="4">
        <f t="shared" si="62"/>
        <v>10</v>
      </c>
      <c r="AG467" s="12">
        <v>0</v>
      </c>
      <c r="AH467" s="12">
        <v>2</v>
      </c>
      <c r="AI467" s="8">
        <f t="shared" si="63"/>
        <v>2</v>
      </c>
      <c r="AJ467">
        <v>0</v>
      </c>
      <c r="AK467">
        <v>2</v>
      </c>
      <c r="AL467">
        <v>0</v>
      </c>
      <c r="AM467">
        <v>0</v>
      </c>
      <c r="AN467">
        <v>1</v>
      </c>
      <c r="AO467">
        <v>0</v>
      </c>
      <c r="AP467" s="12">
        <v>0</v>
      </c>
      <c r="AQ467">
        <v>0</v>
      </c>
      <c r="AR467">
        <v>0</v>
      </c>
      <c r="AS467" s="12">
        <v>1</v>
      </c>
      <c r="AT467">
        <v>0</v>
      </c>
      <c r="AU467">
        <v>0</v>
      </c>
      <c r="AV467">
        <v>0</v>
      </c>
      <c r="AW467" s="12">
        <v>2</v>
      </c>
      <c r="AX467" s="12">
        <v>0</v>
      </c>
      <c r="AY467" s="12">
        <v>0</v>
      </c>
      <c r="AZ467" s="12">
        <v>0</v>
      </c>
      <c r="BA467">
        <v>3</v>
      </c>
      <c r="BB467">
        <v>0</v>
      </c>
      <c r="BC467" s="12">
        <v>2</v>
      </c>
      <c r="BD467" s="12">
        <v>0</v>
      </c>
      <c r="BE467" s="12">
        <v>0</v>
      </c>
      <c r="BF467" s="12">
        <v>1</v>
      </c>
      <c r="BG467">
        <v>0</v>
      </c>
      <c r="BH467" s="12">
        <v>1</v>
      </c>
      <c r="BI467" s="12">
        <v>0</v>
      </c>
    </row>
    <row r="468" spans="1:61">
      <c r="A468" t="s">
        <v>548</v>
      </c>
      <c r="B468">
        <v>0</v>
      </c>
      <c r="C468">
        <v>0</v>
      </c>
      <c r="D468">
        <v>0</v>
      </c>
      <c r="E468">
        <v>0</v>
      </c>
      <c r="F468">
        <v>0</v>
      </c>
      <c r="G468" s="4">
        <f t="shared" si="56"/>
        <v>0</v>
      </c>
      <c r="H468" s="8">
        <v>5</v>
      </c>
      <c r="I468">
        <v>0</v>
      </c>
      <c r="J468">
        <v>1</v>
      </c>
      <c r="K468">
        <v>0</v>
      </c>
      <c r="L468" s="4">
        <f t="shared" si="57"/>
        <v>1</v>
      </c>
      <c r="M468" s="12">
        <v>41</v>
      </c>
      <c r="N468" s="12">
        <v>0</v>
      </c>
      <c r="O468" s="12">
        <v>0</v>
      </c>
      <c r="P468" s="8">
        <f t="shared" si="58"/>
        <v>41</v>
      </c>
      <c r="Q468" s="4">
        <v>65</v>
      </c>
      <c r="R468" s="12">
        <v>163</v>
      </c>
      <c r="S468" s="12">
        <v>0</v>
      </c>
      <c r="T468" s="8">
        <f t="shared" si="59"/>
        <v>163</v>
      </c>
      <c r="U468">
        <v>19</v>
      </c>
      <c r="V468">
        <v>0</v>
      </c>
      <c r="W468">
        <v>1</v>
      </c>
      <c r="X468" s="4">
        <f t="shared" si="60"/>
        <v>20</v>
      </c>
      <c r="Y468" s="12">
        <v>0</v>
      </c>
      <c r="Z468" s="12">
        <v>22</v>
      </c>
      <c r="AA468" s="12">
        <v>0</v>
      </c>
      <c r="AB468" s="8">
        <f t="shared" si="61"/>
        <v>22</v>
      </c>
      <c r="AC468">
        <v>66</v>
      </c>
      <c r="AD468">
        <v>0</v>
      </c>
      <c r="AE468">
        <v>0</v>
      </c>
      <c r="AF468" s="4">
        <f t="shared" si="62"/>
        <v>66</v>
      </c>
      <c r="AG468" s="12">
        <v>0</v>
      </c>
      <c r="AH468" s="12">
        <v>34</v>
      </c>
      <c r="AI468" s="8">
        <f t="shared" si="63"/>
        <v>34</v>
      </c>
      <c r="AJ468">
        <v>2</v>
      </c>
      <c r="AK468">
        <v>1</v>
      </c>
      <c r="AL468">
        <v>5</v>
      </c>
      <c r="AM468">
        <v>0</v>
      </c>
      <c r="AN468">
        <v>3</v>
      </c>
      <c r="AO468">
        <v>2</v>
      </c>
      <c r="AP468" s="12">
        <v>0</v>
      </c>
      <c r="AQ468">
        <v>0</v>
      </c>
      <c r="AR468">
        <v>0</v>
      </c>
      <c r="AS468" s="12">
        <v>5</v>
      </c>
      <c r="AT468">
        <v>0</v>
      </c>
      <c r="AU468">
        <v>4</v>
      </c>
      <c r="AV468">
        <v>3</v>
      </c>
      <c r="AW468" s="12">
        <v>1</v>
      </c>
      <c r="AX468" s="12">
        <v>0</v>
      </c>
      <c r="AY468" s="12">
        <v>0</v>
      </c>
      <c r="AZ468" s="12">
        <v>2</v>
      </c>
      <c r="BA468">
        <v>6</v>
      </c>
      <c r="BB468">
        <v>1</v>
      </c>
      <c r="BC468" s="12">
        <v>4</v>
      </c>
      <c r="BD468" s="12">
        <v>5</v>
      </c>
      <c r="BE468" s="12">
        <v>13</v>
      </c>
      <c r="BF468" s="12">
        <v>5</v>
      </c>
      <c r="BG468">
        <v>5</v>
      </c>
      <c r="BH468" s="12">
        <v>5</v>
      </c>
      <c r="BI468" s="12">
        <v>14</v>
      </c>
    </row>
    <row r="469" spans="1:61">
      <c r="A469" t="s">
        <v>549</v>
      </c>
      <c r="B469">
        <v>0</v>
      </c>
      <c r="C469">
        <v>0</v>
      </c>
      <c r="D469">
        <v>0</v>
      </c>
      <c r="E469">
        <v>0</v>
      </c>
      <c r="F469">
        <v>0</v>
      </c>
      <c r="G469" s="4">
        <f t="shared" si="56"/>
        <v>0</v>
      </c>
      <c r="H469" s="8">
        <v>3</v>
      </c>
      <c r="I469">
        <v>0</v>
      </c>
      <c r="J469">
        <v>0</v>
      </c>
      <c r="K469">
        <v>0</v>
      </c>
      <c r="L469" s="4">
        <f t="shared" si="57"/>
        <v>0</v>
      </c>
      <c r="M469" s="12">
        <v>5</v>
      </c>
      <c r="N469" s="12">
        <v>1</v>
      </c>
      <c r="O469" s="12">
        <v>0</v>
      </c>
      <c r="P469" s="8">
        <f t="shared" si="58"/>
        <v>6</v>
      </c>
      <c r="Q469" s="4">
        <v>24</v>
      </c>
      <c r="R469" s="12">
        <v>50</v>
      </c>
      <c r="S469" s="12">
        <v>0</v>
      </c>
      <c r="T469" s="8">
        <f t="shared" si="59"/>
        <v>50</v>
      </c>
      <c r="U469">
        <v>2</v>
      </c>
      <c r="V469">
        <v>0</v>
      </c>
      <c r="W469">
        <v>0</v>
      </c>
      <c r="X469" s="4">
        <f t="shared" si="60"/>
        <v>2</v>
      </c>
      <c r="Y469" s="12">
        <v>0</v>
      </c>
      <c r="Z469" s="12">
        <v>4</v>
      </c>
      <c r="AA469" s="12">
        <v>0</v>
      </c>
      <c r="AB469" s="8">
        <f t="shared" si="61"/>
        <v>4</v>
      </c>
      <c r="AC469">
        <v>13</v>
      </c>
      <c r="AD469">
        <v>0</v>
      </c>
      <c r="AE469">
        <v>0</v>
      </c>
      <c r="AF469" s="4">
        <f t="shared" si="62"/>
        <v>13</v>
      </c>
      <c r="AG469" s="12">
        <v>0</v>
      </c>
      <c r="AH469" s="12">
        <v>3</v>
      </c>
      <c r="AI469" s="8">
        <f t="shared" si="63"/>
        <v>3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 s="12">
        <v>1</v>
      </c>
      <c r="AQ469">
        <v>0</v>
      </c>
      <c r="AR469">
        <v>1</v>
      </c>
      <c r="AS469" s="12">
        <v>1</v>
      </c>
      <c r="AT469">
        <v>0</v>
      </c>
      <c r="AU469">
        <v>2</v>
      </c>
      <c r="AV469">
        <v>2</v>
      </c>
      <c r="AW469" s="12">
        <v>0</v>
      </c>
      <c r="AX469" s="12">
        <v>1</v>
      </c>
      <c r="AY469" s="12">
        <v>0</v>
      </c>
      <c r="AZ469" s="12">
        <v>0</v>
      </c>
      <c r="BA469">
        <v>5</v>
      </c>
      <c r="BB469">
        <v>0</v>
      </c>
      <c r="BC469" s="12">
        <v>0</v>
      </c>
      <c r="BD469" s="12">
        <v>3</v>
      </c>
      <c r="BE469" s="12">
        <v>0</v>
      </c>
      <c r="BF469" s="12">
        <v>3</v>
      </c>
      <c r="BG469">
        <v>0</v>
      </c>
      <c r="BH469" s="12">
        <v>2</v>
      </c>
      <c r="BI469" s="12">
        <v>6</v>
      </c>
    </row>
    <row r="470" spans="1:61">
      <c r="A470" t="s">
        <v>550</v>
      </c>
      <c r="B470">
        <v>0</v>
      </c>
      <c r="C470">
        <v>1</v>
      </c>
      <c r="D470">
        <v>0</v>
      </c>
      <c r="E470">
        <v>0</v>
      </c>
      <c r="F470">
        <v>0</v>
      </c>
      <c r="G470" s="4">
        <f t="shared" si="56"/>
        <v>1</v>
      </c>
      <c r="H470" s="8">
        <v>3</v>
      </c>
      <c r="I470">
        <v>1</v>
      </c>
      <c r="J470">
        <v>1</v>
      </c>
      <c r="K470">
        <v>0</v>
      </c>
      <c r="L470" s="4">
        <f t="shared" si="57"/>
        <v>2</v>
      </c>
      <c r="M470" s="12">
        <v>11</v>
      </c>
      <c r="N470" s="12">
        <v>0</v>
      </c>
      <c r="O470" s="12">
        <v>0</v>
      </c>
      <c r="P470" s="8">
        <f t="shared" si="58"/>
        <v>11</v>
      </c>
      <c r="Q470" s="4">
        <v>21</v>
      </c>
      <c r="R470" s="12">
        <v>98</v>
      </c>
      <c r="S470" s="12">
        <v>0</v>
      </c>
      <c r="T470" s="8">
        <f t="shared" si="59"/>
        <v>98</v>
      </c>
      <c r="U470">
        <v>5</v>
      </c>
      <c r="V470">
        <v>0</v>
      </c>
      <c r="W470">
        <v>0</v>
      </c>
      <c r="X470" s="4">
        <f t="shared" si="60"/>
        <v>5</v>
      </c>
      <c r="Y470" s="12">
        <v>1</v>
      </c>
      <c r="Z470" s="12">
        <v>7</v>
      </c>
      <c r="AA470" s="12">
        <v>0</v>
      </c>
      <c r="AB470" s="8">
        <f t="shared" si="61"/>
        <v>8</v>
      </c>
      <c r="AC470">
        <v>25</v>
      </c>
      <c r="AD470">
        <v>0</v>
      </c>
      <c r="AE470">
        <v>0</v>
      </c>
      <c r="AF470" s="4">
        <f t="shared" si="62"/>
        <v>25</v>
      </c>
      <c r="AG470" s="12">
        <v>0</v>
      </c>
      <c r="AH470" s="12">
        <v>11</v>
      </c>
      <c r="AI470" s="8">
        <f t="shared" si="63"/>
        <v>11</v>
      </c>
      <c r="AJ470">
        <v>0</v>
      </c>
      <c r="AK470">
        <v>0</v>
      </c>
      <c r="AL470">
        <v>1</v>
      </c>
      <c r="AM470">
        <v>0</v>
      </c>
      <c r="AN470">
        <v>1</v>
      </c>
      <c r="AO470">
        <v>0</v>
      </c>
      <c r="AP470" s="12">
        <v>0</v>
      </c>
      <c r="AQ470">
        <v>2</v>
      </c>
      <c r="AR470">
        <v>0</v>
      </c>
      <c r="AS470" s="12">
        <v>2</v>
      </c>
      <c r="AT470">
        <v>0</v>
      </c>
      <c r="AU470">
        <v>0</v>
      </c>
      <c r="AV470">
        <v>1</v>
      </c>
      <c r="AW470" s="12">
        <v>0</v>
      </c>
      <c r="AX470" s="12">
        <v>0</v>
      </c>
      <c r="AY470" s="12">
        <v>0</v>
      </c>
      <c r="AZ470" s="12">
        <v>0</v>
      </c>
      <c r="BA470">
        <v>1</v>
      </c>
      <c r="BB470">
        <v>0</v>
      </c>
      <c r="BC470" s="12">
        <v>0</v>
      </c>
      <c r="BD470" s="12">
        <v>3</v>
      </c>
      <c r="BE470" s="12">
        <v>2</v>
      </c>
      <c r="BF470" s="12">
        <v>0</v>
      </c>
      <c r="BG470">
        <v>0</v>
      </c>
      <c r="BH470" s="12">
        <v>4</v>
      </c>
      <c r="BI470" s="12">
        <v>10</v>
      </c>
    </row>
    <row r="471" spans="1:61">
      <c r="A471" t="s">
        <v>551</v>
      </c>
      <c r="B471">
        <v>0</v>
      </c>
      <c r="C471">
        <v>0</v>
      </c>
      <c r="D471">
        <v>0</v>
      </c>
      <c r="E471">
        <v>0</v>
      </c>
      <c r="F471">
        <v>0</v>
      </c>
      <c r="G471" s="4">
        <f t="shared" si="56"/>
        <v>0</v>
      </c>
      <c r="H471" s="8">
        <v>0</v>
      </c>
      <c r="I471">
        <v>2</v>
      </c>
      <c r="J471">
        <v>1</v>
      </c>
      <c r="K471">
        <v>1</v>
      </c>
      <c r="L471" s="4">
        <f t="shared" si="57"/>
        <v>4</v>
      </c>
      <c r="M471" s="12">
        <v>19</v>
      </c>
      <c r="N471" s="12">
        <v>0</v>
      </c>
      <c r="O471" s="12">
        <v>0</v>
      </c>
      <c r="P471" s="8">
        <f t="shared" si="58"/>
        <v>19</v>
      </c>
      <c r="Q471" s="4">
        <v>30</v>
      </c>
      <c r="R471" s="12">
        <v>104</v>
      </c>
      <c r="S471" s="12">
        <v>0</v>
      </c>
      <c r="T471" s="8">
        <f t="shared" si="59"/>
        <v>104</v>
      </c>
      <c r="U471">
        <v>2</v>
      </c>
      <c r="V471">
        <v>0</v>
      </c>
      <c r="W471">
        <v>0</v>
      </c>
      <c r="X471" s="4">
        <f t="shared" si="60"/>
        <v>2</v>
      </c>
      <c r="Y471" s="12">
        <v>0</v>
      </c>
      <c r="Z471" s="12">
        <v>7</v>
      </c>
      <c r="AA471" s="12">
        <v>0</v>
      </c>
      <c r="AB471" s="8">
        <f t="shared" si="61"/>
        <v>7</v>
      </c>
      <c r="AC471">
        <v>44</v>
      </c>
      <c r="AD471">
        <v>0</v>
      </c>
      <c r="AE471">
        <v>0</v>
      </c>
      <c r="AF471" s="4">
        <f t="shared" si="62"/>
        <v>44</v>
      </c>
      <c r="AG471" s="12">
        <v>0</v>
      </c>
      <c r="AH471" s="12">
        <v>14</v>
      </c>
      <c r="AI471" s="8">
        <f t="shared" si="63"/>
        <v>14</v>
      </c>
      <c r="AJ471">
        <v>1</v>
      </c>
      <c r="AK471">
        <v>1</v>
      </c>
      <c r="AL471">
        <v>3</v>
      </c>
      <c r="AM471">
        <v>0</v>
      </c>
      <c r="AN471">
        <v>5</v>
      </c>
      <c r="AO471">
        <v>0</v>
      </c>
      <c r="AP471" s="12">
        <v>1</v>
      </c>
      <c r="AQ471">
        <v>0</v>
      </c>
      <c r="AR471">
        <v>1</v>
      </c>
      <c r="AS471" s="12">
        <v>2</v>
      </c>
      <c r="AT471">
        <v>1</v>
      </c>
      <c r="AU471">
        <v>3</v>
      </c>
      <c r="AV471">
        <v>2</v>
      </c>
      <c r="AW471" s="12">
        <v>1</v>
      </c>
      <c r="AX471" s="12">
        <v>1</v>
      </c>
      <c r="AY471" s="12">
        <v>0</v>
      </c>
      <c r="AZ471" s="12">
        <v>0</v>
      </c>
      <c r="BA471">
        <v>4</v>
      </c>
      <c r="BB471">
        <v>0</v>
      </c>
      <c r="BC471" s="12">
        <v>0</v>
      </c>
      <c r="BD471" s="12">
        <v>6</v>
      </c>
      <c r="BE471" s="12">
        <v>6</v>
      </c>
      <c r="BF471" s="12">
        <v>0</v>
      </c>
      <c r="BG471">
        <v>1</v>
      </c>
      <c r="BH471" s="12">
        <v>2</v>
      </c>
      <c r="BI471" s="12">
        <v>13</v>
      </c>
    </row>
    <row r="472" spans="1:61">
      <c r="A472" t="s">
        <v>552</v>
      </c>
      <c r="B472">
        <v>0</v>
      </c>
      <c r="C472">
        <v>1</v>
      </c>
      <c r="D472">
        <v>0</v>
      </c>
      <c r="E472">
        <v>0</v>
      </c>
      <c r="F472">
        <v>0</v>
      </c>
      <c r="G472" s="4">
        <f t="shared" si="56"/>
        <v>1</v>
      </c>
      <c r="H472" s="8">
        <v>6</v>
      </c>
      <c r="I472">
        <v>0</v>
      </c>
      <c r="J472">
        <v>0</v>
      </c>
      <c r="K472">
        <v>0</v>
      </c>
      <c r="L472" s="4">
        <f t="shared" si="57"/>
        <v>0</v>
      </c>
      <c r="M472" s="12">
        <v>5</v>
      </c>
      <c r="N472" s="12">
        <v>0</v>
      </c>
      <c r="O472" s="12">
        <v>0</v>
      </c>
      <c r="P472" s="8">
        <f t="shared" si="58"/>
        <v>5</v>
      </c>
      <c r="Q472" s="4">
        <v>8</v>
      </c>
      <c r="R472" s="12">
        <v>50</v>
      </c>
      <c r="S472" s="12">
        <v>0</v>
      </c>
      <c r="T472" s="8">
        <f t="shared" si="59"/>
        <v>50</v>
      </c>
      <c r="U472">
        <v>4</v>
      </c>
      <c r="V472">
        <v>0</v>
      </c>
      <c r="W472">
        <v>0</v>
      </c>
      <c r="X472" s="4">
        <f t="shared" si="60"/>
        <v>4</v>
      </c>
      <c r="Y472" s="12">
        <v>0</v>
      </c>
      <c r="Z472" s="12">
        <v>4</v>
      </c>
      <c r="AA472" s="12">
        <v>0</v>
      </c>
      <c r="AB472" s="8">
        <f t="shared" si="61"/>
        <v>4</v>
      </c>
      <c r="AC472">
        <v>18</v>
      </c>
      <c r="AD472">
        <v>0</v>
      </c>
      <c r="AE472">
        <v>0</v>
      </c>
      <c r="AF472" s="4">
        <f t="shared" si="62"/>
        <v>18</v>
      </c>
      <c r="AG472" s="12">
        <v>0</v>
      </c>
      <c r="AH472" s="12">
        <v>11</v>
      </c>
      <c r="AI472" s="8">
        <f t="shared" si="63"/>
        <v>11</v>
      </c>
      <c r="AJ472">
        <v>0</v>
      </c>
      <c r="AK472">
        <v>0</v>
      </c>
      <c r="AL472">
        <v>0</v>
      </c>
      <c r="AM472">
        <v>0</v>
      </c>
      <c r="AN472">
        <v>2</v>
      </c>
      <c r="AO472">
        <v>0</v>
      </c>
      <c r="AP472" s="12">
        <v>0</v>
      </c>
      <c r="AQ472">
        <v>1</v>
      </c>
      <c r="AR472">
        <v>0</v>
      </c>
      <c r="AS472" s="12">
        <v>0</v>
      </c>
      <c r="AT472">
        <v>0</v>
      </c>
      <c r="AU472">
        <v>0</v>
      </c>
      <c r="AV472">
        <v>1</v>
      </c>
      <c r="AW472" s="12">
        <v>0</v>
      </c>
      <c r="AX472" s="12">
        <v>0</v>
      </c>
      <c r="AY472" s="12">
        <v>0</v>
      </c>
      <c r="AZ472" s="12">
        <v>0</v>
      </c>
      <c r="BA472">
        <v>0</v>
      </c>
      <c r="BB472">
        <v>0</v>
      </c>
      <c r="BC472" s="12">
        <v>0</v>
      </c>
      <c r="BD472" s="12">
        <v>0</v>
      </c>
      <c r="BE472" s="12">
        <v>0</v>
      </c>
      <c r="BF472" s="12">
        <v>0</v>
      </c>
      <c r="BG472">
        <v>0</v>
      </c>
      <c r="BH472" s="12">
        <v>0</v>
      </c>
      <c r="BI472" s="12">
        <v>3</v>
      </c>
    </row>
    <row r="473" spans="1:61">
      <c r="A473" t="s">
        <v>553</v>
      </c>
      <c r="B473">
        <v>0</v>
      </c>
      <c r="C473">
        <v>0</v>
      </c>
      <c r="D473">
        <v>0</v>
      </c>
      <c r="E473">
        <v>0</v>
      </c>
      <c r="F473">
        <v>0</v>
      </c>
      <c r="G473" s="4">
        <f t="shared" si="56"/>
        <v>0</v>
      </c>
      <c r="H473" s="8">
        <v>8</v>
      </c>
      <c r="I473">
        <v>0</v>
      </c>
      <c r="J473">
        <v>0</v>
      </c>
      <c r="K473">
        <v>1</v>
      </c>
      <c r="L473" s="4">
        <f t="shared" si="57"/>
        <v>1</v>
      </c>
      <c r="M473" s="12">
        <v>16</v>
      </c>
      <c r="N473" s="12">
        <v>0</v>
      </c>
      <c r="O473" s="12">
        <v>1</v>
      </c>
      <c r="P473" s="8">
        <f t="shared" si="58"/>
        <v>17</v>
      </c>
      <c r="Q473" s="4">
        <v>69</v>
      </c>
      <c r="R473" s="12">
        <v>176</v>
      </c>
      <c r="S473" s="12">
        <v>0</v>
      </c>
      <c r="T473" s="8">
        <f t="shared" si="59"/>
        <v>176</v>
      </c>
      <c r="U473">
        <v>14</v>
      </c>
      <c r="V473">
        <v>0</v>
      </c>
      <c r="W473">
        <v>0</v>
      </c>
      <c r="X473" s="4">
        <f t="shared" si="60"/>
        <v>14</v>
      </c>
      <c r="Y473" s="12">
        <v>0</v>
      </c>
      <c r="Z473" s="12">
        <v>18</v>
      </c>
      <c r="AA473" s="12">
        <v>0</v>
      </c>
      <c r="AB473" s="8">
        <f t="shared" si="61"/>
        <v>18</v>
      </c>
      <c r="AC473">
        <v>83</v>
      </c>
      <c r="AD473">
        <v>0</v>
      </c>
      <c r="AE473">
        <v>0</v>
      </c>
      <c r="AF473" s="4">
        <f t="shared" si="62"/>
        <v>83</v>
      </c>
      <c r="AG473" s="12">
        <v>0</v>
      </c>
      <c r="AH473" s="12">
        <v>20</v>
      </c>
      <c r="AI473" s="8">
        <f t="shared" si="63"/>
        <v>20</v>
      </c>
      <c r="AJ473">
        <v>1</v>
      </c>
      <c r="AK473">
        <v>2</v>
      </c>
      <c r="AL473">
        <v>6</v>
      </c>
      <c r="AM473">
        <v>0</v>
      </c>
      <c r="AN473">
        <v>5</v>
      </c>
      <c r="AO473">
        <v>0</v>
      </c>
      <c r="AP473" s="12">
        <v>2</v>
      </c>
      <c r="AQ473">
        <v>1</v>
      </c>
      <c r="AR473">
        <v>3</v>
      </c>
      <c r="AS473" s="12">
        <v>1</v>
      </c>
      <c r="AT473">
        <v>0</v>
      </c>
      <c r="AU473">
        <v>5</v>
      </c>
      <c r="AV473">
        <v>3</v>
      </c>
      <c r="AW473" s="12">
        <v>2</v>
      </c>
      <c r="AX473" s="12">
        <v>0</v>
      </c>
      <c r="AY473" s="12">
        <v>0</v>
      </c>
      <c r="AZ473" s="12">
        <v>0</v>
      </c>
      <c r="BA473">
        <v>7</v>
      </c>
      <c r="BB473">
        <v>0</v>
      </c>
      <c r="BC473" s="12">
        <v>2</v>
      </c>
      <c r="BD473" s="12">
        <v>6</v>
      </c>
      <c r="BE473" s="12">
        <v>9</v>
      </c>
      <c r="BF473" s="12">
        <v>4</v>
      </c>
      <c r="BG473">
        <v>3</v>
      </c>
      <c r="BH473" s="12">
        <v>4</v>
      </c>
      <c r="BI473" s="12">
        <v>16</v>
      </c>
    </row>
    <row r="474" spans="1:61">
      <c r="A474" t="s">
        <v>554</v>
      </c>
      <c r="B474">
        <v>0</v>
      </c>
      <c r="C474">
        <v>0</v>
      </c>
      <c r="D474">
        <v>0</v>
      </c>
      <c r="E474">
        <v>0</v>
      </c>
      <c r="F474">
        <v>0</v>
      </c>
      <c r="G474" s="4">
        <f t="shared" si="56"/>
        <v>0</v>
      </c>
      <c r="H474" s="8">
        <v>4</v>
      </c>
      <c r="I474">
        <v>0</v>
      </c>
      <c r="J474">
        <v>0</v>
      </c>
      <c r="K474">
        <v>0</v>
      </c>
      <c r="L474" s="4">
        <f t="shared" si="57"/>
        <v>0</v>
      </c>
      <c r="M474" s="12">
        <v>13</v>
      </c>
      <c r="N474" s="12">
        <v>0</v>
      </c>
      <c r="O474" s="12">
        <v>0</v>
      </c>
      <c r="P474" s="8">
        <f t="shared" si="58"/>
        <v>13</v>
      </c>
      <c r="Q474" s="4">
        <v>5</v>
      </c>
      <c r="R474" s="12">
        <v>70</v>
      </c>
      <c r="S474" s="12">
        <v>0</v>
      </c>
      <c r="T474" s="8">
        <f t="shared" si="59"/>
        <v>70</v>
      </c>
      <c r="U474">
        <v>2</v>
      </c>
      <c r="V474">
        <v>0</v>
      </c>
      <c r="W474">
        <v>0</v>
      </c>
      <c r="X474" s="4">
        <f t="shared" si="60"/>
        <v>2</v>
      </c>
      <c r="Y474" s="12">
        <v>0</v>
      </c>
      <c r="Z474" s="12">
        <v>3</v>
      </c>
      <c r="AA474" s="12">
        <v>0</v>
      </c>
      <c r="AB474" s="8">
        <f t="shared" si="61"/>
        <v>3</v>
      </c>
      <c r="AC474">
        <v>11</v>
      </c>
      <c r="AD474">
        <v>0</v>
      </c>
      <c r="AE474">
        <v>0</v>
      </c>
      <c r="AF474" s="4">
        <f t="shared" si="62"/>
        <v>11</v>
      </c>
      <c r="AG474" s="12">
        <v>0</v>
      </c>
      <c r="AH474" s="12">
        <v>13</v>
      </c>
      <c r="AI474" s="8">
        <f t="shared" si="63"/>
        <v>13</v>
      </c>
      <c r="AJ474">
        <v>0</v>
      </c>
      <c r="AK474">
        <v>1</v>
      </c>
      <c r="AL474">
        <v>1</v>
      </c>
      <c r="AM474">
        <v>0</v>
      </c>
      <c r="AN474">
        <v>0</v>
      </c>
      <c r="AO474">
        <v>0</v>
      </c>
      <c r="AP474" s="12">
        <v>0</v>
      </c>
      <c r="AQ474">
        <v>0</v>
      </c>
      <c r="AR474">
        <v>2</v>
      </c>
      <c r="AS474" s="12">
        <v>3</v>
      </c>
      <c r="AT474">
        <v>0</v>
      </c>
      <c r="AU474">
        <v>0</v>
      </c>
      <c r="AV474">
        <v>0</v>
      </c>
      <c r="AW474" s="12">
        <v>1</v>
      </c>
      <c r="AX474" s="12">
        <v>0</v>
      </c>
      <c r="AY474" s="12">
        <v>0</v>
      </c>
      <c r="AZ474" s="12">
        <v>0</v>
      </c>
      <c r="BA474">
        <v>2</v>
      </c>
      <c r="BB474">
        <v>1</v>
      </c>
      <c r="BC474" s="12">
        <v>2</v>
      </c>
      <c r="BD474" s="12">
        <v>0</v>
      </c>
      <c r="BE474" s="12">
        <v>1</v>
      </c>
      <c r="BF474" s="12">
        <v>0</v>
      </c>
      <c r="BG474">
        <v>0</v>
      </c>
      <c r="BH474" s="12">
        <v>0</v>
      </c>
      <c r="BI474" s="12">
        <v>2</v>
      </c>
    </row>
    <row r="475" spans="1:61">
      <c r="A475" t="s">
        <v>555</v>
      </c>
      <c r="B475">
        <v>0</v>
      </c>
      <c r="C475">
        <v>0</v>
      </c>
      <c r="D475">
        <v>0</v>
      </c>
      <c r="E475">
        <v>0</v>
      </c>
      <c r="F475">
        <v>0</v>
      </c>
      <c r="G475" s="4">
        <f t="shared" si="56"/>
        <v>0</v>
      </c>
      <c r="H475" s="8">
        <v>2</v>
      </c>
      <c r="I475">
        <v>1</v>
      </c>
      <c r="J475">
        <v>0</v>
      </c>
      <c r="K475">
        <v>0</v>
      </c>
      <c r="L475" s="4">
        <f t="shared" si="57"/>
        <v>1</v>
      </c>
      <c r="M475" s="12">
        <v>5</v>
      </c>
      <c r="N475" s="12">
        <v>0</v>
      </c>
      <c r="O475" s="12">
        <v>0</v>
      </c>
      <c r="P475" s="8">
        <f t="shared" si="58"/>
        <v>5</v>
      </c>
      <c r="Q475" s="4">
        <v>9</v>
      </c>
      <c r="R475" s="12">
        <v>42</v>
      </c>
      <c r="S475" s="12">
        <v>0</v>
      </c>
      <c r="T475" s="8">
        <f t="shared" si="59"/>
        <v>42</v>
      </c>
      <c r="U475">
        <v>3</v>
      </c>
      <c r="V475">
        <v>0</v>
      </c>
      <c r="W475">
        <v>0</v>
      </c>
      <c r="X475" s="4">
        <f t="shared" si="60"/>
        <v>3</v>
      </c>
      <c r="Y475" s="12">
        <v>0</v>
      </c>
      <c r="Z475" s="12">
        <v>5</v>
      </c>
      <c r="AA475" s="12">
        <v>0</v>
      </c>
      <c r="AB475" s="8">
        <f t="shared" si="61"/>
        <v>5</v>
      </c>
      <c r="AC475">
        <v>10</v>
      </c>
      <c r="AD475">
        <v>0</v>
      </c>
      <c r="AE475">
        <v>0</v>
      </c>
      <c r="AF475" s="4">
        <f t="shared" si="62"/>
        <v>10</v>
      </c>
      <c r="AG475" s="12">
        <v>0</v>
      </c>
      <c r="AH475" s="12">
        <v>4</v>
      </c>
      <c r="AI475" s="8">
        <f t="shared" si="63"/>
        <v>4</v>
      </c>
      <c r="AJ475">
        <v>0</v>
      </c>
      <c r="AK475">
        <v>1</v>
      </c>
      <c r="AL475">
        <v>0</v>
      </c>
      <c r="AM475">
        <v>0</v>
      </c>
      <c r="AN475">
        <v>0</v>
      </c>
      <c r="AO475">
        <v>0</v>
      </c>
      <c r="AP475" s="12">
        <v>0</v>
      </c>
      <c r="AQ475">
        <v>0</v>
      </c>
      <c r="AR475">
        <v>1</v>
      </c>
      <c r="AS475" s="12">
        <v>1</v>
      </c>
      <c r="AT475">
        <v>0</v>
      </c>
      <c r="AU475">
        <v>0</v>
      </c>
      <c r="AV475">
        <v>1</v>
      </c>
      <c r="AW475" s="12">
        <v>1</v>
      </c>
      <c r="AX475" s="12">
        <v>0</v>
      </c>
      <c r="AY475" s="12">
        <v>1</v>
      </c>
      <c r="AZ475" s="12">
        <v>0</v>
      </c>
      <c r="BA475">
        <v>0</v>
      </c>
      <c r="BB475">
        <v>0</v>
      </c>
      <c r="BC475" s="12">
        <v>2</v>
      </c>
      <c r="BD475" s="12">
        <v>2</v>
      </c>
      <c r="BE475" s="12">
        <v>2</v>
      </c>
      <c r="BF475" s="12">
        <v>0</v>
      </c>
      <c r="BG475">
        <v>0</v>
      </c>
      <c r="BH475" s="12">
        <v>0</v>
      </c>
      <c r="BI475" s="12">
        <v>3</v>
      </c>
    </row>
    <row r="476" spans="1:61">
      <c r="A476" t="s">
        <v>556</v>
      </c>
      <c r="B476">
        <v>0</v>
      </c>
      <c r="C476">
        <v>1</v>
      </c>
      <c r="D476">
        <v>0</v>
      </c>
      <c r="E476">
        <v>0</v>
      </c>
      <c r="F476">
        <v>0</v>
      </c>
      <c r="G476" s="4">
        <f t="shared" si="56"/>
        <v>1</v>
      </c>
      <c r="H476" s="8">
        <v>1</v>
      </c>
      <c r="I476">
        <v>0</v>
      </c>
      <c r="J476">
        <v>0</v>
      </c>
      <c r="K476">
        <v>0</v>
      </c>
      <c r="L476" s="4">
        <f t="shared" si="57"/>
        <v>0</v>
      </c>
      <c r="M476" s="12">
        <v>6</v>
      </c>
      <c r="N476" s="12">
        <v>0</v>
      </c>
      <c r="O476" s="12">
        <v>0</v>
      </c>
      <c r="P476" s="8">
        <f t="shared" si="58"/>
        <v>6</v>
      </c>
      <c r="Q476" s="4">
        <v>11</v>
      </c>
      <c r="R476" s="12">
        <v>35</v>
      </c>
      <c r="S476" s="12">
        <v>0</v>
      </c>
      <c r="T476" s="8">
        <f t="shared" si="59"/>
        <v>35</v>
      </c>
      <c r="U476">
        <v>2</v>
      </c>
      <c r="V476">
        <v>0</v>
      </c>
      <c r="W476">
        <v>0</v>
      </c>
      <c r="X476" s="4">
        <f t="shared" si="60"/>
        <v>2</v>
      </c>
      <c r="Y476" s="12">
        <v>0</v>
      </c>
      <c r="Z476" s="12">
        <v>1</v>
      </c>
      <c r="AA476" s="12">
        <v>0</v>
      </c>
      <c r="AB476" s="8">
        <f t="shared" si="61"/>
        <v>1</v>
      </c>
      <c r="AC476">
        <v>14</v>
      </c>
      <c r="AD476">
        <v>0</v>
      </c>
      <c r="AE476">
        <v>0</v>
      </c>
      <c r="AF476" s="4">
        <f t="shared" si="62"/>
        <v>14</v>
      </c>
      <c r="AG476" s="12">
        <v>0</v>
      </c>
      <c r="AH476" s="12">
        <v>5</v>
      </c>
      <c r="AI476" s="8">
        <f t="shared" si="63"/>
        <v>5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 s="12">
        <v>0</v>
      </c>
      <c r="AQ476">
        <v>0</v>
      </c>
      <c r="AR476">
        <v>0</v>
      </c>
      <c r="AS476" s="12">
        <v>0</v>
      </c>
      <c r="AT476">
        <v>0</v>
      </c>
      <c r="AU476">
        <v>0</v>
      </c>
      <c r="AV476">
        <v>2</v>
      </c>
      <c r="AW476" s="12">
        <v>0</v>
      </c>
      <c r="AX476" s="12">
        <v>0</v>
      </c>
      <c r="AY476" s="12">
        <v>0</v>
      </c>
      <c r="AZ476" s="12">
        <v>0</v>
      </c>
      <c r="BA476">
        <v>0</v>
      </c>
      <c r="BB476">
        <v>0</v>
      </c>
      <c r="BC476" s="12">
        <v>0</v>
      </c>
      <c r="BD476" s="12">
        <v>0</v>
      </c>
      <c r="BE476" s="12">
        <v>2</v>
      </c>
      <c r="BF476" s="12">
        <v>1</v>
      </c>
      <c r="BG476">
        <v>1</v>
      </c>
      <c r="BH476" s="12">
        <v>0</v>
      </c>
      <c r="BI476" s="12">
        <v>4</v>
      </c>
    </row>
    <row r="477" spans="1:61">
      <c r="A477" t="s">
        <v>557</v>
      </c>
      <c r="B477">
        <v>0</v>
      </c>
      <c r="C477">
        <v>0</v>
      </c>
      <c r="D477">
        <v>0</v>
      </c>
      <c r="E477">
        <v>0</v>
      </c>
      <c r="F477">
        <v>0</v>
      </c>
      <c r="G477" s="4">
        <f t="shared" si="56"/>
        <v>0</v>
      </c>
      <c r="H477" s="8">
        <v>1</v>
      </c>
      <c r="I477">
        <v>0</v>
      </c>
      <c r="J477">
        <v>0</v>
      </c>
      <c r="K477">
        <v>0</v>
      </c>
      <c r="L477" s="4">
        <f t="shared" si="57"/>
        <v>0</v>
      </c>
      <c r="M477" s="12">
        <v>5</v>
      </c>
      <c r="N477" s="12">
        <v>0</v>
      </c>
      <c r="O477" s="12">
        <v>0</v>
      </c>
      <c r="P477" s="8">
        <f t="shared" si="58"/>
        <v>5</v>
      </c>
      <c r="Q477" s="4">
        <v>21</v>
      </c>
      <c r="R477" s="12">
        <v>65</v>
      </c>
      <c r="S477" s="12">
        <v>0</v>
      </c>
      <c r="T477" s="8">
        <f t="shared" si="59"/>
        <v>65</v>
      </c>
      <c r="U477">
        <v>5</v>
      </c>
      <c r="V477">
        <v>0</v>
      </c>
      <c r="W477">
        <v>0</v>
      </c>
      <c r="X477" s="4">
        <f t="shared" si="60"/>
        <v>5</v>
      </c>
      <c r="Y477" s="12">
        <v>0</v>
      </c>
      <c r="Z477" s="12">
        <v>7</v>
      </c>
      <c r="AA477" s="12">
        <v>0</v>
      </c>
      <c r="AB477" s="8">
        <f t="shared" si="61"/>
        <v>7</v>
      </c>
      <c r="AC477">
        <v>15</v>
      </c>
      <c r="AD477">
        <v>0</v>
      </c>
      <c r="AE477">
        <v>0</v>
      </c>
      <c r="AF477" s="4">
        <f t="shared" si="62"/>
        <v>15</v>
      </c>
      <c r="AG477" s="12">
        <v>0</v>
      </c>
      <c r="AH477" s="12">
        <v>8</v>
      </c>
      <c r="AI477" s="8">
        <f t="shared" si="63"/>
        <v>8</v>
      </c>
      <c r="AJ477">
        <v>0</v>
      </c>
      <c r="AK477">
        <v>2</v>
      </c>
      <c r="AL477">
        <v>0</v>
      </c>
      <c r="AM477">
        <v>0</v>
      </c>
      <c r="AN477">
        <v>0</v>
      </c>
      <c r="AO477">
        <v>0</v>
      </c>
      <c r="AP477" s="12">
        <v>1</v>
      </c>
      <c r="AQ477">
        <v>0</v>
      </c>
      <c r="AR477">
        <v>2</v>
      </c>
      <c r="AS477" s="12">
        <v>2</v>
      </c>
      <c r="AT477">
        <v>0</v>
      </c>
      <c r="AU477">
        <v>0</v>
      </c>
      <c r="AV477">
        <v>1</v>
      </c>
      <c r="AW477" s="12">
        <v>2</v>
      </c>
      <c r="AX477" s="12">
        <v>0</v>
      </c>
      <c r="AY477" s="12">
        <v>1</v>
      </c>
      <c r="AZ477" s="12">
        <v>0</v>
      </c>
      <c r="BA477">
        <v>0</v>
      </c>
      <c r="BB477">
        <v>0</v>
      </c>
      <c r="BC477" s="12">
        <v>0</v>
      </c>
      <c r="BD477" s="12">
        <v>1</v>
      </c>
      <c r="BE477" s="12">
        <v>3</v>
      </c>
      <c r="BF477" s="12">
        <v>1</v>
      </c>
      <c r="BG477">
        <v>0</v>
      </c>
      <c r="BH477" s="12">
        <v>0</v>
      </c>
      <c r="BI477" s="12">
        <v>5</v>
      </c>
    </row>
    <row r="478" spans="1:61">
      <c r="A478" t="s">
        <v>558</v>
      </c>
      <c r="B478">
        <v>0</v>
      </c>
      <c r="C478">
        <v>0</v>
      </c>
      <c r="D478">
        <v>0</v>
      </c>
      <c r="E478">
        <v>0</v>
      </c>
      <c r="F478">
        <v>0</v>
      </c>
      <c r="G478" s="4">
        <f t="shared" si="56"/>
        <v>0</v>
      </c>
      <c r="H478" s="8">
        <v>0</v>
      </c>
      <c r="I478">
        <v>0</v>
      </c>
      <c r="J478">
        <v>0</v>
      </c>
      <c r="K478">
        <v>0</v>
      </c>
      <c r="L478" s="4">
        <f t="shared" si="57"/>
        <v>0</v>
      </c>
      <c r="M478" s="12">
        <v>2</v>
      </c>
      <c r="N478" s="12">
        <v>0</v>
      </c>
      <c r="O478" s="12">
        <v>0</v>
      </c>
      <c r="P478" s="8">
        <f t="shared" si="58"/>
        <v>2</v>
      </c>
      <c r="Q478" s="4">
        <v>1</v>
      </c>
      <c r="R478" s="12">
        <v>12</v>
      </c>
      <c r="S478" s="12">
        <v>0</v>
      </c>
      <c r="T478" s="8">
        <f t="shared" si="59"/>
        <v>12</v>
      </c>
      <c r="U478">
        <v>0</v>
      </c>
      <c r="V478">
        <v>0</v>
      </c>
      <c r="W478">
        <v>0</v>
      </c>
      <c r="X478" s="4">
        <f t="shared" si="60"/>
        <v>0</v>
      </c>
      <c r="Y478" s="12">
        <v>0</v>
      </c>
      <c r="Z478" s="12">
        <v>0</v>
      </c>
      <c r="AA478" s="12">
        <v>0</v>
      </c>
      <c r="AB478" s="8">
        <f t="shared" si="61"/>
        <v>0</v>
      </c>
      <c r="AC478">
        <v>1</v>
      </c>
      <c r="AD478">
        <v>0</v>
      </c>
      <c r="AE478">
        <v>0</v>
      </c>
      <c r="AF478" s="4">
        <f t="shared" si="62"/>
        <v>1</v>
      </c>
      <c r="AG478" s="12">
        <v>0</v>
      </c>
      <c r="AH478" s="12">
        <v>0</v>
      </c>
      <c r="AI478" s="8">
        <f t="shared" si="63"/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 s="12">
        <v>0</v>
      </c>
      <c r="AQ478">
        <v>0</v>
      </c>
      <c r="AR478">
        <v>0</v>
      </c>
      <c r="AS478" s="12">
        <v>0</v>
      </c>
      <c r="AT478">
        <v>0</v>
      </c>
      <c r="AU478">
        <v>1</v>
      </c>
      <c r="AV478">
        <v>0</v>
      </c>
      <c r="AW478" s="12">
        <v>0</v>
      </c>
      <c r="AX478" s="12">
        <v>0</v>
      </c>
      <c r="AY478" s="12">
        <v>0</v>
      </c>
      <c r="AZ478" s="12">
        <v>0</v>
      </c>
      <c r="BA478">
        <v>0</v>
      </c>
      <c r="BB478">
        <v>0</v>
      </c>
      <c r="BC478" s="12">
        <v>0</v>
      </c>
      <c r="BD478" s="12">
        <v>0</v>
      </c>
      <c r="BE478" s="12">
        <v>2</v>
      </c>
      <c r="BF478" s="12">
        <v>1</v>
      </c>
      <c r="BG478">
        <v>0</v>
      </c>
      <c r="BH478" s="12">
        <v>0</v>
      </c>
      <c r="BI478" s="12">
        <v>3</v>
      </c>
    </row>
    <row r="479" spans="1:61">
      <c r="A479" t="s">
        <v>559</v>
      </c>
      <c r="B479">
        <v>0</v>
      </c>
      <c r="C479">
        <v>0</v>
      </c>
      <c r="D479">
        <v>0</v>
      </c>
      <c r="E479">
        <v>0</v>
      </c>
      <c r="F479">
        <v>0</v>
      </c>
      <c r="G479" s="4">
        <f t="shared" si="56"/>
        <v>0</v>
      </c>
      <c r="H479" s="8">
        <v>6</v>
      </c>
      <c r="I479">
        <v>2</v>
      </c>
      <c r="J479">
        <v>0</v>
      </c>
      <c r="K479">
        <v>2</v>
      </c>
      <c r="L479" s="4">
        <f t="shared" si="57"/>
        <v>4</v>
      </c>
      <c r="M479" s="12">
        <v>19</v>
      </c>
      <c r="N479" s="12">
        <v>0</v>
      </c>
      <c r="O479" s="12">
        <v>0</v>
      </c>
      <c r="P479" s="8">
        <f t="shared" si="58"/>
        <v>19</v>
      </c>
      <c r="Q479" s="4">
        <v>52</v>
      </c>
      <c r="R479" s="12">
        <v>116</v>
      </c>
      <c r="S479" s="12">
        <v>0</v>
      </c>
      <c r="T479" s="8">
        <f t="shared" si="59"/>
        <v>116</v>
      </c>
      <c r="U479">
        <v>7</v>
      </c>
      <c r="V479">
        <v>0</v>
      </c>
      <c r="W479">
        <v>2</v>
      </c>
      <c r="X479" s="4">
        <f t="shared" si="60"/>
        <v>9</v>
      </c>
      <c r="Y479" s="12">
        <v>0</v>
      </c>
      <c r="Z479" s="12">
        <v>7</v>
      </c>
      <c r="AA479" s="12">
        <v>0</v>
      </c>
      <c r="AB479" s="8">
        <f t="shared" si="61"/>
        <v>7</v>
      </c>
      <c r="AC479">
        <v>56</v>
      </c>
      <c r="AD479">
        <v>0</v>
      </c>
      <c r="AE479">
        <v>0</v>
      </c>
      <c r="AF479" s="4">
        <f t="shared" si="62"/>
        <v>56</v>
      </c>
      <c r="AG479" s="12">
        <v>0</v>
      </c>
      <c r="AH479" s="12">
        <v>12</v>
      </c>
      <c r="AI479" s="8">
        <f t="shared" si="63"/>
        <v>12</v>
      </c>
      <c r="AJ479">
        <v>0</v>
      </c>
      <c r="AK479">
        <v>2</v>
      </c>
      <c r="AL479">
        <v>2</v>
      </c>
      <c r="AM479">
        <v>0</v>
      </c>
      <c r="AN479">
        <v>2</v>
      </c>
      <c r="AO479">
        <v>0</v>
      </c>
      <c r="AP479" s="12">
        <v>0</v>
      </c>
      <c r="AQ479">
        <v>0</v>
      </c>
      <c r="AR479">
        <v>1</v>
      </c>
      <c r="AS479" s="12">
        <v>1</v>
      </c>
      <c r="AT479">
        <v>1</v>
      </c>
      <c r="AU479">
        <v>7</v>
      </c>
      <c r="AV479">
        <v>0</v>
      </c>
      <c r="AW479" s="12">
        <v>2</v>
      </c>
      <c r="AX479" s="12">
        <v>0</v>
      </c>
      <c r="AY479" s="12">
        <v>1</v>
      </c>
      <c r="AZ479" s="12">
        <v>0</v>
      </c>
      <c r="BA479">
        <v>4</v>
      </c>
      <c r="BB479">
        <v>0</v>
      </c>
      <c r="BC479" s="12">
        <v>0</v>
      </c>
      <c r="BD479" s="12">
        <v>5</v>
      </c>
      <c r="BE479" s="12">
        <v>4</v>
      </c>
      <c r="BF479" s="12">
        <v>1</v>
      </c>
      <c r="BG479">
        <v>1</v>
      </c>
      <c r="BH479" s="12">
        <v>4</v>
      </c>
      <c r="BI479" s="12">
        <v>12</v>
      </c>
    </row>
    <row r="480" spans="1:61">
      <c r="A480" t="s">
        <v>560</v>
      </c>
      <c r="B480">
        <v>0</v>
      </c>
      <c r="C480">
        <v>1</v>
      </c>
      <c r="D480">
        <v>0</v>
      </c>
      <c r="E480">
        <v>0</v>
      </c>
      <c r="F480">
        <v>0</v>
      </c>
      <c r="G480" s="4">
        <f t="shared" si="56"/>
        <v>1</v>
      </c>
      <c r="H480" s="8">
        <v>4</v>
      </c>
      <c r="I480">
        <v>1</v>
      </c>
      <c r="J480">
        <v>0</v>
      </c>
      <c r="K480">
        <v>0</v>
      </c>
      <c r="L480" s="4">
        <f t="shared" si="57"/>
        <v>1</v>
      </c>
      <c r="M480" s="12">
        <v>7</v>
      </c>
      <c r="N480" s="12">
        <v>1</v>
      </c>
      <c r="O480" s="12">
        <v>0</v>
      </c>
      <c r="P480" s="8">
        <f t="shared" si="58"/>
        <v>8</v>
      </c>
      <c r="Q480" s="4">
        <v>20</v>
      </c>
      <c r="R480" s="12">
        <v>105</v>
      </c>
      <c r="S480" s="12">
        <v>0</v>
      </c>
      <c r="T480" s="8">
        <f t="shared" si="59"/>
        <v>105</v>
      </c>
      <c r="U480">
        <v>11</v>
      </c>
      <c r="V480">
        <v>0</v>
      </c>
      <c r="W480">
        <v>0</v>
      </c>
      <c r="X480" s="4">
        <f t="shared" si="60"/>
        <v>11</v>
      </c>
      <c r="Y480" s="12">
        <v>0</v>
      </c>
      <c r="Z480" s="12">
        <v>4</v>
      </c>
      <c r="AA480" s="12">
        <v>0</v>
      </c>
      <c r="AB480" s="8">
        <f t="shared" si="61"/>
        <v>4</v>
      </c>
      <c r="AC480">
        <v>29</v>
      </c>
      <c r="AD480">
        <v>0</v>
      </c>
      <c r="AE480">
        <v>0</v>
      </c>
      <c r="AF480" s="4">
        <f t="shared" si="62"/>
        <v>29</v>
      </c>
      <c r="AG480" s="12">
        <v>0</v>
      </c>
      <c r="AH480" s="12">
        <v>15</v>
      </c>
      <c r="AI480" s="8">
        <f t="shared" si="63"/>
        <v>15</v>
      </c>
      <c r="AJ480">
        <v>0</v>
      </c>
      <c r="AK480">
        <v>0</v>
      </c>
      <c r="AL480">
        <v>1</v>
      </c>
      <c r="AM480">
        <v>0</v>
      </c>
      <c r="AN480">
        <v>3</v>
      </c>
      <c r="AO480">
        <v>0</v>
      </c>
      <c r="AP480" s="12">
        <v>0</v>
      </c>
      <c r="AQ480">
        <v>0</v>
      </c>
      <c r="AR480">
        <v>0</v>
      </c>
      <c r="AS480" s="12">
        <v>1</v>
      </c>
      <c r="AT480">
        <v>0</v>
      </c>
      <c r="AU480">
        <v>1</v>
      </c>
      <c r="AV480">
        <v>1</v>
      </c>
      <c r="AW480" s="12">
        <v>0</v>
      </c>
      <c r="AX480" s="12">
        <v>0</v>
      </c>
      <c r="AY480" s="12">
        <v>1</v>
      </c>
      <c r="AZ480" s="12">
        <v>0</v>
      </c>
      <c r="BA480">
        <v>2</v>
      </c>
      <c r="BB480">
        <v>0</v>
      </c>
      <c r="BC480" s="12">
        <v>3</v>
      </c>
      <c r="BD480" s="12">
        <v>0</v>
      </c>
      <c r="BE480" s="12">
        <v>9</v>
      </c>
      <c r="BF480" s="12">
        <v>0</v>
      </c>
      <c r="BG480">
        <v>0</v>
      </c>
      <c r="BH480" s="12">
        <v>2</v>
      </c>
      <c r="BI480" s="12">
        <v>8</v>
      </c>
    </row>
    <row r="481" spans="1:61">
      <c r="A481" t="s">
        <v>561</v>
      </c>
      <c r="B481">
        <v>0</v>
      </c>
      <c r="C481">
        <v>0</v>
      </c>
      <c r="D481">
        <v>0</v>
      </c>
      <c r="E481">
        <v>0</v>
      </c>
      <c r="F481">
        <v>0</v>
      </c>
      <c r="G481" s="4">
        <f t="shared" si="56"/>
        <v>0</v>
      </c>
      <c r="H481" s="8">
        <v>2</v>
      </c>
      <c r="I481">
        <v>0</v>
      </c>
      <c r="J481">
        <v>0</v>
      </c>
      <c r="K481">
        <v>0</v>
      </c>
      <c r="L481" s="4">
        <f t="shared" si="57"/>
        <v>0</v>
      </c>
      <c r="M481" s="12">
        <v>21</v>
      </c>
      <c r="N481" s="12">
        <v>0</v>
      </c>
      <c r="O481" s="12">
        <v>0</v>
      </c>
      <c r="P481" s="8">
        <f t="shared" si="58"/>
        <v>21</v>
      </c>
      <c r="Q481" s="4">
        <v>28</v>
      </c>
      <c r="R481" s="12">
        <v>117</v>
      </c>
      <c r="S481" s="12">
        <v>0</v>
      </c>
      <c r="T481" s="8">
        <f t="shared" si="59"/>
        <v>117</v>
      </c>
      <c r="U481">
        <v>5</v>
      </c>
      <c r="V481">
        <v>0</v>
      </c>
      <c r="W481">
        <v>0</v>
      </c>
      <c r="X481" s="4">
        <f t="shared" si="60"/>
        <v>5</v>
      </c>
      <c r="Y481" s="12">
        <v>0</v>
      </c>
      <c r="Z481" s="12">
        <v>5</v>
      </c>
      <c r="AA481" s="12">
        <v>0</v>
      </c>
      <c r="AB481" s="8">
        <f t="shared" si="61"/>
        <v>5</v>
      </c>
      <c r="AC481">
        <v>30</v>
      </c>
      <c r="AD481">
        <v>0</v>
      </c>
      <c r="AE481">
        <v>0</v>
      </c>
      <c r="AF481" s="4">
        <f t="shared" si="62"/>
        <v>30</v>
      </c>
      <c r="AG481" s="12">
        <v>0</v>
      </c>
      <c r="AH481" s="12">
        <v>19</v>
      </c>
      <c r="AI481" s="8">
        <f t="shared" si="63"/>
        <v>19</v>
      </c>
      <c r="AJ481">
        <v>0</v>
      </c>
      <c r="AK481">
        <v>2</v>
      </c>
      <c r="AL481">
        <v>4</v>
      </c>
      <c r="AM481">
        <v>0</v>
      </c>
      <c r="AN481">
        <v>1</v>
      </c>
      <c r="AO481">
        <v>1</v>
      </c>
      <c r="AP481" s="12">
        <v>1</v>
      </c>
      <c r="AQ481">
        <v>0</v>
      </c>
      <c r="AR481">
        <v>1</v>
      </c>
      <c r="AS481" s="12">
        <v>1</v>
      </c>
      <c r="AT481">
        <v>0</v>
      </c>
      <c r="AU481">
        <v>1</v>
      </c>
      <c r="AV481">
        <v>2</v>
      </c>
      <c r="AW481" s="12">
        <v>2</v>
      </c>
      <c r="AX481" s="12">
        <v>0</v>
      </c>
      <c r="AY481" s="12">
        <v>0</v>
      </c>
      <c r="AZ481" s="12">
        <v>1</v>
      </c>
      <c r="BA481">
        <v>6</v>
      </c>
      <c r="BB481">
        <v>3</v>
      </c>
      <c r="BC481" s="12">
        <v>0</v>
      </c>
      <c r="BD481" s="12">
        <v>3</v>
      </c>
      <c r="BE481" s="12">
        <v>6</v>
      </c>
      <c r="BF481" s="12">
        <v>2</v>
      </c>
      <c r="BG481">
        <v>0</v>
      </c>
      <c r="BH481" s="12">
        <v>0</v>
      </c>
      <c r="BI481" s="12">
        <v>10</v>
      </c>
    </row>
    <row r="482" spans="1:61">
      <c r="A482" t="s">
        <v>562</v>
      </c>
      <c r="B482">
        <v>0</v>
      </c>
      <c r="C482">
        <v>0</v>
      </c>
      <c r="D482">
        <v>0</v>
      </c>
      <c r="E482">
        <v>0</v>
      </c>
      <c r="F482">
        <v>0</v>
      </c>
      <c r="G482" s="4">
        <f t="shared" si="56"/>
        <v>0</v>
      </c>
      <c r="H482" s="8">
        <v>1</v>
      </c>
      <c r="I482">
        <v>0</v>
      </c>
      <c r="J482">
        <v>0</v>
      </c>
      <c r="K482">
        <v>0</v>
      </c>
      <c r="L482" s="4">
        <f t="shared" si="57"/>
        <v>0</v>
      </c>
      <c r="M482" s="12">
        <v>2</v>
      </c>
      <c r="N482" s="12">
        <v>0</v>
      </c>
      <c r="O482" s="12">
        <v>0</v>
      </c>
      <c r="P482" s="8">
        <f t="shared" si="58"/>
        <v>2</v>
      </c>
      <c r="Q482" s="4">
        <v>7</v>
      </c>
      <c r="R482" s="12">
        <v>33</v>
      </c>
      <c r="S482" s="12">
        <v>0</v>
      </c>
      <c r="T482" s="8">
        <f t="shared" si="59"/>
        <v>33</v>
      </c>
      <c r="U482">
        <v>4</v>
      </c>
      <c r="V482">
        <v>0</v>
      </c>
      <c r="W482">
        <v>0</v>
      </c>
      <c r="X482" s="4">
        <f t="shared" si="60"/>
        <v>4</v>
      </c>
      <c r="Y482" s="12">
        <v>0</v>
      </c>
      <c r="Z482" s="12">
        <v>2</v>
      </c>
      <c r="AA482" s="12">
        <v>0</v>
      </c>
      <c r="AB482" s="8">
        <f t="shared" si="61"/>
        <v>2</v>
      </c>
      <c r="AC482">
        <v>15</v>
      </c>
      <c r="AD482">
        <v>0</v>
      </c>
      <c r="AE482">
        <v>0</v>
      </c>
      <c r="AF482" s="4">
        <f t="shared" si="62"/>
        <v>15</v>
      </c>
      <c r="AG482" s="12">
        <v>0</v>
      </c>
      <c r="AH482" s="12">
        <v>0</v>
      </c>
      <c r="AI482" s="8">
        <f t="shared" si="63"/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 s="12">
        <v>0</v>
      </c>
      <c r="AQ482">
        <v>0</v>
      </c>
      <c r="AR482">
        <v>1</v>
      </c>
      <c r="AS482" s="12">
        <v>0</v>
      </c>
      <c r="AT482">
        <v>0</v>
      </c>
      <c r="AU482">
        <v>0</v>
      </c>
      <c r="AV482">
        <v>1</v>
      </c>
      <c r="AW482" s="12">
        <v>0</v>
      </c>
      <c r="AX482" s="12">
        <v>0</v>
      </c>
      <c r="AY482" s="12">
        <v>0</v>
      </c>
      <c r="AZ482" s="12">
        <v>0</v>
      </c>
      <c r="BA482">
        <v>0</v>
      </c>
      <c r="BB482">
        <v>0</v>
      </c>
      <c r="BC482" s="12">
        <v>1</v>
      </c>
      <c r="BD482" s="12">
        <v>0</v>
      </c>
      <c r="BE482" s="12">
        <v>5</v>
      </c>
      <c r="BF482" s="12">
        <v>1</v>
      </c>
      <c r="BG482">
        <v>1</v>
      </c>
      <c r="BH482" s="12">
        <v>0</v>
      </c>
      <c r="BI482" s="12">
        <v>3</v>
      </c>
    </row>
    <row r="483" spans="1:61">
      <c r="A483" t="s">
        <v>563</v>
      </c>
      <c r="B483">
        <v>0</v>
      </c>
      <c r="C483">
        <v>0</v>
      </c>
      <c r="D483">
        <v>0</v>
      </c>
      <c r="E483">
        <v>0</v>
      </c>
      <c r="F483">
        <v>0</v>
      </c>
      <c r="G483" s="4">
        <f t="shared" si="56"/>
        <v>0</v>
      </c>
      <c r="H483" s="8">
        <v>1</v>
      </c>
      <c r="I483">
        <v>0</v>
      </c>
      <c r="J483">
        <v>0</v>
      </c>
      <c r="K483">
        <v>0</v>
      </c>
      <c r="L483" s="4">
        <f t="shared" si="57"/>
        <v>0</v>
      </c>
      <c r="M483" s="12">
        <v>8</v>
      </c>
      <c r="N483" s="12">
        <v>0</v>
      </c>
      <c r="O483" s="12">
        <v>0</v>
      </c>
      <c r="P483" s="8">
        <f t="shared" si="58"/>
        <v>8</v>
      </c>
      <c r="Q483" s="4">
        <v>11</v>
      </c>
      <c r="R483" s="12">
        <v>47</v>
      </c>
      <c r="S483" s="12">
        <v>0</v>
      </c>
      <c r="T483" s="8">
        <f t="shared" si="59"/>
        <v>47</v>
      </c>
      <c r="U483">
        <v>2</v>
      </c>
      <c r="V483">
        <v>0</v>
      </c>
      <c r="W483">
        <v>1</v>
      </c>
      <c r="X483" s="4">
        <f t="shared" si="60"/>
        <v>3</v>
      </c>
      <c r="Y483" s="12">
        <v>0</v>
      </c>
      <c r="Z483" s="12">
        <v>2</v>
      </c>
      <c r="AA483" s="12">
        <v>0</v>
      </c>
      <c r="AB483" s="8">
        <f t="shared" si="61"/>
        <v>2</v>
      </c>
      <c r="AC483">
        <v>9</v>
      </c>
      <c r="AD483">
        <v>0</v>
      </c>
      <c r="AE483">
        <v>0</v>
      </c>
      <c r="AF483" s="4">
        <f t="shared" si="62"/>
        <v>9</v>
      </c>
      <c r="AG483" s="12">
        <v>0</v>
      </c>
      <c r="AH483" s="12">
        <v>12</v>
      </c>
      <c r="AI483" s="8">
        <f t="shared" si="63"/>
        <v>12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 s="12">
        <v>1</v>
      </c>
      <c r="AQ483">
        <v>0</v>
      </c>
      <c r="AR483">
        <v>0</v>
      </c>
      <c r="AS483" s="12">
        <v>3</v>
      </c>
      <c r="AT483">
        <v>0</v>
      </c>
      <c r="AU483">
        <v>1</v>
      </c>
      <c r="AV483">
        <v>0</v>
      </c>
      <c r="AW483" s="12">
        <v>0</v>
      </c>
      <c r="AX483" s="12">
        <v>0</v>
      </c>
      <c r="AY483" s="12">
        <v>0</v>
      </c>
      <c r="AZ483" s="12">
        <v>0</v>
      </c>
      <c r="BA483">
        <v>0</v>
      </c>
      <c r="BB483">
        <v>0</v>
      </c>
      <c r="BC483" s="12">
        <v>1</v>
      </c>
      <c r="BD483" s="12">
        <v>1</v>
      </c>
      <c r="BE483" s="12">
        <v>4</v>
      </c>
      <c r="BF483" s="12">
        <v>1</v>
      </c>
      <c r="BG483">
        <v>0</v>
      </c>
      <c r="BH483" s="12">
        <v>0</v>
      </c>
      <c r="BI483" s="12">
        <v>4</v>
      </c>
    </row>
    <row r="484" spans="1:61">
      <c r="A484" t="s">
        <v>564</v>
      </c>
      <c r="B484">
        <v>0</v>
      </c>
      <c r="C484">
        <v>0</v>
      </c>
      <c r="D484">
        <v>0</v>
      </c>
      <c r="E484">
        <v>0</v>
      </c>
      <c r="F484">
        <v>1</v>
      </c>
      <c r="G484" s="4">
        <f t="shared" si="56"/>
        <v>1</v>
      </c>
      <c r="H484" s="8">
        <v>0</v>
      </c>
      <c r="I484">
        <v>2</v>
      </c>
      <c r="J484">
        <v>0</v>
      </c>
      <c r="K484">
        <v>1</v>
      </c>
      <c r="L484" s="4">
        <f t="shared" si="57"/>
        <v>3</v>
      </c>
      <c r="M484" s="12">
        <v>8</v>
      </c>
      <c r="N484" s="12">
        <v>0</v>
      </c>
      <c r="O484" s="12">
        <v>1</v>
      </c>
      <c r="P484" s="8">
        <f t="shared" si="58"/>
        <v>9</v>
      </c>
      <c r="Q484" s="4">
        <v>6</v>
      </c>
      <c r="R484" s="12">
        <v>49</v>
      </c>
      <c r="S484" s="12">
        <v>0</v>
      </c>
      <c r="T484" s="8">
        <f t="shared" si="59"/>
        <v>49</v>
      </c>
      <c r="U484">
        <v>0</v>
      </c>
      <c r="V484">
        <v>0</v>
      </c>
      <c r="W484">
        <v>0</v>
      </c>
      <c r="X484" s="4">
        <f t="shared" si="60"/>
        <v>0</v>
      </c>
      <c r="Y484" s="12">
        <v>0</v>
      </c>
      <c r="Z484" s="12">
        <v>2</v>
      </c>
      <c r="AA484" s="12">
        <v>0</v>
      </c>
      <c r="AB484" s="8">
        <f t="shared" si="61"/>
        <v>2</v>
      </c>
      <c r="AC484">
        <v>8</v>
      </c>
      <c r="AD484">
        <v>0</v>
      </c>
      <c r="AE484">
        <v>0</v>
      </c>
      <c r="AF484" s="4">
        <f t="shared" si="62"/>
        <v>8</v>
      </c>
      <c r="AG484" s="12">
        <v>0</v>
      </c>
      <c r="AH484" s="12">
        <v>11</v>
      </c>
      <c r="AI484" s="8">
        <f t="shared" si="63"/>
        <v>11</v>
      </c>
      <c r="AJ484">
        <v>1</v>
      </c>
      <c r="AK484">
        <v>0</v>
      </c>
      <c r="AL484">
        <v>1</v>
      </c>
      <c r="AM484">
        <v>0</v>
      </c>
      <c r="AN484">
        <v>2</v>
      </c>
      <c r="AO484">
        <v>0</v>
      </c>
      <c r="AP484" s="12">
        <v>0</v>
      </c>
      <c r="AQ484">
        <v>1</v>
      </c>
      <c r="AR484">
        <v>0</v>
      </c>
      <c r="AS484" s="12">
        <v>0</v>
      </c>
      <c r="AT484">
        <v>1</v>
      </c>
      <c r="AU484">
        <v>1</v>
      </c>
      <c r="AV484">
        <v>1</v>
      </c>
      <c r="AW484" s="12">
        <v>0</v>
      </c>
      <c r="AX484" s="12">
        <v>0</v>
      </c>
      <c r="AY484" s="12">
        <v>0</v>
      </c>
      <c r="AZ484" s="12">
        <v>0</v>
      </c>
      <c r="BA484">
        <v>1</v>
      </c>
      <c r="BB484">
        <v>0</v>
      </c>
      <c r="BC484" s="12">
        <v>0</v>
      </c>
      <c r="BD484" s="12">
        <v>0</v>
      </c>
      <c r="BE484" s="12">
        <v>1</v>
      </c>
      <c r="BF484" s="12">
        <v>0</v>
      </c>
      <c r="BG484">
        <v>0</v>
      </c>
      <c r="BH484" s="12">
        <v>1</v>
      </c>
      <c r="BI484" s="12">
        <v>5</v>
      </c>
    </row>
    <row r="485" spans="1:61">
      <c r="A485" t="s">
        <v>565</v>
      </c>
      <c r="B485">
        <v>0</v>
      </c>
      <c r="C485">
        <v>0</v>
      </c>
      <c r="D485">
        <v>0</v>
      </c>
      <c r="E485">
        <v>0</v>
      </c>
      <c r="F485">
        <v>0</v>
      </c>
      <c r="G485" s="4">
        <f t="shared" si="56"/>
        <v>0</v>
      </c>
      <c r="H485" s="8">
        <v>1</v>
      </c>
      <c r="I485">
        <v>1</v>
      </c>
      <c r="J485">
        <v>0</v>
      </c>
      <c r="K485">
        <v>0</v>
      </c>
      <c r="L485" s="4">
        <f t="shared" si="57"/>
        <v>1</v>
      </c>
      <c r="M485" s="12">
        <v>9</v>
      </c>
      <c r="N485" s="12">
        <v>0</v>
      </c>
      <c r="O485" s="12">
        <v>0</v>
      </c>
      <c r="P485" s="8">
        <f t="shared" si="58"/>
        <v>9</v>
      </c>
      <c r="Q485" s="4">
        <v>7</v>
      </c>
      <c r="R485" s="12">
        <v>40</v>
      </c>
      <c r="S485" s="12">
        <v>0</v>
      </c>
      <c r="T485" s="8">
        <f t="shared" si="59"/>
        <v>40</v>
      </c>
      <c r="U485">
        <v>2</v>
      </c>
      <c r="V485">
        <v>0</v>
      </c>
      <c r="W485">
        <v>0</v>
      </c>
      <c r="X485" s="4">
        <f t="shared" si="60"/>
        <v>2</v>
      </c>
      <c r="Y485" s="12">
        <v>0</v>
      </c>
      <c r="Z485" s="12">
        <v>3</v>
      </c>
      <c r="AA485" s="12">
        <v>0</v>
      </c>
      <c r="AB485" s="8">
        <f t="shared" si="61"/>
        <v>3</v>
      </c>
      <c r="AC485">
        <v>21</v>
      </c>
      <c r="AD485">
        <v>0</v>
      </c>
      <c r="AE485">
        <v>0</v>
      </c>
      <c r="AF485" s="4">
        <f t="shared" si="62"/>
        <v>21</v>
      </c>
      <c r="AG485" s="12">
        <v>0</v>
      </c>
      <c r="AH485" s="12">
        <v>12</v>
      </c>
      <c r="AI485" s="8">
        <f t="shared" si="63"/>
        <v>12</v>
      </c>
      <c r="AJ485">
        <v>1</v>
      </c>
      <c r="AK485">
        <v>0</v>
      </c>
      <c r="AL485">
        <v>0</v>
      </c>
      <c r="AM485">
        <v>0</v>
      </c>
      <c r="AN485">
        <v>0</v>
      </c>
      <c r="AO485">
        <v>0</v>
      </c>
      <c r="AP485" s="12">
        <v>0</v>
      </c>
      <c r="AQ485">
        <v>0</v>
      </c>
      <c r="AR485">
        <v>0</v>
      </c>
      <c r="AS485" s="12">
        <v>0</v>
      </c>
      <c r="AT485">
        <v>0</v>
      </c>
      <c r="AU485">
        <v>1</v>
      </c>
      <c r="AV485">
        <v>1</v>
      </c>
      <c r="AW485" s="12">
        <v>0</v>
      </c>
      <c r="AX485" s="12">
        <v>0</v>
      </c>
      <c r="AY485" s="12">
        <v>0</v>
      </c>
      <c r="AZ485" s="12">
        <v>0</v>
      </c>
      <c r="BA485">
        <v>1</v>
      </c>
      <c r="BB485">
        <v>1</v>
      </c>
      <c r="BC485" s="12">
        <v>1</v>
      </c>
      <c r="BD485" s="12">
        <v>0</v>
      </c>
      <c r="BE485" s="12">
        <v>2</v>
      </c>
      <c r="BF485" s="12">
        <v>3</v>
      </c>
      <c r="BG485">
        <v>1</v>
      </c>
      <c r="BH485" s="12">
        <v>1</v>
      </c>
      <c r="BI485" s="12">
        <v>3</v>
      </c>
    </row>
    <row r="486" spans="1:61">
      <c r="A486" t="s">
        <v>566</v>
      </c>
      <c r="B486">
        <v>0</v>
      </c>
      <c r="C486">
        <v>0</v>
      </c>
      <c r="D486">
        <v>0</v>
      </c>
      <c r="E486">
        <v>0</v>
      </c>
      <c r="F486">
        <v>1</v>
      </c>
      <c r="G486" s="4">
        <f t="shared" si="56"/>
        <v>1</v>
      </c>
      <c r="H486" s="8">
        <v>4</v>
      </c>
      <c r="I486">
        <v>0</v>
      </c>
      <c r="J486">
        <v>0</v>
      </c>
      <c r="K486">
        <v>0</v>
      </c>
      <c r="L486" s="4">
        <f t="shared" si="57"/>
        <v>0</v>
      </c>
      <c r="M486" s="12">
        <v>36</v>
      </c>
      <c r="N486" s="12">
        <v>11</v>
      </c>
      <c r="O486" s="12">
        <v>1</v>
      </c>
      <c r="P486" s="8">
        <f t="shared" si="58"/>
        <v>48</v>
      </c>
      <c r="Q486" s="4">
        <v>62</v>
      </c>
      <c r="R486" s="12">
        <v>229</v>
      </c>
      <c r="S486" s="12">
        <v>0</v>
      </c>
      <c r="T486" s="8">
        <f t="shared" si="59"/>
        <v>229</v>
      </c>
      <c r="U486">
        <v>9</v>
      </c>
      <c r="V486">
        <v>0</v>
      </c>
      <c r="W486">
        <v>0</v>
      </c>
      <c r="X486" s="4">
        <f t="shared" si="60"/>
        <v>9</v>
      </c>
      <c r="Y486" s="12">
        <v>1</v>
      </c>
      <c r="Z486" s="12">
        <v>14</v>
      </c>
      <c r="AA486" s="12">
        <v>0</v>
      </c>
      <c r="AB486" s="8">
        <f t="shared" si="61"/>
        <v>15</v>
      </c>
      <c r="AC486">
        <v>49</v>
      </c>
      <c r="AD486">
        <v>0</v>
      </c>
      <c r="AE486">
        <v>0</v>
      </c>
      <c r="AF486" s="4">
        <f t="shared" si="62"/>
        <v>49</v>
      </c>
      <c r="AG486" s="12">
        <v>1</v>
      </c>
      <c r="AH486" s="12">
        <v>32</v>
      </c>
      <c r="AI486" s="8">
        <f t="shared" si="63"/>
        <v>33</v>
      </c>
      <c r="AJ486">
        <v>0</v>
      </c>
      <c r="AK486">
        <v>1</v>
      </c>
      <c r="AL486">
        <v>4</v>
      </c>
      <c r="AM486">
        <v>0</v>
      </c>
      <c r="AN486">
        <v>3</v>
      </c>
      <c r="AO486">
        <v>0</v>
      </c>
      <c r="AP486" s="12">
        <v>1</v>
      </c>
      <c r="AQ486">
        <v>1</v>
      </c>
      <c r="AR486">
        <v>2</v>
      </c>
      <c r="AS486" s="12">
        <v>0</v>
      </c>
      <c r="AT486">
        <v>2</v>
      </c>
      <c r="AU486">
        <v>4</v>
      </c>
      <c r="AV486">
        <v>4</v>
      </c>
      <c r="AW486" s="12">
        <v>1</v>
      </c>
      <c r="AX486" s="12">
        <v>0</v>
      </c>
      <c r="AY486" s="12">
        <v>0</v>
      </c>
      <c r="AZ486" s="12">
        <v>0</v>
      </c>
      <c r="BA486">
        <v>7</v>
      </c>
      <c r="BB486">
        <v>3</v>
      </c>
      <c r="BC486" s="12">
        <v>4</v>
      </c>
      <c r="BD486" s="12">
        <v>6</v>
      </c>
      <c r="BE486" s="12">
        <v>17</v>
      </c>
      <c r="BF486" s="12">
        <v>6</v>
      </c>
      <c r="BG486">
        <v>4</v>
      </c>
      <c r="BH486" s="12">
        <v>6</v>
      </c>
      <c r="BI486" s="12">
        <v>23</v>
      </c>
    </row>
    <row r="487" spans="1:61">
      <c r="A487" t="s">
        <v>567</v>
      </c>
      <c r="B487">
        <v>0</v>
      </c>
      <c r="C487">
        <v>0</v>
      </c>
      <c r="D487">
        <v>0</v>
      </c>
      <c r="E487">
        <v>0</v>
      </c>
      <c r="F487">
        <v>0</v>
      </c>
      <c r="G487" s="4">
        <f t="shared" si="56"/>
        <v>0</v>
      </c>
      <c r="H487" s="8">
        <v>2</v>
      </c>
      <c r="I487">
        <v>1</v>
      </c>
      <c r="J487">
        <v>0</v>
      </c>
      <c r="K487">
        <v>0</v>
      </c>
      <c r="L487" s="4">
        <f t="shared" si="57"/>
        <v>1</v>
      </c>
      <c r="M487" s="12">
        <v>17</v>
      </c>
      <c r="N487" s="12">
        <v>0</v>
      </c>
      <c r="O487" s="12">
        <v>0</v>
      </c>
      <c r="P487" s="8">
        <f t="shared" si="58"/>
        <v>17</v>
      </c>
      <c r="Q487" s="4">
        <v>29</v>
      </c>
      <c r="R487" s="12">
        <v>99</v>
      </c>
      <c r="S487" s="12">
        <v>0</v>
      </c>
      <c r="T487" s="8">
        <f t="shared" si="59"/>
        <v>99</v>
      </c>
      <c r="U487">
        <v>5</v>
      </c>
      <c r="V487">
        <v>0</v>
      </c>
      <c r="W487">
        <v>0</v>
      </c>
      <c r="X487" s="4">
        <f t="shared" si="60"/>
        <v>5</v>
      </c>
      <c r="Y487" s="12">
        <v>0</v>
      </c>
      <c r="Z487" s="12">
        <v>7</v>
      </c>
      <c r="AA487" s="12">
        <v>0</v>
      </c>
      <c r="AB487" s="8">
        <f t="shared" si="61"/>
        <v>7</v>
      </c>
      <c r="AC487">
        <v>39</v>
      </c>
      <c r="AD487">
        <v>0</v>
      </c>
      <c r="AE487">
        <v>0</v>
      </c>
      <c r="AF487" s="4">
        <f t="shared" si="62"/>
        <v>39</v>
      </c>
      <c r="AG487" s="12">
        <v>0</v>
      </c>
      <c r="AH487" s="12">
        <v>6</v>
      </c>
      <c r="AI487" s="8">
        <f t="shared" si="63"/>
        <v>6</v>
      </c>
      <c r="AJ487">
        <v>0</v>
      </c>
      <c r="AK487">
        <v>0</v>
      </c>
      <c r="AL487">
        <v>1</v>
      </c>
      <c r="AM487">
        <v>0</v>
      </c>
      <c r="AN487">
        <v>2</v>
      </c>
      <c r="AO487">
        <v>0</v>
      </c>
      <c r="AP487" s="12">
        <v>0</v>
      </c>
      <c r="AQ487">
        <v>0</v>
      </c>
      <c r="AR487">
        <v>0</v>
      </c>
      <c r="AS487" s="12">
        <v>0</v>
      </c>
      <c r="AT487">
        <v>0</v>
      </c>
      <c r="AU487">
        <v>0</v>
      </c>
      <c r="AV487">
        <v>2</v>
      </c>
      <c r="AW487" s="12">
        <v>0</v>
      </c>
      <c r="AX487" s="12">
        <v>0</v>
      </c>
      <c r="AY487" s="12">
        <v>0</v>
      </c>
      <c r="AZ487" s="12">
        <v>0</v>
      </c>
      <c r="BA487">
        <v>2</v>
      </c>
      <c r="BB487">
        <v>1</v>
      </c>
      <c r="BC487" s="12">
        <v>0</v>
      </c>
      <c r="BD487" s="12">
        <v>3</v>
      </c>
      <c r="BE487" s="12">
        <v>8</v>
      </c>
      <c r="BF487" s="12">
        <v>3</v>
      </c>
      <c r="BG487">
        <v>0</v>
      </c>
      <c r="BH487" s="12">
        <v>3</v>
      </c>
      <c r="BI487" s="12">
        <v>9</v>
      </c>
    </row>
    <row r="488" spans="1:61">
      <c r="A488" t="s">
        <v>568</v>
      </c>
      <c r="B488">
        <v>0</v>
      </c>
      <c r="C488">
        <v>0</v>
      </c>
      <c r="D488">
        <v>0</v>
      </c>
      <c r="E488">
        <v>0</v>
      </c>
      <c r="F488">
        <v>0</v>
      </c>
      <c r="G488" s="4">
        <f t="shared" si="56"/>
        <v>0</v>
      </c>
      <c r="H488" s="8">
        <v>2</v>
      </c>
      <c r="I488">
        <v>0</v>
      </c>
      <c r="J488">
        <v>0</v>
      </c>
      <c r="K488">
        <v>1</v>
      </c>
      <c r="L488" s="4">
        <f t="shared" si="57"/>
        <v>1</v>
      </c>
      <c r="M488" s="12">
        <v>12</v>
      </c>
      <c r="N488" s="12">
        <v>0</v>
      </c>
      <c r="O488" s="12">
        <v>0</v>
      </c>
      <c r="P488" s="8">
        <f t="shared" si="58"/>
        <v>12</v>
      </c>
      <c r="Q488" s="4">
        <v>16</v>
      </c>
      <c r="R488" s="12">
        <v>74</v>
      </c>
      <c r="S488" s="12">
        <v>0</v>
      </c>
      <c r="T488" s="8">
        <f t="shared" si="59"/>
        <v>74</v>
      </c>
      <c r="U488">
        <v>4</v>
      </c>
      <c r="V488">
        <v>0</v>
      </c>
      <c r="W488">
        <v>0</v>
      </c>
      <c r="X488" s="4">
        <f t="shared" si="60"/>
        <v>4</v>
      </c>
      <c r="Y488" s="12">
        <v>0</v>
      </c>
      <c r="Z488" s="12">
        <v>3</v>
      </c>
      <c r="AA488" s="12">
        <v>0</v>
      </c>
      <c r="AB488" s="8">
        <f t="shared" si="61"/>
        <v>3</v>
      </c>
      <c r="AC488">
        <v>22</v>
      </c>
      <c r="AD488">
        <v>0</v>
      </c>
      <c r="AE488">
        <v>0</v>
      </c>
      <c r="AF488" s="4">
        <f t="shared" si="62"/>
        <v>22</v>
      </c>
      <c r="AG488" s="12">
        <v>0</v>
      </c>
      <c r="AH488" s="12">
        <v>4</v>
      </c>
      <c r="AI488" s="8">
        <f t="shared" si="63"/>
        <v>4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1</v>
      </c>
      <c r="AP488" s="12">
        <v>0</v>
      </c>
      <c r="AQ488">
        <v>1</v>
      </c>
      <c r="AR488">
        <v>0</v>
      </c>
      <c r="AS488" s="12">
        <v>0</v>
      </c>
      <c r="AT488">
        <v>0</v>
      </c>
      <c r="AU488">
        <v>1</v>
      </c>
      <c r="AV488">
        <v>3</v>
      </c>
      <c r="AW488" s="12">
        <v>0</v>
      </c>
      <c r="AX488" s="12">
        <v>0</v>
      </c>
      <c r="AY488" s="12">
        <v>0</v>
      </c>
      <c r="AZ488" s="12">
        <v>1</v>
      </c>
      <c r="BA488">
        <v>3</v>
      </c>
      <c r="BB488">
        <v>0</v>
      </c>
      <c r="BC488" s="12">
        <v>2</v>
      </c>
      <c r="BD488" s="12">
        <v>1</v>
      </c>
      <c r="BE488" s="12">
        <v>7</v>
      </c>
      <c r="BF488" s="12">
        <v>0</v>
      </c>
      <c r="BG488">
        <v>0</v>
      </c>
      <c r="BH488" s="12">
        <v>4</v>
      </c>
      <c r="BI488" s="12">
        <v>7</v>
      </c>
    </row>
    <row r="489" spans="1:61">
      <c r="A489" t="s">
        <v>569</v>
      </c>
      <c r="B489">
        <v>0</v>
      </c>
      <c r="C489">
        <v>0</v>
      </c>
      <c r="D489">
        <v>0</v>
      </c>
      <c r="E489">
        <v>0</v>
      </c>
      <c r="F489">
        <v>0</v>
      </c>
      <c r="G489" s="4">
        <f t="shared" si="56"/>
        <v>0</v>
      </c>
      <c r="H489" s="8">
        <v>2</v>
      </c>
      <c r="I489">
        <v>0</v>
      </c>
      <c r="J489">
        <v>0</v>
      </c>
      <c r="K489">
        <v>0</v>
      </c>
      <c r="L489" s="4">
        <f t="shared" si="57"/>
        <v>0</v>
      </c>
      <c r="M489" s="12">
        <v>21</v>
      </c>
      <c r="N489" s="12">
        <v>0</v>
      </c>
      <c r="O489" s="12">
        <v>0</v>
      </c>
      <c r="P489" s="8">
        <f t="shared" si="58"/>
        <v>21</v>
      </c>
      <c r="Q489" s="4">
        <v>18</v>
      </c>
      <c r="R489" s="12">
        <v>108</v>
      </c>
      <c r="S489" s="12">
        <v>0</v>
      </c>
      <c r="T489" s="8">
        <f t="shared" si="59"/>
        <v>108</v>
      </c>
      <c r="U489">
        <v>4</v>
      </c>
      <c r="V489">
        <v>0</v>
      </c>
      <c r="W489">
        <v>0</v>
      </c>
      <c r="X489" s="4">
        <f t="shared" si="60"/>
        <v>4</v>
      </c>
      <c r="Y489" s="12">
        <v>0</v>
      </c>
      <c r="Z489" s="12">
        <v>7</v>
      </c>
      <c r="AA489" s="12">
        <v>0</v>
      </c>
      <c r="AB489" s="8">
        <f t="shared" si="61"/>
        <v>7</v>
      </c>
      <c r="AC489">
        <v>29</v>
      </c>
      <c r="AD489">
        <v>0</v>
      </c>
      <c r="AE489">
        <v>0</v>
      </c>
      <c r="AF489" s="4">
        <f t="shared" si="62"/>
        <v>29</v>
      </c>
      <c r="AG489" s="12">
        <v>0</v>
      </c>
      <c r="AH489" s="12">
        <v>14</v>
      </c>
      <c r="AI489" s="8">
        <f t="shared" si="63"/>
        <v>14</v>
      </c>
      <c r="AJ489">
        <v>0</v>
      </c>
      <c r="AK489">
        <v>1</v>
      </c>
      <c r="AL489">
        <v>0</v>
      </c>
      <c r="AM489">
        <v>0</v>
      </c>
      <c r="AN489">
        <v>2</v>
      </c>
      <c r="AO489">
        <v>0</v>
      </c>
      <c r="AP489" s="12">
        <v>0</v>
      </c>
      <c r="AQ489">
        <v>1</v>
      </c>
      <c r="AR489">
        <v>0</v>
      </c>
      <c r="AS489" s="12">
        <v>4</v>
      </c>
      <c r="AT489">
        <v>0</v>
      </c>
      <c r="AU489">
        <v>0</v>
      </c>
      <c r="AV489">
        <v>3</v>
      </c>
      <c r="AW489" s="12">
        <v>1</v>
      </c>
      <c r="AX489" s="12">
        <v>0</v>
      </c>
      <c r="AY489" s="12">
        <v>1</v>
      </c>
      <c r="AZ489" s="12">
        <v>0</v>
      </c>
      <c r="BA489">
        <v>3</v>
      </c>
      <c r="BB489">
        <v>1</v>
      </c>
      <c r="BC489" s="12">
        <v>2</v>
      </c>
      <c r="BD489" s="12">
        <v>4</v>
      </c>
      <c r="BE489" s="12">
        <v>3</v>
      </c>
      <c r="BF489" s="12">
        <v>8</v>
      </c>
      <c r="BG489">
        <v>2</v>
      </c>
      <c r="BH489" s="12">
        <v>0</v>
      </c>
      <c r="BI489" s="12">
        <v>11</v>
      </c>
    </row>
    <row r="490" spans="1:61">
      <c r="A490" t="s">
        <v>570</v>
      </c>
      <c r="B490">
        <v>0</v>
      </c>
      <c r="C490">
        <v>0</v>
      </c>
      <c r="D490">
        <v>0</v>
      </c>
      <c r="E490">
        <v>0</v>
      </c>
      <c r="F490">
        <v>0</v>
      </c>
      <c r="G490" s="4">
        <f t="shared" si="56"/>
        <v>0</v>
      </c>
      <c r="H490" s="8">
        <v>1</v>
      </c>
      <c r="I490">
        <v>0</v>
      </c>
      <c r="J490">
        <v>0</v>
      </c>
      <c r="K490">
        <v>0</v>
      </c>
      <c r="L490" s="4">
        <f t="shared" si="57"/>
        <v>0</v>
      </c>
      <c r="M490" s="12">
        <v>1</v>
      </c>
      <c r="N490" s="12">
        <v>0</v>
      </c>
      <c r="O490" s="12">
        <v>0</v>
      </c>
      <c r="P490" s="8">
        <f t="shared" si="58"/>
        <v>1</v>
      </c>
      <c r="Q490" s="4">
        <v>1</v>
      </c>
      <c r="R490" s="12">
        <v>14</v>
      </c>
      <c r="S490" s="12">
        <v>0</v>
      </c>
      <c r="T490" s="8">
        <f t="shared" si="59"/>
        <v>14</v>
      </c>
      <c r="U490">
        <v>0</v>
      </c>
      <c r="V490">
        <v>0</v>
      </c>
      <c r="W490">
        <v>0</v>
      </c>
      <c r="X490" s="4">
        <f t="shared" si="60"/>
        <v>0</v>
      </c>
      <c r="Y490" s="12">
        <v>0</v>
      </c>
      <c r="Z490" s="12">
        <v>1</v>
      </c>
      <c r="AA490" s="12">
        <v>0</v>
      </c>
      <c r="AB490" s="8">
        <f t="shared" si="61"/>
        <v>1</v>
      </c>
      <c r="AC490">
        <v>1</v>
      </c>
      <c r="AD490">
        <v>0</v>
      </c>
      <c r="AE490">
        <v>0</v>
      </c>
      <c r="AF490" s="4">
        <f t="shared" si="62"/>
        <v>1</v>
      </c>
      <c r="AG490" s="12">
        <v>0</v>
      </c>
      <c r="AH490" s="12">
        <v>3</v>
      </c>
      <c r="AI490" s="8">
        <f t="shared" si="63"/>
        <v>3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 s="12">
        <v>0</v>
      </c>
      <c r="AQ490">
        <v>0</v>
      </c>
      <c r="AR490">
        <v>0</v>
      </c>
      <c r="AS490" s="12">
        <v>0</v>
      </c>
      <c r="AT490">
        <v>0</v>
      </c>
      <c r="AU490">
        <v>0</v>
      </c>
      <c r="AV490">
        <v>0</v>
      </c>
      <c r="AW490" s="12">
        <v>0</v>
      </c>
      <c r="AX490" s="12">
        <v>0</v>
      </c>
      <c r="AY490" s="12">
        <v>0</v>
      </c>
      <c r="AZ490" s="12">
        <v>0</v>
      </c>
      <c r="BA490">
        <v>0</v>
      </c>
      <c r="BB490">
        <v>0</v>
      </c>
      <c r="BC490" s="12">
        <v>0</v>
      </c>
      <c r="BD490" s="12">
        <v>0</v>
      </c>
      <c r="BE490" s="12">
        <v>1</v>
      </c>
      <c r="BF490" s="12">
        <v>0</v>
      </c>
      <c r="BG490">
        <v>0</v>
      </c>
      <c r="BH490" s="12">
        <v>0</v>
      </c>
      <c r="BI490" s="12">
        <v>0</v>
      </c>
    </row>
    <row r="491" spans="1:61">
      <c r="A491" t="s">
        <v>571</v>
      </c>
      <c r="B491">
        <v>0</v>
      </c>
      <c r="C491">
        <v>0</v>
      </c>
      <c r="D491">
        <v>0</v>
      </c>
      <c r="E491">
        <v>0</v>
      </c>
      <c r="F491">
        <v>0</v>
      </c>
      <c r="G491" s="4">
        <f t="shared" si="56"/>
        <v>0</v>
      </c>
      <c r="H491" s="8">
        <v>2</v>
      </c>
      <c r="I491">
        <v>1</v>
      </c>
      <c r="J491">
        <v>0</v>
      </c>
      <c r="K491">
        <v>0</v>
      </c>
      <c r="L491" s="4">
        <f t="shared" si="57"/>
        <v>1</v>
      </c>
      <c r="M491" s="12">
        <v>5</v>
      </c>
      <c r="N491" s="12">
        <v>0</v>
      </c>
      <c r="O491" s="12">
        <v>1</v>
      </c>
      <c r="P491" s="8">
        <f t="shared" si="58"/>
        <v>6</v>
      </c>
      <c r="Q491" s="4">
        <v>12</v>
      </c>
      <c r="R491" s="12">
        <v>30</v>
      </c>
      <c r="S491" s="12">
        <v>0</v>
      </c>
      <c r="T491" s="8">
        <f t="shared" si="59"/>
        <v>30</v>
      </c>
      <c r="U491">
        <v>3</v>
      </c>
      <c r="V491">
        <v>0</v>
      </c>
      <c r="W491">
        <v>0</v>
      </c>
      <c r="X491" s="4">
        <f t="shared" si="60"/>
        <v>3</v>
      </c>
      <c r="Y491" s="12">
        <v>0</v>
      </c>
      <c r="Z491" s="12">
        <v>2</v>
      </c>
      <c r="AA491" s="12">
        <v>0</v>
      </c>
      <c r="AB491" s="8">
        <f t="shared" si="61"/>
        <v>2</v>
      </c>
      <c r="AC491">
        <v>7</v>
      </c>
      <c r="AD491">
        <v>0</v>
      </c>
      <c r="AE491">
        <v>0</v>
      </c>
      <c r="AF491" s="4">
        <f t="shared" si="62"/>
        <v>7</v>
      </c>
      <c r="AG491" s="12">
        <v>0</v>
      </c>
      <c r="AH491" s="12">
        <v>7</v>
      </c>
      <c r="AI491" s="8">
        <f t="shared" si="63"/>
        <v>7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 s="12">
        <v>0</v>
      </c>
      <c r="AQ491">
        <v>0</v>
      </c>
      <c r="AR491">
        <v>0</v>
      </c>
      <c r="AS491" s="12">
        <v>0</v>
      </c>
      <c r="AT491">
        <v>0</v>
      </c>
      <c r="AU491">
        <v>0</v>
      </c>
      <c r="AV491">
        <v>0</v>
      </c>
      <c r="AW491" s="12">
        <v>0</v>
      </c>
      <c r="AX491" s="12">
        <v>0</v>
      </c>
      <c r="AY491" s="12">
        <v>0</v>
      </c>
      <c r="AZ491" s="12">
        <v>0</v>
      </c>
      <c r="BA491">
        <v>0</v>
      </c>
      <c r="BB491">
        <v>0</v>
      </c>
      <c r="BC491" s="12">
        <v>0</v>
      </c>
      <c r="BD491" s="12">
        <v>0</v>
      </c>
      <c r="BE491" s="12">
        <v>2</v>
      </c>
      <c r="BF491" s="12">
        <v>1</v>
      </c>
      <c r="BG491">
        <v>1</v>
      </c>
      <c r="BH491" s="12">
        <v>0</v>
      </c>
      <c r="BI491" s="12">
        <v>0</v>
      </c>
    </row>
    <row r="492" spans="1:61">
      <c r="A492" t="s">
        <v>572</v>
      </c>
      <c r="B492">
        <v>0</v>
      </c>
      <c r="C492">
        <v>0</v>
      </c>
      <c r="D492">
        <v>0</v>
      </c>
      <c r="E492">
        <v>0</v>
      </c>
      <c r="F492">
        <v>0</v>
      </c>
      <c r="G492" s="4">
        <f t="shared" si="56"/>
        <v>0</v>
      </c>
      <c r="H492" s="8">
        <v>0</v>
      </c>
      <c r="I492">
        <v>0</v>
      </c>
      <c r="J492">
        <v>0</v>
      </c>
      <c r="K492">
        <v>1</v>
      </c>
      <c r="L492" s="4">
        <f t="shared" si="57"/>
        <v>1</v>
      </c>
      <c r="M492" s="12">
        <v>1</v>
      </c>
      <c r="N492" s="12">
        <v>0</v>
      </c>
      <c r="O492" s="12">
        <v>1</v>
      </c>
      <c r="P492" s="8">
        <f t="shared" si="58"/>
        <v>2</v>
      </c>
      <c r="Q492" s="4">
        <v>1</v>
      </c>
      <c r="R492" s="12">
        <v>13</v>
      </c>
      <c r="S492" s="12">
        <v>0</v>
      </c>
      <c r="T492" s="8">
        <f t="shared" si="59"/>
        <v>13</v>
      </c>
      <c r="U492">
        <v>0</v>
      </c>
      <c r="V492">
        <v>0</v>
      </c>
      <c r="W492">
        <v>0</v>
      </c>
      <c r="X492" s="4">
        <f t="shared" si="60"/>
        <v>0</v>
      </c>
      <c r="Y492" s="12">
        <v>0</v>
      </c>
      <c r="Z492" s="12">
        <v>0</v>
      </c>
      <c r="AA492" s="12">
        <v>0</v>
      </c>
      <c r="AB492" s="8">
        <f t="shared" si="61"/>
        <v>0</v>
      </c>
      <c r="AC492">
        <v>5</v>
      </c>
      <c r="AD492">
        <v>0</v>
      </c>
      <c r="AE492">
        <v>0</v>
      </c>
      <c r="AF492" s="4">
        <f t="shared" si="62"/>
        <v>5</v>
      </c>
      <c r="AG492" s="12">
        <v>0</v>
      </c>
      <c r="AH492" s="12">
        <v>1</v>
      </c>
      <c r="AI492" s="8">
        <f t="shared" si="63"/>
        <v>1</v>
      </c>
      <c r="AJ492">
        <v>0</v>
      </c>
      <c r="AK492">
        <v>1</v>
      </c>
      <c r="AL492">
        <v>0</v>
      </c>
      <c r="AM492">
        <v>0</v>
      </c>
      <c r="AN492">
        <v>0</v>
      </c>
      <c r="AO492">
        <v>0</v>
      </c>
      <c r="AP492" s="12">
        <v>0</v>
      </c>
      <c r="AQ492">
        <v>1</v>
      </c>
      <c r="AR492">
        <v>0</v>
      </c>
      <c r="AS492" s="12">
        <v>0</v>
      </c>
      <c r="AT492">
        <v>0</v>
      </c>
      <c r="AU492">
        <v>0</v>
      </c>
      <c r="AV492">
        <v>0</v>
      </c>
      <c r="AW492" s="12">
        <v>1</v>
      </c>
      <c r="AX492" s="12">
        <v>0</v>
      </c>
      <c r="AY492" s="12">
        <v>0</v>
      </c>
      <c r="AZ492" s="12">
        <v>0</v>
      </c>
      <c r="BA492">
        <v>0</v>
      </c>
      <c r="BB492">
        <v>1</v>
      </c>
      <c r="BC492" s="12">
        <v>1</v>
      </c>
      <c r="BD492" s="12">
        <v>0</v>
      </c>
      <c r="BE492" s="12">
        <v>0</v>
      </c>
      <c r="BF492" s="12">
        <v>0</v>
      </c>
      <c r="BG492">
        <v>1</v>
      </c>
      <c r="BH492" s="12">
        <v>0</v>
      </c>
      <c r="BI492" s="12">
        <v>0</v>
      </c>
    </row>
    <row r="493" spans="1:61">
      <c r="A493" t="s">
        <v>573</v>
      </c>
      <c r="B493">
        <v>0</v>
      </c>
      <c r="C493">
        <v>1</v>
      </c>
      <c r="D493">
        <v>0</v>
      </c>
      <c r="E493">
        <v>0</v>
      </c>
      <c r="F493">
        <v>0</v>
      </c>
      <c r="G493" s="4">
        <f t="shared" si="56"/>
        <v>1</v>
      </c>
      <c r="H493" s="8">
        <v>0</v>
      </c>
      <c r="I493">
        <v>0</v>
      </c>
      <c r="J493">
        <v>0</v>
      </c>
      <c r="K493">
        <v>0</v>
      </c>
      <c r="L493" s="4">
        <f t="shared" si="57"/>
        <v>0</v>
      </c>
      <c r="M493" s="12">
        <v>7</v>
      </c>
      <c r="N493" s="12">
        <v>0</v>
      </c>
      <c r="O493" s="12">
        <v>0</v>
      </c>
      <c r="P493" s="8">
        <f t="shared" si="58"/>
        <v>7</v>
      </c>
      <c r="Q493" s="4">
        <v>4</v>
      </c>
      <c r="R493" s="12">
        <v>38</v>
      </c>
      <c r="S493" s="12">
        <v>0</v>
      </c>
      <c r="T493" s="8">
        <f t="shared" si="59"/>
        <v>38</v>
      </c>
      <c r="U493">
        <v>3</v>
      </c>
      <c r="V493">
        <v>0</v>
      </c>
      <c r="W493">
        <v>0</v>
      </c>
      <c r="X493" s="4">
        <f t="shared" si="60"/>
        <v>3</v>
      </c>
      <c r="Y493" s="12">
        <v>0</v>
      </c>
      <c r="Z493" s="12">
        <v>4</v>
      </c>
      <c r="AA493" s="12">
        <v>0</v>
      </c>
      <c r="AB493" s="8">
        <f t="shared" si="61"/>
        <v>4</v>
      </c>
      <c r="AC493">
        <v>16</v>
      </c>
      <c r="AD493">
        <v>0</v>
      </c>
      <c r="AE493">
        <v>0</v>
      </c>
      <c r="AF493" s="4">
        <f t="shared" si="62"/>
        <v>16</v>
      </c>
      <c r="AG493" s="12">
        <v>0</v>
      </c>
      <c r="AH493" s="12">
        <v>9</v>
      </c>
      <c r="AI493" s="8">
        <f t="shared" si="63"/>
        <v>9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0</v>
      </c>
      <c r="AP493" s="12">
        <v>0</v>
      </c>
      <c r="AQ493">
        <v>0</v>
      </c>
      <c r="AR493">
        <v>0</v>
      </c>
      <c r="AS493" s="12">
        <v>1</v>
      </c>
      <c r="AT493">
        <v>0</v>
      </c>
      <c r="AU493">
        <v>0</v>
      </c>
      <c r="AV493">
        <v>1</v>
      </c>
      <c r="AW493" s="12">
        <v>0</v>
      </c>
      <c r="AX493" s="12">
        <v>0</v>
      </c>
      <c r="AY493" s="12">
        <v>1</v>
      </c>
      <c r="AZ493" s="12">
        <v>0</v>
      </c>
      <c r="BA493">
        <v>1</v>
      </c>
      <c r="BB493">
        <v>0</v>
      </c>
      <c r="BC493" s="12">
        <v>0</v>
      </c>
      <c r="BD493" s="12">
        <v>1</v>
      </c>
      <c r="BE493" s="12">
        <v>0</v>
      </c>
      <c r="BF493" s="12">
        <v>2</v>
      </c>
      <c r="BG493">
        <v>0</v>
      </c>
      <c r="BH493" s="12">
        <v>0</v>
      </c>
      <c r="BI493" s="12">
        <v>2</v>
      </c>
    </row>
    <row r="494" spans="1:61">
      <c r="A494" t="s">
        <v>574</v>
      </c>
      <c r="B494">
        <v>0</v>
      </c>
      <c r="C494">
        <v>0</v>
      </c>
      <c r="D494">
        <v>0</v>
      </c>
      <c r="E494">
        <v>0</v>
      </c>
      <c r="F494">
        <v>0</v>
      </c>
      <c r="G494" s="4">
        <f t="shared" si="56"/>
        <v>0</v>
      </c>
      <c r="H494" s="8">
        <v>5</v>
      </c>
      <c r="I494">
        <v>1</v>
      </c>
      <c r="J494">
        <v>0</v>
      </c>
      <c r="K494">
        <v>0</v>
      </c>
      <c r="L494" s="4">
        <f t="shared" si="57"/>
        <v>1</v>
      </c>
      <c r="M494" s="12">
        <v>11</v>
      </c>
      <c r="N494" s="12">
        <v>2</v>
      </c>
      <c r="O494" s="12">
        <v>0</v>
      </c>
      <c r="P494" s="8">
        <f t="shared" si="58"/>
        <v>13</v>
      </c>
      <c r="Q494" s="4">
        <v>30</v>
      </c>
      <c r="R494" s="12">
        <v>96</v>
      </c>
      <c r="S494" s="12">
        <v>0</v>
      </c>
      <c r="T494" s="8">
        <f t="shared" si="59"/>
        <v>96</v>
      </c>
      <c r="U494">
        <v>5</v>
      </c>
      <c r="V494">
        <v>0</v>
      </c>
      <c r="W494">
        <v>1</v>
      </c>
      <c r="X494" s="4">
        <f t="shared" si="60"/>
        <v>6</v>
      </c>
      <c r="Y494" s="12">
        <v>0</v>
      </c>
      <c r="Z494" s="12">
        <v>5</v>
      </c>
      <c r="AA494" s="12">
        <v>0</v>
      </c>
      <c r="AB494" s="8">
        <f t="shared" si="61"/>
        <v>5</v>
      </c>
      <c r="AC494">
        <v>33</v>
      </c>
      <c r="AD494">
        <v>0</v>
      </c>
      <c r="AE494">
        <v>0</v>
      </c>
      <c r="AF494" s="4">
        <f t="shared" si="62"/>
        <v>33</v>
      </c>
      <c r="AG494" s="12">
        <v>0</v>
      </c>
      <c r="AH494" s="12">
        <v>15</v>
      </c>
      <c r="AI494" s="8">
        <f t="shared" si="63"/>
        <v>15</v>
      </c>
      <c r="AJ494">
        <v>2</v>
      </c>
      <c r="AK494">
        <v>1</v>
      </c>
      <c r="AL494">
        <v>2</v>
      </c>
      <c r="AM494">
        <v>0</v>
      </c>
      <c r="AN494">
        <v>1</v>
      </c>
      <c r="AO494">
        <v>1</v>
      </c>
      <c r="AP494" s="12">
        <v>0</v>
      </c>
      <c r="AQ494">
        <v>0</v>
      </c>
      <c r="AR494">
        <v>1</v>
      </c>
      <c r="AS494" s="12">
        <v>1</v>
      </c>
      <c r="AT494">
        <v>2</v>
      </c>
      <c r="AU494">
        <v>6</v>
      </c>
      <c r="AV494">
        <v>0</v>
      </c>
      <c r="AW494" s="12">
        <v>1</v>
      </c>
      <c r="AX494" s="12">
        <v>0</v>
      </c>
      <c r="AY494" s="12">
        <v>0</v>
      </c>
      <c r="AZ494" s="12">
        <v>1</v>
      </c>
      <c r="BA494">
        <v>0</v>
      </c>
      <c r="BB494">
        <v>0</v>
      </c>
      <c r="BC494" s="12">
        <v>2</v>
      </c>
      <c r="BD494" s="12">
        <v>5</v>
      </c>
      <c r="BE494" s="12">
        <v>9</v>
      </c>
      <c r="BF494" s="12">
        <v>2</v>
      </c>
      <c r="BG494">
        <v>2</v>
      </c>
      <c r="BH494" s="12">
        <v>3</v>
      </c>
      <c r="BI494" s="12">
        <v>12</v>
      </c>
    </row>
    <row r="495" spans="1:61">
      <c r="A495" t="s">
        <v>575</v>
      </c>
      <c r="B495">
        <v>0</v>
      </c>
      <c r="C495">
        <v>0</v>
      </c>
      <c r="D495">
        <v>0</v>
      </c>
      <c r="E495">
        <v>0</v>
      </c>
      <c r="F495">
        <v>0</v>
      </c>
      <c r="G495" s="4">
        <f t="shared" si="56"/>
        <v>0</v>
      </c>
      <c r="H495" s="8">
        <v>3</v>
      </c>
      <c r="I495">
        <v>0</v>
      </c>
      <c r="J495">
        <v>0</v>
      </c>
      <c r="K495">
        <v>1</v>
      </c>
      <c r="L495" s="4">
        <f t="shared" si="57"/>
        <v>1</v>
      </c>
      <c r="M495" s="12">
        <v>12</v>
      </c>
      <c r="N495" s="12">
        <v>0</v>
      </c>
      <c r="O495" s="12">
        <v>0</v>
      </c>
      <c r="P495" s="8">
        <f t="shared" si="58"/>
        <v>12</v>
      </c>
      <c r="Q495" s="4">
        <v>5</v>
      </c>
      <c r="R495" s="12">
        <v>59</v>
      </c>
      <c r="S495" s="12">
        <v>0</v>
      </c>
      <c r="T495" s="8">
        <f t="shared" si="59"/>
        <v>59</v>
      </c>
      <c r="U495">
        <v>5</v>
      </c>
      <c r="V495">
        <v>0</v>
      </c>
      <c r="W495">
        <v>0</v>
      </c>
      <c r="X495" s="4">
        <f t="shared" si="60"/>
        <v>5</v>
      </c>
      <c r="Y495" s="12">
        <v>0</v>
      </c>
      <c r="Z495" s="12">
        <v>5</v>
      </c>
      <c r="AA495" s="12">
        <v>0</v>
      </c>
      <c r="AB495" s="8">
        <f t="shared" si="61"/>
        <v>5</v>
      </c>
      <c r="AC495">
        <v>13</v>
      </c>
      <c r="AD495">
        <v>0</v>
      </c>
      <c r="AE495">
        <v>0</v>
      </c>
      <c r="AF495" s="4">
        <f t="shared" si="62"/>
        <v>13</v>
      </c>
      <c r="AG495" s="12">
        <v>0</v>
      </c>
      <c r="AH495" s="12">
        <v>6</v>
      </c>
      <c r="AI495" s="8">
        <f t="shared" si="63"/>
        <v>6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  <c r="AP495" s="12">
        <v>0</v>
      </c>
      <c r="AQ495">
        <v>0</v>
      </c>
      <c r="AR495">
        <v>0</v>
      </c>
      <c r="AS495" s="12">
        <v>2</v>
      </c>
      <c r="AT495">
        <v>0</v>
      </c>
      <c r="AU495">
        <v>0</v>
      </c>
      <c r="AV495">
        <v>2</v>
      </c>
      <c r="AW495" s="12">
        <v>0</v>
      </c>
      <c r="AX495" s="12">
        <v>1</v>
      </c>
      <c r="AY495" s="12">
        <v>1</v>
      </c>
      <c r="AZ495" s="12">
        <v>0</v>
      </c>
      <c r="BA495">
        <v>2</v>
      </c>
      <c r="BB495">
        <v>2</v>
      </c>
      <c r="BC495" s="12">
        <v>1</v>
      </c>
      <c r="BD495" s="12">
        <v>2</v>
      </c>
      <c r="BE495" s="12">
        <v>2</v>
      </c>
      <c r="BF495" s="12">
        <v>2</v>
      </c>
      <c r="BG495">
        <v>2</v>
      </c>
      <c r="BH495" s="12">
        <v>0</v>
      </c>
      <c r="BI495" s="12">
        <v>8</v>
      </c>
    </row>
    <row r="496" spans="1:61">
      <c r="A496" t="s">
        <v>576</v>
      </c>
      <c r="B496">
        <v>0</v>
      </c>
      <c r="C496">
        <v>2</v>
      </c>
      <c r="D496">
        <v>0</v>
      </c>
      <c r="E496">
        <v>0</v>
      </c>
      <c r="F496">
        <v>1</v>
      </c>
      <c r="G496" s="4">
        <f t="shared" si="56"/>
        <v>3</v>
      </c>
      <c r="H496" s="8">
        <v>1</v>
      </c>
      <c r="I496">
        <v>0</v>
      </c>
      <c r="J496">
        <v>0</v>
      </c>
      <c r="K496">
        <v>0</v>
      </c>
      <c r="L496" s="4">
        <f t="shared" si="57"/>
        <v>0</v>
      </c>
      <c r="M496" s="12">
        <v>8</v>
      </c>
      <c r="N496" s="12">
        <v>0</v>
      </c>
      <c r="O496" s="12">
        <v>0</v>
      </c>
      <c r="P496" s="8">
        <f t="shared" si="58"/>
        <v>8</v>
      </c>
      <c r="Q496" s="4">
        <v>14</v>
      </c>
      <c r="R496" s="12">
        <v>67</v>
      </c>
      <c r="S496" s="12">
        <v>0</v>
      </c>
      <c r="T496" s="8">
        <f t="shared" si="59"/>
        <v>67</v>
      </c>
      <c r="U496">
        <v>1</v>
      </c>
      <c r="V496">
        <v>0</v>
      </c>
      <c r="W496">
        <v>0</v>
      </c>
      <c r="X496" s="4">
        <f t="shared" si="60"/>
        <v>1</v>
      </c>
      <c r="Y496" s="12">
        <v>0</v>
      </c>
      <c r="Z496" s="12">
        <v>4</v>
      </c>
      <c r="AA496" s="12">
        <v>0</v>
      </c>
      <c r="AB496" s="8">
        <f t="shared" si="61"/>
        <v>4</v>
      </c>
      <c r="AC496">
        <v>11</v>
      </c>
      <c r="AD496">
        <v>0</v>
      </c>
      <c r="AE496">
        <v>0</v>
      </c>
      <c r="AF496" s="4">
        <f t="shared" si="62"/>
        <v>11</v>
      </c>
      <c r="AG496" s="12">
        <v>0</v>
      </c>
      <c r="AH496" s="12">
        <v>9</v>
      </c>
      <c r="AI496" s="8">
        <f t="shared" si="63"/>
        <v>9</v>
      </c>
      <c r="AJ496">
        <v>1</v>
      </c>
      <c r="AK496">
        <v>0</v>
      </c>
      <c r="AL496">
        <v>2</v>
      </c>
      <c r="AM496">
        <v>0</v>
      </c>
      <c r="AN496">
        <v>1</v>
      </c>
      <c r="AO496">
        <v>0</v>
      </c>
      <c r="AP496" s="12">
        <v>0</v>
      </c>
      <c r="AQ496">
        <v>1</v>
      </c>
      <c r="AR496">
        <v>2</v>
      </c>
      <c r="AS496" s="12">
        <v>0</v>
      </c>
      <c r="AT496">
        <v>0</v>
      </c>
      <c r="AU496">
        <v>1</v>
      </c>
      <c r="AV496">
        <v>2</v>
      </c>
      <c r="AW496" s="12">
        <v>0</v>
      </c>
      <c r="AX496" s="12">
        <v>0</v>
      </c>
      <c r="AY496" s="12">
        <v>0</v>
      </c>
      <c r="AZ496" s="12">
        <v>0</v>
      </c>
      <c r="BA496">
        <v>1</v>
      </c>
      <c r="BB496">
        <v>0</v>
      </c>
      <c r="BC496" s="12">
        <v>0</v>
      </c>
      <c r="BD496" s="12">
        <v>2</v>
      </c>
      <c r="BE496" s="12">
        <v>3</v>
      </c>
      <c r="BF496" s="12">
        <v>2</v>
      </c>
      <c r="BG496">
        <v>1</v>
      </c>
      <c r="BH496" s="12">
        <v>3</v>
      </c>
      <c r="BI496" s="12">
        <v>5</v>
      </c>
    </row>
    <row r="497" spans="1:61">
      <c r="A497" t="s">
        <v>577</v>
      </c>
      <c r="B497">
        <v>0</v>
      </c>
      <c r="C497">
        <v>0</v>
      </c>
      <c r="D497">
        <v>0</v>
      </c>
      <c r="E497">
        <v>0</v>
      </c>
      <c r="F497">
        <v>1</v>
      </c>
      <c r="G497" s="4">
        <f t="shared" si="56"/>
        <v>1</v>
      </c>
      <c r="H497" s="8">
        <v>1</v>
      </c>
      <c r="I497">
        <v>0</v>
      </c>
      <c r="J497">
        <v>0</v>
      </c>
      <c r="K497">
        <v>0</v>
      </c>
      <c r="L497" s="4">
        <f t="shared" si="57"/>
        <v>0</v>
      </c>
      <c r="M497" s="12">
        <v>6</v>
      </c>
      <c r="N497" s="12">
        <v>0</v>
      </c>
      <c r="O497" s="12">
        <v>0</v>
      </c>
      <c r="P497" s="8">
        <f t="shared" si="58"/>
        <v>6</v>
      </c>
      <c r="Q497" s="4">
        <v>5</v>
      </c>
      <c r="R497" s="12">
        <v>31</v>
      </c>
      <c r="S497" s="12">
        <v>0</v>
      </c>
      <c r="T497" s="8">
        <f t="shared" si="59"/>
        <v>31</v>
      </c>
      <c r="U497">
        <v>1</v>
      </c>
      <c r="V497">
        <v>0</v>
      </c>
      <c r="W497">
        <v>0</v>
      </c>
      <c r="X497" s="4">
        <f t="shared" si="60"/>
        <v>1</v>
      </c>
      <c r="Y497" s="12">
        <v>0</v>
      </c>
      <c r="Z497" s="12">
        <v>3</v>
      </c>
      <c r="AA497" s="12">
        <v>0</v>
      </c>
      <c r="AB497" s="8">
        <f t="shared" si="61"/>
        <v>3</v>
      </c>
      <c r="AC497">
        <v>4</v>
      </c>
      <c r="AD497">
        <v>0</v>
      </c>
      <c r="AE497">
        <v>0</v>
      </c>
      <c r="AF497" s="4">
        <f t="shared" si="62"/>
        <v>4</v>
      </c>
      <c r="AG497" s="12">
        <v>0</v>
      </c>
      <c r="AH497" s="12">
        <v>3</v>
      </c>
      <c r="AI497" s="8">
        <f t="shared" si="63"/>
        <v>3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 s="12">
        <v>0</v>
      </c>
      <c r="AQ497">
        <v>0</v>
      </c>
      <c r="AR497">
        <v>1</v>
      </c>
      <c r="AS497" s="12">
        <v>0</v>
      </c>
      <c r="AT497">
        <v>0</v>
      </c>
      <c r="AU497">
        <v>0</v>
      </c>
      <c r="AV497">
        <v>0</v>
      </c>
      <c r="AW497" s="12">
        <v>0</v>
      </c>
      <c r="AX497" s="12">
        <v>0</v>
      </c>
      <c r="AY497" s="12">
        <v>1</v>
      </c>
      <c r="AZ497" s="12">
        <v>0</v>
      </c>
      <c r="BA497">
        <v>1</v>
      </c>
      <c r="BB497">
        <v>0</v>
      </c>
      <c r="BC497" s="12">
        <v>0</v>
      </c>
      <c r="BD497" s="12">
        <v>0</v>
      </c>
      <c r="BE497" s="12">
        <v>0</v>
      </c>
      <c r="BF497" s="12">
        <v>0</v>
      </c>
      <c r="BG497">
        <v>0</v>
      </c>
      <c r="BH497" s="12">
        <v>0</v>
      </c>
      <c r="BI497" s="12">
        <v>2</v>
      </c>
    </row>
    <row r="498" spans="1:61">
      <c r="A498" t="s">
        <v>578</v>
      </c>
      <c r="B498">
        <v>0</v>
      </c>
      <c r="C498">
        <v>0</v>
      </c>
      <c r="D498">
        <v>0</v>
      </c>
      <c r="E498">
        <v>0</v>
      </c>
      <c r="F498">
        <v>0</v>
      </c>
      <c r="G498" s="4">
        <f t="shared" si="56"/>
        <v>0</v>
      </c>
      <c r="H498" s="8">
        <v>0</v>
      </c>
      <c r="I498">
        <v>0</v>
      </c>
      <c r="J498">
        <v>0</v>
      </c>
      <c r="K498">
        <v>0</v>
      </c>
      <c r="L498" s="4">
        <f t="shared" si="57"/>
        <v>0</v>
      </c>
      <c r="M498" s="12">
        <v>8</v>
      </c>
      <c r="N498" s="12">
        <v>0</v>
      </c>
      <c r="O498" s="12">
        <v>0</v>
      </c>
      <c r="P498" s="8">
        <f t="shared" si="58"/>
        <v>8</v>
      </c>
      <c r="Q498" s="4">
        <v>2</v>
      </c>
      <c r="R498" s="12">
        <v>20</v>
      </c>
      <c r="S498" s="12">
        <v>0</v>
      </c>
      <c r="T498" s="8">
        <f t="shared" si="59"/>
        <v>20</v>
      </c>
      <c r="U498">
        <v>0</v>
      </c>
      <c r="V498">
        <v>0</v>
      </c>
      <c r="W498">
        <v>0</v>
      </c>
      <c r="X498" s="4">
        <f t="shared" si="60"/>
        <v>0</v>
      </c>
      <c r="Y498" s="12">
        <v>0</v>
      </c>
      <c r="Z498" s="12">
        <v>1</v>
      </c>
      <c r="AA498" s="12">
        <v>0</v>
      </c>
      <c r="AB498" s="8">
        <f t="shared" si="61"/>
        <v>1</v>
      </c>
      <c r="AC498">
        <v>6</v>
      </c>
      <c r="AD498">
        <v>0</v>
      </c>
      <c r="AE498">
        <v>0</v>
      </c>
      <c r="AF498" s="4">
        <f t="shared" si="62"/>
        <v>6</v>
      </c>
      <c r="AG498" s="12">
        <v>0</v>
      </c>
      <c r="AH498" s="12">
        <v>4</v>
      </c>
      <c r="AI498" s="8">
        <f t="shared" si="63"/>
        <v>4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0</v>
      </c>
      <c r="AP498" s="12">
        <v>0</v>
      </c>
      <c r="AQ498">
        <v>0</v>
      </c>
      <c r="AR498">
        <v>0</v>
      </c>
      <c r="AS498" s="12">
        <v>1</v>
      </c>
      <c r="AT498">
        <v>0</v>
      </c>
      <c r="AU498">
        <v>0</v>
      </c>
      <c r="AV498">
        <v>1</v>
      </c>
      <c r="AW498" s="12">
        <v>0</v>
      </c>
      <c r="AX498" s="12">
        <v>0</v>
      </c>
      <c r="AY498" s="12">
        <v>0</v>
      </c>
      <c r="AZ498" s="12">
        <v>0</v>
      </c>
      <c r="BA498">
        <v>0</v>
      </c>
      <c r="BB498">
        <v>0</v>
      </c>
      <c r="BC498" s="12">
        <v>0</v>
      </c>
      <c r="BD498" s="12">
        <v>1</v>
      </c>
      <c r="BE498" s="12">
        <v>1</v>
      </c>
      <c r="BF498" s="12">
        <v>0</v>
      </c>
      <c r="BG498">
        <v>1</v>
      </c>
      <c r="BH498" s="12">
        <v>0</v>
      </c>
      <c r="BI498" s="12">
        <v>0</v>
      </c>
    </row>
    <row r="499" spans="1:61">
      <c r="A499" t="s">
        <v>579</v>
      </c>
      <c r="B499">
        <v>0</v>
      </c>
      <c r="C499">
        <v>2</v>
      </c>
      <c r="D499">
        <v>0</v>
      </c>
      <c r="E499">
        <v>0</v>
      </c>
      <c r="F499">
        <v>0</v>
      </c>
      <c r="G499" s="4">
        <f t="shared" si="56"/>
        <v>2</v>
      </c>
      <c r="H499" s="8">
        <v>4</v>
      </c>
      <c r="I499">
        <v>0</v>
      </c>
      <c r="J499">
        <v>0</v>
      </c>
      <c r="K499">
        <v>0</v>
      </c>
      <c r="L499" s="4">
        <f t="shared" si="57"/>
        <v>0</v>
      </c>
      <c r="M499" s="12">
        <v>6</v>
      </c>
      <c r="N499" s="12">
        <v>0</v>
      </c>
      <c r="O499" s="12">
        <v>0</v>
      </c>
      <c r="P499" s="8">
        <f t="shared" si="58"/>
        <v>6</v>
      </c>
      <c r="Q499" s="4">
        <v>15</v>
      </c>
      <c r="R499" s="12">
        <v>49</v>
      </c>
      <c r="S499" s="12">
        <v>0</v>
      </c>
      <c r="T499" s="8">
        <f t="shared" si="59"/>
        <v>49</v>
      </c>
      <c r="U499">
        <v>4</v>
      </c>
      <c r="V499">
        <v>0</v>
      </c>
      <c r="W499">
        <v>0</v>
      </c>
      <c r="X499" s="4">
        <f t="shared" si="60"/>
        <v>4</v>
      </c>
      <c r="Y499" s="12">
        <v>0</v>
      </c>
      <c r="Z499" s="12">
        <v>2</v>
      </c>
      <c r="AA499" s="12">
        <v>0</v>
      </c>
      <c r="AB499" s="8">
        <f t="shared" si="61"/>
        <v>2</v>
      </c>
      <c r="AC499">
        <v>16</v>
      </c>
      <c r="AD499">
        <v>0</v>
      </c>
      <c r="AE499">
        <v>0</v>
      </c>
      <c r="AF499" s="4">
        <f t="shared" si="62"/>
        <v>16</v>
      </c>
      <c r="AG499" s="12">
        <v>0</v>
      </c>
      <c r="AH499" s="12">
        <v>7</v>
      </c>
      <c r="AI499" s="8">
        <f t="shared" si="63"/>
        <v>7</v>
      </c>
      <c r="AJ499">
        <v>0</v>
      </c>
      <c r="AK499">
        <v>1</v>
      </c>
      <c r="AL499">
        <v>0</v>
      </c>
      <c r="AM499">
        <v>0</v>
      </c>
      <c r="AN499">
        <v>0</v>
      </c>
      <c r="AO499">
        <v>0</v>
      </c>
      <c r="AP499" s="12">
        <v>0</v>
      </c>
      <c r="AQ499">
        <v>0</v>
      </c>
      <c r="AR499">
        <v>2</v>
      </c>
      <c r="AS499" s="12">
        <v>2</v>
      </c>
      <c r="AT499">
        <v>0</v>
      </c>
      <c r="AU499">
        <v>0</v>
      </c>
      <c r="AV499">
        <v>0</v>
      </c>
      <c r="AW499" s="12">
        <v>1</v>
      </c>
      <c r="AX499" s="12">
        <v>0</v>
      </c>
      <c r="AY499" s="12">
        <v>0</v>
      </c>
      <c r="AZ499" s="12">
        <v>0</v>
      </c>
      <c r="BA499">
        <v>0</v>
      </c>
      <c r="BB499">
        <v>0</v>
      </c>
      <c r="BC499" s="12">
        <v>1</v>
      </c>
      <c r="BD499" s="12">
        <v>1</v>
      </c>
      <c r="BE499" s="12">
        <v>2</v>
      </c>
      <c r="BF499" s="12">
        <v>3</v>
      </c>
      <c r="BG499">
        <v>0</v>
      </c>
      <c r="BH499" s="12">
        <v>0</v>
      </c>
      <c r="BI499" s="12">
        <v>5</v>
      </c>
    </row>
    <row r="500" spans="1:61">
      <c r="A500" t="s">
        <v>580</v>
      </c>
      <c r="B500">
        <v>0</v>
      </c>
      <c r="C500">
        <v>0</v>
      </c>
      <c r="D500">
        <v>0</v>
      </c>
      <c r="E500">
        <v>0</v>
      </c>
      <c r="F500">
        <v>0</v>
      </c>
      <c r="G500" s="4">
        <f t="shared" si="56"/>
        <v>0</v>
      </c>
      <c r="H500" s="8">
        <v>1</v>
      </c>
      <c r="I500">
        <v>0</v>
      </c>
      <c r="J500">
        <v>0</v>
      </c>
      <c r="K500">
        <v>1</v>
      </c>
      <c r="L500" s="4">
        <f t="shared" si="57"/>
        <v>1</v>
      </c>
      <c r="M500" s="12">
        <v>4</v>
      </c>
      <c r="N500" s="12">
        <v>0</v>
      </c>
      <c r="O500" s="12">
        <v>0</v>
      </c>
      <c r="P500" s="8">
        <f t="shared" si="58"/>
        <v>4</v>
      </c>
      <c r="Q500" s="4">
        <v>8</v>
      </c>
      <c r="R500" s="12">
        <v>36</v>
      </c>
      <c r="S500" s="12">
        <v>0</v>
      </c>
      <c r="T500" s="8">
        <f t="shared" si="59"/>
        <v>36</v>
      </c>
      <c r="U500">
        <v>2</v>
      </c>
      <c r="V500">
        <v>0</v>
      </c>
      <c r="W500">
        <v>0</v>
      </c>
      <c r="X500" s="4">
        <f t="shared" si="60"/>
        <v>2</v>
      </c>
      <c r="Y500" s="12">
        <v>0</v>
      </c>
      <c r="Z500" s="12">
        <v>4</v>
      </c>
      <c r="AA500" s="12">
        <v>0</v>
      </c>
      <c r="AB500" s="8">
        <f t="shared" si="61"/>
        <v>4</v>
      </c>
      <c r="AC500">
        <v>13</v>
      </c>
      <c r="AD500">
        <v>0</v>
      </c>
      <c r="AE500">
        <v>0</v>
      </c>
      <c r="AF500" s="4">
        <f t="shared" si="62"/>
        <v>13</v>
      </c>
      <c r="AG500" s="12">
        <v>0</v>
      </c>
      <c r="AH500" s="12">
        <v>5</v>
      </c>
      <c r="AI500" s="8">
        <f t="shared" si="63"/>
        <v>5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0</v>
      </c>
      <c r="AP500" s="12">
        <v>1</v>
      </c>
      <c r="AQ500">
        <v>0</v>
      </c>
      <c r="AR500">
        <v>1</v>
      </c>
      <c r="AS500" s="12">
        <v>2</v>
      </c>
      <c r="AT500">
        <v>0</v>
      </c>
      <c r="AU500">
        <v>2</v>
      </c>
      <c r="AV500">
        <v>0</v>
      </c>
      <c r="AW500" s="12">
        <v>0</v>
      </c>
      <c r="AX500" s="12">
        <v>0</v>
      </c>
      <c r="AY500" s="12">
        <v>0</v>
      </c>
      <c r="AZ500" s="12">
        <v>0</v>
      </c>
      <c r="BA500">
        <v>1</v>
      </c>
      <c r="BB500">
        <v>1</v>
      </c>
      <c r="BC500" s="12">
        <v>0</v>
      </c>
      <c r="BD500" s="12">
        <v>2</v>
      </c>
      <c r="BE500" s="12">
        <v>5</v>
      </c>
      <c r="BF500" s="12">
        <v>1</v>
      </c>
      <c r="BG500">
        <v>2</v>
      </c>
      <c r="BH500" s="12">
        <v>0</v>
      </c>
      <c r="BI500" s="12">
        <v>4</v>
      </c>
    </row>
    <row r="501" spans="1:61">
      <c r="A501" t="s">
        <v>581</v>
      </c>
      <c r="B501">
        <v>0</v>
      </c>
      <c r="C501">
        <v>0</v>
      </c>
      <c r="D501">
        <v>0</v>
      </c>
      <c r="E501">
        <v>0</v>
      </c>
      <c r="F501">
        <v>0</v>
      </c>
      <c r="G501" s="4">
        <f t="shared" si="56"/>
        <v>0</v>
      </c>
      <c r="H501" s="8">
        <v>1</v>
      </c>
      <c r="I501">
        <v>0</v>
      </c>
      <c r="J501">
        <v>0</v>
      </c>
      <c r="K501">
        <v>1</v>
      </c>
      <c r="L501" s="4">
        <f t="shared" si="57"/>
        <v>1</v>
      </c>
      <c r="M501" s="12">
        <v>9</v>
      </c>
      <c r="N501" s="12">
        <v>0</v>
      </c>
      <c r="O501" s="12">
        <v>1</v>
      </c>
      <c r="P501" s="8">
        <f t="shared" si="58"/>
        <v>10</v>
      </c>
      <c r="Q501" s="4">
        <v>12</v>
      </c>
      <c r="R501" s="12">
        <v>40</v>
      </c>
      <c r="S501" s="12">
        <v>0</v>
      </c>
      <c r="T501" s="8">
        <f t="shared" si="59"/>
        <v>40</v>
      </c>
      <c r="U501">
        <v>1</v>
      </c>
      <c r="V501">
        <v>0</v>
      </c>
      <c r="W501">
        <v>0</v>
      </c>
      <c r="X501" s="4">
        <f t="shared" si="60"/>
        <v>1</v>
      </c>
      <c r="Y501" s="12">
        <v>0</v>
      </c>
      <c r="Z501" s="12">
        <v>1</v>
      </c>
      <c r="AA501" s="12">
        <v>0</v>
      </c>
      <c r="AB501" s="8">
        <f t="shared" si="61"/>
        <v>1</v>
      </c>
      <c r="AC501">
        <v>18</v>
      </c>
      <c r="AD501">
        <v>0</v>
      </c>
      <c r="AE501">
        <v>0</v>
      </c>
      <c r="AF501" s="4">
        <f t="shared" si="62"/>
        <v>18</v>
      </c>
      <c r="AG501" s="12">
        <v>0</v>
      </c>
      <c r="AH501" s="12">
        <v>9</v>
      </c>
      <c r="AI501" s="8">
        <f t="shared" si="63"/>
        <v>9</v>
      </c>
      <c r="AJ501">
        <v>0</v>
      </c>
      <c r="AK501">
        <v>0</v>
      </c>
      <c r="AL501">
        <v>1</v>
      </c>
      <c r="AM501">
        <v>0</v>
      </c>
      <c r="AN501">
        <v>2</v>
      </c>
      <c r="AO501">
        <v>1</v>
      </c>
      <c r="AP501" s="12">
        <v>0</v>
      </c>
      <c r="AQ501">
        <v>0</v>
      </c>
      <c r="AR501">
        <v>0</v>
      </c>
      <c r="AS501" s="12">
        <v>2</v>
      </c>
      <c r="AT501">
        <v>0</v>
      </c>
      <c r="AU501">
        <v>0</v>
      </c>
      <c r="AV501">
        <v>2</v>
      </c>
      <c r="AW501" s="12">
        <v>0</v>
      </c>
      <c r="AX501" s="12">
        <v>0</v>
      </c>
      <c r="AY501" s="12">
        <v>1</v>
      </c>
      <c r="AZ501" s="12">
        <v>1</v>
      </c>
      <c r="BA501">
        <v>1</v>
      </c>
      <c r="BB501">
        <v>0</v>
      </c>
      <c r="BC501" s="12">
        <v>1</v>
      </c>
      <c r="BD501" s="12">
        <v>0</v>
      </c>
      <c r="BE501" s="12">
        <v>5</v>
      </c>
      <c r="BF501" s="12">
        <v>1</v>
      </c>
      <c r="BG501">
        <v>0</v>
      </c>
      <c r="BH501" s="12">
        <v>1</v>
      </c>
      <c r="BI501" s="12">
        <v>3</v>
      </c>
    </row>
    <row r="502" spans="1:61">
      <c r="A502" t="s">
        <v>582</v>
      </c>
      <c r="B502">
        <v>0</v>
      </c>
      <c r="C502">
        <v>0</v>
      </c>
      <c r="D502">
        <v>0</v>
      </c>
      <c r="E502">
        <v>0</v>
      </c>
      <c r="F502">
        <v>0</v>
      </c>
      <c r="G502" s="4">
        <f t="shared" si="56"/>
        <v>0</v>
      </c>
      <c r="H502" s="8">
        <v>0</v>
      </c>
      <c r="I502">
        <v>0</v>
      </c>
      <c r="J502">
        <v>0</v>
      </c>
      <c r="K502">
        <v>0</v>
      </c>
      <c r="L502" s="4">
        <f t="shared" si="57"/>
        <v>0</v>
      </c>
      <c r="M502" s="12">
        <v>6</v>
      </c>
      <c r="N502" s="12">
        <v>0</v>
      </c>
      <c r="O502" s="12">
        <v>0</v>
      </c>
      <c r="P502" s="8">
        <f t="shared" si="58"/>
        <v>6</v>
      </c>
      <c r="Q502" s="4">
        <v>11</v>
      </c>
      <c r="R502" s="12">
        <v>51</v>
      </c>
      <c r="S502" s="12">
        <v>0</v>
      </c>
      <c r="T502" s="8">
        <f t="shared" si="59"/>
        <v>51</v>
      </c>
      <c r="U502">
        <v>7</v>
      </c>
      <c r="V502">
        <v>0</v>
      </c>
      <c r="W502">
        <v>0</v>
      </c>
      <c r="X502" s="4">
        <f t="shared" si="60"/>
        <v>7</v>
      </c>
      <c r="Y502" s="12">
        <v>0</v>
      </c>
      <c r="Z502" s="12">
        <v>4</v>
      </c>
      <c r="AA502" s="12">
        <v>0</v>
      </c>
      <c r="AB502" s="8">
        <f t="shared" si="61"/>
        <v>4</v>
      </c>
      <c r="AC502">
        <v>13</v>
      </c>
      <c r="AD502">
        <v>0</v>
      </c>
      <c r="AE502">
        <v>0</v>
      </c>
      <c r="AF502" s="4">
        <f t="shared" si="62"/>
        <v>13</v>
      </c>
      <c r="AG502" s="12">
        <v>0</v>
      </c>
      <c r="AH502" s="12">
        <v>10</v>
      </c>
      <c r="AI502" s="8">
        <f t="shared" si="63"/>
        <v>10</v>
      </c>
      <c r="AJ502">
        <v>1</v>
      </c>
      <c r="AK502">
        <v>0</v>
      </c>
      <c r="AL502">
        <v>0</v>
      </c>
      <c r="AM502">
        <v>0</v>
      </c>
      <c r="AN502">
        <v>0</v>
      </c>
      <c r="AO502">
        <v>0</v>
      </c>
      <c r="AP502" s="12">
        <v>1</v>
      </c>
      <c r="AQ502">
        <v>0</v>
      </c>
      <c r="AR502">
        <v>0</v>
      </c>
      <c r="AS502" s="12">
        <v>0</v>
      </c>
      <c r="AT502">
        <v>1</v>
      </c>
      <c r="AU502">
        <v>1</v>
      </c>
      <c r="AV502">
        <v>1</v>
      </c>
      <c r="AW502" s="12">
        <v>0</v>
      </c>
      <c r="AX502" s="12">
        <v>0</v>
      </c>
      <c r="AY502" s="12">
        <v>0</v>
      </c>
      <c r="AZ502" s="12">
        <v>0</v>
      </c>
      <c r="BA502">
        <v>2</v>
      </c>
      <c r="BB502">
        <v>0</v>
      </c>
      <c r="BC502" s="12">
        <v>1</v>
      </c>
      <c r="BD502" s="12">
        <v>1</v>
      </c>
      <c r="BE502" s="12">
        <v>1</v>
      </c>
      <c r="BF502" s="12">
        <v>1</v>
      </c>
      <c r="BG502">
        <v>0</v>
      </c>
      <c r="BH502" s="12">
        <v>2</v>
      </c>
      <c r="BI502" s="12">
        <v>8</v>
      </c>
    </row>
    <row r="503" spans="1:61">
      <c r="A503" t="s">
        <v>583</v>
      </c>
      <c r="B503">
        <v>0</v>
      </c>
      <c r="C503">
        <v>0</v>
      </c>
      <c r="D503">
        <v>0</v>
      </c>
      <c r="E503">
        <v>0</v>
      </c>
      <c r="F503">
        <v>0</v>
      </c>
      <c r="G503" s="4">
        <f t="shared" si="56"/>
        <v>0</v>
      </c>
      <c r="H503" s="8">
        <v>1</v>
      </c>
      <c r="I503">
        <v>0</v>
      </c>
      <c r="J503">
        <v>0</v>
      </c>
      <c r="K503">
        <v>0</v>
      </c>
      <c r="L503" s="4">
        <f t="shared" si="57"/>
        <v>0</v>
      </c>
      <c r="M503" s="12">
        <v>2</v>
      </c>
      <c r="N503" s="12">
        <v>0</v>
      </c>
      <c r="O503" s="12">
        <v>0</v>
      </c>
      <c r="P503" s="8">
        <f t="shared" si="58"/>
        <v>2</v>
      </c>
      <c r="Q503" s="4">
        <v>7</v>
      </c>
      <c r="R503" s="12">
        <v>15</v>
      </c>
      <c r="S503" s="12">
        <v>0</v>
      </c>
      <c r="T503" s="8">
        <f t="shared" si="59"/>
        <v>15</v>
      </c>
      <c r="U503">
        <v>1</v>
      </c>
      <c r="V503">
        <v>0</v>
      </c>
      <c r="W503">
        <v>0</v>
      </c>
      <c r="X503" s="4">
        <f t="shared" si="60"/>
        <v>1</v>
      </c>
      <c r="Y503" s="12">
        <v>0</v>
      </c>
      <c r="Z503" s="12">
        <v>2</v>
      </c>
      <c r="AA503" s="12">
        <v>0</v>
      </c>
      <c r="AB503" s="8">
        <f t="shared" si="61"/>
        <v>2</v>
      </c>
      <c r="AC503">
        <v>7</v>
      </c>
      <c r="AD503">
        <v>0</v>
      </c>
      <c r="AE503">
        <v>0</v>
      </c>
      <c r="AF503" s="4">
        <f t="shared" si="62"/>
        <v>7</v>
      </c>
      <c r="AG503" s="12">
        <v>0</v>
      </c>
      <c r="AH503" s="12">
        <v>3</v>
      </c>
      <c r="AI503" s="8">
        <f t="shared" si="63"/>
        <v>3</v>
      </c>
      <c r="AJ503">
        <v>0</v>
      </c>
      <c r="AK503">
        <v>0</v>
      </c>
      <c r="AL503">
        <v>1</v>
      </c>
      <c r="AM503">
        <v>0</v>
      </c>
      <c r="AN503">
        <v>0</v>
      </c>
      <c r="AO503">
        <v>0</v>
      </c>
      <c r="AP503" s="12">
        <v>0</v>
      </c>
      <c r="AQ503">
        <v>0</v>
      </c>
      <c r="AR503">
        <v>0</v>
      </c>
      <c r="AS503" s="12">
        <v>0</v>
      </c>
      <c r="AT503">
        <v>0</v>
      </c>
      <c r="AU503">
        <v>0</v>
      </c>
      <c r="AV503">
        <v>0</v>
      </c>
      <c r="AW503" s="12">
        <v>0</v>
      </c>
      <c r="AX503" s="12">
        <v>0</v>
      </c>
      <c r="AY503" s="12">
        <v>0</v>
      </c>
      <c r="AZ503" s="12">
        <v>0</v>
      </c>
      <c r="BA503">
        <v>1</v>
      </c>
      <c r="BB503">
        <v>0</v>
      </c>
      <c r="BC503" s="12">
        <v>0</v>
      </c>
      <c r="BD503" s="12">
        <v>0</v>
      </c>
      <c r="BE503" s="12">
        <v>3</v>
      </c>
      <c r="BF503" s="12">
        <v>0</v>
      </c>
      <c r="BG503">
        <v>0</v>
      </c>
      <c r="BH503" s="12">
        <v>0</v>
      </c>
      <c r="BI503" s="12">
        <v>0</v>
      </c>
    </row>
    <row r="504" spans="1:61">
      <c r="A504" t="s">
        <v>584</v>
      </c>
      <c r="B504">
        <v>0</v>
      </c>
      <c r="C504">
        <v>0</v>
      </c>
      <c r="D504">
        <v>0</v>
      </c>
      <c r="E504">
        <v>0</v>
      </c>
      <c r="F504">
        <v>0</v>
      </c>
      <c r="G504" s="4">
        <f t="shared" si="56"/>
        <v>0</v>
      </c>
      <c r="H504" s="8">
        <v>4</v>
      </c>
      <c r="I504">
        <v>0</v>
      </c>
      <c r="J504">
        <v>0</v>
      </c>
      <c r="K504">
        <v>0</v>
      </c>
      <c r="L504" s="4">
        <f t="shared" si="57"/>
        <v>0</v>
      </c>
      <c r="M504" s="12">
        <v>15</v>
      </c>
      <c r="N504" s="12">
        <v>0</v>
      </c>
      <c r="O504" s="12">
        <v>2</v>
      </c>
      <c r="P504" s="8">
        <f t="shared" si="58"/>
        <v>17</v>
      </c>
      <c r="Q504" s="4">
        <v>32</v>
      </c>
      <c r="R504" s="12">
        <v>86</v>
      </c>
      <c r="S504" s="12">
        <v>0</v>
      </c>
      <c r="T504" s="8">
        <f t="shared" si="59"/>
        <v>86</v>
      </c>
      <c r="U504">
        <v>7</v>
      </c>
      <c r="V504">
        <v>0</v>
      </c>
      <c r="W504">
        <v>0</v>
      </c>
      <c r="X504" s="4">
        <f t="shared" si="60"/>
        <v>7</v>
      </c>
      <c r="Y504" s="12">
        <v>0</v>
      </c>
      <c r="Z504" s="12">
        <v>0</v>
      </c>
      <c r="AA504" s="12">
        <v>0</v>
      </c>
      <c r="AB504" s="8">
        <f t="shared" si="61"/>
        <v>0</v>
      </c>
      <c r="AC504">
        <v>42</v>
      </c>
      <c r="AD504">
        <v>0</v>
      </c>
      <c r="AE504">
        <v>0</v>
      </c>
      <c r="AF504" s="4">
        <f t="shared" si="62"/>
        <v>42</v>
      </c>
      <c r="AG504" s="12">
        <v>0</v>
      </c>
      <c r="AH504" s="12">
        <v>15</v>
      </c>
      <c r="AI504" s="8">
        <f t="shared" si="63"/>
        <v>15</v>
      </c>
      <c r="AJ504">
        <v>0</v>
      </c>
      <c r="AK504">
        <v>0</v>
      </c>
      <c r="AL504">
        <v>1</v>
      </c>
      <c r="AM504">
        <v>0</v>
      </c>
      <c r="AN504">
        <v>7</v>
      </c>
      <c r="AO504">
        <v>2</v>
      </c>
      <c r="AP504" s="12">
        <v>0</v>
      </c>
      <c r="AQ504">
        <v>0</v>
      </c>
      <c r="AR504">
        <v>1</v>
      </c>
      <c r="AS504" s="12">
        <v>3</v>
      </c>
      <c r="AT504">
        <v>0</v>
      </c>
      <c r="AU504">
        <v>0</v>
      </c>
      <c r="AV504">
        <v>1</v>
      </c>
      <c r="AW504" s="12">
        <v>0</v>
      </c>
      <c r="AX504" s="12">
        <v>0</v>
      </c>
      <c r="AY504" s="12">
        <v>1</v>
      </c>
      <c r="AZ504" s="12">
        <v>2</v>
      </c>
      <c r="BA504">
        <v>5</v>
      </c>
      <c r="BB504">
        <v>1</v>
      </c>
      <c r="BC504" s="12">
        <v>2</v>
      </c>
      <c r="BD504" s="12">
        <v>1</v>
      </c>
      <c r="BE504" s="12">
        <v>13</v>
      </c>
      <c r="BF504" s="12">
        <v>4</v>
      </c>
      <c r="BG504">
        <v>3</v>
      </c>
      <c r="BH504" s="12">
        <v>5</v>
      </c>
      <c r="BI504" s="12">
        <v>14</v>
      </c>
    </row>
    <row r="505" spans="1:61">
      <c r="A505" t="s">
        <v>585</v>
      </c>
      <c r="B505">
        <v>0</v>
      </c>
      <c r="C505">
        <v>0</v>
      </c>
      <c r="D505">
        <v>0</v>
      </c>
      <c r="E505">
        <v>0</v>
      </c>
      <c r="F505">
        <v>1</v>
      </c>
      <c r="G505" s="4">
        <f t="shared" si="56"/>
        <v>1</v>
      </c>
      <c r="H505" s="8">
        <v>3</v>
      </c>
      <c r="I505">
        <v>2</v>
      </c>
      <c r="J505">
        <v>0</v>
      </c>
      <c r="K505">
        <v>0</v>
      </c>
      <c r="L505" s="4">
        <f t="shared" si="57"/>
        <v>2</v>
      </c>
      <c r="M505" s="12">
        <v>6</v>
      </c>
      <c r="N505" s="12">
        <v>0</v>
      </c>
      <c r="O505" s="12">
        <v>0</v>
      </c>
      <c r="P505" s="8">
        <f t="shared" si="58"/>
        <v>6</v>
      </c>
      <c r="Q505" s="4">
        <v>8</v>
      </c>
      <c r="R505" s="12">
        <v>99</v>
      </c>
      <c r="S505" s="12">
        <v>0</v>
      </c>
      <c r="T505" s="8">
        <f t="shared" si="59"/>
        <v>99</v>
      </c>
      <c r="U505">
        <v>2</v>
      </c>
      <c r="V505">
        <v>0</v>
      </c>
      <c r="W505">
        <v>0</v>
      </c>
      <c r="X505" s="4">
        <f t="shared" si="60"/>
        <v>2</v>
      </c>
      <c r="Y505" s="12">
        <v>0</v>
      </c>
      <c r="Z505" s="12">
        <v>3</v>
      </c>
      <c r="AA505" s="12">
        <v>0</v>
      </c>
      <c r="AB505" s="8">
        <f t="shared" si="61"/>
        <v>3</v>
      </c>
      <c r="AC505">
        <v>9</v>
      </c>
      <c r="AD505">
        <v>0</v>
      </c>
      <c r="AE505">
        <v>0</v>
      </c>
      <c r="AF505" s="4">
        <f t="shared" si="62"/>
        <v>9</v>
      </c>
      <c r="AG505" s="12">
        <v>0</v>
      </c>
      <c r="AH505" s="12">
        <v>10</v>
      </c>
      <c r="AI505" s="8">
        <f t="shared" si="63"/>
        <v>10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</v>
      </c>
      <c r="AP505" s="12">
        <v>1</v>
      </c>
      <c r="AQ505">
        <v>1</v>
      </c>
      <c r="AR505">
        <v>0</v>
      </c>
      <c r="AS505" s="12">
        <v>1</v>
      </c>
      <c r="AT505">
        <v>1</v>
      </c>
      <c r="AU505">
        <v>1</v>
      </c>
      <c r="AV505">
        <v>3</v>
      </c>
      <c r="AW505" s="12">
        <v>0</v>
      </c>
      <c r="AX505" s="12">
        <v>0</v>
      </c>
      <c r="AY505" s="12">
        <v>2</v>
      </c>
      <c r="AZ505" s="12">
        <v>1</v>
      </c>
      <c r="BA505">
        <v>3</v>
      </c>
      <c r="BB505">
        <v>1</v>
      </c>
      <c r="BC505" s="12">
        <v>1</v>
      </c>
      <c r="BD505" s="12">
        <v>1</v>
      </c>
      <c r="BE505" s="12">
        <v>1</v>
      </c>
      <c r="BF505" s="12">
        <v>1</v>
      </c>
      <c r="BG505">
        <v>0</v>
      </c>
      <c r="BH505" s="12">
        <v>0</v>
      </c>
      <c r="BI505" s="12">
        <v>5</v>
      </c>
    </row>
    <row r="506" spans="1:61">
      <c r="A506" t="s">
        <v>586</v>
      </c>
      <c r="B506">
        <v>0</v>
      </c>
      <c r="C506">
        <v>2</v>
      </c>
      <c r="D506">
        <v>0</v>
      </c>
      <c r="E506">
        <v>0</v>
      </c>
      <c r="F506">
        <v>0</v>
      </c>
      <c r="G506" s="4">
        <f t="shared" si="56"/>
        <v>2</v>
      </c>
      <c r="H506" s="8">
        <v>1</v>
      </c>
      <c r="I506">
        <v>0</v>
      </c>
      <c r="J506">
        <v>0</v>
      </c>
      <c r="K506">
        <v>0</v>
      </c>
      <c r="L506" s="4">
        <f t="shared" si="57"/>
        <v>0</v>
      </c>
      <c r="M506" s="12">
        <v>6</v>
      </c>
      <c r="N506" s="12">
        <v>0</v>
      </c>
      <c r="O506" s="12">
        <v>0</v>
      </c>
      <c r="P506" s="8">
        <f t="shared" si="58"/>
        <v>6</v>
      </c>
      <c r="Q506" s="4">
        <v>3</v>
      </c>
      <c r="R506" s="12">
        <v>18</v>
      </c>
      <c r="S506" s="12">
        <v>0</v>
      </c>
      <c r="T506" s="8">
        <f t="shared" si="59"/>
        <v>18</v>
      </c>
      <c r="U506">
        <v>1</v>
      </c>
      <c r="V506">
        <v>0</v>
      </c>
      <c r="W506">
        <v>0</v>
      </c>
      <c r="X506" s="4">
        <f t="shared" si="60"/>
        <v>1</v>
      </c>
      <c r="Y506" s="12">
        <v>0</v>
      </c>
      <c r="Z506" s="12">
        <v>1</v>
      </c>
      <c r="AA506" s="12">
        <v>0</v>
      </c>
      <c r="AB506" s="8">
        <f t="shared" si="61"/>
        <v>1</v>
      </c>
      <c r="AC506">
        <v>6</v>
      </c>
      <c r="AD506">
        <v>0</v>
      </c>
      <c r="AE506">
        <v>0</v>
      </c>
      <c r="AF506" s="4">
        <f t="shared" si="62"/>
        <v>6</v>
      </c>
      <c r="AG506" s="12">
        <v>0</v>
      </c>
      <c r="AH506" s="12">
        <v>2</v>
      </c>
      <c r="AI506" s="8">
        <f t="shared" si="63"/>
        <v>2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0</v>
      </c>
      <c r="AP506" s="12">
        <v>0</v>
      </c>
      <c r="AQ506">
        <v>0</v>
      </c>
      <c r="AR506">
        <v>0</v>
      </c>
      <c r="AS506" s="12">
        <v>0</v>
      </c>
      <c r="AT506">
        <v>0</v>
      </c>
      <c r="AU506">
        <v>0</v>
      </c>
      <c r="AV506">
        <v>0</v>
      </c>
      <c r="AW506" s="12">
        <v>0</v>
      </c>
      <c r="AX506" s="12">
        <v>0</v>
      </c>
      <c r="AY506" s="12">
        <v>0</v>
      </c>
      <c r="AZ506" s="12">
        <v>0</v>
      </c>
      <c r="BA506">
        <v>0</v>
      </c>
      <c r="BB506">
        <v>0</v>
      </c>
      <c r="BC506" s="12">
        <v>1</v>
      </c>
      <c r="BD506" s="12">
        <v>0</v>
      </c>
      <c r="BE506" s="12">
        <v>1</v>
      </c>
      <c r="BF506" s="12">
        <v>0</v>
      </c>
      <c r="BG506">
        <v>0</v>
      </c>
      <c r="BH506" s="12">
        <v>0</v>
      </c>
      <c r="BI506" s="12">
        <v>1</v>
      </c>
    </row>
    <row r="507" spans="1:61">
      <c r="A507" t="s">
        <v>587</v>
      </c>
      <c r="B507">
        <v>0</v>
      </c>
      <c r="C507">
        <v>0</v>
      </c>
      <c r="D507">
        <v>0</v>
      </c>
      <c r="E507">
        <v>0</v>
      </c>
      <c r="F507">
        <v>0</v>
      </c>
      <c r="G507" s="4">
        <f t="shared" si="56"/>
        <v>0</v>
      </c>
      <c r="H507" s="8">
        <v>2</v>
      </c>
      <c r="I507">
        <v>0</v>
      </c>
      <c r="J507">
        <v>0</v>
      </c>
      <c r="K507">
        <v>0</v>
      </c>
      <c r="L507" s="4">
        <f t="shared" si="57"/>
        <v>0</v>
      </c>
      <c r="M507" s="12">
        <v>6</v>
      </c>
      <c r="N507" s="12">
        <v>0</v>
      </c>
      <c r="O507" s="12">
        <v>0</v>
      </c>
      <c r="P507" s="8">
        <f t="shared" si="58"/>
        <v>6</v>
      </c>
      <c r="Q507" s="4">
        <v>7</v>
      </c>
      <c r="R507" s="12">
        <v>48</v>
      </c>
      <c r="S507" s="12">
        <v>0</v>
      </c>
      <c r="T507" s="8">
        <f t="shared" si="59"/>
        <v>48</v>
      </c>
      <c r="U507">
        <v>2</v>
      </c>
      <c r="V507">
        <v>0</v>
      </c>
      <c r="W507">
        <v>0</v>
      </c>
      <c r="X507" s="4">
        <f t="shared" si="60"/>
        <v>2</v>
      </c>
      <c r="Y507" s="12">
        <v>0</v>
      </c>
      <c r="Z507" s="12">
        <v>4</v>
      </c>
      <c r="AA507" s="12">
        <v>0</v>
      </c>
      <c r="AB507" s="8">
        <f t="shared" si="61"/>
        <v>4</v>
      </c>
      <c r="AC507">
        <v>12</v>
      </c>
      <c r="AD507">
        <v>0</v>
      </c>
      <c r="AE507">
        <v>0</v>
      </c>
      <c r="AF507" s="4">
        <f t="shared" si="62"/>
        <v>12</v>
      </c>
      <c r="AG507" s="12">
        <v>0</v>
      </c>
      <c r="AH507" s="12">
        <v>9</v>
      </c>
      <c r="AI507" s="8">
        <f t="shared" si="63"/>
        <v>9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 s="12">
        <v>1</v>
      </c>
      <c r="AQ507">
        <v>1</v>
      </c>
      <c r="AR507">
        <v>1</v>
      </c>
      <c r="AS507" s="12">
        <v>2</v>
      </c>
      <c r="AT507">
        <v>0</v>
      </c>
      <c r="AU507">
        <v>0</v>
      </c>
      <c r="AV507">
        <v>1</v>
      </c>
      <c r="AW507" s="12">
        <v>0</v>
      </c>
      <c r="AX507" s="12">
        <v>0</v>
      </c>
      <c r="AY507" s="12">
        <v>1</v>
      </c>
      <c r="AZ507" s="12">
        <v>0</v>
      </c>
      <c r="BA507">
        <v>0</v>
      </c>
      <c r="BB507">
        <v>0</v>
      </c>
      <c r="BC507" s="12">
        <v>1</v>
      </c>
      <c r="BD507" s="12">
        <v>1</v>
      </c>
      <c r="BE507" s="12">
        <v>0</v>
      </c>
      <c r="BF507" s="12">
        <v>2</v>
      </c>
      <c r="BG507">
        <v>0</v>
      </c>
      <c r="BH507" s="12">
        <v>0</v>
      </c>
      <c r="BI507" s="12">
        <v>5</v>
      </c>
    </row>
    <row r="508" spans="1:61">
      <c r="A508" t="s">
        <v>588</v>
      </c>
      <c r="B508">
        <v>0</v>
      </c>
      <c r="C508">
        <v>0</v>
      </c>
      <c r="D508">
        <v>0</v>
      </c>
      <c r="E508">
        <v>0</v>
      </c>
      <c r="F508">
        <v>0</v>
      </c>
      <c r="G508" s="4">
        <f t="shared" si="56"/>
        <v>0</v>
      </c>
      <c r="H508" s="8">
        <v>4</v>
      </c>
      <c r="I508">
        <v>1</v>
      </c>
      <c r="J508">
        <v>0</v>
      </c>
      <c r="K508">
        <v>0</v>
      </c>
      <c r="L508" s="4">
        <f t="shared" si="57"/>
        <v>1</v>
      </c>
      <c r="M508" s="12">
        <v>10</v>
      </c>
      <c r="N508" s="12">
        <v>0</v>
      </c>
      <c r="O508" s="12">
        <v>1</v>
      </c>
      <c r="P508" s="8">
        <f t="shared" si="58"/>
        <v>11</v>
      </c>
      <c r="Q508" s="4">
        <v>23</v>
      </c>
      <c r="R508" s="12">
        <v>93</v>
      </c>
      <c r="S508" s="12">
        <v>0</v>
      </c>
      <c r="T508" s="8">
        <f t="shared" si="59"/>
        <v>93</v>
      </c>
      <c r="U508">
        <v>5</v>
      </c>
      <c r="V508">
        <v>0</v>
      </c>
      <c r="W508">
        <v>0</v>
      </c>
      <c r="X508" s="4">
        <f t="shared" si="60"/>
        <v>5</v>
      </c>
      <c r="Y508" s="12">
        <v>0</v>
      </c>
      <c r="Z508" s="12">
        <v>3</v>
      </c>
      <c r="AA508" s="12">
        <v>0</v>
      </c>
      <c r="AB508" s="8">
        <f t="shared" si="61"/>
        <v>3</v>
      </c>
      <c r="AC508">
        <v>17</v>
      </c>
      <c r="AD508">
        <v>0</v>
      </c>
      <c r="AE508">
        <v>0</v>
      </c>
      <c r="AF508" s="4">
        <f t="shared" si="62"/>
        <v>17</v>
      </c>
      <c r="AG508" s="12">
        <v>0</v>
      </c>
      <c r="AH508" s="12">
        <v>5</v>
      </c>
      <c r="AI508" s="8">
        <f t="shared" si="63"/>
        <v>5</v>
      </c>
      <c r="AJ508">
        <v>0</v>
      </c>
      <c r="AK508">
        <v>1</v>
      </c>
      <c r="AL508">
        <v>0</v>
      </c>
      <c r="AM508">
        <v>0</v>
      </c>
      <c r="AN508">
        <v>0</v>
      </c>
      <c r="AO508">
        <v>0</v>
      </c>
      <c r="AP508" s="12">
        <v>0</v>
      </c>
      <c r="AQ508">
        <v>0</v>
      </c>
      <c r="AR508">
        <v>1</v>
      </c>
      <c r="AS508" s="12">
        <v>0</v>
      </c>
      <c r="AT508">
        <v>1</v>
      </c>
      <c r="AU508">
        <v>2</v>
      </c>
      <c r="AV508">
        <v>0</v>
      </c>
      <c r="AW508" s="12">
        <v>1</v>
      </c>
      <c r="AX508" s="12">
        <v>0</v>
      </c>
      <c r="AY508" s="12">
        <v>0</v>
      </c>
      <c r="AZ508" s="12">
        <v>0</v>
      </c>
      <c r="BA508">
        <v>3</v>
      </c>
      <c r="BB508">
        <v>0</v>
      </c>
      <c r="BC508" s="12">
        <v>3</v>
      </c>
      <c r="BD508" s="12">
        <v>5</v>
      </c>
      <c r="BE508" s="12">
        <v>0</v>
      </c>
      <c r="BF508" s="12">
        <v>1</v>
      </c>
      <c r="BG508">
        <v>0</v>
      </c>
      <c r="BH508" s="12">
        <v>0</v>
      </c>
      <c r="BI508" s="12">
        <v>11</v>
      </c>
    </row>
    <row r="509" spans="1:61">
      <c r="A509" t="s">
        <v>589</v>
      </c>
      <c r="B509">
        <v>0</v>
      </c>
      <c r="C509">
        <v>0</v>
      </c>
      <c r="D509">
        <v>0</v>
      </c>
      <c r="E509">
        <v>0</v>
      </c>
      <c r="F509">
        <v>0</v>
      </c>
      <c r="G509" s="4">
        <f t="shared" si="56"/>
        <v>0</v>
      </c>
      <c r="H509" s="8">
        <v>0</v>
      </c>
      <c r="I509">
        <v>0</v>
      </c>
      <c r="J509">
        <v>0</v>
      </c>
      <c r="K509">
        <v>0</v>
      </c>
      <c r="L509" s="4">
        <f t="shared" si="57"/>
        <v>0</v>
      </c>
      <c r="M509" s="12">
        <v>4</v>
      </c>
      <c r="N509" s="12">
        <v>0</v>
      </c>
      <c r="O509" s="12">
        <v>0</v>
      </c>
      <c r="P509" s="8">
        <f t="shared" si="58"/>
        <v>4</v>
      </c>
      <c r="Q509" s="4">
        <v>10</v>
      </c>
      <c r="R509" s="12">
        <v>29</v>
      </c>
      <c r="S509" s="12">
        <v>0</v>
      </c>
      <c r="T509" s="8">
        <f t="shared" si="59"/>
        <v>29</v>
      </c>
      <c r="U509">
        <v>5</v>
      </c>
      <c r="V509">
        <v>0</v>
      </c>
      <c r="W509">
        <v>0</v>
      </c>
      <c r="X509" s="4">
        <f t="shared" si="60"/>
        <v>5</v>
      </c>
      <c r="Y509" s="12">
        <v>0</v>
      </c>
      <c r="Z509" s="12">
        <v>2</v>
      </c>
      <c r="AA509" s="12">
        <v>0</v>
      </c>
      <c r="AB509" s="8">
        <f t="shared" si="61"/>
        <v>2</v>
      </c>
      <c r="AC509">
        <v>9</v>
      </c>
      <c r="AD509">
        <v>0</v>
      </c>
      <c r="AE509">
        <v>1</v>
      </c>
      <c r="AF509" s="4">
        <f t="shared" si="62"/>
        <v>10</v>
      </c>
      <c r="AG509" s="12">
        <v>0</v>
      </c>
      <c r="AH509" s="12">
        <v>9</v>
      </c>
      <c r="AI509" s="8">
        <f t="shared" si="63"/>
        <v>9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 s="12">
        <v>0</v>
      </c>
      <c r="AQ509">
        <v>0</v>
      </c>
      <c r="AR509">
        <v>0</v>
      </c>
      <c r="AS509" s="12">
        <v>0</v>
      </c>
      <c r="AT509">
        <v>0</v>
      </c>
      <c r="AU509">
        <v>0</v>
      </c>
      <c r="AV509">
        <v>0</v>
      </c>
      <c r="AW509" s="12">
        <v>0</v>
      </c>
      <c r="AX509" s="12">
        <v>0</v>
      </c>
      <c r="AY509" s="12">
        <v>0</v>
      </c>
      <c r="AZ509" s="12">
        <v>0</v>
      </c>
      <c r="BA509">
        <v>1</v>
      </c>
      <c r="BB509">
        <v>0</v>
      </c>
      <c r="BC509" s="12">
        <v>0</v>
      </c>
      <c r="BD509" s="12">
        <v>3</v>
      </c>
      <c r="BE509" s="12">
        <v>1</v>
      </c>
      <c r="BF509" s="12">
        <v>1</v>
      </c>
      <c r="BG509">
        <v>1</v>
      </c>
      <c r="BH509" s="12">
        <v>1</v>
      </c>
      <c r="BI509" s="12">
        <v>2</v>
      </c>
    </row>
    <row r="510" spans="1:61">
      <c r="A510" t="s">
        <v>590</v>
      </c>
      <c r="B510">
        <v>0</v>
      </c>
      <c r="C510">
        <v>0</v>
      </c>
      <c r="D510">
        <v>0</v>
      </c>
      <c r="E510">
        <v>0</v>
      </c>
      <c r="F510">
        <v>0</v>
      </c>
      <c r="G510" s="4">
        <f t="shared" si="56"/>
        <v>0</v>
      </c>
      <c r="H510" s="8">
        <v>3</v>
      </c>
      <c r="I510">
        <v>2</v>
      </c>
      <c r="J510">
        <v>0</v>
      </c>
      <c r="K510">
        <v>3</v>
      </c>
      <c r="L510" s="4">
        <f t="shared" si="57"/>
        <v>5</v>
      </c>
      <c r="M510" s="12">
        <v>11</v>
      </c>
      <c r="N510" s="12">
        <v>0</v>
      </c>
      <c r="O510" s="12">
        <v>0</v>
      </c>
      <c r="P510" s="8">
        <f t="shared" si="58"/>
        <v>11</v>
      </c>
      <c r="Q510" s="4">
        <v>54</v>
      </c>
      <c r="R510" s="12">
        <v>83</v>
      </c>
      <c r="S510" s="12">
        <v>0</v>
      </c>
      <c r="T510" s="8">
        <f t="shared" si="59"/>
        <v>83</v>
      </c>
      <c r="U510">
        <v>5</v>
      </c>
      <c r="V510">
        <v>0</v>
      </c>
      <c r="W510">
        <v>0</v>
      </c>
      <c r="X510" s="4">
        <f t="shared" si="60"/>
        <v>5</v>
      </c>
      <c r="Y510" s="12">
        <v>1</v>
      </c>
      <c r="Z510" s="12">
        <v>3</v>
      </c>
      <c r="AA510" s="12">
        <v>0</v>
      </c>
      <c r="AB510" s="8">
        <f t="shared" si="61"/>
        <v>4</v>
      </c>
      <c r="AC510">
        <v>27</v>
      </c>
      <c r="AD510">
        <v>0</v>
      </c>
      <c r="AE510">
        <v>0</v>
      </c>
      <c r="AF510" s="4">
        <f t="shared" si="62"/>
        <v>27</v>
      </c>
      <c r="AG510" s="12">
        <v>0</v>
      </c>
      <c r="AH510" s="12">
        <v>29</v>
      </c>
      <c r="AI510" s="8">
        <f t="shared" si="63"/>
        <v>29</v>
      </c>
      <c r="AJ510">
        <v>1</v>
      </c>
      <c r="AK510">
        <v>3</v>
      </c>
      <c r="AL510">
        <v>2</v>
      </c>
      <c r="AM510">
        <v>0</v>
      </c>
      <c r="AN510">
        <v>3</v>
      </c>
      <c r="AO510">
        <v>0</v>
      </c>
      <c r="AP510" s="12">
        <v>1</v>
      </c>
      <c r="AQ510">
        <v>1</v>
      </c>
      <c r="AR510">
        <v>0</v>
      </c>
      <c r="AS510" s="12">
        <v>2</v>
      </c>
      <c r="AT510">
        <v>0</v>
      </c>
      <c r="AU510">
        <v>2</v>
      </c>
      <c r="AV510">
        <v>0</v>
      </c>
      <c r="AW510" s="12">
        <v>3</v>
      </c>
      <c r="AX510" s="12">
        <v>1</v>
      </c>
      <c r="AY510" s="12">
        <v>0</v>
      </c>
      <c r="AZ510" s="12">
        <v>0</v>
      </c>
      <c r="BA510">
        <v>1</v>
      </c>
      <c r="BB510">
        <v>1</v>
      </c>
      <c r="BC510" s="12">
        <v>3</v>
      </c>
      <c r="BD510" s="12">
        <v>0</v>
      </c>
      <c r="BE510" s="12">
        <v>3</v>
      </c>
      <c r="BF510" s="12">
        <v>2</v>
      </c>
      <c r="BG510">
        <v>2</v>
      </c>
      <c r="BH510" s="12">
        <v>1</v>
      </c>
      <c r="BI510" s="12">
        <v>6</v>
      </c>
    </row>
    <row r="511" spans="1:61">
      <c r="A511" t="s">
        <v>591</v>
      </c>
      <c r="B511">
        <v>0</v>
      </c>
      <c r="C511">
        <v>0</v>
      </c>
      <c r="D511">
        <v>0</v>
      </c>
      <c r="E511">
        <v>0</v>
      </c>
      <c r="F511">
        <v>0</v>
      </c>
      <c r="G511" s="4">
        <f t="shared" si="56"/>
        <v>0</v>
      </c>
      <c r="H511" s="8">
        <v>2</v>
      </c>
      <c r="I511">
        <v>0</v>
      </c>
      <c r="J511">
        <v>0</v>
      </c>
      <c r="K511">
        <v>1</v>
      </c>
      <c r="L511" s="4">
        <f t="shared" si="57"/>
        <v>1</v>
      </c>
      <c r="M511" s="12">
        <v>16</v>
      </c>
      <c r="N511" s="12">
        <v>0</v>
      </c>
      <c r="O511" s="12">
        <v>0</v>
      </c>
      <c r="P511" s="8">
        <f t="shared" si="58"/>
        <v>16</v>
      </c>
      <c r="Q511" s="4">
        <v>19</v>
      </c>
      <c r="R511" s="12">
        <v>67</v>
      </c>
      <c r="S511" s="12">
        <v>0</v>
      </c>
      <c r="T511" s="8">
        <f t="shared" si="59"/>
        <v>67</v>
      </c>
      <c r="U511">
        <v>3</v>
      </c>
      <c r="V511">
        <v>0</v>
      </c>
      <c r="W511">
        <v>1</v>
      </c>
      <c r="X511" s="4">
        <f t="shared" si="60"/>
        <v>4</v>
      </c>
      <c r="Y511" s="12">
        <v>0</v>
      </c>
      <c r="Z511" s="12">
        <v>10</v>
      </c>
      <c r="AA511" s="12">
        <v>0</v>
      </c>
      <c r="AB511" s="8">
        <f t="shared" si="61"/>
        <v>10</v>
      </c>
      <c r="AC511">
        <v>13</v>
      </c>
      <c r="AD511">
        <v>0</v>
      </c>
      <c r="AE511">
        <v>0</v>
      </c>
      <c r="AF511" s="4">
        <f t="shared" si="62"/>
        <v>13</v>
      </c>
      <c r="AG511" s="12">
        <v>0</v>
      </c>
      <c r="AH511" s="12">
        <v>2</v>
      </c>
      <c r="AI511" s="8">
        <f t="shared" si="63"/>
        <v>2</v>
      </c>
      <c r="AJ511">
        <v>0</v>
      </c>
      <c r="AK511">
        <v>0</v>
      </c>
      <c r="AL511">
        <v>0</v>
      </c>
      <c r="AM511">
        <v>0</v>
      </c>
      <c r="AN511">
        <v>2</v>
      </c>
      <c r="AO511">
        <v>1</v>
      </c>
      <c r="AP511" s="12">
        <v>1</v>
      </c>
      <c r="AQ511">
        <v>0</v>
      </c>
      <c r="AR511">
        <v>1</v>
      </c>
      <c r="AS511" s="12">
        <v>11</v>
      </c>
      <c r="AT511">
        <v>1</v>
      </c>
      <c r="AU511">
        <v>1</v>
      </c>
      <c r="AV511">
        <v>1</v>
      </c>
      <c r="AW511" s="12">
        <v>0</v>
      </c>
      <c r="AX511" s="12">
        <v>0</v>
      </c>
      <c r="AY511" s="12">
        <v>0</v>
      </c>
      <c r="AZ511" s="12">
        <v>1</v>
      </c>
      <c r="BA511">
        <v>2</v>
      </c>
      <c r="BB511">
        <v>1</v>
      </c>
      <c r="BC511" s="12">
        <v>2</v>
      </c>
      <c r="BD511" s="12">
        <v>1</v>
      </c>
      <c r="BE511" s="12">
        <v>3</v>
      </c>
      <c r="BF511" s="12">
        <v>4</v>
      </c>
      <c r="BG511">
        <v>2</v>
      </c>
      <c r="BH511" s="12">
        <v>1</v>
      </c>
      <c r="BI511" s="12">
        <v>12</v>
      </c>
    </row>
    <row r="512" spans="1:61">
      <c r="A512" t="s">
        <v>592</v>
      </c>
      <c r="B512">
        <v>0</v>
      </c>
      <c r="C512">
        <v>0</v>
      </c>
      <c r="D512">
        <v>0</v>
      </c>
      <c r="E512">
        <v>0</v>
      </c>
      <c r="F512">
        <v>0</v>
      </c>
      <c r="G512" s="4">
        <f t="shared" si="56"/>
        <v>0</v>
      </c>
      <c r="H512" s="8">
        <v>1</v>
      </c>
      <c r="I512">
        <v>1</v>
      </c>
      <c r="J512">
        <v>0</v>
      </c>
      <c r="K512">
        <v>2</v>
      </c>
      <c r="L512" s="4">
        <f t="shared" si="57"/>
        <v>3</v>
      </c>
      <c r="M512" s="12">
        <v>10</v>
      </c>
      <c r="N512" s="12">
        <v>0</v>
      </c>
      <c r="O512" s="12">
        <v>0</v>
      </c>
      <c r="P512" s="8">
        <f t="shared" si="58"/>
        <v>10</v>
      </c>
      <c r="Q512" s="4">
        <v>14</v>
      </c>
      <c r="R512" s="12">
        <v>52</v>
      </c>
      <c r="S512" s="12">
        <v>0</v>
      </c>
      <c r="T512" s="8">
        <f t="shared" si="59"/>
        <v>52</v>
      </c>
      <c r="U512">
        <v>2</v>
      </c>
      <c r="V512">
        <v>0</v>
      </c>
      <c r="W512">
        <v>0</v>
      </c>
      <c r="X512" s="4">
        <f t="shared" si="60"/>
        <v>2</v>
      </c>
      <c r="Y512" s="12">
        <v>0</v>
      </c>
      <c r="Z512" s="12">
        <v>1</v>
      </c>
      <c r="AA512" s="12">
        <v>0</v>
      </c>
      <c r="AB512" s="8">
        <f t="shared" si="61"/>
        <v>1</v>
      </c>
      <c r="AC512">
        <v>27</v>
      </c>
      <c r="AD512">
        <v>0</v>
      </c>
      <c r="AE512">
        <v>0</v>
      </c>
      <c r="AF512" s="4">
        <f t="shared" si="62"/>
        <v>27</v>
      </c>
      <c r="AG512" s="12">
        <v>0</v>
      </c>
      <c r="AH512" s="12">
        <v>11</v>
      </c>
      <c r="AI512" s="8">
        <f t="shared" si="63"/>
        <v>11</v>
      </c>
      <c r="AJ512">
        <v>0</v>
      </c>
      <c r="AK512">
        <v>2</v>
      </c>
      <c r="AL512">
        <v>0</v>
      </c>
      <c r="AM512">
        <v>0</v>
      </c>
      <c r="AN512">
        <v>0</v>
      </c>
      <c r="AO512">
        <v>0</v>
      </c>
      <c r="AP512" s="12">
        <v>0</v>
      </c>
      <c r="AQ512">
        <v>1</v>
      </c>
      <c r="AR512">
        <v>1</v>
      </c>
      <c r="AS512" s="12">
        <v>1</v>
      </c>
      <c r="AT512">
        <v>1</v>
      </c>
      <c r="AU512">
        <v>1</v>
      </c>
      <c r="AV512">
        <v>1</v>
      </c>
      <c r="AW512" s="12">
        <v>2</v>
      </c>
      <c r="AX512" s="12">
        <v>0</v>
      </c>
      <c r="AY512" s="12">
        <v>0</v>
      </c>
      <c r="AZ512" s="12">
        <v>0</v>
      </c>
      <c r="BA512">
        <v>0</v>
      </c>
      <c r="BB512">
        <v>1</v>
      </c>
      <c r="BC512" s="12">
        <v>0</v>
      </c>
      <c r="BD512" s="12">
        <v>1</v>
      </c>
      <c r="BE512" s="12">
        <v>5</v>
      </c>
      <c r="BF512" s="12">
        <v>0</v>
      </c>
      <c r="BG512">
        <v>0</v>
      </c>
      <c r="BH512" s="12">
        <v>0</v>
      </c>
      <c r="BI512" s="12">
        <v>5</v>
      </c>
    </row>
    <row r="513" spans="1:61">
      <c r="A513" t="s">
        <v>593</v>
      </c>
      <c r="B513">
        <v>0</v>
      </c>
      <c r="C513">
        <v>2</v>
      </c>
      <c r="D513">
        <v>0</v>
      </c>
      <c r="E513">
        <v>0</v>
      </c>
      <c r="F513">
        <v>1</v>
      </c>
      <c r="G513" s="4">
        <f t="shared" si="56"/>
        <v>3</v>
      </c>
      <c r="H513" s="8">
        <v>2</v>
      </c>
      <c r="I513">
        <v>1</v>
      </c>
      <c r="J513">
        <v>1</v>
      </c>
      <c r="K513">
        <v>2</v>
      </c>
      <c r="L513" s="4">
        <f t="shared" si="57"/>
        <v>4</v>
      </c>
      <c r="M513" s="12">
        <v>7</v>
      </c>
      <c r="N513" s="12">
        <v>0</v>
      </c>
      <c r="O513" s="12">
        <v>0</v>
      </c>
      <c r="P513" s="8">
        <f t="shared" si="58"/>
        <v>7</v>
      </c>
      <c r="Q513" s="4">
        <v>9</v>
      </c>
      <c r="R513" s="12">
        <v>57</v>
      </c>
      <c r="S513" s="12">
        <v>0</v>
      </c>
      <c r="T513" s="8">
        <f t="shared" si="59"/>
        <v>57</v>
      </c>
      <c r="U513">
        <v>3</v>
      </c>
      <c r="V513">
        <v>0</v>
      </c>
      <c r="W513">
        <v>0</v>
      </c>
      <c r="X513" s="4">
        <f t="shared" si="60"/>
        <v>3</v>
      </c>
      <c r="Y513" s="12">
        <v>0</v>
      </c>
      <c r="Z513" s="12">
        <v>1</v>
      </c>
      <c r="AA513" s="12">
        <v>0</v>
      </c>
      <c r="AB513" s="8">
        <f t="shared" si="61"/>
        <v>1</v>
      </c>
      <c r="AC513">
        <v>12</v>
      </c>
      <c r="AD513">
        <v>0</v>
      </c>
      <c r="AE513">
        <v>0</v>
      </c>
      <c r="AF513" s="4">
        <f t="shared" si="62"/>
        <v>12</v>
      </c>
      <c r="AG513" s="12">
        <v>0</v>
      </c>
      <c r="AH513" s="12">
        <v>5</v>
      </c>
      <c r="AI513" s="8">
        <f t="shared" si="63"/>
        <v>5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1</v>
      </c>
      <c r="AP513" s="12">
        <v>0</v>
      </c>
      <c r="AQ513">
        <v>0</v>
      </c>
      <c r="AR513">
        <v>0</v>
      </c>
      <c r="AS513" s="12">
        <v>1</v>
      </c>
      <c r="AT513">
        <v>0</v>
      </c>
      <c r="AU513">
        <v>0</v>
      </c>
      <c r="AV513">
        <v>1</v>
      </c>
      <c r="AW513" s="12">
        <v>0</v>
      </c>
      <c r="AX513" s="12">
        <v>0</v>
      </c>
      <c r="AY513" s="12">
        <v>0</v>
      </c>
      <c r="AZ513" s="12">
        <v>1</v>
      </c>
      <c r="BA513">
        <v>1</v>
      </c>
      <c r="BB513">
        <v>0</v>
      </c>
      <c r="BC513" s="12">
        <v>0</v>
      </c>
      <c r="BD513" s="12">
        <v>2</v>
      </c>
      <c r="BE513" s="12">
        <v>3</v>
      </c>
      <c r="BF513" s="12">
        <v>1</v>
      </c>
      <c r="BG513">
        <v>1</v>
      </c>
      <c r="BH513" s="12">
        <v>1</v>
      </c>
      <c r="BI513" s="12">
        <v>4</v>
      </c>
    </row>
    <row r="514" spans="1:61">
      <c r="A514" t="s">
        <v>594</v>
      </c>
      <c r="B514">
        <v>0</v>
      </c>
      <c r="C514">
        <v>0</v>
      </c>
      <c r="D514">
        <v>0</v>
      </c>
      <c r="E514">
        <v>0</v>
      </c>
      <c r="F514">
        <v>0</v>
      </c>
      <c r="G514" s="4">
        <f t="shared" si="56"/>
        <v>0</v>
      </c>
      <c r="H514" s="8">
        <v>6</v>
      </c>
      <c r="I514">
        <v>0</v>
      </c>
      <c r="J514">
        <v>0</v>
      </c>
      <c r="K514">
        <v>0</v>
      </c>
      <c r="L514" s="4">
        <f t="shared" si="57"/>
        <v>0</v>
      </c>
      <c r="M514" s="12">
        <v>9</v>
      </c>
      <c r="N514" s="12">
        <v>0</v>
      </c>
      <c r="O514" s="12">
        <v>1</v>
      </c>
      <c r="P514" s="8">
        <f t="shared" si="58"/>
        <v>10</v>
      </c>
      <c r="Q514" s="4">
        <v>13</v>
      </c>
      <c r="R514" s="12">
        <v>46</v>
      </c>
      <c r="S514" s="12">
        <v>0</v>
      </c>
      <c r="T514" s="8">
        <f t="shared" si="59"/>
        <v>46</v>
      </c>
      <c r="U514">
        <v>3</v>
      </c>
      <c r="V514">
        <v>0</v>
      </c>
      <c r="W514">
        <v>1</v>
      </c>
      <c r="X514" s="4">
        <f t="shared" si="60"/>
        <v>4</v>
      </c>
      <c r="Y514" s="12">
        <v>0</v>
      </c>
      <c r="Z514" s="12">
        <v>4</v>
      </c>
      <c r="AA514" s="12">
        <v>0</v>
      </c>
      <c r="AB514" s="8">
        <f t="shared" si="61"/>
        <v>4</v>
      </c>
      <c r="AC514">
        <v>13</v>
      </c>
      <c r="AD514">
        <v>0</v>
      </c>
      <c r="AE514">
        <v>0</v>
      </c>
      <c r="AF514" s="4">
        <f t="shared" si="62"/>
        <v>13</v>
      </c>
      <c r="AG514" s="12">
        <v>0</v>
      </c>
      <c r="AH514" s="12">
        <v>5</v>
      </c>
      <c r="AI514" s="8">
        <f t="shared" si="63"/>
        <v>5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 s="12">
        <v>1</v>
      </c>
      <c r="AQ514">
        <v>1</v>
      </c>
      <c r="AR514">
        <v>1</v>
      </c>
      <c r="AS514" s="12">
        <v>1</v>
      </c>
      <c r="AT514">
        <v>0</v>
      </c>
      <c r="AU514">
        <v>0</v>
      </c>
      <c r="AV514">
        <v>1</v>
      </c>
      <c r="AW514" s="12">
        <v>0</v>
      </c>
      <c r="AX514" s="12">
        <v>0</v>
      </c>
      <c r="AY514" s="12">
        <v>0</v>
      </c>
      <c r="AZ514" s="12">
        <v>0</v>
      </c>
      <c r="BA514">
        <v>1</v>
      </c>
      <c r="BB514">
        <v>0</v>
      </c>
      <c r="BC514" s="12">
        <v>0</v>
      </c>
      <c r="BD514" s="12">
        <v>1</v>
      </c>
      <c r="BE514" s="12">
        <v>1</v>
      </c>
      <c r="BF514" s="12">
        <v>0</v>
      </c>
      <c r="BG514">
        <v>1</v>
      </c>
      <c r="BH514" s="12">
        <v>0</v>
      </c>
      <c r="BI514" s="12">
        <v>3</v>
      </c>
    </row>
    <row r="515" spans="1:61">
      <c r="A515" t="s">
        <v>595</v>
      </c>
      <c r="B515">
        <v>0</v>
      </c>
      <c r="C515">
        <v>0</v>
      </c>
      <c r="D515">
        <v>0</v>
      </c>
      <c r="E515">
        <v>0</v>
      </c>
      <c r="F515">
        <v>0</v>
      </c>
      <c r="G515" s="4">
        <f t="shared" ref="G515:G578" si="64">B515+C515+D515+E515+F515</f>
        <v>0</v>
      </c>
      <c r="H515" s="8">
        <v>2</v>
      </c>
      <c r="I515">
        <v>0</v>
      </c>
      <c r="J515">
        <v>0</v>
      </c>
      <c r="K515">
        <v>0</v>
      </c>
      <c r="L515" s="4">
        <f t="shared" ref="L515:L578" si="65">I515+J515+K515</f>
        <v>0</v>
      </c>
      <c r="M515" s="12">
        <v>6</v>
      </c>
      <c r="N515" s="12">
        <v>0</v>
      </c>
      <c r="O515" s="12">
        <v>0</v>
      </c>
      <c r="P515" s="8">
        <f t="shared" ref="P515:P578" si="66">M515+N515+O515</f>
        <v>6</v>
      </c>
      <c r="Q515" s="4">
        <v>11</v>
      </c>
      <c r="R515" s="12">
        <v>35</v>
      </c>
      <c r="S515" s="12">
        <v>0</v>
      </c>
      <c r="T515" s="8">
        <f t="shared" ref="T515:T578" si="67">R515+S515</f>
        <v>35</v>
      </c>
      <c r="U515">
        <v>3</v>
      </c>
      <c r="V515">
        <v>0</v>
      </c>
      <c r="W515">
        <v>0</v>
      </c>
      <c r="X515" s="4">
        <f t="shared" ref="X515:X578" si="68">U515+V515+W515</f>
        <v>3</v>
      </c>
      <c r="Y515" s="12">
        <v>0</v>
      </c>
      <c r="Z515" s="12">
        <v>5</v>
      </c>
      <c r="AA515" s="12">
        <v>0</v>
      </c>
      <c r="AB515" s="8">
        <f t="shared" ref="AB515:AB578" si="69">Y515+Z515+AA515</f>
        <v>5</v>
      </c>
      <c r="AC515">
        <v>24</v>
      </c>
      <c r="AD515">
        <v>0</v>
      </c>
      <c r="AE515">
        <v>0</v>
      </c>
      <c r="AF515" s="4">
        <f t="shared" ref="AF515:AF578" si="70">AC515+AD515+AE515</f>
        <v>24</v>
      </c>
      <c r="AG515" s="12">
        <v>0</v>
      </c>
      <c r="AH515" s="12">
        <v>2</v>
      </c>
      <c r="AI515" s="8">
        <f t="shared" ref="AI515:AI578" si="71">AG515+AH515</f>
        <v>2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 s="12">
        <v>0</v>
      </c>
      <c r="AQ515">
        <v>0</v>
      </c>
      <c r="AR515">
        <v>1</v>
      </c>
      <c r="AS515" s="12">
        <v>1</v>
      </c>
      <c r="AT515">
        <v>0</v>
      </c>
      <c r="AU515">
        <v>0</v>
      </c>
      <c r="AV515">
        <v>2</v>
      </c>
      <c r="AW515" s="12">
        <v>0</v>
      </c>
      <c r="AX515" s="12">
        <v>0</v>
      </c>
      <c r="AY515" s="12">
        <v>0</v>
      </c>
      <c r="AZ515" s="12">
        <v>0</v>
      </c>
      <c r="BA515">
        <v>1</v>
      </c>
      <c r="BB515">
        <v>0</v>
      </c>
      <c r="BC515" s="12">
        <v>0</v>
      </c>
      <c r="BD515" s="12">
        <v>1</v>
      </c>
      <c r="BE515" s="12">
        <v>0</v>
      </c>
      <c r="BF515" s="12">
        <v>0</v>
      </c>
      <c r="BG515">
        <v>1</v>
      </c>
      <c r="BH515" s="12">
        <v>0</v>
      </c>
      <c r="BI515" s="12">
        <v>2</v>
      </c>
    </row>
    <row r="516" spans="1:61">
      <c r="A516" t="s">
        <v>596</v>
      </c>
      <c r="B516">
        <v>0</v>
      </c>
      <c r="C516">
        <v>0</v>
      </c>
      <c r="D516">
        <v>0</v>
      </c>
      <c r="E516">
        <v>0</v>
      </c>
      <c r="F516">
        <v>0</v>
      </c>
      <c r="G516" s="4">
        <f t="shared" si="64"/>
        <v>0</v>
      </c>
      <c r="H516" s="8">
        <v>2</v>
      </c>
      <c r="I516">
        <v>0</v>
      </c>
      <c r="J516">
        <v>0</v>
      </c>
      <c r="K516">
        <v>1</v>
      </c>
      <c r="L516" s="4">
        <f t="shared" si="65"/>
        <v>1</v>
      </c>
      <c r="M516" s="12">
        <v>4</v>
      </c>
      <c r="N516" s="12">
        <v>0</v>
      </c>
      <c r="O516" s="12">
        <v>0</v>
      </c>
      <c r="P516" s="8">
        <f t="shared" si="66"/>
        <v>4</v>
      </c>
      <c r="Q516" s="4">
        <v>4</v>
      </c>
      <c r="R516" s="12">
        <v>44</v>
      </c>
      <c r="S516" s="12">
        <v>0</v>
      </c>
      <c r="T516" s="8">
        <f t="shared" si="67"/>
        <v>44</v>
      </c>
      <c r="U516">
        <v>6</v>
      </c>
      <c r="V516">
        <v>0</v>
      </c>
      <c r="W516">
        <v>0</v>
      </c>
      <c r="X516" s="4">
        <f t="shared" si="68"/>
        <v>6</v>
      </c>
      <c r="Y516" s="12">
        <v>0</v>
      </c>
      <c r="Z516" s="12">
        <v>5</v>
      </c>
      <c r="AA516" s="12">
        <v>0</v>
      </c>
      <c r="AB516" s="8">
        <f t="shared" si="69"/>
        <v>5</v>
      </c>
      <c r="AC516">
        <v>18</v>
      </c>
      <c r="AD516">
        <v>0</v>
      </c>
      <c r="AE516">
        <v>0</v>
      </c>
      <c r="AF516" s="4">
        <f t="shared" si="70"/>
        <v>18</v>
      </c>
      <c r="AG516" s="12">
        <v>0</v>
      </c>
      <c r="AH516" s="12">
        <v>13</v>
      </c>
      <c r="AI516" s="8">
        <f t="shared" si="71"/>
        <v>13</v>
      </c>
      <c r="AJ516">
        <v>0</v>
      </c>
      <c r="AK516">
        <v>0</v>
      </c>
      <c r="AL516">
        <v>2</v>
      </c>
      <c r="AM516">
        <v>0</v>
      </c>
      <c r="AN516">
        <v>0</v>
      </c>
      <c r="AO516">
        <v>1</v>
      </c>
      <c r="AP516" s="12">
        <v>1</v>
      </c>
      <c r="AQ516">
        <v>1</v>
      </c>
      <c r="AR516">
        <v>1</v>
      </c>
      <c r="AS516" s="12">
        <v>1</v>
      </c>
      <c r="AT516">
        <v>0</v>
      </c>
      <c r="AU516">
        <v>1</v>
      </c>
      <c r="AV516">
        <v>2</v>
      </c>
      <c r="AW516" s="12">
        <v>0</v>
      </c>
      <c r="AX516" s="12">
        <v>0</v>
      </c>
      <c r="AY516" s="12">
        <v>0</v>
      </c>
      <c r="AZ516" s="12">
        <v>1</v>
      </c>
      <c r="BA516">
        <v>1</v>
      </c>
      <c r="BB516">
        <v>0</v>
      </c>
      <c r="BC516" s="12">
        <v>2</v>
      </c>
      <c r="BD516" s="12">
        <v>0</v>
      </c>
      <c r="BE516" s="12">
        <v>1</v>
      </c>
      <c r="BF516" s="12">
        <v>3</v>
      </c>
      <c r="BG516">
        <v>1</v>
      </c>
      <c r="BH516" s="12">
        <v>0</v>
      </c>
      <c r="BI516" s="12">
        <v>5</v>
      </c>
    </row>
    <row r="517" spans="1:61">
      <c r="A517" t="s">
        <v>597</v>
      </c>
      <c r="B517">
        <v>0</v>
      </c>
      <c r="C517">
        <v>1</v>
      </c>
      <c r="D517">
        <v>0</v>
      </c>
      <c r="E517">
        <v>0</v>
      </c>
      <c r="F517">
        <v>0</v>
      </c>
      <c r="G517" s="4">
        <f t="shared" si="64"/>
        <v>1</v>
      </c>
      <c r="H517" s="8">
        <v>1</v>
      </c>
      <c r="I517">
        <v>0</v>
      </c>
      <c r="J517">
        <v>1</v>
      </c>
      <c r="K517">
        <v>0</v>
      </c>
      <c r="L517" s="4">
        <f t="shared" si="65"/>
        <v>1</v>
      </c>
      <c r="M517" s="12">
        <v>18</v>
      </c>
      <c r="N517" s="12">
        <v>0</v>
      </c>
      <c r="O517" s="12">
        <v>0</v>
      </c>
      <c r="P517" s="8">
        <f t="shared" si="66"/>
        <v>18</v>
      </c>
      <c r="Q517" s="4">
        <v>73</v>
      </c>
      <c r="R517" s="12">
        <v>103</v>
      </c>
      <c r="S517" s="12">
        <v>0</v>
      </c>
      <c r="T517" s="8">
        <f t="shared" si="67"/>
        <v>103</v>
      </c>
      <c r="U517">
        <v>9</v>
      </c>
      <c r="V517">
        <v>0</v>
      </c>
      <c r="W517">
        <v>0</v>
      </c>
      <c r="X517" s="4">
        <f t="shared" si="68"/>
        <v>9</v>
      </c>
      <c r="Y517" s="12">
        <v>1</v>
      </c>
      <c r="Z517" s="12">
        <v>6</v>
      </c>
      <c r="AA517" s="12">
        <v>0</v>
      </c>
      <c r="AB517" s="8">
        <f t="shared" si="69"/>
        <v>7</v>
      </c>
      <c r="AC517">
        <v>27</v>
      </c>
      <c r="AD517">
        <v>0</v>
      </c>
      <c r="AE517">
        <v>0</v>
      </c>
      <c r="AF517" s="4">
        <f t="shared" si="70"/>
        <v>27</v>
      </c>
      <c r="AG517" s="12">
        <v>0</v>
      </c>
      <c r="AH517" s="12">
        <v>14</v>
      </c>
      <c r="AI517" s="8">
        <f t="shared" si="71"/>
        <v>14</v>
      </c>
      <c r="AJ517">
        <v>0</v>
      </c>
      <c r="AK517">
        <v>0</v>
      </c>
      <c r="AL517">
        <v>1</v>
      </c>
      <c r="AM517">
        <v>0</v>
      </c>
      <c r="AN517">
        <v>1</v>
      </c>
      <c r="AO517">
        <v>1</v>
      </c>
      <c r="AP517" s="12">
        <v>1</v>
      </c>
      <c r="AQ517">
        <v>0</v>
      </c>
      <c r="AR517">
        <v>0</v>
      </c>
      <c r="AS517" s="12">
        <v>7</v>
      </c>
      <c r="AT517">
        <v>0</v>
      </c>
      <c r="AU517">
        <v>5</v>
      </c>
      <c r="AV517">
        <v>1</v>
      </c>
      <c r="AW517" s="12">
        <v>0</v>
      </c>
      <c r="AX517" s="12">
        <v>1</v>
      </c>
      <c r="AY517" s="12">
        <v>0</v>
      </c>
      <c r="AZ517" s="12">
        <v>1</v>
      </c>
      <c r="BA517">
        <v>3</v>
      </c>
      <c r="BB517">
        <v>0</v>
      </c>
      <c r="BC517" s="12">
        <v>0</v>
      </c>
      <c r="BD517" s="12">
        <v>2</v>
      </c>
      <c r="BE517" s="12">
        <v>3</v>
      </c>
      <c r="BF517" s="12">
        <v>6</v>
      </c>
      <c r="BG517">
        <v>4</v>
      </c>
      <c r="BH517" s="12">
        <v>3</v>
      </c>
      <c r="BI517" s="12">
        <v>15</v>
      </c>
    </row>
    <row r="518" spans="1:61">
      <c r="A518" t="s">
        <v>598</v>
      </c>
      <c r="B518">
        <v>0</v>
      </c>
      <c r="C518">
        <v>0</v>
      </c>
      <c r="D518">
        <v>0</v>
      </c>
      <c r="E518">
        <v>0</v>
      </c>
      <c r="F518">
        <v>1</v>
      </c>
      <c r="G518" s="4">
        <f t="shared" si="64"/>
        <v>1</v>
      </c>
      <c r="H518" s="8">
        <v>4</v>
      </c>
      <c r="I518">
        <v>2</v>
      </c>
      <c r="J518">
        <v>0</v>
      </c>
      <c r="K518">
        <v>0</v>
      </c>
      <c r="L518" s="4">
        <f t="shared" si="65"/>
        <v>2</v>
      </c>
      <c r="M518" s="12">
        <v>3</v>
      </c>
      <c r="N518" s="12">
        <v>0</v>
      </c>
      <c r="O518" s="12">
        <v>1</v>
      </c>
      <c r="P518" s="8">
        <f t="shared" si="66"/>
        <v>4</v>
      </c>
      <c r="Q518" s="4">
        <v>8</v>
      </c>
      <c r="R518" s="12">
        <v>21</v>
      </c>
      <c r="S518" s="12">
        <v>0</v>
      </c>
      <c r="T518" s="8">
        <f t="shared" si="67"/>
        <v>21</v>
      </c>
      <c r="U518">
        <v>2</v>
      </c>
      <c r="V518">
        <v>0</v>
      </c>
      <c r="W518">
        <v>0</v>
      </c>
      <c r="X518" s="4">
        <f t="shared" si="68"/>
        <v>2</v>
      </c>
      <c r="Y518" s="12">
        <v>0</v>
      </c>
      <c r="Z518" s="12">
        <v>1</v>
      </c>
      <c r="AA518" s="12">
        <v>0</v>
      </c>
      <c r="AB518" s="8">
        <f t="shared" si="69"/>
        <v>1</v>
      </c>
      <c r="AC518">
        <v>14</v>
      </c>
      <c r="AD518">
        <v>0</v>
      </c>
      <c r="AE518">
        <v>0</v>
      </c>
      <c r="AF518" s="4">
        <f t="shared" si="70"/>
        <v>14</v>
      </c>
      <c r="AG518" s="12">
        <v>0</v>
      </c>
      <c r="AH518" s="12">
        <v>4</v>
      </c>
      <c r="AI518" s="8">
        <f t="shared" si="71"/>
        <v>4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0</v>
      </c>
      <c r="AP518" s="12">
        <v>0</v>
      </c>
      <c r="AQ518">
        <v>0</v>
      </c>
      <c r="AR518">
        <v>0</v>
      </c>
      <c r="AS518" s="12">
        <v>0</v>
      </c>
      <c r="AT518">
        <v>0</v>
      </c>
      <c r="AU518">
        <v>0</v>
      </c>
      <c r="AV518">
        <v>0</v>
      </c>
      <c r="AW518" s="12">
        <v>0</v>
      </c>
      <c r="AX518" s="12">
        <v>0</v>
      </c>
      <c r="AY518" s="12">
        <v>0</v>
      </c>
      <c r="AZ518" s="12">
        <v>0</v>
      </c>
      <c r="BA518">
        <v>0</v>
      </c>
      <c r="BB518">
        <v>0</v>
      </c>
      <c r="BC518" s="12">
        <v>1</v>
      </c>
      <c r="BD518" s="12">
        <v>0</v>
      </c>
      <c r="BE518" s="12">
        <v>1</v>
      </c>
      <c r="BF518" s="12">
        <v>1</v>
      </c>
      <c r="BG518">
        <v>0</v>
      </c>
      <c r="BH518" s="12">
        <v>0</v>
      </c>
      <c r="BI518" s="12">
        <v>1</v>
      </c>
    </row>
    <row r="519" spans="1:61">
      <c r="A519" t="s">
        <v>599</v>
      </c>
      <c r="B519">
        <v>0</v>
      </c>
      <c r="C519">
        <v>0</v>
      </c>
      <c r="D519">
        <v>0</v>
      </c>
      <c r="E519">
        <v>0</v>
      </c>
      <c r="F519">
        <v>0</v>
      </c>
      <c r="G519" s="4">
        <f t="shared" si="64"/>
        <v>0</v>
      </c>
      <c r="H519" s="8">
        <v>1</v>
      </c>
      <c r="I519">
        <v>0</v>
      </c>
      <c r="J519">
        <v>0</v>
      </c>
      <c r="K519">
        <v>1</v>
      </c>
      <c r="L519" s="4">
        <f t="shared" si="65"/>
        <v>1</v>
      </c>
      <c r="M519" s="12">
        <v>6</v>
      </c>
      <c r="N519" s="12">
        <v>1</v>
      </c>
      <c r="O519" s="12">
        <v>2</v>
      </c>
      <c r="P519" s="8">
        <f t="shared" si="66"/>
        <v>9</v>
      </c>
      <c r="Q519" s="4">
        <v>8</v>
      </c>
      <c r="R519" s="12">
        <v>29</v>
      </c>
      <c r="S519" s="12">
        <v>0</v>
      </c>
      <c r="T519" s="8">
        <f t="shared" si="67"/>
        <v>29</v>
      </c>
      <c r="U519">
        <v>0</v>
      </c>
      <c r="V519">
        <v>0</v>
      </c>
      <c r="W519">
        <v>0</v>
      </c>
      <c r="X519" s="4">
        <f t="shared" si="68"/>
        <v>0</v>
      </c>
      <c r="Y519" s="12">
        <v>0</v>
      </c>
      <c r="Z519" s="12">
        <v>2</v>
      </c>
      <c r="AA519" s="12">
        <v>0</v>
      </c>
      <c r="AB519" s="8">
        <f t="shared" si="69"/>
        <v>2</v>
      </c>
      <c r="AC519">
        <v>11</v>
      </c>
      <c r="AD519">
        <v>0</v>
      </c>
      <c r="AE519">
        <v>0</v>
      </c>
      <c r="AF519" s="4">
        <f t="shared" si="70"/>
        <v>11</v>
      </c>
      <c r="AG519" s="12">
        <v>0</v>
      </c>
      <c r="AH519" s="12">
        <v>16</v>
      </c>
      <c r="AI519" s="8">
        <f t="shared" si="71"/>
        <v>16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1</v>
      </c>
      <c r="AP519" s="12">
        <v>1</v>
      </c>
      <c r="AQ519">
        <v>1</v>
      </c>
      <c r="AR519">
        <v>1</v>
      </c>
      <c r="AS519" s="12">
        <v>0</v>
      </c>
      <c r="AT519">
        <v>1</v>
      </c>
      <c r="AU519">
        <v>0</v>
      </c>
      <c r="AV519">
        <v>0</v>
      </c>
      <c r="AW519" s="12">
        <v>0</v>
      </c>
      <c r="AX519" s="12">
        <v>0</v>
      </c>
      <c r="AY519" s="12">
        <v>0</v>
      </c>
      <c r="AZ519" s="12">
        <v>1</v>
      </c>
      <c r="BA519">
        <v>1</v>
      </c>
      <c r="BB519">
        <v>0</v>
      </c>
      <c r="BC519" s="12">
        <v>0</v>
      </c>
      <c r="BD519" s="12">
        <v>3</v>
      </c>
      <c r="BE519" s="12">
        <v>1</v>
      </c>
      <c r="BF519" s="12">
        <v>1</v>
      </c>
      <c r="BG519">
        <v>0</v>
      </c>
      <c r="BH519" s="12">
        <v>1</v>
      </c>
      <c r="BI519" s="12">
        <v>1</v>
      </c>
    </row>
    <row r="520" spans="1:61">
      <c r="A520" t="s">
        <v>600</v>
      </c>
      <c r="B520">
        <v>0</v>
      </c>
      <c r="C520">
        <v>0</v>
      </c>
      <c r="D520">
        <v>0</v>
      </c>
      <c r="E520">
        <v>0</v>
      </c>
      <c r="F520">
        <v>0</v>
      </c>
      <c r="G520" s="4">
        <f t="shared" si="64"/>
        <v>0</v>
      </c>
      <c r="H520" s="8">
        <v>6</v>
      </c>
      <c r="I520">
        <v>0</v>
      </c>
      <c r="J520">
        <v>0</v>
      </c>
      <c r="K520">
        <v>0</v>
      </c>
      <c r="L520" s="4">
        <f t="shared" si="65"/>
        <v>0</v>
      </c>
      <c r="M520" s="12">
        <v>11</v>
      </c>
      <c r="N520" s="12">
        <v>0</v>
      </c>
      <c r="O520" s="12">
        <v>1</v>
      </c>
      <c r="P520" s="8">
        <f t="shared" si="66"/>
        <v>12</v>
      </c>
      <c r="Q520" s="4">
        <v>16</v>
      </c>
      <c r="R520" s="12">
        <v>51</v>
      </c>
      <c r="S520" s="12">
        <v>0</v>
      </c>
      <c r="T520" s="8">
        <f t="shared" si="67"/>
        <v>51</v>
      </c>
      <c r="U520">
        <v>2</v>
      </c>
      <c r="V520">
        <v>0</v>
      </c>
      <c r="W520">
        <v>0</v>
      </c>
      <c r="X520" s="4">
        <f t="shared" si="68"/>
        <v>2</v>
      </c>
      <c r="Y520" s="12">
        <v>0</v>
      </c>
      <c r="Z520" s="12">
        <v>5</v>
      </c>
      <c r="AA520" s="12">
        <v>0</v>
      </c>
      <c r="AB520" s="8">
        <f t="shared" si="69"/>
        <v>5</v>
      </c>
      <c r="AC520">
        <v>17</v>
      </c>
      <c r="AD520">
        <v>0</v>
      </c>
      <c r="AE520">
        <v>0</v>
      </c>
      <c r="AF520" s="4">
        <f t="shared" si="70"/>
        <v>17</v>
      </c>
      <c r="AG520" s="12">
        <v>0</v>
      </c>
      <c r="AH520" s="12">
        <v>6</v>
      </c>
      <c r="AI520" s="8">
        <f t="shared" si="71"/>
        <v>6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 s="12">
        <v>1</v>
      </c>
      <c r="AQ520">
        <v>0</v>
      </c>
      <c r="AR520">
        <v>1</v>
      </c>
      <c r="AS520" s="12">
        <v>3</v>
      </c>
      <c r="AT520">
        <v>1</v>
      </c>
      <c r="AU520">
        <v>0</v>
      </c>
      <c r="AV520">
        <v>0</v>
      </c>
      <c r="AW520" s="12">
        <v>0</v>
      </c>
      <c r="AX520" s="12">
        <v>0</v>
      </c>
      <c r="AY520" s="12">
        <v>1</v>
      </c>
      <c r="AZ520" s="12">
        <v>0</v>
      </c>
      <c r="BA520">
        <v>4</v>
      </c>
      <c r="BB520">
        <v>0</v>
      </c>
      <c r="BC520" s="12">
        <v>2</v>
      </c>
      <c r="BD520" s="12">
        <v>0</v>
      </c>
      <c r="BE520" s="12">
        <v>0</v>
      </c>
      <c r="BF520" s="12">
        <v>0</v>
      </c>
      <c r="BG520">
        <v>1</v>
      </c>
      <c r="BH520" s="12">
        <v>2</v>
      </c>
      <c r="BI520" s="12">
        <v>1</v>
      </c>
    </row>
    <row r="521" spans="1:61">
      <c r="A521" t="s">
        <v>601</v>
      </c>
      <c r="B521">
        <v>0</v>
      </c>
      <c r="C521">
        <v>0</v>
      </c>
      <c r="D521">
        <v>0</v>
      </c>
      <c r="E521">
        <v>0</v>
      </c>
      <c r="F521">
        <v>0</v>
      </c>
      <c r="G521" s="4">
        <f t="shared" si="64"/>
        <v>0</v>
      </c>
      <c r="H521" s="8">
        <v>0</v>
      </c>
      <c r="I521">
        <v>0</v>
      </c>
      <c r="J521">
        <v>0</v>
      </c>
      <c r="K521">
        <v>0</v>
      </c>
      <c r="L521" s="4">
        <f t="shared" si="65"/>
        <v>0</v>
      </c>
      <c r="M521" s="12">
        <v>4</v>
      </c>
      <c r="N521" s="12">
        <v>0</v>
      </c>
      <c r="O521" s="12">
        <v>0</v>
      </c>
      <c r="P521" s="8">
        <f t="shared" si="66"/>
        <v>4</v>
      </c>
      <c r="Q521" s="4">
        <v>3</v>
      </c>
      <c r="R521" s="12">
        <v>34</v>
      </c>
      <c r="S521" s="12">
        <v>0</v>
      </c>
      <c r="T521" s="8">
        <f t="shared" si="67"/>
        <v>34</v>
      </c>
      <c r="U521">
        <v>2</v>
      </c>
      <c r="V521">
        <v>0</v>
      </c>
      <c r="W521">
        <v>1</v>
      </c>
      <c r="X521" s="4">
        <f t="shared" si="68"/>
        <v>3</v>
      </c>
      <c r="Y521" s="12">
        <v>0</v>
      </c>
      <c r="Z521" s="12">
        <v>0</v>
      </c>
      <c r="AA521" s="12">
        <v>0</v>
      </c>
      <c r="AB521" s="8">
        <f t="shared" si="69"/>
        <v>0</v>
      </c>
      <c r="AC521">
        <v>10</v>
      </c>
      <c r="AD521">
        <v>0</v>
      </c>
      <c r="AE521">
        <v>0</v>
      </c>
      <c r="AF521" s="4">
        <f t="shared" si="70"/>
        <v>10</v>
      </c>
      <c r="AG521" s="12">
        <v>0</v>
      </c>
      <c r="AH521" s="12">
        <v>7</v>
      </c>
      <c r="AI521" s="8">
        <f t="shared" si="71"/>
        <v>7</v>
      </c>
      <c r="AJ521">
        <v>0</v>
      </c>
      <c r="AK521">
        <v>0</v>
      </c>
      <c r="AL521">
        <v>1</v>
      </c>
      <c r="AM521">
        <v>0</v>
      </c>
      <c r="AN521">
        <v>0</v>
      </c>
      <c r="AO521">
        <v>0</v>
      </c>
      <c r="AP521" s="12">
        <v>0</v>
      </c>
      <c r="AQ521">
        <v>1</v>
      </c>
      <c r="AR521">
        <v>2</v>
      </c>
      <c r="AS521" s="12">
        <v>0</v>
      </c>
      <c r="AT521">
        <v>0</v>
      </c>
      <c r="AU521">
        <v>1</v>
      </c>
      <c r="AV521">
        <v>1</v>
      </c>
      <c r="AW521" s="12">
        <v>0</v>
      </c>
      <c r="AX521" s="12">
        <v>0</v>
      </c>
      <c r="AY521" s="12">
        <v>0</v>
      </c>
      <c r="AZ521" s="12">
        <v>0</v>
      </c>
      <c r="BA521">
        <v>0</v>
      </c>
      <c r="BB521">
        <v>0</v>
      </c>
      <c r="BC521" s="12">
        <v>1</v>
      </c>
      <c r="BD521" s="12">
        <v>0</v>
      </c>
      <c r="BE521" s="12">
        <v>2</v>
      </c>
      <c r="BF521" s="12">
        <v>0</v>
      </c>
      <c r="BG521">
        <v>0</v>
      </c>
      <c r="BH521" s="12">
        <v>0</v>
      </c>
      <c r="BI521" s="12">
        <v>0</v>
      </c>
    </row>
    <row r="522" spans="1:61">
      <c r="A522" t="s">
        <v>602</v>
      </c>
      <c r="B522">
        <v>0</v>
      </c>
      <c r="C522">
        <v>0</v>
      </c>
      <c r="D522">
        <v>0</v>
      </c>
      <c r="E522">
        <v>0</v>
      </c>
      <c r="F522">
        <v>0</v>
      </c>
      <c r="G522" s="4">
        <f t="shared" si="64"/>
        <v>0</v>
      </c>
      <c r="H522" s="8">
        <v>0</v>
      </c>
      <c r="I522">
        <v>0</v>
      </c>
      <c r="J522">
        <v>0</v>
      </c>
      <c r="K522">
        <v>0</v>
      </c>
      <c r="L522" s="4">
        <f t="shared" si="65"/>
        <v>0</v>
      </c>
      <c r="M522" s="12">
        <v>4</v>
      </c>
      <c r="N522" s="12">
        <v>0</v>
      </c>
      <c r="O522" s="12">
        <v>1</v>
      </c>
      <c r="P522" s="8">
        <f t="shared" si="66"/>
        <v>5</v>
      </c>
      <c r="Q522" s="4">
        <v>11</v>
      </c>
      <c r="R522" s="12">
        <v>16</v>
      </c>
      <c r="S522" s="12">
        <v>0</v>
      </c>
      <c r="T522" s="8">
        <f t="shared" si="67"/>
        <v>16</v>
      </c>
      <c r="U522">
        <v>0</v>
      </c>
      <c r="V522">
        <v>0</v>
      </c>
      <c r="W522">
        <v>0</v>
      </c>
      <c r="X522" s="4">
        <f t="shared" si="68"/>
        <v>0</v>
      </c>
      <c r="Y522" s="12">
        <v>0</v>
      </c>
      <c r="Z522" s="12">
        <v>1</v>
      </c>
      <c r="AA522" s="12">
        <v>0</v>
      </c>
      <c r="AB522" s="8">
        <f t="shared" si="69"/>
        <v>1</v>
      </c>
      <c r="AC522">
        <v>10</v>
      </c>
      <c r="AD522">
        <v>0</v>
      </c>
      <c r="AE522">
        <v>0</v>
      </c>
      <c r="AF522" s="4">
        <f t="shared" si="70"/>
        <v>10</v>
      </c>
      <c r="AG522" s="12">
        <v>0</v>
      </c>
      <c r="AH522" s="12">
        <v>2</v>
      </c>
      <c r="AI522" s="8">
        <f t="shared" si="71"/>
        <v>2</v>
      </c>
      <c r="AJ522">
        <v>0</v>
      </c>
      <c r="AK522">
        <v>0</v>
      </c>
      <c r="AL522">
        <v>1</v>
      </c>
      <c r="AM522">
        <v>0</v>
      </c>
      <c r="AN522">
        <v>0</v>
      </c>
      <c r="AO522">
        <v>0</v>
      </c>
      <c r="AP522" s="12">
        <v>0</v>
      </c>
      <c r="AQ522">
        <v>0</v>
      </c>
      <c r="AR522">
        <v>1</v>
      </c>
      <c r="AS522" s="12">
        <v>0</v>
      </c>
      <c r="AT522">
        <v>0</v>
      </c>
      <c r="AU522">
        <v>0</v>
      </c>
      <c r="AV522">
        <v>1</v>
      </c>
      <c r="AW522" s="12">
        <v>0</v>
      </c>
      <c r="AX522" s="12">
        <v>0</v>
      </c>
      <c r="AY522" s="12">
        <v>0</v>
      </c>
      <c r="AZ522" s="12">
        <v>0</v>
      </c>
      <c r="BA522">
        <v>0</v>
      </c>
      <c r="BB522">
        <v>0</v>
      </c>
      <c r="BC522" s="12">
        <v>0</v>
      </c>
      <c r="BD522" s="12">
        <v>0</v>
      </c>
      <c r="BE522" s="12">
        <v>1</v>
      </c>
      <c r="BF522" s="12">
        <v>1</v>
      </c>
      <c r="BG522">
        <v>0</v>
      </c>
      <c r="BH522" s="12">
        <v>0</v>
      </c>
      <c r="BI522" s="12">
        <v>3</v>
      </c>
    </row>
    <row r="523" spans="1:61">
      <c r="A523" t="s">
        <v>603</v>
      </c>
      <c r="B523">
        <v>0</v>
      </c>
      <c r="C523">
        <v>0</v>
      </c>
      <c r="D523">
        <v>0</v>
      </c>
      <c r="E523">
        <v>0</v>
      </c>
      <c r="F523">
        <v>0</v>
      </c>
      <c r="G523" s="4">
        <f t="shared" si="64"/>
        <v>0</v>
      </c>
      <c r="H523" s="8">
        <v>3</v>
      </c>
      <c r="I523">
        <v>1</v>
      </c>
      <c r="J523">
        <v>0</v>
      </c>
      <c r="K523">
        <v>0</v>
      </c>
      <c r="L523" s="4">
        <f t="shared" si="65"/>
        <v>1</v>
      </c>
      <c r="M523" s="12">
        <v>14</v>
      </c>
      <c r="N523" s="12">
        <v>1</v>
      </c>
      <c r="O523" s="12">
        <v>0</v>
      </c>
      <c r="P523" s="8">
        <f t="shared" si="66"/>
        <v>15</v>
      </c>
      <c r="Q523" s="4">
        <v>25</v>
      </c>
      <c r="R523" s="12">
        <v>84</v>
      </c>
      <c r="S523" s="12">
        <v>0</v>
      </c>
      <c r="T523" s="8">
        <f t="shared" si="67"/>
        <v>84</v>
      </c>
      <c r="U523">
        <v>4</v>
      </c>
      <c r="V523">
        <v>0</v>
      </c>
      <c r="W523">
        <v>2</v>
      </c>
      <c r="X523" s="4">
        <f t="shared" si="68"/>
        <v>6</v>
      </c>
      <c r="Y523" s="12">
        <v>0</v>
      </c>
      <c r="Z523" s="12">
        <v>7</v>
      </c>
      <c r="AA523" s="12">
        <v>0</v>
      </c>
      <c r="AB523" s="8">
        <f t="shared" si="69"/>
        <v>7</v>
      </c>
      <c r="AC523">
        <v>32</v>
      </c>
      <c r="AD523">
        <v>0</v>
      </c>
      <c r="AE523">
        <v>0</v>
      </c>
      <c r="AF523" s="4">
        <f t="shared" si="70"/>
        <v>32</v>
      </c>
      <c r="AG523" s="12">
        <v>0</v>
      </c>
      <c r="AH523" s="12">
        <v>12</v>
      </c>
      <c r="AI523" s="8">
        <f t="shared" si="71"/>
        <v>12</v>
      </c>
      <c r="AJ523">
        <v>0</v>
      </c>
      <c r="AK523">
        <v>0</v>
      </c>
      <c r="AL523">
        <v>1</v>
      </c>
      <c r="AM523">
        <v>0</v>
      </c>
      <c r="AN523">
        <v>2</v>
      </c>
      <c r="AO523">
        <v>0</v>
      </c>
      <c r="AP523" s="12">
        <v>2</v>
      </c>
      <c r="AQ523">
        <v>1</v>
      </c>
      <c r="AR523">
        <v>0</v>
      </c>
      <c r="AS523" s="12">
        <v>1</v>
      </c>
      <c r="AT523">
        <v>0</v>
      </c>
      <c r="AU523">
        <v>2</v>
      </c>
      <c r="AV523">
        <v>1</v>
      </c>
      <c r="AW523" s="12">
        <v>0</v>
      </c>
      <c r="AX523" s="12">
        <v>0</v>
      </c>
      <c r="AY523" s="12">
        <v>0</v>
      </c>
      <c r="AZ523" s="12">
        <v>0</v>
      </c>
      <c r="BA523">
        <v>1</v>
      </c>
      <c r="BB523">
        <v>1</v>
      </c>
      <c r="BC523" s="12">
        <v>3</v>
      </c>
      <c r="BD523" s="12">
        <v>3</v>
      </c>
      <c r="BE523" s="12">
        <v>4</v>
      </c>
      <c r="BF523" s="12">
        <v>6</v>
      </c>
      <c r="BG523">
        <v>0</v>
      </c>
      <c r="BH523" s="12">
        <v>1</v>
      </c>
      <c r="BI523" s="12">
        <v>5</v>
      </c>
    </row>
    <row r="524" spans="1:61">
      <c r="A524" t="s">
        <v>604</v>
      </c>
      <c r="B524">
        <v>0</v>
      </c>
      <c r="C524">
        <v>0</v>
      </c>
      <c r="D524">
        <v>0</v>
      </c>
      <c r="E524">
        <v>0</v>
      </c>
      <c r="F524">
        <v>0</v>
      </c>
      <c r="G524" s="4">
        <f t="shared" si="64"/>
        <v>0</v>
      </c>
      <c r="H524" s="8">
        <v>1</v>
      </c>
      <c r="I524">
        <v>0</v>
      </c>
      <c r="J524">
        <v>0</v>
      </c>
      <c r="K524">
        <v>0</v>
      </c>
      <c r="L524" s="4">
        <f t="shared" si="65"/>
        <v>0</v>
      </c>
      <c r="M524" s="12">
        <v>0</v>
      </c>
      <c r="N524" s="12">
        <v>0</v>
      </c>
      <c r="O524" s="12">
        <v>0</v>
      </c>
      <c r="P524" s="8">
        <f t="shared" si="66"/>
        <v>0</v>
      </c>
      <c r="Q524" s="4">
        <v>5</v>
      </c>
      <c r="R524" s="12">
        <v>20</v>
      </c>
      <c r="S524" s="12">
        <v>0</v>
      </c>
      <c r="T524" s="8">
        <f t="shared" si="67"/>
        <v>20</v>
      </c>
      <c r="U524">
        <v>0</v>
      </c>
      <c r="V524">
        <v>0</v>
      </c>
      <c r="W524">
        <v>0</v>
      </c>
      <c r="X524" s="4">
        <f t="shared" si="68"/>
        <v>0</v>
      </c>
      <c r="Y524" s="12">
        <v>0</v>
      </c>
      <c r="Z524" s="12">
        <v>2</v>
      </c>
      <c r="AA524" s="12">
        <v>0</v>
      </c>
      <c r="AB524" s="8">
        <f t="shared" si="69"/>
        <v>2</v>
      </c>
      <c r="AC524">
        <v>3</v>
      </c>
      <c r="AD524">
        <v>0</v>
      </c>
      <c r="AE524">
        <v>0</v>
      </c>
      <c r="AF524" s="4">
        <f t="shared" si="70"/>
        <v>3</v>
      </c>
      <c r="AG524" s="12">
        <v>0</v>
      </c>
      <c r="AH524" s="12">
        <v>2</v>
      </c>
      <c r="AI524" s="8">
        <f t="shared" si="71"/>
        <v>2</v>
      </c>
      <c r="AJ524">
        <v>0</v>
      </c>
      <c r="AK524">
        <v>1</v>
      </c>
      <c r="AL524">
        <v>0</v>
      </c>
      <c r="AM524">
        <v>0</v>
      </c>
      <c r="AN524">
        <v>0</v>
      </c>
      <c r="AO524">
        <v>0</v>
      </c>
      <c r="AP524" s="12">
        <v>0</v>
      </c>
      <c r="AQ524">
        <v>0</v>
      </c>
      <c r="AR524">
        <v>1</v>
      </c>
      <c r="AS524" s="12">
        <v>1</v>
      </c>
      <c r="AT524">
        <v>0</v>
      </c>
      <c r="AU524">
        <v>0</v>
      </c>
      <c r="AV524">
        <v>0</v>
      </c>
      <c r="AW524" s="12">
        <v>1</v>
      </c>
      <c r="AX524" s="12">
        <v>0</v>
      </c>
      <c r="AY524" s="12">
        <v>0</v>
      </c>
      <c r="AZ524" s="12">
        <v>0</v>
      </c>
      <c r="BA524">
        <v>0</v>
      </c>
      <c r="BB524">
        <v>0</v>
      </c>
      <c r="BC524" s="12">
        <v>0</v>
      </c>
      <c r="BD524" s="12">
        <v>0</v>
      </c>
      <c r="BE524" s="12">
        <v>1</v>
      </c>
      <c r="BF524" s="12">
        <v>0</v>
      </c>
      <c r="BG524">
        <v>0</v>
      </c>
      <c r="BH524" s="12">
        <v>0</v>
      </c>
      <c r="BI524" s="12">
        <v>0</v>
      </c>
    </row>
    <row r="525" spans="1:61">
      <c r="A525" t="s">
        <v>605</v>
      </c>
      <c r="B525">
        <v>0</v>
      </c>
      <c r="C525">
        <v>1</v>
      </c>
      <c r="D525">
        <v>0</v>
      </c>
      <c r="E525">
        <v>0</v>
      </c>
      <c r="F525">
        <v>0</v>
      </c>
      <c r="G525" s="4">
        <f t="shared" si="64"/>
        <v>1</v>
      </c>
      <c r="H525" s="8">
        <v>1</v>
      </c>
      <c r="I525">
        <v>1</v>
      </c>
      <c r="J525">
        <v>0</v>
      </c>
      <c r="K525">
        <v>1</v>
      </c>
      <c r="L525" s="4">
        <f t="shared" si="65"/>
        <v>2</v>
      </c>
      <c r="M525" s="12">
        <v>37</v>
      </c>
      <c r="N525" s="12">
        <v>0</v>
      </c>
      <c r="O525" s="12">
        <v>2</v>
      </c>
      <c r="P525" s="8">
        <f t="shared" si="66"/>
        <v>39</v>
      </c>
      <c r="Q525" s="4">
        <v>32</v>
      </c>
      <c r="R525" s="12">
        <v>144</v>
      </c>
      <c r="S525" s="12">
        <v>0</v>
      </c>
      <c r="T525" s="8">
        <f t="shared" si="67"/>
        <v>144</v>
      </c>
      <c r="U525">
        <v>4</v>
      </c>
      <c r="V525">
        <v>0</v>
      </c>
      <c r="W525">
        <v>0</v>
      </c>
      <c r="X525" s="4">
        <f t="shared" si="68"/>
        <v>4</v>
      </c>
      <c r="Y525" s="12">
        <v>0</v>
      </c>
      <c r="Z525" s="12">
        <v>12</v>
      </c>
      <c r="AA525" s="12">
        <v>0</v>
      </c>
      <c r="AB525" s="8">
        <f t="shared" si="69"/>
        <v>12</v>
      </c>
      <c r="AC525">
        <v>40</v>
      </c>
      <c r="AD525">
        <v>0</v>
      </c>
      <c r="AE525">
        <v>0</v>
      </c>
      <c r="AF525" s="4">
        <f t="shared" si="70"/>
        <v>40</v>
      </c>
      <c r="AG525" s="12">
        <v>0</v>
      </c>
      <c r="AH525" s="12">
        <v>13</v>
      </c>
      <c r="AI525" s="8">
        <f t="shared" si="71"/>
        <v>13</v>
      </c>
      <c r="AJ525">
        <v>0</v>
      </c>
      <c r="AK525">
        <v>0</v>
      </c>
      <c r="AL525">
        <v>0</v>
      </c>
      <c r="AM525">
        <v>0</v>
      </c>
      <c r="AN525">
        <v>2</v>
      </c>
      <c r="AO525">
        <v>0</v>
      </c>
      <c r="AP525" s="12">
        <v>0</v>
      </c>
      <c r="AQ525">
        <v>0</v>
      </c>
      <c r="AR525">
        <v>2</v>
      </c>
      <c r="AS525" s="12">
        <v>1</v>
      </c>
      <c r="AT525">
        <v>0</v>
      </c>
      <c r="AU525">
        <v>3</v>
      </c>
      <c r="AV525">
        <v>2</v>
      </c>
      <c r="AW525" s="12">
        <v>0</v>
      </c>
      <c r="AX525" s="12">
        <v>0</v>
      </c>
      <c r="AY525" s="12">
        <v>2</v>
      </c>
      <c r="AZ525" s="12">
        <v>0</v>
      </c>
      <c r="BA525">
        <v>5</v>
      </c>
      <c r="BB525">
        <v>3</v>
      </c>
      <c r="BC525" s="12">
        <v>2</v>
      </c>
      <c r="BD525" s="12">
        <v>2</v>
      </c>
      <c r="BE525" s="12">
        <v>6</v>
      </c>
      <c r="BF525" s="12">
        <v>2</v>
      </c>
      <c r="BG525">
        <v>2</v>
      </c>
      <c r="BH525" s="12">
        <v>2</v>
      </c>
      <c r="BI525" s="12">
        <v>9</v>
      </c>
    </row>
    <row r="526" spans="1:61">
      <c r="A526" t="s">
        <v>606</v>
      </c>
      <c r="B526">
        <v>0</v>
      </c>
      <c r="C526">
        <v>0</v>
      </c>
      <c r="D526">
        <v>0</v>
      </c>
      <c r="E526">
        <v>0</v>
      </c>
      <c r="F526">
        <v>0</v>
      </c>
      <c r="G526" s="4">
        <f t="shared" si="64"/>
        <v>0</v>
      </c>
      <c r="H526" s="8">
        <v>1</v>
      </c>
      <c r="I526">
        <v>0</v>
      </c>
      <c r="J526">
        <v>0</v>
      </c>
      <c r="K526">
        <v>0</v>
      </c>
      <c r="L526" s="4">
        <f t="shared" si="65"/>
        <v>0</v>
      </c>
      <c r="M526" s="12">
        <v>7</v>
      </c>
      <c r="N526" s="12">
        <v>0</v>
      </c>
      <c r="O526" s="12">
        <v>0</v>
      </c>
      <c r="P526" s="8">
        <f t="shared" si="66"/>
        <v>7</v>
      </c>
      <c r="Q526" s="4">
        <v>12</v>
      </c>
      <c r="R526" s="12">
        <v>65</v>
      </c>
      <c r="S526" s="12">
        <v>0</v>
      </c>
      <c r="T526" s="8">
        <f t="shared" si="67"/>
        <v>65</v>
      </c>
      <c r="U526">
        <v>3</v>
      </c>
      <c r="V526">
        <v>0</v>
      </c>
      <c r="W526">
        <v>0</v>
      </c>
      <c r="X526" s="4">
        <f t="shared" si="68"/>
        <v>3</v>
      </c>
      <c r="Y526" s="12">
        <v>0</v>
      </c>
      <c r="Z526" s="12">
        <v>3</v>
      </c>
      <c r="AA526" s="12">
        <v>0</v>
      </c>
      <c r="AB526" s="8">
        <f t="shared" si="69"/>
        <v>3</v>
      </c>
      <c r="AC526">
        <v>16</v>
      </c>
      <c r="AD526">
        <v>0</v>
      </c>
      <c r="AE526">
        <v>0</v>
      </c>
      <c r="AF526" s="4">
        <f t="shared" si="70"/>
        <v>16</v>
      </c>
      <c r="AG526" s="12">
        <v>0</v>
      </c>
      <c r="AH526" s="12">
        <v>2</v>
      </c>
      <c r="AI526" s="8">
        <f t="shared" si="71"/>
        <v>2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0</v>
      </c>
      <c r="AP526" s="12">
        <v>1</v>
      </c>
      <c r="AQ526">
        <v>1</v>
      </c>
      <c r="AR526">
        <v>1</v>
      </c>
      <c r="AS526" s="12">
        <v>1</v>
      </c>
      <c r="AT526">
        <v>0</v>
      </c>
      <c r="AU526">
        <v>0</v>
      </c>
      <c r="AV526">
        <v>0</v>
      </c>
      <c r="AW526" s="12">
        <v>0</v>
      </c>
      <c r="AX526" s="12">
        <v>0</v>
      </c>
      <c r="AY526" s="12">
        <v>0</v>
      </c>
      <c r="AZ526" s="12">
        <v>0</v>
      </c>
      <c r="BA526">
        <v>1</v>
      </c>
      <c r="BB526">
        <v>0</v>
      </c>
      <c r="BC526" s="12">
        <v>0</v>
      </c>
      <c r="BD526" s="12">
        <v>2</v>
      </c>
      <c r="BE526" s="12">
        <v>3</v>
      </c>
      <c r="BF526" s="12">
        <v>1</v>
      </c>
      <c r="BG526">
        <v>1</v>
      </c>
      <c r="BH526" s="12">
        <v>2</v>
      </c>
      <c r="BI526" s="12">
        <v>0</v>
      </c>
    </row>
    <row r="527" spans="1:61">
      <c r="A527" t="s">
        <v>607</v>
      </c>
      <c r="B527">
        <v>0</v>
      </c>
      <c r="C527">
        <v>1</v>
      </c>
      <c r="D527">
        <v>0</v>
      </c>
      <c r="E527">
        <v>0</v>
      </c>
      <c r="F527">
        <v>0</v>
      </c>
      <c r="G527" s="4">
        <f t="shared" si="64"/>
        <v>1</v>
      </c>
      <c r="H527" s="8">
        <v>3</v>
      </c>
      <c r="I527">
        <v>0</v>
      </c>
      <c r="J527">
        <v>0</v>
      </c>
      <c r="K527">
        <v>0</v>
      </c>
      <c r="L527" s="4">
        <f t="shared" si="65"/>
        <v>0</v>
      </c>
      <c r="M527" s="12">
        <v>7</v>
      </c>
      <c r="N527" s="12">
        <v>0</v>
      </c>
      <c r="O527" s="12">
        <v>0</v>
      </c>
      <c r="P527" s="8">
        <f t="shared" si="66"/>
        <v>7</v>
      </c>
      <c r="Q527" s="4">
        <v>10</v>
      </c>
      <c r="R527" s="12">
        <v>59</v>
      </c>
      <c r="S527" s="12">
        <v>0</v>
      </c>
      <c r="T527" s="8">
        <f t="shared" si="67"/>
        <v>59</v>
      </c>
      <c r="U527">
        <v>1</v>
      </c>
      <c r="V527">
        <v>0</v>
      </c>
      <c r="W527">
        <v>0</v>
      </c>
      <c r="X527" s="4">
        <f t="shared" si="68"/>
        <v>1</v>
      </c>
      <c r="Y527" s="12">
        <v>1</v>
      </c>
      <c r="Z527" s="12">
        <v>9</v>
      </c>
      <c r="AA527" s="12">
        <v>0</v>
      </c>
      <c r="AB527" s="8">
        <f t="shared" si="69"/>
        <v>10</v>
      </c>
      <c r="AC527">
        <v>28</v>
      </c>
      <c r="AD527">
        <v>0</v>
      </c>
      <c r="AE527">
        <v>0</v>
      </c>
      <c r="AF527" s="4">
        <f t="shared" si="70"/>
        <v>28</v>
      </c>
      <c r="AG527" s="12">
        <v>0</v>
      </c>
      <c r="AH527" s="12">
        <v>20</v>
      </c>
      <c r="AI527" s="8">
        <f t="shared" si="71"/>
        <v>20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 s="12">
        <v>0</v>
      </c>
      <c r="AQ527">
        <v>1</v>
      </c>
      <c r="AR527">
        <v>0</v>
      </c>
      <c r="AS527" s="12">
        <v>1</v>
      </c>
      <c r="AT527">
        <v>0</v>
      </c>
      <c r="AU527">
        <v>2</v>
      </c>
      <c r="AV527">
        <v>0</v>
      </c>
      <c r="AW527" s="12">
        <v>0</v>
      </c>
      <c r="AX527" s="12">
        <v>0</v>
      </c>
      <c r="AY527" s="12">
        <v>0</v>
      </c>
      <c r="AZ527" s="12">
        <v>0</v>
      </c>
      <c r="BA527">
        <v>4</v>
      </c>
      <c r="BB527">
        <v>2</v>
      </c>
      <c r="BC527" s="12">
        <v>1</v>
      </c>
      <c r="BD527" s="12">
        <v>2</v>
      </c>
      <c r="BE527" s="12">
        <v>1</v>
      </c>
      <c r="BF527" s="12">
        <v>1</v>
      </c>
      <c r="BG527">
        <v>0</v>
      </c>
      <c r="BH527" s="12">
        <v>3</v>
      </c>
      <c r="BI527" s="12">
        <v>5</v>
      </c>
    </row>
    <row r="528" spans="1:61">
      <c r="A528" t="s">
        <v>608</v>
      </c>
      <c r="B528">
        <v>0</v>
      </c>
      <c r="C528">
        <v>1</v>
      </c>
      <c r="D528">
        <v>0</v>
      </c>
      <c r="E528">
        <v>0</v>
      </c>
      <c r="F528">
        <v>0</v>
      </c>
      <c r="G528" s="4">
        <f t="shared" si="64"/>
        <v>1</v>
      </c>
      <c r="H528" s="8">
        <v>3</v>
      </c>
      <c r="I528">
        <v>0</v>
      </c>
      <c r="J528">
        <v>0</v>
      </c>
      <c r="K528">
        <v>0</v>
      </c>
      <c r="L528" s="4">
        <f t="shared" si="65"/>
        <v>0</v>
      </c>
      <c r="M528" s="12">
        <v>2</v>
      </c>
      <c r="N528" s="12">
        <v>0</v>
      </c>
      <c r="O528" s="12">
        <v>0</v>
      </c>
      <c r="P528" s="8">
        <f t="shared" si="66"/>
        <v>2</v>
      </c>
      <c r="Q528" s="4">
        <v>5</v>
      </c>
      <c r="R528" s="12">
        <v>23</v>
      </c>
      <c r="S528" s="12">
        <v>0</v>
      </c>
      <c r="T528" s="8">
        <f t="shared" si="67"/>
        <v>23</v>
      </c>
      <c r="U528">
        <v>1</v>
      </c>
      <c r="V528">
        <v>0</v>
      </c>
      <c r="W528">
        <v>0</v>
      </c>
      <c r="X528" s="4">
        <f t="shared" si="68"/>
        <v>1</v>
      </c>
      <c r="Y528" s="12">
        <v>0</v>
      </c>
      <c r="Z528" s="12">
        <v>2</v>
      </c>
      <c r="AA528" s="12">
        <v>0</v>
      </c>
      <c r="AB528" s="8">
        <f t="shared" si="69"/>
        <v>2</v>
      </c>
      <c r="AC528">
        <v>14</v>
      </c>
      <c r="AD528">
        <v>0</v>
      </c>
      <c r="AE528">
        <v>0</v>
      </c>
      <c r="AF528" s="4">
        <f t="shared" si="70"/>
        <v>14</v>
      </c>
      <c r="AG528" s="12">
        <v>0</v>
      </c>
      <c r="AH528" s="12">
        <v>9</v>
      </c>
      <c r="AI528" s="8">
        <f t="shared" si="71"/>
        <v>9</v>
      </c>
      <c r="AJ528">
        <v>1</v>
      </c>
      <c r="AK528">
        <v>0</v>
      </c>
      <c r="AL528">
        <v>0</v>
      </c>
      <c r="AM528">
        <v>0</v>
      </c>
      <c r="AN528">
        <v>0</v>
      </c>
      <c r="AO528">
        <v>1</v>
      </c>
      <c r="AP528" s="12">
        <v>1</v>
      </c>
      <c r="AQ528">
        <v>0</v>
      </c>
      <c r="AR528">
        <v>0</v>
      </c>
      <c r="AS528" s="12">
        <v>0</v>
      </c>
      <c r="AT528">
        <v>1</v>
      </c>
      <c r="AU528">
        <v>1</v>
      </c>
      <c r="AV528">
        <v>0</v>
      </c>
      <c r="AW528" s="12">
        <v>0</v>
      </c>
      <c r="AX528" s="12">
        <v>0</v>
      </c>
      <c r="AY528" s="12">
        <v>0</v>
      </c>
      <c r="AZ528" s="12">
        <v>1</v>
      </c>
      <c r="BA528">
        <v>1</v>
      </c>
      <c r="BB528">
        <v>1</v>
      </c>
      <c r="BC528" s="12">
        <v>0</v>
      </c>
      <c r="BD528" s="12">
        <v>1</v>
      </c>
      <c r="BE528" s="12">
        <v>3</v>
      </c>
      <c r="BF528" s="12">
        <v>2</v>
      </c>
      <c r="BG528">
        <v>0</v>
      </c>
      <c r="BH528" s="12">
        <v>0</v>
      </c>
      <c r="BI528" s="12">
        <v>1</v>
      </c>
    </row>
    <row r="529" spans="1:61">
      <c r="A529" t="s">
        <v>609</v>
      </c>
      <c r="B529">
        <v>0</v>
      </c>
      <c r="C529">
        <v>0</v>
      </c>
      <c r="D529">
        <v>0</v>
      </c>
      <c r="E529">
        <v>0</v>
      </c>
      <c r="F529">
        <v>0</v>
      </c>
      <c r="G529" s="4">
        <f t="shared" si="64"/>
        <v>0</v>
      </c>
      <c r="H529" s="8">
        <v>1</v>
      </c>
      <c r="I529">
        <v>0</v>
      </c>
      <c r="J529">
        <v>0</v>
      </c>
      <c r="K529">
        <v>0</v>
      </c>
      <c r="L529" s="4">
        <f t="shared" si="65"/>
        <v>0</v>
      </c>
      <c r="M529" s="12">
        <v>7</v>
      </c>
      <c r="N529" s="12">
        <v>0</v>
      </c>
      <c r="O529" s="12">
        <v>0</v>
      </c>
      <c r="P529" s="8">
        <f t="shared" si="66"/>
        <v>7</v>
      </c>
      <c r="Q529" s="4">
        <v>10</v>
      </c>
      <c r="R529" s="12">
        <v>29</v>
      </c>
      <c r="S529" s="12">
        <v>0</v>
      </c>
      <c r="T529" s="8">
        <f t="shared" si="67"/>
        <v>29</v>
      </c>
      <c r="U529">
        <v>2</v>
      </c>
      <c r="V529">
        <v>0</v>
      </c>
      <c r="W529">
        <v>0</v>
      </c>
      <c r="X529" s="4">
        <f t="shared" si="68"/>
        <v>2</v>
      </c>
      <c r="Y529" s="12">
        <v>0</v>
      </c>
      <c r="Z529" s="12">
        <v>2</v>
      </c>
      <c r="AA529" s="12">
        <v>0</v>
      </c>
      <c r="AB529" s="8">
        <f t="shared" si="69"/>
        <v>2</v>
      </c>
      <c r="AC529">
        <v>10</v>
      </c>
      <c r="AD529">
        <v>0</v>
      </c>
      <c r="AE529">
        <v>0</v>
      </c>
      <c r="AF529" s="4">
        <f t="shared" si="70"/>
        <v>10</v>
      </c>
      <c r="AG529" s="12">
        <v>0</v>
      </c>
      <c r="AH529" s="12">
        <v>4</v>
      </c>
      <c r="AI529" s="8">
        <f t="shared" si="71"/>
        <v>4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0</v>
      </c>
      <c r="AP529" s="12">
        <v>0</v>
      </c>
      <c r="AQ529">
        <v>0</v>
      </c>
      <c r="AR529">
        <v>0</v>
      </c>
      <c r="AS529" s="12">
        <v>0</v>
      </c>
      <c r="AT529">
        <v>0</v>
      </c>
      <c r="AU529">
        <v>0</v>
      </c>
      <c r="AV529">
        <v>1</v>
      </c>
      <c r="AW529" s="12">
        <v>0</v>
      </c>
      <c r="AX529" s="12">
        <v>1</v>
      </c>
      <c r="AY529" s="12">
        <v>0</v>
      </c>
      <c r="AZ529" s="12">
        <v>0</v>
      </c>
      <c r="BA529">
        <v>2</v>
      </c>
      <c r="BB529">
        <v>0</v>
      </c>
      <c r="BC529" s="12">
        <v>0</v>
      </c>
      <c r="BD529" s="12">
        <v>0</v>
      </c>
      <c r="BE529" s="12">
        <v>3</v>
      </c>
      <c r="BF529" s="12">
        <v>1</v>
      </c>
      <c r="BG529">
        <v>0</v>
      </c>
      <c r="BH529" s="12">
        <v>0</v>
      </c>
      <c r="BI529" s="12">
        <v>2</v>
      </c>
    </row>
    <row r="530" spans="1:61">
      <c r="A530" t="s">
        <v>610</v>
      </c>
      <c r="B530">
        <v>0</v>
      </c>
      <c r="C530">
        <v>0</v>
      </c>
      <c r="D530">
        <v>0</v>
      </c>
      <c r="E530">
        <v>0</v>
      </c>
      <c r="F530">
        <v>0</v>
      </c>
      <c r="G530" s="4">
        <f t="shared" si="64"/>
        <v>0</v>
      </c>
      <c r="H530" s="8">
        <v>1</v>
      </c>
      <c r="I530">
        <v>1</v>
      </c>
      <c r="J530">
        <v>0</v>
      </c>
      <c r="K530">
        <v>0</v>
      </c>
      <c r="L530" s="4">
        <f t="shared" si="65"/>
        <v>1</v>
      </c>
      <c r="M530" s="12">
        <v>8</v>
      </c>
      <c r="N530" s="12">
        <v>0</v>
      </c>
      <c r="O530" s="12">
        <v>0</v>
      </c>
      <c r="P530" s="8">
        <f t="shared" si="66"/>
        <v>8</v>
      </c>
      <c r="Q530" s="4">
        <v>28</v>
      </c>
      <c r="R530" s="12">
        <v>50</v>
      </c>
      <c r="S530" s="12">
        <v>0</v>
      </c>
      <c r="T530" s="8">
        <f t="shared" si="67"/>
        <v>50</v>
      </c>
      <c r="U530">
        <v>1</v>
      </c>
      <c r="V530">
        <v>0</v>
      </c>
      <c r="W530">
        <v>0</v>
      </c>
      <c r="X530" s="4">
        <f t="shared" si="68"/>
        <v>1</v>
      </c>
      <c r="Y530" s="12">
        <v>0</v>
      </c>
      <c r="Z530" s="12">
        <v>4</v>
      </c>
      <c r="AA530" s="12">
        <v>0</v>
      </c>
      <c r="AB530" s="8">
        <f t="shared" si="69"/>
        <v>4</v>
      </c>
      <c r="AC530">
        <v>15</v>
      </c>
      <c r="AD530">
        <v>0</v>
      </c>
      <c r="AE530">
        <v>0</v>
      </c>
      <c r="AF530" s="4">
        <f t="shared" si="70"/>
        <v>15</v>
      </c>
      <c r="AG530" s="12">
        <v>0</v>
      </c>
      <c r="AH530" s="12">
        <v>5</v>
      </c>
      <c r="AI530" s="8">
        <f t="shared" si="71"/>
        <v>5</v>
      </c>
      <c r="AJ530">
        <v>0</v>
      </c>
      <c r="AK530">
        <v>0</v>
      </c>
      <c r="AL530">
        <v>2</v>
      </c>
      <c r="AM530">
        <v>0</v>
      </c>
      <c r="AN530">
        <v>0</v>
      </c>
      <c r="AO530">
        <v>0</v>
      </c>
      <c r="AP530" s="12">
        <v>3</v>
      </c>
      <c r="AQ530">
        <v>0</v>
      </c>
      <c r="AR530">
        <v>0</v>
      </c>
      <c r="AS530" s="12">
        <v>0</v>
      </c>
      <c r="AT530">
        <v>0</v>
      </c>
      <c r="AU530">
        <v>0</v>
      </c>
      <c r="AV530">
        <v>1</v>
      </c>
      <c r="AW530" s="12">
        <v>0</v>
      </c>
      <c r="AX530" s="12">
        <v>0</v>
      </c>
      <c r="AY530" s="12">
        <v>0</v>
      </c>
      <c r="AZ530" s="12">
        <v>0</v>
      </c>
      <c r="BA530">
        <v>1</v>
      </c>
      <c r="BB530">
        <v>0</v>
      </c>
      <c r="BC530" s="12">
        <v>1</v>
      </c>
      <c r="BD530" s="12">
        <v>0</v>
      </c>
      <c r="BE530" s="12">
        <v>1</v>
      </c>
      <c r="BF530" s="12">
        <v>2</v>
      </c>
      <c r="BG530">
        <v>0</v>
      </c>
      <c r="BH530" s="12">
        <v>0</v>
      </c>
      <c r="BI530" s="12">
        <v>3</v>
      </c>
    </row>
    <row r="531" spans="1:61">
      <c r="A531" t="s">
        <v>611</v>
      </c>
      <c r="B531">
        <v>0</v>
      </c>
      <c r="C531">
        <v>0</v>
      </c>
      <c r="D531">
        <v>0</v>
      </c>
      <c r="E531">
        <v>0</v>
      </c>
      <c r="F531">
        <v>0</v>
      </c>
      <c r="G531" s="4">
        <f t="shared" si="64"/>
        <v>0</v>
      </c>
      <c r="H531" s="8">
        <v>3</v>
      </c>
      <c r="I531">
        <v>1</v>
      </c>
      <c r="J531">
        <v>0</v>
      </c>
      <c r="K531">
        <v>0</v>
      </c>
      <c r="L531" s="4">
        <f t="shared" si="65"/>
        <v>1</v>
      </c>
      <c r="M531" s="12">
        <v>14</v>
      </c>
      <c r="N531" s="12">
        <v>1</v>
      </c>
      <c r="O531" s="12">
        <v>0</v>
      </c>
      <c r="P531" s="8">
        <f t="shared" si="66"/>
        <v>15</v>
      </c>
      <c r="Q531" s="4">
        <v>6</v>
      </c>
      <c r="R531" s="12">
        <v>43</v>
      </c>
      <c r="S531" s="12">
        <v>0</v>
      </c>
      <c r="T531" s="8">
        <f t="shared" si="67"/>
        <v>43</v>
      </c>
      <c r="U531">
        <v>5</v>
      </c>
      <c r="V531">
        <v>0</v>
      </c>
      <c r="W531">
        <v>0</v>
      </c>
      <c r="X531" s="4">
        <f t="shared" si="68"/>
        <v>5</v>
      </c>
      <c r="Y531" s="12">
        <v>0</v>
      </c>
      <c r="Z531" s="12">
        <v>2</v>
      </c>
      <c r="AA531" s="12">
        <v>0</v>
      </c>
      <c r="AB531" s="8">
        <f t="shared" si="69"/>
        <v>2</v>
      </c>
      <c r="AC531">
        <v>25</v>
      </c>
      <c r="AD531">
        <v>0</v>
      </c>
      <c r="AE531">
        <v>0</v>
      </c>
      <c r="AF531" s="4">
        <f t="shared" si="70"/>
        <v>25</v>
      </c>
      <c r="AG531" s="12">
        <v>0</v>
      </c>
      <c r="AH531" s="12">
        <v>7</v>
      </c>
      <c r="AI531" s="8">
        <f t="shared" si="71"/>
        <v>7</v>
      </c>
      <c r="AJ531">
        <v>0</v>
      </c>
      <c r="AK531">
        <v>1</v>
      </c>
      <c r="AL531">
        <v>0</v>
      </c>
      <c r="AM531">
        <v>0</v>
      </c>
      <c r="AN531">
        <v>1</v>
      </c>
      <c r="AO531">
        <v>0</v>
      </c>
      <c r="AP531" s="12">
        <v>0</v>
      </c>
      <c r="AQ531">
        <v>0</v>
      </c>
      <c r="AR531">
        <v>0</v>
      </c>
      <c r="AS531" s="12">
        <v>1</v>
      </c>
      <c r="AT531">
        <v>1</v>
      </c>
      <c r="AU531">
        <v>3</v>
      </c>
      <c r="AV531">
        <v>1</v>
      </c>
      <c r="AW531" s="12">
        <v>1</v>
      </c>
      <c r="AX531" s="12">
        <v>1</v>
      </c>
      <c r="AY531" s="12">
        <v>0</v>
      </c>
      <c r="AZ531" s="12">
        <v>0</v>
      </c>
      <c r="BA531">
        <v>4</v>
      </c>
      <c r="BB531">
        <v>0</v>
      </c>
      <c r="BC531" s="12">
        <v>0</v>
      </c>
      <c r="BD531" s="12">
        <v>3</v>
      </c>
      <c r="BE531" s="12">
        <v>5</v>
      </c>
      <c r="BF531" s="12">
        <v>0</v>
      </c>
      <c r="BG531">
        <v>0</v>
      </c>
      <c r="BH531" s="12">
        <v>0</v>
      </c>
      <c r="BI531" s="12">
        <v>5</v>
      </c>
    </row>
    <row r="532" spans="1:61">
      <c r="A532" t="s">
        <v>612</v>
      </c>
      <c r="B532">
        <v>0</v>
      </c>
      <c r="C532">
        <v>0</v>
      </c>
      <c r="D532">
        <v>0</v>
      </c>
      <c r="E532">
        <v>0</v>
      </c>
      <c r="F532">
        <v>0</v>
      </c>
      <c r="G532" s="4">
        <f t="shared" si="64"/>
        <v>0</v>
      </c>
      <c r="H532" s="8">
        <v>1</v>
      </c>
      <c r="I532">
        <v>0</v>
      </c>
      <c r="J532">
        <v>0</v>
      </c>
      <c r="K532">
        <v>0</v>
      </c>
      <c r="L532" s="4">
        <f t="shared" si="65"/>
        <v>0</v>
      </c>
      <c r="M532" s="12">
        <v>12</v>
      </c>
      <c r="N532" s="12">
        <v>1</v>
      </c>
      <c r="O532" s="12">
        <v>1</v>
      </c>
      <c r="P532" s="8">
        <f t="shared" si="66"/>
        <v>14</v>
      </c>
      <c r="Q532" s="4">
        <v>9</v>
      </c>
      <c r="R532" s="12">
        <v>28</v>
      </c>
      <c r="S532" s="12">
        <v>0</v>
      </c>
      <c r="T532" s="8">
        <f t="shared" si="67"/>
        <v>28</v>
      </c>
      <c r="U532">
        <v>10</v>
      </c>
      <c r="V532">
        <v>0</v>
      </c>
      <c r="W532">
        <v>0</v>
      </c>
      <c r="X532" s="4">
        <f t="shared" si="68"/>
        <v>10</v>
      </c>
      <c r="Y532" s="12">
        <v>0</v>
      </c>
      <c r="Z532" s="12">
        <v>4</v>
      </c>
      <c r="AA532" s="12">
        <v>0</v>
      </c>
      <c r="AB532" s="8">
        <f t="shared" si="69"/>
        <v>4</v>
      </c>
      <c r="AC532">
        <v>22</v>
      </c>
      <c r="AD532">
        <v>0</v>
      </c>
      <c r="AE532">
        <v>0</v>
      </c>
      <c r="AF532" s="4">
        <f t="shared" si="70"/>
        <v>22</v>
      </c>
      <c r="AG532" s="12">
        <v>0</v>
      </c>
      <c r="AH532" s="12">
        <v>9</v>
      </c>
      <c r="AI532" s="8">
        <f t="shared" si="71"/>
        <v>9</v>
      </c>
      <c r="AJ532">
        <v>0</v>
      </c>
      <c r="AK532">
        <v>0</v>
      </c>
      <c r="AL532">
        <v>0</v>
      </c>
      <c r="AM532">
        <v>0</v>
      </c>
      <c r="AN532">
        <v>2</v>
      </c>
      <c r="AO532">
        <v>0</v>
      </c>
      <c r="AP532" s="12">
        <v>0</v>
      </c>
      <c r="AQ532">
        <v>0</v>
      </c>
      <c r="AR532">
        <v>0</v>
      </c>
      <c r="AS532" s="12">
        <v>0</v>
      </c>
      <c r="AT532">
        <v>1</v>
      </c>
      <c r="AU532">
        <v>2</v>
      </c>
      <c r="AV532">
        <v>0</v>
      </c>
      <c r="AW532" s="12">
        <v>0</v>
      </c>
      <c r="AX532" s="12">
        <v>0</v>
      </c>
      <c r="AY532" s="12">
        <v>0</v>
      </c>
      <c r="AZ532" s="12">
        <v>0</v>
      </c>
      <c r="BA532">
        <v>0</v>
      </c>
      <c r="BB532">
        <v>0</v>
      </c>
      <c r="BC532" s="12">
        <v>3</v>
      </c>
      <c r="BD532" s="12">
        <v>4</v>
      </c>
      <c r="BE532" s="12">
        <v>7</v>
      </c>
      <c r="BF532" s="12">
        <v>1</v>
      </c>
      <c r="BG532">
        <v>0</v>
      </c>
      <c r="BH532" s="12">
        <v>3</v>
      </c>
      <c r="BI532" s="12">
        <v>3</v>
      </c>
    </row>
    <row r="533" spans="1:61">
      <c r="A533" t="s">
        <v>613</v>
      </c>
      <c r="B533">
        <v>0</v>
      </c>
      <c r="C533">
        <v>0</v>
      </c>
      <c r="D533">
        <v>0</v>
      </c>
      <c r="E533">
        <v>0</v>
      </c>
      <c r="F533">
        <v>1</v>
      </c>
      <c r="G533" s="4">
        <f t="shared" si="64"/>
        <v>1</v>
      </c>
      <c r="H533" s="8">
        <v>2</v>
      </c>
      <c r="I533">
        <v>0</v>
      </c>
      <c r="J533">
        <v>0</v>
      </c>
      <c r="K533">
        <v>1</v>
      </c>
      <c r="L533" s="4">
        <f t="shared" si="65"/>
        <v>1</v>
      </c>
      <c r="M533" s="12">
        <v>14</v>
      </c>
      <c r="N533" s="12">
        <v>0</v>
      </c>
      <c r="O533" s="12">
        <v>0</v>
      </c>
      <c r="P533" s="8">
        <f t="shared" si="66"/>
        <v>14</v>
      </c>
      <c r="Q533" s="4">
        <v>28</v>
      </c>
      <c r="R533" s="12">
        <v>130</v>
      </c>
      <c r="S533" s="12">
        <v>0</v>
      </c>
      <c r="T533" s="8">
        <f t="shared" si="67"/>
        <v>130</v>
      </c>
      <c r="U533">
        <v>2</v>
      </c>
      <c r="V533">
        <v>0</v>
      </c>
      <c r="W533">
        <v>0</v>
      </c>
      <c r="X533" s="4">
        <f t="shared" si="68"/>
        <v>2</v>
      </c>
      <c r="Y533" s="12">
        <v>0</v>
      </c>
      <c r="Z533" s="12">
        <v>4</v>
      </c>
      <c r="AA533" s="12">
        <v>0</v>
      </c>
      <c r="AB533" s="8">
        <f t="shared" si="69"/>
        <v>4</v>
      </c>
      <c r="AC533">
        <v>30</v>
      </c>
      <c r="AD533">
        <v>0</v>
      </c>
      <c r="AE533">
        <v>0</v>
      </c>
      <c r="AF533" s="4">
        <f t="shared" si="70"/>
        <v>30</v>
      </c>
      <c r="AG533" s="12">
        <v>0</v>
      </c>
      <c r="AH533" s="12">
        <v>20</v>
      </c>
      <c r="AI533" s="8">
        <f t="shared" si="71"/>
        <v>20</v>
      </c>
      <c r="AJ533">
        <v>0</v>
      </c>
      <c r="AK533">
        <v>0</v>
      </c>
      <c r="AL533">
        <v>1</v>
      </c>
      <c r="AM533">
        <v>0</v>
      </c>
      <c r="AN533">
        <v>2</v>
      </c>
      <c r="AO533">
        <v>0</v>
      </c>
      <c r="AP533" s="12">
        <v>1</v>
      </c>
      <c r="AQ533">
        <v>0</v>
      </c>
      <c r="AR533">
        <v>0</v>
      </c>
      <c r="AS533" s="12">
        <v>3</v>
      </c>
      <c r="AT533">
        <v>2</v>
      </c>
      <c r="AU533">
        <v>0</v>
      </c>
      <c r="AV533">
        <v>1</v>
      </c>
      <c r="AW533" s="12">
        <v>0</v>
      </c>
      <c r="AX533" s="12">
        <v>0</v>
      </c>
      <c r="AY533" s="12">
        <v>1</v>
      </c>
      <c r="AZ533" s="12">
        <v>0</v>
      </c>
      <c r="BA533">
        <v>2</v>
      </c>
      <c r="BB533">
        <v>0</v>
      </c>
      <c r="BC533" s="12">
        <v>2</v>
      </c>
      <c r="BD533" s="12">
        <v>2</v>
      </c>
      <c r="BE533" s="12">
        <v>3</v>
      </c>
      <c r="BF533" s="12">
        <v>1</v>
      </c>
      <c r="BG533">
        <v>1</v>
      </c>
      <c r="BH533" s="12">
        <v>0</v>
      </c>
      <c r="BI533" s="12">
        <v>5</v>
      </c>
    </row>
    <row r="534" spans="1:61">
      <c r="A534" t="s">
        <v>614</v>
      </c>
      <c r="B534">
        <v>0</v>
      </c>
      <c r="C534">
        <v>0</v>
      </c>
      <c r="D534">
        <v>0</v>
      </c>
      <c r="E534">
        <v>0</v>
      </c>
      <c r="F534">
        <v>0</v>
      </c>
      <c r="G534" s="4">
        <f t="shared" si="64"/>
        <v>0</v>
      </c>
      <c r="H534" s="8">
        <v>0</v>
      </c>
      <c r="I534">
        <v>1</v>
      </c>
      <c r="J534">
        <v>0</v>
      </c>
      <c r="K534">
        <v>0</v>
      </c>
      <c r="L534" s="4">
        <f t="shared" si="65"/>
        <v>1</v>
      </c>
      <c r="M534" s="12">
        <v>1</v>
      </c>
      <c r="N534" s="12">
        <v>0</v>
      </c>
      <c r="O534" s="12">
        <v>0</v>
      </c>
      <c r="P534" s="8">
        <f t="shared" si="66"/>
        <v>1</v>
      </c>
      <c r="Q534" s="4">
        <v>2</v>
      </c>
      <c r="R534" s="12">
        <v>20</v>
      </c>
      <c r="S534" s="12">
        <v>0</v>
      </c>
      <c r="T534" s="8">
        <f t="shared" si="67"/>
        <v>20</v>
      </c>
      <c r="U534">
        <v>1</v>
      </c>
      <c r="V534">
        <v>0</v>
      </c>
      <c r="W534">
        <v>0</v>
      </c>
      <c r="X534" s="4">
        <f t="shared" si="68"/>
        <v>1</v>
      </c>
      <c r="Y534" s="12">
        <v>0</v>
      </c>
      <c r="Z534" s="12">
        <v>0</v>
      </c>
      <c r="AA534" s="12">
        <v>0</v>
      </c>
      <c r="AB534" s="8">
        <f t="shared" si="69"/>
        <v>0</v>
      </c>
      <c r="AC534">
        <v>11</v>
      </c>
      <c r="AD534">
        <v>0</v>
      </c>
      <c r="AE534">
        <v>0</v>
      </c>
      <c r="AF534" s="4">
        <f t="shared" si="70"/>
        <v>11</v>
      </c>
      <c r="AG534" s="12">
        <v>0</v>
      </c>
      <c r="AH534" s="12">
        <v>3</v>
      </c>
      <c r="AI534" s="8">
        <f t="shared" si="71"/>
        <v>3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 s="12">
        <v>0</v>
      </c>
      <c r="AQ534">
        <v>0</v>
      </c>
      <c r="AR534">
        <v>0</v>
      </c>
      <c r="AS534" s="12">
        <v>0</v>
      </c>
      <c r="AT534">
        <v>0</v>
      </c>
      <c r="AU534">
        <v>0</v>
      </c>
      <c r="AV534">
        <v>1</v>
      </c>
      <c r="AW534" s="12">
        <v>0</v>
      </c>
      <c r="AX534" s="12">
        <v>0</v>
      </c>
      <c r="AY534" s="12">
        <v>0</v>
      </c>
      <c r="AZ534" s="12">
        <v>0</v>
      </c>
      <c r="BA534">
        <v>1</v>
      </c>
      <c r="BB534">
        <v>0</v>
      </c>
      <c r="BC534" s="12">
        <v>0</v>
      </c>
      <c r="BD534" s="12">
        <v>0</v>
      </c>
      <c r="BE534" s="12">
        <v>1</v>
      </c>
      <c r="BF534" s="12">
        <v>2</v>
      </c>
      <c r="BG534">
        <v>0</v>
      </c>
      <c r="BH534" s="12">
        <v>1</v>
      </c>
      <c r="BI534" s="12">
        <v>1</v>
      </c>
    </row>
    <row r="535" spans="1:61">
      <c r="A535" t="s">
        <v>615</v>
      </c>
      <c r="B535">
        <v>0</v>
      </c>
      <c r="C535">
        <v>0</v>
      </c>
      <c r="D535">
        <v>0</v>
      </c>
      <c r="E535">
        <v>0</v>
      </c>
      <c r="F535">
        <v>0</v>
      </c>
      <c r="G535" s="4">
        <f t="shared" si="64"/>
        <v>0</v>
      </c>
      <c r="H535" s="8">
        <v>1</v>
      </c>
      <c r="I535">
        <v>0</v>
      </c>
      <c r="J535">
        <v>0</v>
      </c>
      <c r="K535">
        <v>1</v>
      </c>
      <c r="L535" s="4">
        <f t="shared" si="65"/>
        <v>1</v>
      </c>
      <c r="M535" s="12">
        <v>5</v>
      </c>
      <c r="N535" s="12">
        <v>0</v>
      </c>
      <c r="O535" s="12">
        <v>0</v>
      </c>
      <c r="P535" s="8">
        <f t="shared" si="66"/>
        <v>5</v>
      </c>
      <c r="Q535" s="4">
        <v>6</v>
      </c>
      <c r="R535" s="12">
        <v>30</v>
      </c>
      <c r="S535" s="12">
        <v>0</v>
      </c>
      <c r="T535" s="8">
        <f t="shared" si="67"/>
        <v>30</v>
      </c>
      <c r="U535">
        <v>3</v>
      </c>
      <c r="V535">
        <v>0</v>
      </c>
      <c r="W535">
        <v>0</v>
      </c>
      <c r="X535" s="4">
        <f t="shared" si="68"/>
        <v>3</v>
      </c>
      <c r="Y535" s="12">
        <v>0</v>
      </c>
      <c r="Z535" s="12">
        <v>2</v>
      </c>
      <c r="AA535" s="12">
        <v>0</v>
      </c>
      <c r="AB535" s="8">
        <f t="shared" si="69"/>
        <v>2</v>
      </c>
      <c r="AC535">
        <v>14</v>
      </c>
      <c r="AD535">
        <v>0</v>
      </c>
      <c r="AE535">
        <v>0</v>
      </c>
      <c r="AF535" s="4">
        <f t="shared" si="70"/>
        <v>14</v>
      </c>
      <c r="AG535" s="12">
        <v>0</v>
      </c>
      <c r="AH535" s="12">
        <v>4</v>
      </c>
      <c r="AI535" s="8">
        <f t="shared" si="71"/>
        <v>4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 s="12">
        <v>0</v>
      </c>
      <c r="AQ535">
        <v>0</v>
      </c>
      <c r="AR535">
        <v>0</v>
      </c>
      <c r="AS535" s="12">
        <v>0</v>
      </c>
      <c r="AT535">
        <v>0</v>
      </c>
      <c r="AU535">
        <v>2</v>
      </c>
      <c r="AV535">
        <v>0</v>
      </c>
      <c r="AW535" s="12">
        <v>0</v>
      </c>
      <c r="AX535" s="12">
        <v>0</v>
      </c>
      <c r="AY535" s="12">
        <v>0</v>
      </c>
      <c r="AZ535" s="12">
        <v>0</v>
      </c>
      <c r="BA535">
        <v>0</v>
      </c>
      <c r="BB535">
        <v>0</v>
      </c>
      <c r="BC535" s="12">
        <v>0</v>
      </c>
      <c r="BD535" s="12">
        <v>0</v>
      </c>
      <c r="BE535" s="12">
        <v>2</v>
      </c>
      <c r="BF535" s="12">
        <v>1</v>
      </c>
      <c r="BG535">
        <v>0</v>
      </c>
      <c r="BH535" s="12">
        <v>0</v>
      </c>
      <c r="BI535" s="12">
        <v>2</v>
      </c>
    </row>
    <row r="536" spans="1:61">
      <c r="A536" t="s">
        <v>616</v>
      </c>
      <c r="B536">
        <v>0</v>
      </c>
      <c r="C536">
        <v>0</v>
      </c>
      <c r="D536">
        <v>0</v>
      </c>
      <c r="E536">
        <v>0</v>
      </c>
      <c r="F536">
        <v>0</v>
      </c>
      <c r="G536" s="4">
        <f t="shared" si="64"/>
        <v>0</v>
      </c>
      <c r="H536" s="8">
        <v>1</v>
      </c>
      <c r="I536">
        <v>0</v>
      </c>
      <c r="J536">
        <v>0</v>
      </c>
      <c r="K536">
        <v>0</v>
      </c>
      <c r="L536" s="4">
        <f t="shared" si="65"/>
        <v>0</v>
      </c>
      <c r="M536" s="12">
        <v>10</v>
      </c>
      <c r="N536" s="12">
        <v>0</v>
      </c>
      <c r="O536" s="12">
        <v>1</v>
      </c>
      <c r="P536" s="8">
        <f t="shared" si="66"/>
        <v>11</v>
      </c>
      <c r="Q536" s="4">
        <v>10</v>
      </c>
      <c r="R536" s="12">
        <v>47</v>
      </c>
      <c r="S536" s="12">
        <v>0</v>
      </c>
      <c r="T536" s="8">
        <f t="shared" si="67"/>
        <v>47</v>
      </c>
      <c r="U536">
        <v>1</v>
      </c>
      <c r="V536">
        <v>0</v>
      </c>
      <c r="W536">
        <v>0</v>
      </c>
      <c r="X536" s="4">
        <f t="shared" si="68"/>
        <v>1</v>
      </c>
      <c r="Y536" s="12">
        <v>1</v>
      </c>
      <c r="Z536" s="12">
        <v>5</v>
      </c>
      <c r="AA536" s="12">
        <v>0</v>
      </c>
      <c r="AB536" s="8">
        <f t="shared" si="69"/>
        <v>6</v>
      </c>
      <c r="AC536">
        <v>4</v>
      </c>
      <c r="AD536">
        <v>0</v>
      </c>
      <c r="AE536">
        <v>0</v>
      </c>
      <c r="AF536" s="4">
        <f t="shared" si="70"/>
        <v>4</v>
      </c>
      <c r="AG536" s="12">
        <v>0</v>
      </c>
      <c r="AH536" s="12">
        <v>7</v>
      </c>
      <c r="AI536" s="8">
        <f t="shared" si="71"/>
        <v>7</v>
      </c>
      <c r="AJ536">
        <v>0</v>
      </c>
      <c r="AK536">
        <v>0</v>
      </c>
      <c r="AL536">
        <v>1</v>
      </c>
      <c r="AM536">
        <v>0</v>
      </c>
      <c r="AN536">
        <v>0</v>
      </c>
      <c r="AO536">
        <v>0</v>
      </c>
      <c r="AP536" s="12">
        <v>0</v>
      </c>
      <c r="AQ536">
        <v>0</v>
      </c>
      <c r="AR536">
        <v>1</v>
      </c>
      <c r="AS536" s="12">
        <v>1</v>
      </c>
      <c r="AT536">
        <v>0</v>
      </c>
      <c r="AU536">
        <v>0</v>
      </c>
      <c r="AV536">
        <v>0</v>
      </c>
      <c r="AW536" s="12">
        <v>0</v>
      </c>
      <c r="AX536" s="12">
        <v>0</v>
      </c>
      <c r="AY536" s="12">
        <v>0</v>
      </c>
      <c r="AZ536" s="12">
        <v>0</v>
      </c>
      <c r="BA536">
        <v>0</v>
      </c>
      <c r="BB536">
        <v>0</v>
      </c>
      <c r="BC536" s="12">
        <v>1</v>
      </c>
      <c r="BD536" s="12">
        <v>2</v>
      </c>
      <c r="BE536" s="12">
        <v>5</v>
      </c>
      <c r="BF536" s="12">
        <v>0</v>
      </c>
      <c r="BG536">
        <v>0</v>
      </c>
      <c r="BH536" s="12">
        <v>0</v>
      </c>
      <c r="BI536" s="12">
        <v>3</v>
      </c>
    </row>
    <row r="537" spans="1:61">
      <c r="A537" t="s">
        <v>617</v>
      </c>
      <c r="B537">
        <v>0</v>
      </c>
      <c r="C537">
        <v>0</v>
      </c>
      <c r="D537">
        <v>0</v>
      </c>
      <c r="E537">
        <v>0</v>
      </c>
      <c r="F537">
        <v>1</v>
      </c>
      <c r="G537" s="4">
        <f t="shared" si="64"/>
        <v>1</v>
      </c>
      <c r="H537" s="8">
        <v>2</v>
      </c>
      <c r="I537">
        <v>0</v>
      </c>
      <c r="J537">
        <v>0</v>
      </c>
      <c r="K537">
        <v>1</v>
      </c>
      <c r="L537" s="4">
        <f t="shared" si="65"/>
        <v>1</v>
      </c>
      <c r="M537" s="12">
        <v>0</v>
      </c>
      <c r="N537" s="12">
        <v>0</v>
      </c>
      <c r="O537" s="12">
        <v>0</v>
      </c>
      <c r="P537" s="8">
        <f t="shared" si="66"/>
        <v>0</v>
      </c>
      <c r="Q537" s="4">
        <v>9</v>
      </c>
      <c r="R537" s="12">
        <v>34</v>
      </c>
      <c r="S537" s="12">
        <v>0</v>
      </c>
      <c r="T537" s="8">
        <f t="shared" si="67"/>
        <v>34</v>
      </c>
      <c r="U537">
        <v>6</v>
      </c>
      <c r="V537">
        <v>0</v>
      </c>
      <c r="W537">
        <v>0</v>
      </c>
      <c r="X537" s="4">
        <f t="shared" si="68"/>
        <v>6</v>
      </c>
      <c r="Y537" s="12">
        <v>1</v>
      </c>
      <c r="Z537" s="12">
        <v>4</v>
      </c>
      <c r="AA537" s="12">
        <v>0</v>
      </c>
      <c r="AB537" s="8">
        <f t="shared" si="69"/>
        <v>5</v>
      </c>
      <c r="AC537">
        <v>12</v>
      </c>
      <c r="AD537">
        <v>0</v>
      </c>
      <c r="AE537">
        <v>0</v>
      </c>
      <c r="AF537" s="4">
        <f t="shared" si="70"/>
        <v>12</v>
      </c>
      <c r="AG537" s="12">
        <v>0</v>
      </c>
      <c r="AH537" s="12">
        <v>5</v>
      </c>
      <c r="AI537" s="8">
        <f t="shared" si="71"/>
        <v>5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 s="12">
        <v>0</v>
      </c>
      <c r="AQ537">
        <v>0</v>
      </c>
      <c r="AR537">
        <v>0</v>
      </c>
      <c r="AS537" s="12">
        <v>1</v>
      </c>
      <c r="AT537">
        <v>0</v>
      </c>
      <c r="AU537">
        <v>0</v>
      </c>
      <c r="AV537">
        <v>0</v>
      </c>
      <c r="AW537" s="12">
        <v>0</v>
      </c>
      <c r="AX537" s="12">
        <v>0</v>
      </c>
      <c r="AY537" s="12">
        <v>0</v>
      </c>
      <c r="AZ537" s="12">
        <v>0</v>
      </c>
      <c r="BA537">
        <v>0</v>
      </c>
      <c r="BB537">
        <v>0</v>
      </c>
      <c r="BC537" s="12">
        <v>0</v>
      </c>
      <c r="BD537" s="12">
        <v>0</v>
      </c>
      <c r="BE537" s="12">
        <v>1</v>
      </c>
      <c r="BF537" s="12">
        <v>0</v>
      </c>
      <c r="BG537">
        <v>0</v>
      </c>
      <c r="BH537" s="12">
        <v>0</v>
      </c>
      <c r="BI537" s="12">
        <v>2</v>
      </c>
    </row>
    <row r="538" spans="1:61">
      <c r="A538" t="s">
        <v>618</v>
      </c>
      <c r="B538">
        <v>0</v>
      </c>
      <c r="C538">
        <v>1</v>
      </c>
      <c r="D538">
        <v>0</v>
      </c>
      <c r="E538">
        <v>0</v>
      </c>
      <c r="F538">
        <v>0</v>
      </c>
      <c r="G538" s="4">
        <f t="shared" si="64"/>
        <v>1</v>
      </c>
      <c r="H538" s="8">
        <v>3</v>
      </c>
      <c r="I538">
        <v>0</v>
      </c>
      <c r="J538">
        <v>0</v>
      </c>
      <c r="K538">
        <v>0</v>
      </c>
      <c r="L538" s="4">
        <f t="shared" si="65"/>
        <v>0</v>
      </c>
      <c r="M538" s="12">
        <v>11</v>
      </c>
      <c r="N538" s="12">
        <v>1</v>
      </c>
      <c r="O538" s="12">
        <v>0</v>
      </c>
      <c r="P538" s="8">
        <f t="shared" si="66"/>
        <v>12</v>
      </c>
      <c r="Q538" s="4">
        <v>15</v>
      </c>
      <c r="R538" s="12">
        <v>103</v>
      </c>
      <c r="S538" s="12">
        <v>0</v>
      </c>
      <c r="T538" s="8">
        <f t="shared" si="67"/>
        <v>103</v>
      </c>
      <c r="U538">
        <v>4</v>
      </c>
      <c r="V538">
        <v>0</v>
      </c>
      <c r="W538">
        <v>1</v>
      </c>
      <c r="X538" s="4">
        <f t="shared" si="68"/>
        <v>5</v>
      </c>
      <c r="Y538" s="12">
        <v>0</v>
      </c>
      <c r="Z538" s="12">
        <v>9</v>
      </c>
      <c r="AA538" s="12">
        <v>0</v>
      </c>
      <c r="AB538" s="8">
        <f t="shared" si="69"/>
        <v>9</v>
      </c>
      <c r="AC538">
        <v>28</v>
      </c>
      <c r="AD538">
        <v>0</v>
      </c>
      <c r="AE538">
        <v>0</v>
      </c>
      <c r="AF538" s="4">
        <f t="shared" si="70"/>
        <v>28</v>
      </c>
      <c r="AG538" s="12">
        <v>0</v>
      </c>
      <c r="AH538" s="12">
        <v>9</v>
      </c>
      <c r="AI538" s="8">
        <f t="shared" si="71"/>
        <v>9</v>
      </c>
      <c r="AJ538">
        <v>0</v>
      </c>
      <c r="AK538">
        <v>0</v>
      </c>
      <c r="AL538">
        <v>2</v>
      </c>
      <c r="AM538">
        <v>0</v>
      </c>
      <c r="AN538">
        <v>1</v>
      </c>
      <c r="AO538">
        <v>2</v>
      </c>
      <c r="AP538" s="12">
        <v>0</v>
      </c>
      <c r="AQ538">
        <v>1</v>
      </c>
      <c r="AR538">
        <v>3</v>
      </c>
      <c r="AS538" s="12">
        <v>2</v>
      </c>
      <c r="AT538">
        <v>0</v>
      </c>
      <c r="AU538">
        <v>2</v>
      </c>
      <c r="AV538">
        <v>2</v>
      </c>
      <c r="AW538" s="12">
        <v>0</v>
      </c>
      <c r="AX538" s="12">
        <v>0</v>
      </c>
      <c r="AY538" s="12">
        <v>0</v>
      </c>
      <c r="AZ538" s="12">
        <v>2</v>
      </c>
      <c r="BA538">
        <v>2</v>
      </c>
      <c r="BB538">
        <v>2</v>
      </c>
      <c r="BC538" s="12">
        <v>4</v>
      </c>
      <c r="BD538" s="12">
        <v>1</v>
      </c>
      <c r="BE538" s="12">
        <v>4</v>
      </c>
      <c r="BF538" s="12">
        <v>1</v>
      </c>
      <c r="BG538">
        <v>1</v>
      </c>
      <c r="BH538" s="12">
        <v>0</v>
      </c>
      <c r="BI538" s="12">
        <v>6</v>
      </c>
    </row>
    <row r="539" spans="1:61">
      <c r="A539" t="s">
        <v>619</v>
      </c>
      <c r="B539">
        <v>0</v>
      </c>
      <c r="C539">
        <v>0</v>
      </c>
      <c r="D539">
        <v>0</v>
      </c>
      <c r="E539">
        <v>0</v>
      </c>
      <c r="F539">
        <v>2</v>
      </c>
      <c r="G539" s="4">
        <f t="shared" si="64"/>
        <v>2</v>
      </c>
      <c r="H539" s="8">
        <v>6</v>
      </c>
      <c r="I539">
        <v>0</v>
      </c>
      <c r="J539">
        <v>0</v>
      </c>
      <c r="K539">
        <v>0</v>
      </c>
      <c r="L539" s="4">
        <f t="shared" si="65"/>
        <v>0</v>
      </c>
      <c r="M539" s="12">
        <v>19</v>
      </c>
      <c r="N539" s="12">
        <v>1</v>
      </c>
      <c r="O539" s="12">
        <v>2</v>
      </c>
      <c r="P539" s="8">
        <f t="shared" si="66"/>
        <v>22</v>
      </c>
      <c r="Q539" s="4">
        <v>37</v>
      </c>
      <c r="R539" s="12">
        <v>104</v>
      </c>
      <c r="S539" s="12">
        <v>0</v>
      </c>
      <c r="T539" s="8">
        <f t="shared" si="67"/>
        <v>104</v>
      </c>
      <c r="U539">
        <v>0</v>
      </c>
      <c r="V539">
        <v>0</v>
      </c>
      <c r="W539">
        <v>0</v>
      </c>
      <c r="X539" s="4">
        <f t="shared" si="68"/>
        <v>0</v>
      </c>
      <c r="Y539" s="12">
        <v>0</v>
      </c>
      <c r="Z539" s="12">
        <v>9</v>
      </c>
      <c r="AA539" s="12">
        <v>0</v>
      </c>
      <c r="AB539" s="8">
        <f t="shared" si="69"/>
        <v>9</v>
      </c>
      <c r="AC539">
        <v>29</v>
      </c>
      <c r="AD539">
        <v>0</v>
      </c>
      <c r="AE539">
        <v>1</v>
      </c>
      <c r="AF539" s="4">
        <f t="shared" si="70"/>
        <v>30</v>
      </c>
      <c r="AG539" s="12">
        <v>0</v>
      </c>
      <c r="AH539" s="12">
        <v>7</v>
      </c>
      <c r="AI539" s="8">
        <f t="shared" si="71"/>
        <v>7</v>
      </c>
      <c r="AJ539">
        <v>0</v>
      </c>
      <c r="AK539">
        <v>1</v>
      </c>
      <c r="AL539">
        <v>3</v>
      </c>
      <c r="AM539">
        <v>0</v>
      </c>
      <c r="AN539">
        <v>6</v>
      </c>
      <c r="AO539">
        <v>0</v>
      </c>
      <c r="AP539" s="12">
        <v>2</v>
      </c>
      <c r="AQ539">
        <v>2</v>
      </c>
      <c r="AR539">
        <v>0</v>
      </c>
      <c r="AS539" s="12">
        <v>3</v>
      </c>
      <c r="AT539">
        <v>0</v>
      </c>
      <c r="AU539">
        <v>1</v>
      </c>
      <c r="AV539">
        <v>2</v>
      </c>
      <c r="AW539" s="12">
        <v>1</v>
      </c>
      <c r="AX539" s="12">
        <v>0</v>
      </c>
      <c r="AY539" s="12">
        <v>1</v>
      </c>
      <c r="AZ539" s="12">
        <v>0</v>
      </c>
      <c r="BA539">
        <v>4</v>
      </c>
      <c r="BB539">
        <v>0</v>
      </c>
      <c r="BC539" s="12">
        <v>4</v>
      </c>
      <c r="BD539" s="12">
        <v>4</v>
      </c>
      <c r="BE539" s="12">
        <v>10</v>
      </c>
      <c r="BF539" s="12">
        <v>7</v>
      </c>
      <c r="BG539">
        <v>0</v>
      </c>
      <c r="BH539" s="12">
        <v>1</v>
      </c>
      <c r="BI539" s="12">
        <v>8</v>
      </c>
    </row>
    <row r="540" spans="1:61">
      <c r="A540" t="s">
        <v>620</v>
      </c>
      <c r="B540">
        <v>0</v>
      </c>
      <c r="C540">
        <v>0</v>
      </c>
      <c r="D540">
        <v>0</v>
      </c>
      <c r="E540">
        <v>0</v>
      </c>
      <c r="F540">
        <v>0</v>
      </c>
      <c r="G540" s="4">
        <f t="shared" si="64"/>
        <v>0</v>
      </c>
      <c r="H540" s="8">
        <v>1</v>
      </c>
      <c r="I540">
        <v>0</v>
      </c>
      <c r="J540">
        <v>0</v>
      </c>
      <c r="K540">
        <v>0</v>
      </c>
      <c r="L540" s="4">
        <f t="shared" si="65"/>
        <v>0</v>
      </c>
      <c r="M540" s="12">
        <v>6</v>
      </c>
      <c r="N540" s="12">
        <v>1</v>
      </c>
      <c r="O540" s="12">
        <v>0</v>
      </c>
      <c r="P540" s="8">
        <f t="shared" si="66"/>
        <v>7</v>
      </c>
      <c r="Q540" s="4">
        <v>11</v>
      </c>
      <c r="R540" s="12">
        <v>41</v>
      </c>
      <c r="S540" s="12">
        <v>0</v>
      </c>
      <c r="T540" s="8">
        <f t="shared" si="67"/>
        <v>41</v>
      </c>
      <c r="U540">
        <v>4</v>
      </c>
      <c r="V540">
        <v>0</v>
      </c>
      <c r="W540">
        <v>1</v>
      </c>
      <c r="X540" s="4">
        <f t="shared" si="68"/>
        <v>5</v>
      </c>
      <c r="Y540" s="12">
        <v>0</v>
      </c>
      <c r="Z540" s="12">
        <v>1</v>
      </c>
      <c r="AA540" s="12">
        <v>0</v>
      </c>
      <c r="AB540" s="8">
        <f t="shared" si="69"/>
        <v>1</v>
      </c>
      <c r="AC540">
        <v>8</v>
      </c>
      <c r="AD540">
        <v>0</v>
      </c>
      <c r="AE540">
        <v>0</v>
      </c>
      <c r="AF540" s="4">
        <f t="shared" si="70"/>
        <v>8</v>
      </c>
      <c r="AG540" s="12">
        <v>0</v>
      </c>
      <c r="AH540" s="12">
        <v>2</v>
      </c>
      <c r="AI540" s="8">
        <f t="shared" si="71"/>
        <v>2</v>
      </c>
      <c r="AJ540">
        <v>0</v>
      </c>
      <c r="AK540">
        <v>0</v>
      </c>
      <c r="AL540">
        <v>1</v>
      </c>
      <c r="AM540">
        <v>0</v>
      </c>
      <c r="AN540">
        <v>0</v>
      </c>
      <c r="AO540">
        <v>0</v>
      </c>
      <c r="AP540" s="12">
        <v>0</v>
      </c>
      <c r="AQ540">
        <v>0</v>
      </c>
      <c r="AR540">
        <v>0</v>
      </c>
      <c r="AS540" s="12">
        <v>0</v>
      </c>
      <c r="AT540">
        <v>0</v>
      </c>
      <c r="AU540">
        <v>1</v>
      </c>
      <c r="AV540">
        <v>1</v>
      </c>
      <c r="AW540" s="12">
        <v>0</v>
      </c>
      <c r="AX540" s="12">
        <v>0</v>
      </c>
      <c r="AY540" s="12">
        <v>0</v>
      </c>
      <c r="AZ540" s="12">
        <v>0</v>
      </c>
      <c r="BA540">
        <v>3</v>
      </c>
      <c r="BB540">
        <v>0</v>
      </c>
      <c r="BC540" s="12">
        <v>1</v>
      </c>
      <c r="BD540" s="12">
        <v>2</v>
      </c>
      <c r="BE540" s="12">
        <v>0</v>
      </c>
      <c r="BF540" s="12">
        <v>0</v>
      </c>
      <c r="BG540">
        <v>1</v>
      </c>
      <c r="BH540" s="12">
        <v>1</v>
      </c>
      <c r="BI540" s="12">
        <v>3</v>
      </c>
    </row>
    <row r="541" spans="1:61">
      <c r="A541" t="s">
        <v>621</v>
      </c>
      <c r="B541">
        <v>0</v>
      </c>
      <c r="C541">
        <v>0</v>
      </c>
      <c r="D541">
        <v>0</v>
      </c>
      <c r="E541">
        <v>0</v>
      </c>
      <c r="F541">
        <v>0</v>
      </c>
      <c r="G541" s="4">
        <f t="shared" si="64"/>
        <v>0</v>
      </c>
      <c r="H541" s="8">
        <v>1</v>
      </c>
      <c r="I541">
        <v>0</v>
      </c>
      <c r="J541">
        <v>0</v>
      </c>
      <c r="K541">
        <v>0</v>
      </c>
      <c r="L541" s="4">
        <f t="shared" si="65"/>
        <v>0</v>
      </c>
      <c r="M541" s="12">
        <v>3</v>
      </c>
      <c r="N541" s="12">
        <v>0</v>
      </c>
      <c r="O541" s="12">
        <v>0</v>
      </c>
      <c r="P541" s="8">
        <f t="shared" si="66"/>
        <v>3</v>
      </c>
      <c r="Q541" s="4">
        <v>4</v>
      </c>
      <c r="R541" s="12">
        <v>13</v>
      </c>
      <c r="S541" s="12">
        <v>0</v>
      </c>
      <c r="T541" s="8">
        <f t="shared" si="67"/>
        <v>13</v>
      </c>
      <c r="U541">
        <v>3</v>
      </c>
      <c r="V541">
        <v>0</v>
      </c>
      <c r="W541">
        <v>0</v>
      </c>
      <c r="X541" s="4">
        <f t="shared" si="68"/>
        <v>3</v>
      </c>
      <c r="Y541" s="12">
        <v>0</v>
      </c>
      <c r="Z541" s="12">
        <v>0</v>
      </c>
      <c r="AA541" s="12">
        <v>0</v>
      </c>
      <c r="AB541" s="8">
        <f t="shared" si="69"/>
        <v>0</v>
      </c>
      <c r="AC541">
        <v>10</v>
      </c>
      <c r="AD541">
        <v>0</v>
      </c>
      <c r="AE541">
        <v>0</v>
      </c>
      <c r="AF541" s="4">
        <f t="shared" si="70"/>
        <v>10</v>
      </c>
      <c r="AG541" s="12">
        <v>0</v>
      </c>
      <c r="AH541" s="12">
        <v>1</v>
      </c>
      <c r="AI541" s="8">
        <f t="shared" si="71"/>
        <v>1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 s="12">
        <v>0</v>
      </c>
      <c r="AQ541">
        <v>0</v>
      </c>
      <c r="AR541">
        <v>0</v>
      </c>
      <c r="AS541" s="12">
        <v>2</v>
      </c>
      <c r="AT541">
        <v>0</v>
      </c>
      <c r="AU541">
        <v>0</v>
      </c>
      <c r="AV541">
        <v>0</v>
      </c>
      <c r="AW541" s="12">
        <v>0</v>
      </c>
      <c r="AX541" s="12">
        <v>0</v>
      </c>
      <c r="AY541" s="12">
        <v>0</v>
      </c>
      <c r="AZ541" s="12">
        <v>0</v>
      </c>
      <c r="BA541">
        <v>1</v>
      </c>
      <c r="BB541">
        <v>0</v>
      </c>
      <c r="BC541" s="12">
        <v>1</v>
      </c>
      <c r="BD541" s="12">
        <v>0</v>
      </c>
      <c r="BE541" s="12">
        <v>1</v>
      </c>
      <c r="BF541" s="12">
        <v>1</v>
      </c>
      <c r="BG541">
        <v>0</v>
      </c>
      <c r="BH541" s="12">
        <v>0</v>
      </c>
      <c r="BI541" s="12">
        <v>3</v>
      </c>
    </row>
    <row r="542" spans="1:61">
      <c r="A542" t="s">
        <v>622</v>
      </c>
      <c r="B542">
        <v>0</v>
      </c>
      <c r="C542">
        <v>0</v>
      </c>
      <c r="D542">
        <v>0</v>
      </c>
      <c r="E542">
        <v>0</v>
      </c>
      <c r="F542">
        <v>0</v>
      </c>
      <c r="G542" s="4">
        <f t="shared" si="64"/>
        <v>0</v>
      </c>
      <c r="H542" s="8">
        <v>1</v>
      </c>
      <c r="I542">
        <v>2</v>
      </c>
      <c r="J542">
        <v>0</v>
      </c>
      <c r="K542">
        <v>0</v>
      </c>
      <c r="L542" s="4">
        <f t="shared" si="65"/>
        <v>2</v>
      </c>
      <c r="M542" s="12">
        <v>14</v>
      </c>
      <c r="N542" s="12">
        <v>0</v>
      </c>
      <c r="O542" s="12">
        <v>0</v>
      </c>
      <c r="P542" s="8">
        <f t="shared" si="66"/>
        <v>14</v>
      </c>
      <c r="Q542" s="4">
        <v>30</v>
      </c>
      <c r="R542" s="12">
        <v>85</v>
      </c>
      <c r="S542" s="12">
        <v>0</v>
      </c>
      <c r="T542" s="8">
        <f t="shared" si="67"/>
        <v>85</v>
      </c>
      <c r="U542">
        <v>10</v>
      </c>
      <c r="V542">
        <v>0</v>
      </c>
      <c r="W542">
        <v>0</v>
      </c>
      <c r="X542" s="4">
        <f t="shared" si="68"/>
        <v>10</v>
      </c>
      <c r="Y542" s="12">
        <v>0</v>
      </c>
      <c r="Z542" s="12">
        <v>4</v>
      </c>
      <c r="AA542" s="12">
        <v>0</v>
      </c>
      <c r="AB542" s="8">
        <f t="shared" si="69"/>
        <v>4</v>
      </c>
      <c r="AC542">
        <v>28</v>
      </c>
      <c r="AD542">
        <v>0</v>
      </c>
      <c r="AE542">
        <v>0</v>
      </c>
      <c r="AF542" s="4">
        <f t="shared" si="70"/>
        <v>28</v>
      </c>
      <c r="AG542" s="12">
        <v>0</v>
      </c>
      <c r="AH542" s="12">
        <v>4</v>
      </c>
      <c r="AI542" s="8">
        <f t="shared" si="71"/>
        <v>4</v>
      </c>
      <c r="AJ542">
        <v>1</v>
      </c>
      <c r="AK542">
        <v>0</v>
      </c>
      <c r="AL542">
        <v>2</v>
      </c>
      <c r="AM542">
        <v>0</v>
      </c>
      <c r="AN542">
        <v>1</v>
      </c>
      <c r="AO542">
        <v>0</v>
      </c>
      <c r="AP542" s="12">
        <v>0</v>
      </c>
      <c r="AQ542">
        <v>1</v>
      </c>
      <c r="AR542">
        <v>0</v>
      </c>
      <c r="AS542" s="12">
        <v>0</v>
      </c>
      <c r="AT542">
        <v>1</v>
      </c>
      <c r="AU542">
        <v>0</v>
      </c>
      <c r="AV542">
        <v>4</v>
      </c>
      <c r="AW542" s="12">
        <v>0</v>
      </c>
      <c r="AX542" s="12">
        <v>0</v>
      </c>
      <c r="AY542" s="12">
        <v>0</v>
      </c>
      <c r="AZ542" s="12">
        <v>0</v>
      </c>
      <c r="BA542">
        <v>2</v>
      </c>
      <c r="BB542">
        <v>0</v>
      </c>
      <c r="BC542" s="12">
        <v>3</v>
      </c>
      <c r="BD542" s="12">
        <v>1</v>
      </c>
      <c r="BE542" s="12">
        <v>7</v>
      </c>
      <c r="BF542" s="12">
        <v>2</v>
      </c>
      <c r="BG542">
        <v>0</v>
      </c>
      <c r="BH542" s="12">
        <v>7</v>
      </c>
      <c r="BI542" s="12">
        <v>7</v>
      </c>
    </row>
    <row r="543" spans="1:61">
      <c r="A543" t="s">
        <v>623</v>
      </c>
      <c r="B543">
        <v>0</v>
      </c>
      <c r="C543">
        <v>2</v>
      </c>
      <c r="D543">
        <v>0</v>
      </c>
      <c r="E543">
        <v>0</v>
      </c>
      <c r="F543">
        <v>0</v>
      </c>
      <c r="G543" s="4">
        <f t="shared" si="64"/>
        <v>2</v>
      </c>
      <c r="H543" s="8">
        <v>3</v>
      </c>
      <c r="I543">
        <v>0</v>
      </c>
      <c r="J543">
        <v>0</v>
      </c>
      <c r="K543">
        <v>0</v>
      </c>
      <c r="L543" s="4">
        <f t="shared" si="65"/>
        <v>0</v>
      </c>
      <c r="M543" s="12">
        <v>14</v>
      </c>
      <c r="N543" s="12">
        <v>0</v>
      </c>
      <c r="O543" s="12">
        <v>0</v>
      </c>
      <c r="P543" s="8">
        <f t="shared" si="66"/>
        <v>14</v>
      </c>
      <c r="Q543" s="4">
        <v>26</v>
      </c>
      <c r="R543" s="12">
        <v>85</v>
      </c>
      <c r="S543" s="12">
        <v>0</v>
      </c>
      <c r="T543" s="8">
        <f t="shared" si="67"/>
        <v>85</v>
      </c>
      <c r="U543">
        <v>3</v>
      </c>
      <c r="V543">
        <v>0</v>
      </c>
      <c r="W543">
        <v>1</v>
      </c>
      <c r="X543" s="4">
        <f t="shared" si="68"/>
        <v>4</v>
      </c>
      <c r="Y543" s="12">
        <v>0</v>
      </c>
      <c r="Z543" s="12">
        <v>3</v>
      </c>
      <c r="AA543" s="12">
        <v>0</v>
      </c>
      <c r="AB543" s="8">
        <f t="shared" si="69"/>
        <v>3</v>
      </c>
      <c r="AC543">
        <v>33</v>
      </c>
      <c r="AD543">
        <v>0</v>
      </c>
      <c r="AE543">
        <v>0</v>
      </c>
      <c r="AF543" s="4">
        <f t="shared" si="70"/>
        <v>33</v>
      </c>
      <c r="AG543" s="12">
        <v>0</v>
      </c>
      <c r="AH543" s="12">
        <v>29</v>
      </c>
      <c r="AI543" s="8">
        <f t="shared" si="71"/>
        <v>29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0</v>
      </c>
      <c r="AP543" s="12">
        <v>0</v>
      </c>
      <c r="AQ543">
        <v>0</v>
      </c>
      <c r="AR543">
        <v>2</v>
      </c>
      <c r="AS543" s="12">
        <v>3</v>
      </c>
      <c r="AT543">
        <v>0</v>
      </c>
      <c r="AU543">
        <v>2</v>
      </c>
      <c r="AV543">
        <v>3</v>
      </c>
      <c r="AW543" s="12">
        <v>0</v>
      </c>
      <c r="AX543" s="12">
        <v>1</v>
      </c>
      <c r="AY543" s="12">
        <v>0</v>
      </c>
      <c r="AZ543" s="12">
        <v>0</v>
      </c>
      <c r="BA543">
        <v>4</v>
      </c>
      <c r="BB543">
        <v>2</v>
      </c>
      <c r="BC543" s="12">
        <v>0</v>
      </c>
      <c r="BD543" s="12">
        <v>4</v>
      </c>
      <c r="BE543" s="12">
        <v>3</v>
      </c>
      <c r="BF543" s="12">
        <v>1</v>
      </c>
      <c r="BG543">
        <v>3</v>
      </c>
      <c r="BH543" s="12">
        <v>1</v>
      </c>
      <c r="BI543" s="12">
        <v>8</v>
      </c>
    </row>
    <row r="544" spans="1:61">
      <c r="A544" t="s">
        <v>624</v>
      </c>
      <c r="B544">
        <v>0</v>
      </c>
      <c r="C544">
        <v>0</v>
      </c>
      <c r="D544">
        <v>0</v>
      </c>
      <c r="E544">
        <v>0</v>
      </c>
      <c r="F544">
        <v>0</v>
      </c>
      <c r="G544" s="4">
        <f t="shared" si="64"/>
        <v>0</v>
      </c>
      <c r="H544" s="8">
        <v>2</v>
      </c>
      <c r="I544">
        <v>1</v>
      </c>
      <c r="J544">
        <v>0</v>
      </c>
      <c r="K544">
        <v>1</v>
      </c>
      <c r="L544" s="4">
        <f t="shared" si="65"/>
        <v>2</v>
      </c>
      <c r="M544" s="12">
        <v>11</v>
      </c>
      <c r="N544" s="12">
        <v>0</v>
      </c>
      <c r="O544" s="12">
        <v>1</v>
      </c>
      <c r="P544" s="8">
        <f t="shared" si="66"/>
        <v>12</v>
      </c>
      <c r="Q544" s="4">
        <v>21</v>
      </c>
      <c r="R544" s="12">
        <v>80</v>
      </c>
      <c r="S544" s="12">
        <v>0</v>
      </c>
      <c r="T544" s="8">
        <f t="shared" si="67"/>
        <v>80</v>
      </c>
      <c r="U544">
        <v>1</v>
      </c>
      <c r="V544">
        <v>0</v>
      </c>
      <c r="W544">
        <v>0</v>
      </c>
      <c r="X544" s="4">
        <f t="shared" si="68"/>
        <v>1</v>
      </c>
      <c r="Y544" s="12">
        <v>0</v>
      </c>
      <c r="Z544" s="12">
        <v>4</v>
      </c>
      <c r="AA544" s="12">
        <v>0</v>
      </c>
      <c r="AB544" s="8">
        <f t="shared" si="69"/>
        <v>4</v>
      </c>
      <c r="AC544">
        <v>23</v>
      </c>
      <c r="AD544">
        <v>0</v>
      </c>
      <c r="AE544">
        <v>0</v>
      </c>
      <c r="AF544" s="4">
        <f t="shared" si="70"/>
        <v>23</v>
      </c>
      <c r="AG544" s="12">
        <v>0</v>
      </c>
      <c r="AH544" s="12">
        <v>4</v>
      </c>
      <c r="AI544" s="8">
        <f t="shared" si="71"/>
        <v>4</v>
      </c>
      <c r="AJ544">
        <v>0</v>
      </c>
      <c r="AK544">
        <v>1</v>
      </c>
      <c r="AL544">
        <v>0</v>
      </c>
      <c r="AM544">
        <v>0</v>
      </c>
      <c r="AN544">
        <v>0</v>
      </c>
      <c r="AO544">
        <v>0</v>
      </c>
      <c r="AP544" s="12">
        <v>0</v>
      </c>
      <c r="AQ544">
        <v>1</v>
      </c>
      <c r="AR544">
        <v>0</v>
      </c>
      <c r="AS544" s="12">
        <v>2</v>
      </c>
      <c r="AT544">
        <v>0</v>
      </c>
      <c r="AU544">
        <v>2</v>
      </c>
      <c r="AV544">
        <v>1</v>
      </c>
      <c r="AW544" s="12">
        <v>1</v>
      </c>
      <c r="AX544" s="12">
        <v>0</v>
      </c>
      <c r="AY544" s="12">
        <v>0</v>
      </c>
      <c r="AZ544" s="12">
        <v>0</v>
      </c>
      <c r="BA544">
        <v>1</v>
      </c>
      <c r="BB544">
        <v>0</v>
      </c>
      <c r="BC544" s="12">
        <v>2</v>
      </c>
      <c r="BD544" s="12">
        <v>4</v>
      </c>
      <c r="BE544" s="12">
        <v>4</v>
      </c>
      <c r="BF544" s="12">
        <v>8</v>
      </c>
      <c r="BG544">
        <v>1</v>
      </c>
      <c r="BH544" s="12">
        <v>1</v>
      </c>
      <c r="BI544" s="12">
        <v>13</v>
      </c>
    </row>
    <row r="545" spans="1:61">
      <c r="A545" t="s">
        <v>625</v>
      </c>
      <c r="B545">
        <v>0</v>
      </c>
      <c r="C545">
        <v>0</v>
      </c>
      <c r="D545">
        <v>0</v>
      </c>
      <c r="E545">
        <v>0</v>
      </c>
      <c r="F545">
        <v>0</v>
      </c>
      <c r="G545" s="4">
        <f t="shared" si="64"/>
        <v>0</v>
      </c>
      <c r="H545" s="8">
        <v>1</v>
      </c>
      <c r="I545">
        <v>0</v>
      </c>
      <c r="J545">
        <v>0</v>
      </c>
      <c r="K545">
        <v>1</v>
      </c>
      <c r="L545" s="4">
        <f t="shared" si="65"/>
        <v>1</v>
      </c>
      <c r="M545" s="12">
        <v>5</v>
      </c>
      <c r="N545" s="12">
        <v>0</v>
      </c>
      <c r="O545" s="12">
        <v>0</v>
      </c>
      <c r="P545" s="8">
        <f t="shared" si="66"/>
        <v>5</v>
      </c>
      <c r="Q545" s="4">
        <v>23</v>
      </c>
      <c r="R545" s="12">
        <v>40</v>
      </c>
      <c r="S545" s="12">
        <v>0</v>
      </c>
      <c r="T545" s="8">
        <f t="shared" si="67"/>
        <v>40</v>
      </c>
      <c r="U545">
        <v>1</v>
      </c>
      <c r="V545">
        <v>0</v>
      </c>
      <c r="W545">
        <v>1</v>
      </c>
      <c r="X545" s="4">
        <f t="shared" si="68"/>
        <v>2</v>
      </c>
      <c r="Y545" s="12">
        <v>0</v>
      </c>
      <c r="Z545" s="12">
        <v>2</v>
      </c>
      <c r="AA545" s="12">
        <v>0</v>
      </c>
      <c r="AB545" s="8">
        <f t="shared" si="69"/>
        <v>2</v>
      </c>
      <c r="AC545">
        <v>9</v>
      </c>
      <c r="AD545">
        <v>0</v>
      </c>
      <c r="AE545">
        <v>0</v>
      </c>
      <c r="AF545" s="4">
        <f t="shared" si="70"/>
        <v>9</v>
      </c>
      <c r="AG545" s="12">
        <v>0</v>
      </c>
      <c r="AH545" s="12">
        <v>4</v>
      </c>
      <c r="AI545" s="8">
        <f t="shared" si="71"/>
        <v>4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 s="12">
        <v>2</v>
      </c>
      <c r="AQ545">
        <v>0</v>
      </c>
      <c r="AR545">
        <v>2</v>
      </c>
      <c r="AS545" s="12">
        <v>0</v>
      </c>
      <c r="AT545">
        <v>0</v>
      </c>
      <c r="AU545">
        <v>0</v>
      </c>
      <c r="AV545">
        <v>1</v>
      </c>
      <c r="AW545" s="12">
        <v>0</v>
      </c>
      <c r="AX545" s="12">
        <v>0</v>
      </c>
      <c r="AY545" s="12">
        <v>1</v>
      </c>
      <c r="AZ545" s="12">
        <v>0</v>
      </c>
      <c r="BA545">
        <v>1</v>
      </c>
      <c r="BB545">
        <v>0</v>
      </c>
      <c r="BC545" s="12">
        <v>0</v>
      </c>
      <c r="BD545" s="12">
        <v>0</v>
      </c>
      <c r="BE545" s="12">
        <v>3</v>
      </c>
      <c r="BF545" s="12">
        <v>1</v>
      </c>
      <c r="BG545">
        <v>0</v>
      </c>
      <c r="BH545" s="12">
        <v>1</v>
      </c>
      <c r="BI545" s="12">
        <v>6</v>
      </c>
    </row>
    <row r="546" spans="1:61">
      <c r="A546" t="s">
        <v>626</v>
      </c>
      <c r="B546">
        <v>0</v>
      </c>
      <c r="C546">
        <v>0</v>
      </c>
      <c r="D546">
        <v>0</v>
      </c>
      <c r="E546">
        <v>0</v>
      </c>
      <c r="F546">
        <v>0</v>
      </c>
      <c r="G546" s="4">
        <f t="shared" si="64"/>
        <v>0</v>
      </c>
      <c r="H546" s="8">
        <v>1</v>
      </c>
      <c r="I546">
        <v>1</v>
      </c>
      <c r="J546">
        <v>1</v>
      </c>
      <c r="K546">
        <v>1</v>
      </c>
      <c r="L546" s="4">
        <f t="shared" si="65"/>
        <v>3</v>
      </c>
      <c r="M546" s="12">
        <v>8</v>
      </c>
      <c r="N546" s="12">
        <v>0</v>
      </c>
      <c r="O546" s="12">
        <v>0</v>
      </c>
      <c r="P546" s="8">
        <f t="shared" si="66"/>
        <v>8</v>
      </c>
      <c r="Q546" s="4">
        <v>13</v>
      </c>
      <c r="R546" s="12">
        <v>58</v>
      </c>
      <c r="S546" s="12">
        <v>0</v>
      </c>
      <c r="T546" s="8">
        <f t="shared" si="67"/>
        <v>58</v>
      </c>
      <c r="U546">
        <v>2</v>
      </c>
      <c r="V546">
        <v>0</v>
      </c>
      <c r="W546">
        <v>0</v>
      </c>
      <c r="X546" s="4">
        <f t="shared" si="68"/>
        <v>2</v>
      </c>
      <c r="Y546" s="12">
        <v>0</v>
      </c>
      <c r="Z546" s="12">
        <v>2</v>
      </c>
      <c r="AA546" s="12">
        <v>0</v>
      </c>
      <c r="AB546" s="8">
        <f t="shared" si="69"/>
        <v>2</v>
      </c>
      <c r="AC546">
        <v>11</v>
      </c>
      <c r="AD546">
        <v>0</v>
      </c>
      <c r="AE546">
        <v>0</v>
      </c>
      <c r="AF546" s="4">
        <f t="shared" si="70"/>
        <v>11</v>
      </c>
      <c r="AG546" s="12">
        <v>0</v>
      </c>
      <c r="AH546" s="12">
        <v>3</v>
      </c>
      <c r="AI546" s="8">
        <f t="shared" si="71"/>
        <v>3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 s="12">
        <v>0</v>
      </c>
      <c r="AQ546">
        <v>0</v>
      </c>
      <c r="AR546">
        <v>1</v>
      </c>
      <c r="AS546" s="12">
        <v>0</v>
      </c>
      <c r="AT546">
        <v>0</v>
      </c>
      <c r="AU546">
        <v>0</v>
      </c>
      <c r="AV546">
        <v>0</v>
      </c>
      <c r="AW546" s="12">
        <v>0</v>
      </c>
      <c r="AX546" s="12">
        <v>0</v>
      </c>
      <c r="AY546" s="12">
        <v>0</v>
      </c>
      <c r="AZ546" s="12">
        <v>0</v>
      </c>
      <c r="BA546">
        <v>0</v>
      </c>
      <c r="BB546">
        <v>0</v>
      </c>
      <c r="BC546" s="12">
        <v>0</v>
      </c>
      <c r="BD546" s="12">
        <v>3</v>
      </c>
      <c r="BE546" s="12">
        <v>0</v>
      </c>
      <c r="BF546" s="12">
        <v>0</v>
      </c>
      <c r="BG546">
        <v>0</v>
      </c>
      <c r="BH546" s="12">
        <v>1</v>
      </c>
      <c r="BI546" s="12">
        <v>4</v>
      </c>
    </row>
    <row r="547" spans="1:61">
      <c r="A547" t="s">
        <v>627</v>
      </c>
      <c r="B547">
        <v>0</v>
      </c>
      <c r="C547">
        <v>0</v>
      </c>
      <c r="D547">
        <v>0</v>
      </c>
      <c r="E547">
        <v>0</v>
      </c>
      <c r="F547">
        <v>0</v>
      </c>
      <c r="G547" s="4">
        <f t="shared" si="64"/>
        <v>0</v>
      </c>
      <c r="H547" s="8">
        <v>0</v>
      </c>
      <c r="I547">
        <v>0</v>
      </c>
      <c r="J547">
        <v>0</v>
      </c>
      <c r="K547">
        <v>0</v>
      </c>
      <c r="L547" s="4">
        <f t="shared" si="65"/>
        <v>0</v>
      </c>
      <c r="M547" s="12">
        <v>4</v>
      </c>
      <c r="N547" s="12">
        <v>0</v>
      </c>
      <c r="O547" s="12">
        <v>0</v>
      </c>
      <c r="P547" s="8">
        <f t="shared" si="66"/>
        <v>4</v>
      </c>
      <c r="Q547" s="4">
        <v>8</v>
      </c>
      <c r="R547" s="12">
        <v>28</v>
      </c>
      <c r="S547" s="12">
        <v>0</v>
      </c>
      <c r="T547" s="8">
        <f t="shared" si="67"/>
        <v>28</v>
      </c>
      <c r="U547">
        <v>1</v>
      </c>
      <c r="V547">
        <v>0</v>
      </c>
      <c r="W547">
        <v>0</v>
      </c>
      <c r="X547" s="4">
        <f t="shared" si="68"/>
        <v>1</v>
      </c>
      <c r="Y547" s="12">
        <v>0</v>
      </c>
      <c r="Z547" s="12">
        <v>1</v>
      </c>
      <c r="AA547" s="12">
        <v>0</v>
      </c>
      <c r="AB547" s="8">
        <f t="shared" si="69"/>
        <v>1</v>
      </c>
      <c r="AC547">
        <v>8</v>
      </c>
      <c r="AD547">
        <v>0</v>
      </c>
      <c r="AE547">
        <v>0</v>
      </c>
      <c r="AF547" s="4">
        <f t="shared" si="70"/>
        <v>8</v>
      </c>
      <c r="AG547" s="12">
        <v>0</v>
      </c>
      <c r="AH547" s="12">
        <v>2</v>
      </c>
      <c r="AI547" s="8">
        <f t="shared" si="71"/>
        <v>2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0</v>
      </c>
      <c r="AP547" s="12">
        <v>0</v>
      </c>
      <c r="AQ547">
        <v>1</v>
      </c>
      <c r="AR547">
        <v>0</v>
      </c>
      <c r="AS547" s="12">
        <v>0</v>
      </c>
      <c r="AT547">
        <v>0</v>
      </c>
      <c r="AU547">
        <v>0</v>
      </c>
      <c r="AV547">
        <v>1</v>
      </c>
      <c r="AW547" s="12">
        <v>0</v>
      </c>
      <c r="AX547" s="12">
        <v>0</v>
      </c>
      <c r="AY547" s="12">
        <v>1</v>
      </c>
      <c r="AZ547" s="12">
        <v>0</v>
      </c>
      <c r="BA547">
        <v>1</v>
      </c>
      <c r="BB547">
        <v>0</v>
      </c>
      <c r="BC547" s="12">
        <v>0</v>
      </c>
      <c r="BD547" s="12">
        <v>2</v>
      </c>
      <c r="BE547" s="12">
        <v>1</v>
      </c>
      <c r="BF547" s="12">
        <v>0</v>
      </c>
      <c r="BG547">
        <v>0</v>
      </c>
      <c r="BH547" s="12">
        <v>0</v>
      </c>
      <c r="BI547" s="12">
        <v>3</v>
      </c>
    </row>
    <row r="548" spans="1:61">
      <c r="A548" t="s">
        <v>628</v>
      </c>
      <c r="B548">
        <v>0</v>
      </c>
      <c r="C548">
        <v>0</v>
      </c>
      <c r="D548">
        <v>0</v>
      </c>
      <c r="E548">
        <v>0</v>
      </c>
      <c r="F548">
        <v>0</v>
      </c>
      <c r="G548" s="4">
        <f t="shared" si="64"/>
        <v>0</v>
      </c>
      <c r="H548" s="8">
        <v>2</v>
      </c>
      <c r="I548">
        <v>0</v>
      </c>
      <c r="J548">
        <v>0</v>
      </c>
      <c r="K548">
        <v>0</v>
      </c>
      <c r="L548" s="4">
        <f t="shared" si="65"/>
        <v>0</v>
      </c>
      <c r="M548" s="12">
        <v>7</v>
      </c>
      <c r="N548" s="12">
        <v>1</v>
      </c>
      <c r="O548" s="12">
        <v>0</v>
      </c>
      <c r="P548" s="8">
        <f t="shared" si="66"/>
        <v>8</v>
      </c>
      <c r="Q548" s="4">
        <v>12</v>
      </c>
      <c r="R548" s="12">
        <v>39</v>
      </c>
      <c r="S548" s="12">
        <v>0</v>
      </c>
      <c r="T548" s="8">
        <f t="shared" si="67"/>
        <v>39</v>
      </c>
      <c r="U548">
        <v>3</v>
      </c>
      <c r="V548">
        <v>0</v>
      </c>
      <c r="W548">
        <v>0</v>
      </c>
      <c r="X548" s="4">
        <f t="shared" si="68"/>
        <v>3</v>
      </c>
      <c r="Y548" s="12">
        <v>0</v>
      </c>
      <c r="Z548" s="12">
        <v>2</v>
      </c>
      <c r="AA548" s="12">
        <v>0</v>
      </c>
      <c r="AB548" s="8">
        <f t="shared" si="69"/>
        <v>2</v>
      </c>
      <c r="AC548">
        <v>10</v>
      </c>
      <c r="AD548">
        <v>0</v>
      </c>
      <c r="AE548">
        <v>0</v>
      </c>
      <c r="AF548" s="4">
        <f t="shared" si="70"/>
        <v>10</v>
      </c>
      <c r="AG548" s="12">
        <v>0</v>
      </c>
      <c r="AH548" s="12">
        <v>9</v>
      </c>
      <c r="AI548" s="8">
        <f t="shared" si="71"/>
        <v>9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 s="12">
        <v>1</v>
      </c>
      <c r="AQ548">
        <v>0</v>
      </c>
      <c r="AR548">
        <v>0</v>
      </c>
      <c r="AS548" s="12">
        <v>0</v>
      </c>
      <c r="AT548">
        <v>0</v>
      </c>
      <c r="AU548">
        <v>0</v>
      </c>
      <c r="AV548">
        <v>1</v>
      </c>
      <c r="AW548" s="12">
        <v>0</v>
      </c>
      <c r="AX548" s="12">
        <v>0</v>
      </c>
      <c r="AY548" s="12">
        <v>0</v>
      </c>
      <c r="AZ548" s="12">
        <v>0</v>
      </c>
      <c r="BA548">
        <v>3</v>
      </c>
      <c r="BB548">
        <v>1</v>
      </c>
      <c r="BC548" s="12">
        <v>1</v>
      </c>
      <c r="BD548" s="12">
        <v>0</v>
      </c>
      <c r="BE548" s="12">
        <v>1</v>
      </c>
      <c r="BF548" s="12">
        <v>1</v>
      </c>
      <c r="BG548">
        <v>0</v>
      </c>
      <c r="BH548" s="12">
        <v>1</v>
      </c>
      <c r="BI548" s="12">
        <v>4</v>
      </c>
    </row>
    <row r="549" spans="1:61">
      <c r="A549" t="s">
        <v>629</v>
      </c>
      <c r="B549">
        <v>0</v>
      </c>
      <c r="C549">
        <v>1</v>
      </c>
      <c r="D549">
        <v>0</v>
      </c>
      <c r="E549">
        <v>0</v>
      </c>
      <c r="F549">
        <v>0</v>
      </c>
      <c r="G549" s="4">
        <f t="shared" si="64"/>
        <v>1</v>
      </c>
      <c r="H549" s="8">
        <v>1</v>
      </c>
      <c r="I549">
        <v>1</v>
      </c>
      <c r="J549">
        <v>0</v>
      </c>
      <c r="K549">
        <v>0</v>
      </c>
      <c r="L549" s="4">
        <f t="shared" si="65"/>
        <v>1</v>
      </c>
      <c r="M549" s="12">
        <v>6</v>
      </c>
      <c r="N549" s="12">
        <v>0</v>
      </c>
      <c r="O549" s="12">
        <v>0</v>
      </c>
      <c r="P549" s="8">
        <f t="shared" si="66"/>
        <v>6</v>
      </c>
      <c r="Q549" s="4">
        <v>22</v>
      </c>
      <c r="R549" s="12">
        <v>91</v>
      </c>
      <c r="S549" s="12">
        <v>0</v>
      </c>
      <c r="T549" s="8">
        <f t="shared" si="67"/>
        <v>91</v>
      </c>
      <c r="U549">
        <v>1</v>
      </c>
      <c r="V549">
        <v>0</v>
      </c>
      <c r="W549">
        <v>0</v>
      </c>
      <c r="X549" s="4">
        <f t="shared" si="68"/>
        <v>1</v>
      </c>
      <c r="Y549" s="12">
        <v>1</v>
      </c>
      <c r="Z549" s="12">
        <v>4</v>
      </c>
      <c r="AA549" s="12">
        <v>0</v>
      </c>
      <c r="AB549" s="8">
        <f t="shared" si="69"/>
        <v>5</v>
      </c>
      <c r="AC549">
        <v>33</v>
      </c>
      <c r="AD549">
        <v>0</v>
      </c>
      <c r="AE549">
        <v>0</v>
      </c>
      <c r="AF549" s="4">
        <f t="shared" si="70"/>
        <v>33</v>
      </c>
      <c r="AG549" s="12">
        <v>0</v>
      </c>
      <c r="AH549" s="12">
        <v>10</v>
      </c>
      <c r="AI549" s="8">
        <f t="shared" si="71"/>
        <v>10</v>
      </c>
      <c r="AJ549">
        <v>1</v>
      </c>
      <c r="AK549">
        <v>0</v>
      </c>
      <c r="AL549">
        <v>0</v>
      </c>
      <c r="AM549">
        <v>0</v>
      </c>
      <c r="AN549">
        <v>0</v>
      </c>
      <c r="AO549">
        <v>0</v>
      </c>
      <c r="AP549" s="12">
        <v>0</v>
      </c>
      <c r="AQ549">
        <v>0</v>
      </c>
      <c r="AR549">
        <v>0</v>
      </c>
      <c r="AS549" s="12">
        <v>2</v>
      </c>
      <c r="AT549">
        <v>1</v>
      </c>
      <c r="AU549">
        <v>0</v>
      </c>
      <c r="AV549">
        <v>2</v>
      </c>
      <c r="AW549" s="12">
        <v>0</v>
      </c>
      <c r="AX549" s="12">
        <v>0</v>
      </c>
      <c r="AY549" s="12">
        <v>1</v>
      </c>
      <c r="AZ549" s="12">
        <v>0</v>
      </c>
      <c r="BA549">
        <v>1</v>
      </c>
      <c r="BB549">
        <v>1</v>
      </c>
      <c r="BC549" s="12">
        <v>1</v>
      </c>
      <c r="BD549" s="12">
        <v>0</v>
      </c>
      <c r="BE549" s="12">
        <v>1</v>
      </c>
      <c r="BF549" s="12">
        <v>2</v>
      </c>
      <c r="BG549">
        <v>1</v>
      </c>
      <c r="BH549" s="12">
        <v>0</v>
      </c>
      <c r="BI549" s="12">
        <v>6</v>
      </c>
    </row>
    <row r="550" spans="1:61">
      <c r="A550" t="s">
        <v>630</v>
      </c>
      <c r="B550">
        <v>0</v>
      </c>
      <c r="C550">
        <v>0</v>
      </c>
      <c r="D550">
        <v>0</v>
      </c>
      <c r="E550">
        <v>0</v>
      </c>
      <c r="F550">
        <v>0</v>
      </c>
      <c r="G550" s="4">
        <f t="shared" si="64"/>
        <v>0</v>
      </c>
      <c r="H550" s="8">
        <v>0</v>
      </c>
      <c r="I550">
        <v>0</v>
      </c>
      <c r="J550">
        <v>0</v>
      </c>
      <c r="K550">
        <v>0</v>
      </c>
      <c r="L550" s="4">
        <f t="shared" si="65"/>
        <v>0</v>
      </c>
      <c r="M550" s="12">
        <v>3</v>
      </c>
      <c r="N550" s="12">
        <v>0</v>
      </c>
      <c r="O550" s="12">
        <v>0</v>
      </c>
      <c r="P550" s="8">
        <f t="shared" si="66"/>
        <v>3</v>
      </c>
      <c r="Q550" s="4">
        <v>4</v>
      </c>
      <c r="R550" s="12">
        <v>26</v>
      </c>
      <c r="S550" s="12">
        <v>0</v>
      </c>
      <c r="T550" s="8">
        <f t="shared" si="67"/>
        <v>26</v>
      </c>
      <c r="U550">
        <v>1</v>
      </c>
      <c r="V550">
        <v>0</v>
      </c>
      <c r="W550">
        <v>0</v>
      </c>
      <c r="X550" s="4">
        <f t="shared" si="68"/>
        <v>1</v>
      </c>
      <c r="Y550" s="12">
        <v>0</v>
      </c>
      <c r="Z550" s="12">
        <v>0</v>
      </c>
      <c r="AA550" s="12">
        <v>0</v>
      </c>
      <c r="AB550" s="8">
        <f t="shared" si="69"/>
        <v>0</v>
      </c>
      <c r="AC550">
        <v>4</v>
      </c>
      <c r="AD550">
        <v>0</v>
      </c>
      <c r="AE550">
        <v>0</v>
      </c>
      <c r="AF550" s="4">
        <f t="shared" si="70"/>
        <v>4</v>
      </c>
      <c r="AG550" s="12">
        <v>0</v>
      </c>
      <c r="AH550" s="12">
        <v>6</v>
      </c>
      <c r="AI550" s="8">
        <f t="shared" si="71"/>
        <v>6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 s="12">
        <v>0</v>
      </c>
      <c r="AQ550">
        <v>0</v>
      </c>
      <c r="AR550">
        <v>1</v>
      </c>
      <c r="AS550" s="12">
        <v>0</v>
      </c>
      <c r="AT550">
        <v>0</v>
      </c>
      <c r="AU550">
        <v>0</v>
      </c>
      <c r="AV550">
        <v>0</v>
      </c>
      <c r="AW550" s="12">
        <v>0</v>
      </c>
      <c r="AX550" s="12">
        <v>0</v>
      </c>
      <c r="AY550" s="12">
        <v>0</v>
      </c>
      <c r="AZ550" s="12">
        <v>0</v>
      </c>
      <c r="BA550">
        <v>1</v>
      </c>
      <c r="BB550">
        <v>0</v>
      </c>
      <c r="BC550" s="12">
        <v>0</v>
      </c>
      <c r="BD550" s="12">
        <v>1</v>
      </c>
      <c r="BE550" s="12">
        <v>0</v>
      </c>
      <c r="BF550" s="12">
        <v>1</v>
      </c>
      <c r="BG550">
        <v>1</v>
      </c>
      <c r="BH550" s="12">
        <v>1</v>
      </c>
      <c r="BI550" s="12">
        <v>0</v>
      </c>
    </row>
    <row r="551" spans="1:61">
      <c r="A551" t="s">
        <v>631</v>
      </c>
      <c r="B551">
        <v>0</v>
      </c>
      <c r="C551">
        <v>0</v>
      </c>
      <c r="D551">
        <v>0</v>
      </c>
      <c r="E551">
        <v>0</v>
      </c>
      <c r="F551">
        <v>1</v>
      </c>
      <c r="G551" s="4">
        <f t="shared" si="64"/>
        <v>1</v>
      </c>
      <c r="H551" s="8">
        <v>3</v>
      </c>
      <c r="I551">
        <v>0</v>
      </c>
      <c r="J551">
        <v>1</v>
      </c>
      <c r="K551">
        <v>1</v>
      </c>
      <c r="L551" s="4">
        <f t="shared" si="65"/>
        <v>2</v>
      </c>
      <c r="M551" s="12">
        <v>8</v>
      </c>
      <c r="N551" s="12">
        <v>0</v>
      </c>
      <c r="O551" s="12">
        <v>0</v>
      </c>
      <c r="P551" s="8">
        <f t="shared" si="66"/>
        <v>8</v>
      </c>
      <c r="Q551" s="4">
        <v>16</v>
      </c>
      <c r="R551" s="12">
        <v>69</v>
      </c>
      <c r="S551" s="12">
        <v>0</v>
      </c>
      <c r="T551" s="8">
        <f t="shared" si="67"/>
        <v>69</v>
      </c>
      <c r="U551">
        <v>2</v>
      </c>
      <c r="V551">
        <v>0</v>
      </c>
      <c r="W551">
        <v>0</v>
      </c>
      <c r="X551" s="4">
        <f t="shared" si="68"/>
        <v>2</v>
      </c>
      <c r="Y551" s="12">
        <v>0</v>
      </c>
      <c r="Z551" s="12">
        <v>3</v>
      </c>
      <c r="AA551" s="12">
        <v>0</v>
      </c>
      <c r="AB551" s="8">
        <f t="shared" si="69"/>
        <v>3</v>
      </c>
      <c r="AC551">
        <v>10</v>
      </c>
      <c r="AD551">
        <v>0</v>
      </c>
      <c r="AE551">
        <v>0</v>
      </c>
      <c r="AF551" s="4">
        <f t="shared" si="70"/>
        <v>10</v>
      </c>
      <c r="AG551" s="12">
        <v>0</v>
      </c>
      <c r="AH551" s="12">
        <v>12</v>
      </c>
      <c r="AI551" s="8">
        <f t="shared" si="71"/>
        <v>12</v>
      </c>
      <c r="AJ551">
        <v>0</v>
      </c>
      <c r="AK551">
        <v>0</v>
      </c>
      <c r="AL551">
        <v>1</v>
      </c>
      <c r="AM551">
        <v>0</v>
      </c>
      <c r="AN551">
        <v>1</v>
      </c>
      <c r="AO551">
        <v>0</v>
      </c>
      <c r="AP551" s="12">
        <v>1</v>
      </c>
      <c r="AQ551">
        <v>1</v>
      </c>
      <c r="AR551">
        <v>2</v>
      </c>
      <c r="AS551" s="12">
        <v>0</v>
      </c>
      <c r="AT551">
        <v>0</v>
      </c>
      <c r="AU551">
        <v>1</v>
      </c>
      <c r="AV551">
        <v>1</v>
      </c>
      <c r="AW551" s="12">
        <v>0</v>
      </c>
      <c r="AX551" s="12">
        <v>0</v>
      </c>
      <c r="AY551" s="12">
        <v>0</v>
      </c>
      <c r="AZ551" s="12">
        <v>0</v>
      </c>
      <c r="BA551">
        <v>0</v>
      </c>
      <c r="BB551">
        <v>2</v>
      </c>
      <c r="BC551" s="12">
        <v>1</v>
      </c>
      <c r="BD551" s="12">
        <v>1</v>
      </c>
      <c r="BE551" s="12">
        <v>1</v>
      </c>
      <c r="BF551" s="12">
        <v>0</v>
      </c>
      <c r="BG551">
        <v>0</v>
      </c>
      <c r="BH551" s="12">
        <v>0</v>
      </c>
      <c r="BI551" s="12">
        <v>2</v>
      </c>
    </row>
    <row r="552" spans="1:61">
      <c r="A552" t="s">
        <v>632</v>
      </c>
      <c r="B552">
        <v>0</v>
      </c>
      <c r="C552">
        <v>0</v>
      </c>
      <c r="D552">
        <v>1</v>
      </c>
      <c r="E552">
        <v>0</v>
      </c>
      <c r="F552">
        <v>2</v>
      </c>
      <c r="G552" s="4">
        <f t="shared" si="64"/>
        <v>3</v>
      </c>
      <c r="H552" s="8">
        <v>3</v>
      </c>
      <c r="I552">
        <v>0</v>
      </c>
      <c r="J552">
        <v>0</v>
      </c>
      <c r="K552">
        <v>0</v>
      </c>
      <c r="L552" s="4">
        <f t="shared" si="65"/>
        <v>0</v>
      </c>
      <c r="M552" s="12">
        <v>5</v>
      </c>
      <c r="N552" s="12">
        <v>0</v>
      </c>
      <c r="O552" s="12">
        <v>0</v>
      </c>
      <c r="P552" s="8">
        <f t="shared" si="66"/>
        <v>5</v>
      </c>
      <c r="Q552" s="4">
        <v>17</v>
      </c>
      <c r="R552" s="12">
        <v>67</v>
      </c>
      <c r="S552" s="12">
        <v>0</v>
      </c>
      <c r="T552" s="8">
        <f t="shared" si="67"/>
        <v>67</v>
      </c>
      <c r="U552">
        <v>6</v>
      </c>
      <c r="V552">
        <v>0</v>
      </c>
      <c r="W552">
        <v>0</v>
      </c>
      <c r="X552" s="4">
        <f t="shared" si="68"/>
        <v>6</v>
      </c>
      <c r="Y552" s="12">
        <v>0</v>
      </c>
      <c r="Z552" s="12">
        <v>7</v>
      </c>
      <c r="AA552" s="12">
        <v>0</v>
      </c>
      <c r="AB552" s="8">
        <f t="shared" si="69"/>
        <v>7</v>
      </c>
      <c r="AC552">
        <v>20</v>
      </c>
      <c r="AD552">
        <v>0</v>
      </c>
      <c r="AE552">
        <v>0</v>
      </c>
      <c r="AF552" s="4">
        <f t="shared" si="70"/>
        <v>20</v>
      </c>
      <c r="AG552" s="12">
        <v>0</v>
      </c>
      <c r="AH552" s="12">
        <v>23</v>
      </c>
      <c r="AI552" s="8">
        <f t="shared" si="71"/>
        <v>23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 s="12">
        <v>0</v>
      </c>
      <c r="AQ552">
        <v>0</v>
      </c>
      <c r="AR552">
        <v>1</v>
      </c>
      <c r="AS552" s="12">
        <v>1</v>
      </c>
      <c r="AT552">
        <v>1</v>
      </c>
      <c r="AU552">
        <v>2</v>
      </c>
      <c r="AV552">
        <v>2</v>
      </c>
      <c r="AW552" s="12">
        <v>0</v>
      </c>
      <c r="AX552" s="12">
        <v>1</v>
      </c>
      <c r="AY552" s="12">
        <v>0</v>
      </c>
      <c r="AZ552" s="12">
        <v>0</v>
      </c>
      <c r="BA552">
        <v>3</v>
      </c>
      <c r="BB552">
        <v>0</v>
      </c>
      <c r="BC552" s="12">
        <v>2</v>
      </c>
      <c r="BD552" s="12">
        <v>1</v>
      </c>
      <c r="BE552" s="12">
        <v>1</v>
      </c>
      <c r="BF552" s="12">
        <v>0</v>
      </c>
      <c r="BG552">
        <v>1</v>
      </c>
      <c r="BH552" s="12">
        <v>0</v>
      </c>
      <c r="BI552" s="12">
        <v>11</v>
      </c>
    </row>
    <row r="553" spans="1:61">
      <c r="A553" t="s">
        <v>633</v>
      </c>
      <c r="B553">
        <v>0</v>
      </c>
      <c r="C553">
        <v>0</v>
      </c>
      <c r="D553">
        <v>0</v>
      </c>
      <c r="E553">
        <v>0</v>
      </c>
      <c r="F553">
        <v>0</v>
      </c>
      <c r="G553" s="4">
        <f t="shared" si="64"/>
        <v>0</v>
      </c>
      <c r="H553" s="8">
        <v>2</v>
      </c>
      <c r="I553">
        <v>0</v>
      </c>
      <c r="J553">
        <v>1</v>
      </c>
      <c r="K553">
        <v>0</v>
      </c>
      <c r="L553" s="4">
        <f t="shared" si="65"/>
        <v>1</v>
      </c>
      <c r="M553" s="12">
        <v>6</v>
      </c>
      <c r="N553" s="12">
        <v>0</v>
      </c>
      <c r="O553" s="12">
        <v>0</v>
      </c>
      <c r="P553" s="8">
        <f t="shared" si="66"/>
        <v>6</v>
      </c>
      <c r="Q553" s="4">
        <v>13</v>
      </c>
      <c r="R553" s="12">
        <v>42</v>
      </c>
      <c r="S553" s="12">
        <v>0</v>
      </c>
      <c r="T553" s="8">
        <f t="shared" si="67"/>
        <v>42</v>
      </c>
      <c r="U553">
        <v>0</v>
      </c>
      <c r="V553">
        <v>0</v>
      </c>
      <c r="W553">
        <v>0</v>
      </c>
      <c r="X553" s="4">
        <f t="shared" si="68"/>
        <v>0</v>
      </c>
      <c r="Y553" s="12">
        <v>0</v>
      </c>
      <c r="Z553" s="12">
        <v>2</v>
      </c>
      <c r="AA553" s="12">
        <v>0</v>
      </c>
      <c r="AB553" s="8">
        <f t="shared" si="69"/>
        <v>2</v>
      </c>
      <c r="AC553">
        <v>12</v>
      </c>
      <c r="AD553">
        <v>0</v>
      </c>
      <c r="AE553">
        <v>0</v>
      </c>
      <c r="AF553" s="4">
        <f t="shared" si="70"/>
        <v>12</v>
      </c>
      <c r="AG553" s="12">
        <v>0</v>
      </c>
      <c r="AH553" s="12">
        <v>6</v>
      </c>
      <c r="AI553" s="8">
        <f t="shared" si="71"/>
        <v>6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  <c r="AP553" s="12">
        <v>1</v>
      </c>
      <c r="AQ553">
        <v>0</v>
      </c>
      <c r="AR553">
        <v>0</v>
      </c>
      <c r="AS553" s="12">
        <v>1</v>
      </c>
      <c r="AT553">
        <v>0</v>
      </c>
      <c r="AU553">
        <v>0</v>
      </c>
      <c r="AV553">
        <v>0</v>
      </c>
      <c r="AW553" s="12">
        <v>0</v>
      </c>
      <c r="AX553" s="12">
        <v>0</v>
      </c>
      <c r="AY553" s="12">
        <v>0</v>
      </c>
      <c r="AZ553" s="12">
        <v>0</v>
      </c>
      <c r="BA553">
        <v>0</v>
      </c>
      <c r="BB553">
        <v>0</v>
      </c>
      <c r="BC553" s="12">
        <v>0</v>
      </c>
      <c r="BD553" s="12">
        <v>1</v>
      </c>
      <c r="BE553" s="12">
        <v>0</v>
      </c>
      <c r="BF553" s="12">
        <v>0</v>
      </c>
      <c r="BG553">
        <v>1</v>
      </c>
      <c r="BH553" s="12">
        <v>1</v>
      </c>
      <c r="BI553" s="12">
        <v>5</v>
      </c>
    </row>
    <row r="554" spans="1:61">
      <c r="A554" t="s">
        <v>634</v>
      </c>
      <c r="B554">
        <v>0</v>
      </c>
      <c r="C554">
        <v>0</v>
      </c>
      <c r="D554">
        <v>0</v>
      </c>
      <c r="E554">
        <v>0</v>
      </c>
      <c r="F554">
        <v>1</v>
      </c>
      <c r="G554" s="4">
        <f t="shared" si="64"/>
        <v>1</v>
      </c>
      <c r="H554" s="8">
        <v>2</v>
      </c>
      <c r="I554">
        <v>0</v>
      </c>
      <c r="J554">
        <v>1</v>
      </c>
      <c r="K554">
        <v>0</v>
      </c>
      <c r="L554" s="4">
        <f t="shared" si="65"/>
        <v>1</v>
      </c>
      <c r="M554" s="12">
        <v>15</v>
      </c>
      <c r="N554" s="12">
        <v>2</v>
      </c>
      <c r="O554" s="12">
        <v>0</v>
      </c>
      <c r="P554" s="8">
        <f t="shared" si="66"/>
        <v>17</v>
      </c>
      <c r="Q554" s="4">
        <v>33</v>
      </c>
      <c r="R554" s="12">
        <v>112</v>
      </c>
      <c r="S554" s="12">
        <v>0</v>
      </c>
      <c r="T554" s="8">
        <f t="shared" si="67"/>
        <v>112</v>
      </c>
      <c r="U554">
        <v>4</v>
      </c>
      <c r="V554">
        <v>0</v>
      </c>
      <c r="W554">
        <v>0</v>
      </c>
      <c r="X554" s="4">
        <f t="shared" si="68"/>
        <v>4</v>
      </c>
      <c r="Y554" s="12">
        <v>0</v>
      </c>
      <c r="Z554" s="12">
        <v>4</v>
      </c>
      <c r="AA554" s="12">
        <v>0</v>
      </c>
      <c r="AB554" s="8">
        <f t="shared" si="69"/>
        <v>4</v>
      </c>
      <c r="AC554">
        <v>36</v>
      </c>
      <c r="AD554">
        <v>0</v>
      </c>
      <c r="AE554">
        <v>0</v>
      </c>
      <c r="AF554" s="4">
        <f t="shared" si="70"/>
        <v>36</v>
      </c>
      <c r="AG554" s="12">
        <v>0</v>
      </c>
      <c r="AH554" s="12">
        <v>18</v>
      </c>
      <c r="AI554" s="8">
        <f t="shared" si="71"/>
        <v>18</v>
      </c>
      <c r="AJ554">
        <v>0</v>
      </c>
      <c r="AK554">
        <v>1</v>
      </c>
      <c r="AL554">
        <v>0</v>
      </c>
      <c r="AM554">
        <v>0</v>
      </c>
      <c r="AN554">
        <v>1</v>
      </c>
      <c r="AO554">
        <v>0</v>
      </c>
      <c r="AP554" s="12">
        <v>1</v>
      </c>
      <c r="AQ554">
        <v>2</v>
      </c>
      <c r="AR554">
        <v>0</v>
      </c>
      <c r="AS554" s="12">
        <v>3</v>
      </c>
      <c r="AT554">
        <v>0</v>
      </c>
      <c r="AU554">
        <v>1</v>
      </c>
      <c r="AV554">
        <v>5</v>
      </c>
      <c r="AW554" s="12">
        <v>1</v>
      </c>
      <c r="AX554" s="12">
        <v>0</v>
      </c>
      <c r="AY554" s="12">
        <v>0</v>
      </c>
      <c r="AZ554" s="12">
        <v>0</v>
      </c>
      <c r="BA554">
        <v>2</v>
      </c>
      <c r="BB554">
        <v>1</v>
      </c>
      <c r="BC554" s="12">
        <v>0</v>
      </c>
      <c r="BD554" s="12">
        <v>5</v>
      </c>
      <c r="BE554" s="12">
        <v>1</v>
      </c>
      <c r="BF554" s="12">
        <v>2</v>
      </c>
      <c r="BG554">
        <v>1</v>
      </c>
      <c r="BH554" s="12">
        <v>4</v>
      </c>
      <c r="BI554" s="12">
        <v>6</v>
      </c>
    </row>
    <row r="555" spans="1:61">
      <c r="A555" t="s">
        <v>635</v>
      </c>
      <c r="B555">
        <v>0</v>
      </c>
      <c r="C555">
        <v>0</v>
      </c>
      <c r="D555">
        <v>0</v>
      </c>
      <c r="E555">
        <v>0</v>
      </c>
      <c r="F555">
        <v>1</v>
      </c>
      <c r="G555" s="4">
        <f t="shared" si="64"/>
        <v>1</v>
      </c>
      <c r="H555" s="8">
        <v>5</v>
      </c>
      <c r="I555">
        <v>0</v>
      </c>
      <c r="J555">
        <v>1</v>
      </c>
      <c r="K555">
        <v>1</v>
      </c>
      <c r="L555" s="4">
        <f t="shared" si="65"/>
        <v>2</v>
      </c>
      <c r="M555" s="12">
        <v>5</v>
      </c>
      <c r="N555" s="12">
        <v>0</v>
      </c>
      <c r="O555" s="12">
        <v>0</v>
      </c>
      <c r="P555" s="8">
        <f t="shared" si="66"/>
        <v>5</v>
      </c>
      <c r="Q555" s="4">
        <v>6</v>
      </c>
      <c r="R555" s="12">
        <v>30</v>
      </c>
      <c r="S555" s="12">
        <v>0</v>
      </c>
      <c r="T555" s="8">
        <f t="shared" si="67"/>
        <v>30</v>
      </c>
      <c r="U555">
        <v>7</v>
      </c>
      <c r="V555">
        <v>0</v>
      </c>
      <c r="W555">
        <v>0</v>
      </c>
      <c r="X555" s="4">
        <f t="shared" si="68"/>
        <v>7</v>
      </c>
      <c r="Y555" s="12">
        <v>0</v>
      </c>
      <c r="Z555" s="12">
        <v>7</v>
      </c>
      <c r="AA555" s="12">
        <v>0</v>
      </c>
      <c r="AB555" s="8">
        <f t="shared" si="69"/>
        <v>7</v>
      </c>
      <c r="AC555">
        <v>19</v>
      </c>
      <c r="AD555">
        <v>0</v>
      </c>
      <c r="AE555">
        <v>0</v>
      </c>
      <c r="AF555" s="4">
        <f t="shared" si="70"/>
        <v>19</v>
      </c>
      <c r="AG555" s="12">
        <v>0</v>
      </c>
      <c r="AH555" s="12">
        <v>6</v>
      </c>
      <c r="AI555" s="8">
        <f t="shared" si="71"/>
        <v>6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 s="12">
        <v>0</v>
      </c>
      <c r="AQ555">
        <v>0</v>
      </c>
      <c r="AR555">
        <v>1</v>
      </c>
      <c r="AS555" s="12">
        <v>0</v>
      </c>
      <c r="AT555">
        <v>0</v>
      </c>
      <c r="AU555">
        <v>1</v>
      </c>
      <c r="AV555">
        <v>2</v>
      </c>
      <c r="AW555" s="12">
        <v>0</v>
      </c>
      <c r="AX555" s="12">
        <v>0</v>
      </c>
      <c r="AY555" s="12">
        <v>0</v>
      </c>
      <c r="AZ555" s="12">
        <v>0</v>
      </c>
      <c r="BA555">
        <v>0</v>
      </c>
      <c r="BB555">
        <v>0</v>
      </c>
      <c r="BC555" s="12">
        <v>0</v>
      </c>
      <c r="BD555" s="12">
        <v>0</v>
      </c>
      <c r="BE555" s="12">
        <v>0</v>
      </c>
      <c r="BF555" s="12">
        <v>1</v>
      </c>
      <c r="BG555">
        <v>0</v>
      </c>
      <c r="BH555" s="12">
        <v>0</v>
      </c>
      <c r="BI555" s="12">
        <v>4</v>
      </c>
    </row>
    <row r="556" spans="1:61">
      <c r="A556" t="s">
        <v>636</v>
      </c>
      <c r="B556">
        <v>0</v>
      </c>
      <c r="C556">
        <v>0</v>
      </c>
      <c r="D556">
        <v>0</v>
      </c>
      <c r="E556">
        <v>0</v>
      </c>
      <c r="F556">
        <v>0</v>
      </c>
      <c r="G556" s="4">
        <f t="shared" si="64"/>
        <v>0</v>
      </c>
      <c r="H556" s="8">
        <v>1</v>
      </c>
      <c r="I556">
        <v>0</v>
      </c>
      <c r="J556">
        <v>0</v>
      </c>
      <c r="K556">
        <v>0</v>
      </c>
      <c r="L556" s="4">
        <f t="shared" si="65"/>
        <v>0</v>
      </c>
      <c r="M556" s="12">
        <v>17</v>
      </c>
      <c r="N556" s="12">
        <v>0</v>
      </c>
      <c r="O556" s="12">
        <v>1</v>
      </c>
      <c r="P556" s="8">
        <f t="shared" si="66"/>
        <v>18</v>
      </c>
      <c r="Q556" s="4">
        <v>27</v>
      </c>
      <c r="R556" s="12">
        <v>90</v>
      </c>
      <c r="S556" s="12">
        <v>0</v>
      </c>
      <c r="T556" s="8">
        <f t="shared" si="67"/>
        <v>90</v>
      </c>
      <c r="U556">
        <v>2</v>
      </c>
      <c r="V556">
        <v>0</v>
      </c>
      <c r="W556">
        <v>0</v>
      </c>
      <c r="X556" s="4">
        <f t="shared" si="68"/>
        <v>2</v>
      </c>
      <c r="Y556" s="12">
        <v>0</v>
      </c>
      <c r="Z556" s="12">
        <v>6</v>
      </c>
      <c r="AA556" s="12">
        <v>0</v>
      </c>
      <c r="AB556" s="8">
        <f t="shared" si="69"/>
        <v>6</v>
      </c>
      <c r="AC556">
        <v>34</v>
      </c>
      <c r="AD556">
        <v>0</v>
      </c>
      <c r="AE556">
        <v>0</v>
      </c>
      <c r="AF556" s="4">
        <f t="shared" si="70"/>
        <v>34</v>
      </c>
      <c r="AG556" s="12">
        <v>0</v>
      </c>
      <c r="AH556" s="12">
        <v>7</v>
      </c>
      <c r="AI556" s="8">
        <f t="shared" si="71"/>
        <v>7</v>
      </c>
      <c r="AJ556">
        <v>1</v>
      </c>
      <c r="AK556">
        <v>1</v>
      </c>
      <c r="AL556">
        <v>0</v>
      </c>
      <c r="AM556">
        <v>0</v>
      </c>
      <c r="AN556">
        <v>0</v>
      </c>
      <c r="AO556">
        <v>0</v>
      </c>
      <c r="AP556" s="12">
        <v>0</v>
      </c>
      <c r="AQ556">
        <v>2</v>
      </c>
      <c r="AR556">
        <v>2</v>
      </c>
      <c r="AS556" s="12">
        <v>4</v>
      </c>
      <c r="AT556">
        <v>0</v>
      </c>
      <c r="AU556">
        <v>1</v>
      </c>
      <c r="AV556">
        <v>4</v>
      </c>
      <c r="AW556" s="12">
        <v>1</v>
      </c>
      <c r="AX556" s="12">
        <v>0</v>
      </c>
      <c r="AY556" s="12">
        <v>1</v>
      </c>
      <c r="AZ556" s="12">
        <v>0</v>
      </c>
      <c r="BA556">
        <v>1</v>
      </c>
      <c r="BB556">
        <v>0</v>
      </c>
      <c r="BC556" s="12">
        <v>1</v>
      </c>
      <c r="BD556" s="12">
        <v>3</v>
      </c>
      <c r="BE556" s="12">
        <v>3</v>
      </c>
      <c r="BF556" s="12">
        <v>2</v>
      </c>
      <c r="BG556">
        <v>0</v>
      </c>
      <c r="BH556" s="12">
        <v>3</v>
      </c>
      <c r="BI556" s="12">
        <v>12</v>
      </c>
    </row>
    <row r="557" spans="1:61">
      <c r="A557" t="s">
        <v>637</v>
      </c>
      <c r="B557">
        <v>0</v>
      </c>
      <c r="C557">
        <v>0</v>
      </c>
      <c r="D557">
        <v>0</v>
      </c>
      <c r="E557">
        <v>0</v>
      </c>
      <c r="F557">
        <v>0</v>
      </c>
      <c r="G557" s="4">
        <f t="shared" si="64"/>
        <v>0</v>
      </c>
      <c r="H557" s="8">
        <v>2</v>
      </c>
      <c r="I557">
        <v>0</v>
      </c>
      <c r="J557">
        <v>0</v>
      </c>
      <c r="K557">
        <v>1</v>
      </c>
      <c r="L557" s="4">
        <f t="shared" si="65"/>
        <v>1</v>
      </c>
      <c r="M557" s="12">
        <v>9</v>
      </c>
      <c r="N557" s="12">
        <v>0</v>
      </c>
      <c r="O557" s="12">
        <v>0</v>
      </c>
      <c r="P557" s="8">
        <f t="shared" si="66"/>
        <v>9</v>
      </c>
      <c r="Q557" s="4">
        <v>29</v>
      </c>
      <c r="R557" s="12">
        <v>67</v>
      </c>
      <c r="S557" s="12">
        <v>0</v>
      </c>
      <c r="T557" s="8">
        <f t="shared" si="67"/>
        <v>67</v>
      </c>
      <c r="U557">
        <v>5</v>
      </c>
      <c r="V557">
        <v>0</v>
      </c>
      <c r="W557">
        <v>0</v>
      </c>
      <c r="X557" s="4">
        <f t="shared" si="68"/>
        <v>5</v>
      </c>
      <c r="Y557" s="12">
        <v>0</v>
      </c>
      <c r="Z557" s="12">
        <v>5</v>
      </c>
      <c r="AA557" s="12">
        <v>0</v>
      </c>
      <c r="AB557" s="8">
        <f t="shared" si="69"/>
        <v>5</v>
      </c>
      <c r="AC557">
        <v>31</v>
      </c>
      <c r="AD557">
        <v>0</v>
      </c>
      <c r="AE557">
        <v>0</v>
      </c>
      <c r="AF557" s="4">
        <f t="shared" si="70"/>
        <v>31</v>
      </c>
      <c r="AG557" s="12">
        <v>0</v>
      </c>
      <c r="AH557" s="12">
        <v>21</v>
      </c>
      <c r="AI557" s="8">
        <f t="shared" si="71"/>
        <v>21</v>
      </c>
      <c r="AJ557">
        <v>0</v>
      </c>
      <c r="AK557">
        <v>0</v>
      </c>
      <c r="AL557">
        <v>4</v>
      </c>
      <c r="AM557">
        <v>0</v>
      </c>
      <c r="AN557">
        <v>0</v>
      </c>
      <c r="AO557">
        <v>0</v>
      </c>
      <c r="AP557" s="12">
        <v>0</v>
      </c>
      <c r="AQ557">
        <v>0</v>
      </c>
      <c r="AR557">
        <v>1</v>
      </c>
      <c r="AS557" s="12">
        <v>1</v>
      </c>
      <c r="AT557">
        <v>1</v>
      </c>
      <c r="AU557">
        <v>1</v>
      </c>
      <c r="AV557">
        <v>1</v>
      </c>
      <c r="AW557" s="12">
        <v>0</v>
      </c>
      <c r="AX557" s="12">
        <v>0</v>
      </c>
      <c r="AY557" s="12">
        <v>0</v>
      </c>
      <c r="AZ557" s="12">
        <v>0</v>
      </c>
      <c r="BA557">
        <v>1</v>
      </c>
      <c r="BB557">
        <v>3</v>
      </c>
      <c r="BC557" s="12">
        <v>0</v>
      </c>
      <c r="BD557" s="12">
        <v>2</v>
      </c>
      <c r="BE557" s="12">
        <v>7</v>
      </c>
      <c r="BF557" s="12">
        <v>2</v>
      </c>
      <c r="BG557">
        <v>2</v>
      </c>
      <c r="BH557" s="12">
        <v>2</v>
      </c>
      <c r="BI557" s="12">
        <v>8</v>
      </c>
    </row>
    <row r="558" spans="1:61">
      <c r="A558" t="s">
        <v>638</v>
      </c>
      <c r="B558">
        <v>0</v>
      </c>
      <c r="C558">
        <v>0</v>
      </c>
      <c r="D558">
        <v>0</v>
      </c>
      <c r="E558">
        <v>0</v>
      </c>
      <c r="F558">
        <v>1</v>
      </c>
      <c r="G558" s="4">
        <f t="shared" si="64"/>
        <v>1</v>
      </c>
      <c r="H558" s="8">
        <v>4</v>
      </c>
      <c r="I558">
        <v>1</v>
      </c>
      <c r="J558">
        <v>0</v>
      </c>
      <c r="K558">
        <v>0</v>
      </c>
      <c r="L558" s="4">
        <f t="shared" si="65"/>
        <v>1</v>
      </c>
      <c r="M558" s="12">
        <v>14</v>
      </c>
      <c r="N558" s="12">
        <v>0</v>
      </c>
      <c r="O558" s="12">
        <v>0</v>
      </c>
      <c r="P558" s="8">
        <f t="shared" si="66"/>
        <v>14</v>
      </c>
      <c r="Q558" s="4">
        <v>26</v>
      </c>
      <c r="R558" s="12">
        <v>104</v>
      </c>
      <c r="S558" s="12">
        <v>0</v>
      </c>
      <c r="T558" s="8">
        <f t="shared" si="67"/>
        <v>104</v>
      </c>
      <c r="U558">
        <v>4</v>
      </c>
      <c r="V558">
        <v>0</v>
      </c>
      <c r="W558">
        <v>0</v>
      </c>
      <c r="X558" s="4">
        <f t="shared" si="68"/>
        <v>4</v>
      </c>
      <c r="Y558" s="12">
        <v>0</v>
      </c>
      <c r="Z558" s="12">
        <v>9</v>
      </c>
      <c r="AA558" s="12">
        <v>0</v>
      </c>
      <c r="AB558" s="8">
        <f t="shared" si="69"/>
        <v>9</v>
      </c>
      <c r="AC558">
        <v>23</v>
      </c>
      <c r="AD558">
        <v>0</v>
      </c>
      <c r="AE558">
        <v>0</v>
      </c>
      <c r="AF558" s="4">
        <f t="shared" si="70"/>
        <v>23</v>
      </c>
      <c r="AG558" s="12">
        <v>0</v>
      </c>
      <c r="AH558" s="12">
        <v>8</v>
      </c>
      <c r="AI558" s="8">
        <f t="shared" si="71"/>
        <v>8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 s="12">
        <v>0</v>
      </c>
      <c r="AQ558">
        <v>0</v>
      </c>
      <c r="AR558">
        <v>1</v>
      </c>
      <c r="AS558" s="12">
        <v>4</v>
      </c>
      <c r="AT558">
        <v>0</v>
      </c>
      <c r="AU558">
        <v>1</v>
      </c>
      <c r="AV558">
        <v>5</v>
      </c>
      <c r="AW558" s="12">
        <v>0</v>
      </c>
      <c r="AX558" s="12">
        <v>0</v>
      </c>
      <c r="AY558" s="12">
        <v>1</v>
      </c>
      <c r="AZ558" s="12">
        <v>1</v>
      </c>
      <c r="BA558">
        <v>2</v>
      </c>
      <c r="BB558">
        <v>1</v>
      </c>
      <c r="BC558" s="12">
        <v>1</v>
      </c>
      <c r="BD558" s="12">
        <v>1</v>
      </c>
      <c r="BE558" s="12">
        <v>3</v>
      </c>
      <c r="BF558" s="12">
        <v>3</v>
      </c>
      <c r="BG558">
        <v>1</v>
      </c>
      <c r="BH558" s="12">
        <v>3</v>
      </c>
      <c r="BI558" s="12">
        <v>4</v>
      </c>
    </row>
    <row r="559" spans="1:61">
      <c r="A559" t="s">
        <v>639</v>
      </c>
      <c r="B559">
        <v>0</v>
      </c>
      <c r="C559">
        <v>0</v>
      </c>
      <c r="D559">
        <v>0</v>
      </c>
      <c r="E559">
        <v>0</v>
      </c>
      <c r="F559">
        <v>0</v>
      </c>
      <c r="G559" s="4">
        <f t="shared" si="64"/>
        <v>0</v>
      </c>
      <c r="H559" s="8">
        <v>4</v>
      </c>
      <c r="I559">
        <v>0</v>
      </c>
      <c r="J559">
        <v>1</v>
      </c>
      <c r="K559">
        <v>0</v>
      </c>
      <c r="L559" s="4">
        <f t="shared" si="65"/>
        <v>1</v>
      </c>
      <c r="M559" s="12">
        <v>7</v>
      </c>
      <c r="N559" s="12">
        <v>0</v>
      </c>
      <c r="O559" s="12">
        <v>0</v>
      </c>
      <c r="P559" s="8">
        <f t="shared" si="66"/>
        <v>7</v>
      </c>
      <c r="Q559" s="4">
        <v>7</v>
      </c>
      <c r="R559" s="12">
        <v>35</v>
      </c>
      <c r="S559" s="12">
        <v>0</v>
      </c>
      <c r="T559" s="8">
        <f t="shared" si="67"/>
        <v>35</v>
      </c>
      <c r="U559">
        <v>5</v>
      </c>
      <c r="V559">
        <v>0</v>
      </c>
      <c r="W559">
        <v>0</v>
      </c>
      <c r="X559" s="4">
        <f t="shared" si="68"/>
        <v>5</v>
      </c>
      <c r="Y559" s="12">
        <v>0</v>
      </c>
      <c r="Z559" s="12">
        <v>2</v>
      </c>
      <c r="AA559" s="12">
        <v>0</v>
      </c>
      <c r="AB559" s="8">
        <f t="shared" si="69"/>
        <v>2</v>
      </c>
      <c r="AC559">
        <v>10</v>
      </c>
      <c r="AD559">
        <v>0</v>
      </c>
      <c r="AE559">
        <v>0</v>
      </c>
      <c r="AF559" s="4">
        <f t="shared" si="70"/>
        <v>10</v>
      </c>
      <c r="AG559" s="12">
        <v>0</v>
      </c>
      <c r="AH559" s="12">
        <v>8</v>
      </c>
      <c r="AI559" s="8">
        <f t="shared" si="71"/>
        <v>8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 s="12">
        <v>0</v>
      </c>
      <c r="AQ559">
        <v>1</v>
      </c>
      <c r="AR559">
        <v>0</v>
      </c>
      <c r="AS559" s="12">
        <v>0</v>
      </c>
      <c r="AT559">
        <v>0</v>
      </c>
      <c r="AU559">
        <v>0</v>
      </c>
      <c r="AV559">
        <v>0</v>
      </c>
      <c r="AW559" s="12">
        <v>0</v>
      </c>
      <c r="AX559" s="12">
        <v>0</v>
      </c>
      <c r="AY559" s="12">
        <v>0</v>
      </c>
      <c r="AZ559" s="12">
        <v>0</v>
      </c>
      <c r="BA559">
        <v>1</v>
      </c>
      <c r="BB559">
        <v>0</v>
      </c>
      <c r="BC559" s="12">
        <v>0</v>
      </c>
      <c r="BD559" s="12">
        <v>1</v>
      </c>
      <c r="BE559" s="12">
        <v>2</v>
      </c>
      <c r="BF559" s="12">
        <v>0</v>
      </c>
      <c r="BG559">
        <v>0</v>
      </c>
      <c r="BH559" s="12">
        <v>0</v>
      </c>
      <c r="BI559" s="12">
        <v>2</v>
      </c>
    </row>
    <row r="560" spans="1:61">
      <c r="A560" t="s">
        <v>640</v>
      </c>
      <c r="B560">
        <v>0</v>
      </c>
      <c r="C560">
        <v>0</v>
      </c>
      <c r="D560">
        <v>0</v>
      </c>
      <c r="E560">
        <v>0</v>
      </c>
      <c r="F560">
        <v>0</v>
      </c>
      <c r="G560" s="4">
        <f t="shared" si="64"/>
        <v>0</v>
      </c>
      <c r="H560" s="8">
        <v>1</v>
      </c>
      <c r="I560">
        <v>0</v>
      </c>
      <c r="J560">
        <v>0</v>
      </c>
      <c r="K560">
        <v>0</v>
      </c>
      <c r="L560" s="4">
        <f t="shared" si="65"/>
        <v>0</v>
      </c>
      <c r="M560" s="12">
        <v>11</v>
      </c>
      <c r="N560" s="12">
        <v>0</v>
      </c>
      <c r="O560" s="12">
        <v>0</v>
      </c>
      <c r="P560" s="8">
        <f t="shared" si="66"/>
        <v>11</v>
      </c>
      <c r="Q560" s="4">
        <v>16</v>
      </c>
      <c r="R560" s="12">
        <v>50</v>
      </c>
      <c r="S560" s="12">
        <v>0</v>
      </c>
      <c r="T560" s="8">
        <f t="shared" si="67"/>
        <v>50</v>
      </c>
      <c r="U560">
        <v>1</v>
      </c>
      <c r="V560">
        <v>0</v>
      </c>
      <c r="W560">
        <v>0</v>
      </c>
      <c r="X560" s="4">
        <f t="shared" si="68"/>
        <v>1</v>
      </c>
      <c r="Y560" s="12">
        <v>0</v>
      </c>
      <c r="Z560" s="12">
        <v>8</v>
      </c>
      <c r="AA560" s="12">
        <v>0</v>
      </c>
      <c r="AB560" s="8">
        <f t="shared" si="69"/>
        <v>8</v>
      </c>
      <c r="AC560">
        <v>17</v>
      </c>
      <c r="AD560">
        <v>0</v>
      </c>
      <c r="AE560">
        <v>0</v>
      </c>
      <c r="AF560" s="4">
        <f t="shared" si="70"/>
        <v>17</v>
      </c>
      <c r="AG560" s="12">
        <v>0</v>
      </c>
      <c r="AH560" s="12">
        <v>7</v>
      </c>
      <c r="AI560" s="8">
        <f t="shared" si="71"/>
        <v>7</v>
      </c>
      <c r="AJ560">
        <v>0</v>
      </c>
      <c r="AK560">
        <v>1</v>
      </c>
      <c r="AL560">
        <v>0</v>
      </c>
      <c r="AM560">
        <v>0</v>
      </c>
      <c r="AN560">
        <v>0</v>
      </c>
      <c r="AO560">
        <v>1</v>
      </c>
      <c r="AP560" s="12">
        <v>1</v>
      </c>
      <c r="AQ560">
        <v>0</v>
      </c>
      <c r="AR560">
        <v>3</v>
      </c>
      <c r="AS560" s="12">
        <v>0</v>
      </c>
      <c r="AT560">
        <v>0</v>
      </c>
      <c r="AU560">
        <v>0</v>
      </c>
      <c r="AV560">
        <v>4</v>
      </c>
      <c r="AW560" s="12">
        <v>1</v>
      </c>
      <c r="AX560" s="12">
        <v>0</v>
      </c>
      <c r="AY560" s="12">
        <v>0</v>
      </c>
      <c r="AZ560" s="12">
        <v>1</v>
      </c>
      <c r="BA560">
        <v>1</v>
      </c>
      <c r="BB560">
        <v>0</v>
      </c>
      <c r="BC560" s="12">
        <v>2</v>
      </c>
      <c r="BD560" s="12">
        <v>0</v>
      </c>
      <c r="BE560" s="12">
        <v>6</v>
      </c>
      <c r="BF560" s="12">
        <v>0</v>
      </c>
      <c r="BG560">
        <v>2</v>
      </c>
      <c r="BH560" s="12">
        <v>0</v>
      </c>
      <c r="BI560" s="12">
        <v>3</v>
      </c>
    </row>
    <row r="561" spans="1:61">
      <c r="A561" t="s">
        <v>641</v>
      </c>
      <c r="B561">
        <v>0</v>
      </c>
      <c r="C561">
        <v>0</v>
      </c>
      <c r="D561">
        <v>0</v>
      </c>
      <c r="E561">
        <v>0</v>
      </c>
      <c r="F561">
        <v>0</v>
      </c>
      <c r="G561" s="4">
        <f t="shared" si="64"/>
        <v>0</v>
      </c>
      <c r="H561" s="8">
        <v>1</v>
      </c>
      <c r="I561">
        <v>0</v>
      </c>
      <c r="J561">
        <v>0</v>
      </c>
      <c r="K561">
        <v>0</v>
      </c>
      <c r="L561" s="4">
        <f t="shared" si="65"/>
        <v>0</v>
      </c>
      <c r="M561" s="12">
        <v>5</v>
      </c>
      <c r="N561" s="12">
        <v>0</v>
      </c>
      <c r="O561" s="12">
        <v>0</v>
      </c>
      <c r="P561" s="8">
        <f t="shared" si="66"/>
        <v>5</v>
      </c>
      <c r="Q561" s="4">
        <v>11</v>
      </c>
      <c r="R561" s="12">
        <v>33</v>
      </c>
      <c r="S561" s="12">
        <v>0</v>
      </c>
      <c r="T561" s="8">
        <f t="shared" si="67"/>
        <v>33</v>
      </c>
      <c r="U561">
        <v>3</v>
      </c>
      <c r="V561">
        <v>0</v>
      </c>
      <c r="W561">
        <v>0</v>
      </c>
      <c r="X561" s="4">
        <f t="shared" si="68"/>
        <v>3</v>
      </c>
      <c r="Y561" s="12">
        <v>0</v>
      </c>
      <c r="Z561" s="12">
        <v>6</v>
      </c>
      <c r="AA561" s="12">
        <v>0</v>
      </c>
      <c r="AB561" s="8">
        <f t="shared" si="69"/>
        <v>6</v>
      </c>
      <c r="AC561">
        <v>11</v>
      </c>
      <c r="AD561">
        <v>0</v>
      </c>
      <c r="AE561">
        <v>0</v>
      </c>
      <c r="AF561" s="4">
        <f t="shared" si="70"/>
        <v>11</v>
      </c>
      <c r="AG561" s="12">
        <v>0</v>
      </c>
      <c r="AH561" s="12">
        <v>4</v>
      </c>
      <c r="AI561" s="8">
        <f t="shared" si="71"/>
        <v>4</v>
      </c>
      <c r="AJ561">
        <v>0</v>
      </c>
      <c r="AK561">
        <v>1</v>
      </c>
      <c r="AL561">
        <v>0</v>
      </c>
      <c r="AM561">
        <v>0</v>
      </c>
      <c r="AN561">
        <v>0</v>
      </c>
      <c r="AO561">
        <v>0</v>
      </c>
      <c r="AP561" s="12">
        <v>1</v>
      </c>
      <c r="AQ561">
        <v>3</v>
      </c>
      <c r="AR561">
        <v>0</v>
      </c>
      <c r="AS561" s="12">
        <v>0</v>
      </c>
      <c r="AT561">
        <v>0</v>
      </c>
      <c r="AU561">
        <v>0</v>
      </c>
      <c r="AV561">
        <v>0</v>
      </c>
      <c r="AW561" s="12">
        <v>1</v>
      </c>
      <c r="AX561" s="12">
        <v>0</v>
      </c>
      <c r="AY561" s="12">
        <v>1</v>
      </c>
      <c r="AZ561" s="12">
        <v>0</v>
      </c>
      <c r="BA561">
        <v>0</v>
      </c>
      <c r="BB561">
        <v>0</v>
      </c>
      <c r="BC561" s="12">
        <v>0</v>
      </c>
      <c r="BD561" s="12">
        <v>0</v>
      </c>
      <c r="BE561" s="12">
        <v>2</v>
      </c>
      <c r="BF561" s="12">
        <v>0</v>
      </c>
      <c r="BG561">
        <v>1</v>
      </c>
      <c r="BH561" s="12">
        <v>1</v>
      </c>
      <c r="BI561" s="12">
        <v>4</v>
      </c>
    </row>
    <row r="562" spans="1:61">
      <c r="A562" t="s">
        <v>642</v>
      </c>
      <c r="B562">
        <v>0</v>
      </c>
      <c r="C562">
        <v>0</v>
      </c>
      <c r="D562">
        <v>0</v>
      </c>
      <c r="E562">
        <v>0</v>
      </c>
      <c r="F562">
        <v>0</v>
      </c>
      <c r="G562" s="4">
        <f t="shared" si="64"/>
        <v>0</v>
      </c>
      <c r="H562" s="8">
        <v>3</v>
      </c>
      <c r="I562">
        <v>1</v>
      </c>
      <c r="J562">
        <v>0</v>
      </c>
      <c r="K562">
        <v>0</v>
      </c>
      <c r="L562" s="4">
        <f t="shared" si="65"/>
        <v>1</v>
      </c>
      <c r="M562" s="12">
        <v>12</v>
      </c>
      <c r="N562" s="12">
        <v>0</v>
      </c>
      <c r="O562" s="12">
        <v>1</v>
      </c>
      <c r="P562" s="8">
        <f t="shared" si="66"/>
        <v>13</v>
      </c>
      <c r="Q562" s="4">
        <v>13</v>
      </c>
      <c r="R562" s="12">
        <v>58</v>
      </c>
      <c r="S562" s="12">
        <v>0</v>
      </c>
      <c r="T562" s="8">
        <f t="shared" si="67"/>
        <v>58</v>
      </c>
      <c r="U562">
        <v>0</v>
      </c>
      <c r="V562">
        <v>0</v>
      </c>
      <c r="W562">
        <v>1</v>
      </c>
      <c r="X562" s="4">
        <f t="shared" si="68"/>
        <v>1</v>
      </c>
      <c r="Y562" s="12">
        <v>1</v>
      </c>
      <c r="Z562" s="12">
        <v>2</v>
      </c>
      <c r="AA562" s="12">
        <v>0</v>
      </c>
      <c r="AB562" s="8">
        <f t="shared" si="69"/>
        <v>3</v>
      </c>
      <c r="AC562">
        <v>19</v>
      </c>
      <c r="AD562">
        <v>0</v>
      </c>
      <c r="AE562">
        <v>0</v>
      </c>
      <c r="AF562" s="4">
        <f t="shared" si="70"/>
        <v>19</v>
      </c>
      <c r="AG562" s="12">
        <v>0</v>
      </c>
      <c r="AH562" s="12">
        <v>9</v>
      </c>
      <c r="AI562" s="8">
        <f t="shared" si="71"/>
        <v>9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0</v>
      </c>
      <c r="AP562" s="12">
        <v>0</v>
      </c>
      <c r="AQ562">
        <v>0</v>
      </c>
      <c r="AR562">
        <v>0</v>
      </c>
      <c r="AS562" s="12">
        <v>2</v>
      </c>
      <c r="AT562">
        <v>0</v>
      </c>
      <c r="AU562">
        <v>1</v>
      </c>
      <c r="AV562">
        <v>1</v>
      </c>
      <c r="AW562" s="12">
        <v>0</v>
      </c>
      <c r="AX562" s="12">
        <v>0</v>
      </c>
      <c r="AY562" s="12">
        <v>0</v>
      </c>
      <c r="AZ562" s="12">
        <v>0</v>
      </c>
      <c r="BA562">
        <v>1</v>
      </c>
      <c r="BB562">
        <v>1</v>
      </c>
      <c r="BC562" s="12">
        <v>4</v>
      </c>
      <c r="BD562" s="12">
        <v>1</v>
      </c>
      <c r="BE562" s="12">
        <v>1</v>
      </c>
      <c r="BF562" s="12">
        <v>2</v>
      </c>
      <c r="BG562">
        <v>0</v>
      </c>
      <c r="BH562" s="12">
        <v>0</v>
      </c>
      <c r="BI562" s="12">
        <v>6</v>
      </c>
    </row>
    <row r="563" spans="1:61">
      <c r="A563" t="s">
        <v>643</v>
      </c>
      <c r="B563">
        <v>0</v>
      </c>
      <c r="C563">
        <v>0</v>
      </c>
      <c r="D563">
        <v>0</v>
      </c>
      <c r="E563">
        <v>0</v>
      </c>
      <c r="F563">
        <v>0</v>
      </c>
      <c r="G563" s="4">
        <f t="shared" si="64"/>
        <v>0</v>
      </c>
      <c r="H563" s="8">
        <v>3</v>
      </c>
      <c r="I563">
        <v>0</v>
      </c>
      <c r="J563">
        <v>0</v>
      </c>
      <c r="K563">
        <v>0</v>
      </c>
      <c r="L563" s="4">
        <f t="shared" si="65"/>
        <v>0</v>
      </c>
      <c r="M563" s="12">
        <v>4</v>
      </c>
      <c r="N563" s="12">
        <v>0</v>
      </c>
      <c r="O563" s="12">
        <v>0</v>
      </c>
      <c r="P563" s="8">
        <f t="shared" si="66"/>
        <v>4</v>
      </c>
      <c r="Q563" s="4">
        <v>15</v>
      </c>
      <c r="R563" s="12">
        <v>62</v>
      </c>
      <c r="S563" s="12">
        <v>0</v>
      </c>
      <c r="T563" s="8">
        <f t="shared" si="67"/>
        <v>62</v>
      </c>
      <c r="U563">
        <v>5</v>
      </c>
      <c r="V563">
        <v>0</v>
      </c>
      <c r="W563">
        <v>1</v>
      </c>
      <c r="X563" s="4">
        <f t="shared" si="68"/>
        <v>6</v>
      </c>
      <c r="Y563" s="12">
        <v>0</v>
      </c>
      <c r="Z563" s="12">
        <v>3</v>
      </c>
      <c r="AA563" s="12">
        <v>0</v>
      </c>
      <c r="AB563" s="8">
        <f t="shared" si="69"/>
        <v>3</v>
      </c>
      <c r="AC563">
        <v>17</v>
      </c>
      <c r="AD563">
        <v>0</v>
      </c>
      <c r="AE563">
        <v>0</v>
      </c>
      <c r="AF563" s="4">
        <f t="shared" si="70"/>
        <v>17</v>
      </c>
      <c r="AG563" s="12">
        <v>0</v>
      </c>
      <c r="AH563" s="12">
        <v>14</v>
      </c>
      <c r="AI563" s="8">
        <f t="shared" si="71"/>
        <v>14</v>
      </c>
      <c r="AJ563">
        <v>0</v>
      </c>
      <c r="AK563">
        <v>0</v>
      </c>
      <c r="AL563">
        <v>2</v>
      </c>
      <c r="AM563">
        <v>0</v>
      </c>
      <c r="AN563">
        <v>0</v>
      </c>
      <c r="AO563">
        <v>0</v>
      </c>
      <c r="AP563" s="12">
        <v>2</v>
      </c>
      <c r="AQ563">
        <v>0</v>
      </c>
      <c r="AR563">
        <v>0</v>
      </c>
      <c r="AS563" s="12">
        <v>1</v>
      </c>
      <c r="AT563">
        <v>0</v>
      </c>
      <c r="AU563">
        <v>1</v>
      </c>
      <c r="AV563">
        <v>0</v>
      </c>
      <c r="AW563" s="12">
        <v>0</v>
      </c>
      <c r="AX563" s="12">
        <v>1</v>
      </c>
      <c r="AY563" s="12">
        <v>0</v>
      </c>
      <c r="AZ563" s="12">
        <v>0</v>
      </c>
      <c r="BA563">
        <v>0</v>
      </c>
      <c r="BB563">
        <v>0</v>
      </c>
      <c r="BC563" s="12">
        <v>2</v>
      </c>
      <c r="BD563" s="12">
        <v>0</v>
      </c>
      <c r="BE563" s="12">
        <v>2</v>
      </c>
      <c r="BF563" s="12">
        <v>3</v>
      </c>
      <c r="BG563">
        <v>0</v>
      </c>
      <c r="BH563" s="12">
        <v>0</v>
      </c>
      <c r="BI563" s="12">
        <v>5</v>
      </c>
    </row>
    <row r="564" spans="1:61">
      <c r="A564" t="s">
        <v>644</v>
      </c>
      <c r="B564">
        <v>0</v>
      </c>
      <c r="C564">
        <v>0</v>
      </c>
      <c r="D564">
        <v>0</v>
      </c>
      <c r="E564">
        <v>0</v>
      </c>
      <c r="F564">
        <v>0</v>
      </c>
      <c r="G564" s="4">
        <f t="shared" si="64"/>
        <v>0</v>
      </c>
      <c r="H564" s="8">
        <v>0</v>
      </c>
      <c r="I564">
        <v>0</v>
      </c>
      <c r="J564">
        <v>0</v>
      </c>
      <c r="K564">
        <v>0</v>
      </c>
      <c r="L564" s="4">
        <f t="shared" si="65"/>
        <v>0</v>
      </c>
      <c r="M564" s="12">
        <v>16</v>
      </c>
      <c r="N564" s="12">
        <v>0</v>
      </c>
      <c r="O564" s="12">
        <v>0</v>
      </c>
      <c r="P564" s="8">
        <f t="shared" si="66"/>
        <v>16</v>
      </c>
      <c r="Q564" s="4">
        <v>15</v>
      </c>
      <c r="R564" s="12">
        <v>64</v>
      </c>
      <c r="S564" s="12">
        <v>0</v>
      </c>
      <c r="T564" s="8">
        <f t="shared" si="67"/>
        <v>64</v>
      </c>
      <c r="U564">
        <v>12</v>
      </c>
      <c r="V564">
        <v>0</v>
      </c>
      <c r="W564">
        <v>0</v>
      </c>
      <c r="X564" s="4">
        <f t="shared" si="68"/>
        <v>12</v>
      </c>
      <c r="Y564" s="12">
        <v>0</v>
      </c>
      <c r="Z564" s="12">
        <v>6</v>
      </c>
      <c r="AA564" s="12">
        <v>0</v>
      </c>
      <c r="AB564" s="8">
        <f t="shared" si="69"/>
        <v>6</v>
      </c>
      <c r="AC564">
        <v>16</v>
      </c>
      <c r="AD564">
        <v>0</v>
      </c>
      <c r="AE564">
        <v>0</v>
      </c>
      <c r="AF564" s="4">
        <f t="shared" si="70"/>
        <v>16</v>
      </c>
      <c r="AG564" s="12">
        <v>0</v>
      </c>
      <c r="AH564" s="12">
        <v>13</v>
      </c>
      <c r="AI564" s="8">
        <f t="shared" si="71"/>
        <v>13</v>
      </c>
      <c r="AJ564">
        <v>1</v>
      </c>
      <c r="AK564">
        <v>2</v>
      </c>
      <c r="AL564">
        <v>2</v>
      </c>
      <c r="AM564">
        <v>0</v>
      </c>
      <c r="AN564">
        <v>1</v>
      </c>
      <c r="AO564">
        <v>0</v>
      </c>
      <c r="AP564" s="12">
        <v>1</v>
      </c>
      <c r="AQ564">
        <v>0</v>
      </c>
      <c r="AR564">
        <v>0</v>
      </c>
      <c r="AS564" s="12">
        <v>3</v>
      </c>
      <c r="AT564">
        <v>0</v>
      </c>
      <c r="AU564">
        <v>0</v>
      </c>
      <c r="AV564">
        <v>1</v>
      </c>
      <c r="AW564" s="12">
        <v>2</v>
      </c>
      <c r="AX564" s="12">
        <v>0</v>
      </c>
      <c r="AY564" s="12">
        <v>1</v>
      </c>
      <c r="AZ564" s="12">
        <v>0</v>
      </c>
      <c r="BA564">
        <v>4</v>
      </c>
      <c r="BB564">
        <v>1</v>
      </c>
      <c r="BC564" s="12">
        <v>0</v>
      </c>
      <c r="BD564" s="12">
        <v>1</v>
      </c>
      <c r="BE564" s="12">
        <v>4</v>
      </c>
      <c r="BF564" s="12">
        <v>5</v>
      </c>
      <c r="BG564">
        <v>1</v>
      </c>
      <c r="BH564" s="12">
        <v>0</v>
      </c>
      <c r="BI564" s="12">
        <v>4</v>
      </c>
    </row>
    <row r="565" spans="1:61">
      <c r="A565" t="s">
        <v>645</v>
      </c>
      <c r="B565">
        <v>0</v>
      </c>
      <c r="C565">
        <v>0</v>
      </c>
      <c r="D565">
        <v>0</v>
      </c>
      <c r="E565">
        <v>0</v>
      </c>
      <c r="F565">
        <v>0</v>
      </c>
      <c r="G565" s="4">
        <f t="shared" si="64"/>
        <v>0</v>
      </c>
      <c r="H565" s="8">
        <v>0</v>
      </c>
      <c r="I565">
        <v>0</v>
      </c>
      <c r="J565">
        <v>0</v>
      </c>
      <c r="K565">
        <v>0</v>
      </c>
      <c r="L565" s="4">
        <f t="shared" si="65"/>
        <v>0</v>
      </c>
      <c r="M565" s="12">
        <v>1</v>
      </c>
      <c r="N565" s="12">
        <v>0</v>
      </c>
      <c r="O565" s="12">
        <v>1</v>
      </c>
      <c r="P565" s="8">
        <f t="shared" si="66"/>
        <v>2</v>
      </c>
      <c r="Q565" s="4">
        <v>7</v>
      </c>
      <c r="R565" s="12">
        <v>32</v>
      </c>
      <c r="S565" s="12">
        <v>0</v>
      </c>
      <c r="T565" s="8">
        <f t="shared" si="67"/>
        <v>32</v>
      </c>
      <c r="U565">
        <v>4</v>
      </c>
      <c r="V565">
        <v>0</v>
      </c>
      <c r="W565">
        <v>1</v>
      </c>
      <c r="X565" s="4">
        <f t="shared" si="68"/>
        <v>5</v>
      </c>
      <c r="Y565" s="12">
        <v>0</v>
      </c>
      <c r="Z565" s="12">
        <v>2</v>
      </c>
      <c r="AA565" s="12">
        <v>0</v>
      </c>
      <c r="AB565" s="8">
        <f t="shared" si="69"/>
        <v>2</v>
      </c>
      <c r="AC565">
        <v>4</v>
      </c>
      <c r="AD565">
        <v>0</v>
      </c>
      <c r="AE565">
        <v>0</v>
      </c>
      <c r="AF565" s="4">
        <f t="shared" si="70"/>
        <v>4</v>
      </c>
      <c r="AG565" s="12">
        <v>0</v>
      </c>
      <c r="AH565" s="12">
        <v>5</v>
      </c>
      <c r="AI565" s="8">
        <f t="shared" si="71"/>
        <v>5</v>
      </c>
      <c r="AJ565">
        <v>0</v>
      </c>
      <c r="AK565">
        <v>1</v>
      </c>
      <c r="AL565">
        <v>0</v>
      </c>
      <c r="AM565">
        <v>0</v>
      </c>
      <c r="AN565">
        <v>1</v>
      </c>
      <c r="AO565">
        <v>0</v>
      </c>
      <c r="AP565" s="12">
        <v>0</v>
      </c>
      <c r="AQ565">
        <v>0</v>
      </c>
      <c r="AR565">
        <v>1</v>
      </c>
      <c r="AS565" s="12">
        <v>0</v>
      </c>
      <c r="AT565">
        <v>0</v>
      </c>
      <c r="AU565">
        <v>0</v>
      </c>
      <c r="AV565">
        <v>0</v>
      </c>
      <c r="AW565" s="12">
        <v>1</v>
      </c>
      <c r="AX565" s="12">
        <v>0</v>
      </c>
      <c r="AY565" s="12">
        <v>0</v>
      </c>
      <c r="AZ565" s="12">
        <v>0</v>
      </c>
      <c r="BA565">
        <v>1</v>
      </c>
      <c r="BB565">
        <v>0</v>
      </c>
      <c r="BC565" s="12">
        <v>0</v>
      </c>
      <c r="BD565" s="12">
        <v>1</v>
      </c>
      <c r="BE565" s="12">
        <v>0</v>
      </c>
      <c r="BF565" s="12">
        <v>0</v>
      </c>
      <c r="BG565">
        <v>0</v>
      </c>
      <c r="BH565" s="12">
        <v>1</v>
      </c>
      <c r="BI565" s="12">
        <v>1</v>
      </c>
    </row>
    <row r="566" spans="1:61">
      <c r="A566" t="s">
        <v>646</v>
      </c>
      <c r="B566">
        <v>0</v>
      </c>
      <c r="C566">
        <v>0</v>
      </c>
      <c r="D566">
        <v>0</v>
      </c>
      <c r="E566">
        <v>0</v>
      </c>
      <c r="F566">
        <v>0</v>
      </c>
      <c r="G566" s="4">
        <f t="shared" si="64"/>
        <v>0</v>
      </c>
      <c r="H566" s="8">
        <v>0</v>
      </c>
      <c r="I566">
        <v>0</v>
      </c>
      <c r="J566">
        <v>0</v>
      </c>
      <c r="K566">
        <v>0</v>
      </c>
      <c r="L566" s="4">
        <f t="shared" si="65"/>
        <v>0</v>
      </c>
      <c r="M566" s="12">
        <v>2</v>
      </c>
      <c r="N566" s="12">
        <v>0</v>
      </c>
      <c r="O566" s="12">
        <v>0</v>
      </c>
      <c r="P566" s="8">
        <f t="shared" si="66"/>
        <v>2</v>
      </c>
      <c r="Q566" s="4">
        <v>5</v>
      </c>
      <c r="R566" s="12">
        <v>28</v>
      </c>
      <c r="S566" s="12">
        <v>0</v>
      </c>
      <c r="T566" s="8">
        <f t="shared" si="67"/>
        <v>28</v>
      </c>
      <c r="U566">
        <v>0</v>
      </c>
      <c r="V566">
        <v>0</v>
      </c>
      <c r="W566">
        <v>0</v>
      </c>
      <c r="X566" s="4">
        <f t="shared" si="68"/>
        <v>0</v>
      </c>
      <c r="Y566" s="12">
        <v>0</v>
      </c>
      <c r="Z566" s="12">
        <v>2</v>
      </c>
      <c r="AA566" s="12">
        <v>0</v>
      </c>
      <c r="AB566" s="8">
        <f t="shared" si="69"/>
        <v>2</v>
      </c>
      <c r="AC566">
        <v>16</v>
      </c>
      <c r="AD566">
        <v>0</v>
      </c>
      <c r="AE566">
        <v>0</v>
      </c>
      <c r="AF566" s="4">
        <f t="shared" si="70"/>
        <v>16</v>
      </c>
      <c r="AG566" s="12">
        <v>0</v>
      </c>
      <c r="AH566" s="12">
        <v>6</v>
      </c>
      <c r="AI566" s="8">
        <f t="shared" si="71"/>
        <v>6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0</v>
      </c>
      <c r="AP566" s="12">
        <v>1</v>
      </c>
      <c r="AQ566">
        <v>1</v>
      </c>
      <c r="AR566">
        <v>0</v>
      </c>
      <c r="AS566" s="12">
        <v>0</v>
      </c>
      <c r="AT566">
        <v>0</v>
      </c>
      <c r="AU566">
        <v>1</v>
      </c>
      <c r="AV566">
        <v>2</v>
      </c>
      <c r="AW566" s="12">
        <v>0</v>
      </c>
      <c r="AX566" s="12">
        <v>0</v>
      </c>
      <c r="AY566" s="12">
        <v>0</v>
      </c>
      <c r="AZ566" s="12">
        <v>0</v>
      </c>
      <c r="BA566">
        <v>2</v>
      </c>
      <c r="BB566">
        <v>0</v>
      </c>
      <c r="BC566" s="12">
        <v>0</v>
      </c>
      <c r="BD566" s="12">
        <v>0</v>
      </c>
      <c r="BE566" s="12">
        <v>1</v>
      </c>
      <c r="BF566" s="12">
        <v>1</v>
      </c>
      <c r="BG566">
        <v>1</v>
      </c>
      <c r="BH566" s="12">
        <v>1</v>
      </c>
      <c r="BI566" s="12">
        <v>3</v>
      </c>
    </row>
    <row r="567" spans="1:61">
      <c r="A567" t="s">
        <v>647</v>
      </c>
      <c r="B567">
        <v>0</v>
      </c>
      <c r="C567">
        <v>0</v>
      </c>
      <c r="D567">
        <v>0</v>
      </c>
      <c r="E567">
        <v>0</v>
      </c>
      <c r="F567">
        <v>0</v>
      </c>
      <c r="G567" s="4">
        <f t="shared" si="64"/>
        <v>0</v>
      </c>
      <c r="H567" s="8">
        <v>3</v>
      </c>
      <c r="I567">
        <v>0</v>
      </c>
      <c r="J567">
        <v>0</v>
      </c>
      <c r="K567">
        <v>0</v>
      </c>
      <c r="L567" s="4">
        <f t="shared" si="65"/>
        <v>0</v>
      </c>
      <c r="M567" s="12">
        <v>13</v>
      </c>
      <c r="N567" s="12">
        <v>0</v>
      </c>
      <c r="O567" s="12">
        <v>0</v>
      </c>
      <c r="P567" s="8">
        <f t="shared" si="66"/>
        <v>13</v>
      </c>
      <c r="Q567" s="4">
        <v>23</v>
      </c>
      <c r="R567" s="12">
        <v>70</v>
      </c>
      <c r="S567" s="12">
        <v>0</v>
      </c>
      <c r="T567" s="8">
        <f t="shared" si="67"/>
        <v>70</v>
      </c>
      <c r="U567">
        <v>1</v>
      </c>
      <c r="V567">
        <v>0</v>
      </c>
      <c r="W567">
        <v>0</v>
      </c>
      <c r="X567" s="4">
        <f t="shared" si="68"/>
        <v>1</v>
      </c>
      <c r="Y567" s="12">
        <v>0</v>
      </c>
      <c r="Z567" s="12">
        <v>6</v>
      </c>
      <c r="AA567" s="12">
        <v>0</v>
      </c>
      <c r="AB567" s="8">
        <f t="shared" si="69"/>
        <v>6</v>
      </c>
      <c r="AC567">
        <v>22</v>
      </c>
      <c r="AD567">
        <v>0</v>
      </c>
      <c r="AE567">
        <v>0</v>
      </c>
      <c r="AF567" s="4">
        <f t="shared" si="70"/>
        <v>22</v>
      </c>
      <c r="AG567" s="12">
        <v>0</v>
      </c>
      <c r="AH567" s="12">
        <v>13</v>
      </c>
      <c r="AI567" s="8">
        <f t="shared" si="71"/>
        <v>13</v>
      </c>
      <c r="AJ567">
        <v>0</v>
      </c>
      <c r="AK567">
        <v>0</v>
      </c>
      <c r="AL567">
        <v>2</v>
      </c>
      <c r="AM567">
        <v>0</v>
      </c>
      <c r="AN567">
        <v>0</v>
      </c>
      <c r="AO567">
        <v>0</v>
      </c>
      <c r="AP567" s="12">
        <v>0</v>
      </c>
      <c r="AQ567">
        <v>0</v>
      </c>
      <c r="AR567">
        <v>0</v>
      </c>
      <c r="AS567" s="12">
        <v>3</v>
      </c>
      <c r="AT567">
        <v>2</v>
      </c>
      <c r="AU567">
        <v>2</v>
      </c>
      <c r="AV567">
        <v>2</v>
      </c>
      <c r="AW567" s="12">
        <v>0</v>
      </c>
      <c r="AX567" s="12">
        <v>0</v>
      </c>
      <c r="AY567" s="12">
        <v>0</v>
      </c>
      <c r="AZ567" s="12">
        <v>0</v>
      </c>
      <c r="BA567">
        <v>2</v>
      </c>
      <c r="BB567">
        <v>2</v>
      </c>
      <c r="BC567" s="12">
        <v>2</v>
      </c>
      <c r="BD567" s="12">
        <v>0</v>
      </c>
      <c r="BE567" s="12">
        <v>6</v>
      </c>
      <c r="BF567" s="12">
        <v>2</v>
      </c>
      <c r="BG567">
        <v>0</v>
      </c>
      <c r="BH567" s="12">
        <v>0</v>
      </c>
      <c r="BI567" s="12">
        <v>2</v>
      </c>
    </row>
    <row r="568" spans="1:61">
      <c r="A568" t="s">
        <v>648</v>
      </c>
      <c r="B568">
        <v>0</v>
      </c>
      <c r="C568">
        <v>1</v>
      </c>
      <c r="D568">
        <v>0</v>
      </c>
      <c r="E568">
        <v>0</v>
      </c>
      <c r="F568">
        <v>2</v>
      </c>
      <c r="G568" s="4">
        <f t="shared" si="64"/>
        <v>3</v>
      </c>
      <c r="H568" s="8">
        <v>3</v>
      </c>
      <c r="I568">
        <v>0</v>
      </c>
      <c r="J568">
        <v>0</v>
      </c>
      <c r="K568">
        <v>0</v>
      </c>
      <c r="L568" s="4">
        <f t="shared" si="65"/>
        <v>0</v>
      </c>
      <c r="M568" s="12">
        <v>6</v>
      </c>
      <c r="N568" s="12">
        <v>0</v>
      </c>
      <c r="O568" s="12">
        <v>0</v>
      </c>
      <c r="P568" s="8">
        <f t="shared" si="66"/>
        <v>6</v>
      </c>
      <c r="Q568" s="4">
        <v>4</v>
      </c>
      <c r="R568" s="12">
        <v>34</v>
      </c>
      <c r="S568" s="12">
        <v>0</v>
      </c>
      <c r="T568" s="8">
        <f t="shared" si="67"/>
        <v>34</v>
      </c>
      <c r="U568">
        <v>1</v>
      </c>
      <c r="V568">
        <v>0</v>
      </c>
      <c r="W568">
        <v>0</v>
      </c>
      <c r="X568" s="4">
        <f t="shared" si="68"/>
        <v>1</v>
      </c>
      <c r="Y568" s="12">
        <v>0</v>
      </c>
      <c r="Z568" s="12">
        <v>1</v>
      </c>
      <c r="AA568" s="12">
        <v>0</v>
      </c>
      <c r="AB568" s="8">
        <f t="shared" si="69"/>
        <v>1</v>
      </c>
      <c r="AC568">
        <v>11</v>
      </c>
      <c r="AD568">
        <v>0</v>
      </c>
      <c r="AE568">
        <v>0</v>
      </c>
      <c r="AF568" s="4">
        <f t="shared" si="70"/>
        <v>11</v>
      </c>
      <c r="AG568" s="12">
        <v>0</v>
      </c>
      <c r="AH568" s="12">
        <v>7</v>
      </c>
      <c r="AI568" s="8">
        <f t="shared" si="71"/>
        <v>7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 s="12">
        <v>0</v>
      </c>
      <c r="AQ568">
        <v>0</v>
      </c>
      <c r="AR568">
        <v>0</v>
      </c>
      <c r="AS568" s="12">
        <v>0</v>
      </c>
      <c r="AT568">
        <v>0</v>
      </c>
      <c r="AU568">
        <v>0</v>
      </c>
      <c r="AV568">
        <v>1</v>
      </c>
      <c r="AW568" s="12">
        <v>0</v>
      </c>
      <c r="AX568" s="12">
        <v>0</v>
      </c>
      <c r="AY568" s="12">
        <v>0</v>
      </c>
      <c r="AZ568" s="12">
        <v>0</v>
      </c>
      <c r="BA568">
        <v>0</v>
      </c>
      <c r="BB568">
        <v>0</v>
      </c>
      <c r="BC568" s="12">
        <v>0</v>
      </c>
      <c r="BD568" s="12">
        <v>1</v>
      </c>
      <c r="BE568" s="12">
        <v>0</v>
      </c>
      <c r="BF568" s="12">
        <v>1</v>
      </c>
      <c r="BG568">
        <v>0</v>
      </c>
      <c r="BH568" s="12">
        <v>0</v>
      </c>
      <c r="BI568" s="12">
        <v>2</v>
      </c>
    </row>
    <row r="569" spans="1:61">
      <c r="A569" t="s">
        <v>649</v>
      </c>
      <c r="B569">
        <v>0</v>
      </c>
      <c r="C569">
        <v>0</v>
      </c>
      <c r="D569">
        <v>0</v>
      </c>
      <c r="E569">
        <v>0</v>
      </c>
      <c r="F569">
        <v>0</v>
      </c>
      <c r="G569" s="4">
        <f t="shared" si="64"/>
        <v>0</v>
      </c>
      <c r="H569" s="8">
        <v>1</v>
      </c>
      <c r="I569">
        <v>0</v>
      </c>
      <c r="J569">
        <v>0</v>
      </c>
      <c r="K569">
        <v>0</v>
      </c>
      <c r="L569" s="4">
        <f t="shared" si="65"/>
        <v>0</v>
      </c>
      <c r="M569" s="12">
        <v>8</v>
      </c>
      <c r="N569" s="12">
        <v>0</v>
      </c>
      <c r="O569" s="12">
        <v>0</v>
      </c>
      <c r="P569" s="8">
        <f t="shared" si="66"/>
        <v>8</v>
      </c>
      <c r="Q569" s="4">
        <v>12</v>
      </c>
      <c r="R569" s="12">
        <v>42</v>
      </c>
      <c r="S569" s="12">
        <v>0</v>
      </c>
      <c r="T569" s="8">
        <f t="shared" si="67"/>
        <v>42</v>
      </c>
      <c r="U569">
        <v>2</v>
      </c>
      <c r="V569">
        <v>0</v>
      </c>
      <c r="W569">
        <v>0</v>
      </c>
      <c r="X569" s="4">
        <f t="shared" si="68"/>
        <v>2</v>
      </c>
      <c r="Y569" s="12">
        <v>0</v>
      </c>
      <c r="Z569" s="12">
        <v>2</v>
      </c>
      <c r="AA569" s="12">
        <v>0</v>
      </c>
      <c r="AB569" s="8">
        <f t="shared" si="69"/>
        <v>2</v>
      </c>
      <c r="AC569">
        <v>10</v>
      </c>
      <c r="AD569">
        <v>0</v>
      </c>
      <c r="AE569">
        <v>0</v>
      </c>
      <c r="AF569" s="4">
        <f t="shared" si="70"/>
        <v>10</v>
      </c>
      <c r="AG569" s="12">
        <v>0</v>
      </c>
      <c r="AH569" s="12">
        <v>7</v>
      </c>
      <c r="AI569" s="8">
        <f t="shared" si="71"/>
        <v>7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0</v>
      </c>
      <c r="AP569" s="12">
        <v>0</v>
      </c>
      <c r="AQ569">
        <v>1</v>
      </c>
      <c r="AR569">
        <v>0</v>
      </c>
      <c r="AS569" s="12">
        <v>0</v>
      </c>
      <c r="AT569">
        <v>0</v>
      </c>
      <c r="AU569">
        <v>0</v>
      </c>
      <c r="AV569">
        <v>0</v>
      </c>
      <c r="AW569" s="12">
        <v>0</v>
      </c>
      <c r="AX569" s="12">
        <v>0</v>
      </c>
      <c r="AY569" s="12">
        <v>1</v>
      </c>
      <c r="AZ569" s="12">
        <v>0</v>
      </c>
      <c r="BA569">
        <v>1</v>
      </c>
      <c r="BB569">
        <v>0</v>
      </c>
      <c r="BC569" s="12">
        <v>0</v>
      </c>
      <c r="BD569" s="12">
        <v>3</v>
      </c>
      <c r="BE569" s="12">
        <v>2</v>
      </c>
      <c r="BF569" s="12">
        <v>1</v>
      </c>
      <c r="BG569">
        <v>0</v>
      </c>
      <c r="BH569" s="12">
        <v>1</v>
      </c>
      <c r="BI569" s="12">
        <v>2</v>
      </c>
    </row>
    <row r="570" spans="1:61">
      <c r="A570" t="s">
        <v>650</v>
      </c>
      <c r="B570">
        <v>0</v>
      </c>
      <c r="C570">
        <v>0</v>
      </c>
      <c r="D570">
        <v>0</v>
      </c>
      <c r="E570">
        <v>0</v>
      </c>
      <c r="F570">
        <v>0</v>
      </c>
      <c r="G570" s="4">
        <f t="shared" si="64"/>
        <v>0</v>
      </c>
      <c r="H570" s="8">
        <v>0</v>
      </c>
      <c r="I570">
        <v>0</v>
      </c>
      <c r="J570">
        <v>0</v>
      </c>
      <c r="K570">
        <v>0</v>
      </c>
      <c r="L570" s="4">
        <f t="shared" si="65"/>
        <v>0</v>
      </c>
      <c r="M570" s="12">
        <v>4</v>
      </c>
      <c r="N570" s="12">
        <v>0</v>
      </c>
      <c r="O570" s="12">
        <v>0</v>
      </c>
      <c r="P570" s="8">
        <f t="shared" si="66"/>
        <v>4</v>
      </c>
      <c r="Q570" s="4">
        <v>15</v>
      </c>
      <c r="R570" s="12">
        <v>51</v>
      </c>
      <c r="S570" s="12">
        <v>0</v>
      </c>
      <c r="T570" s="8">
        <f t="shared" si="67"/>
        <v>51</v>
      </c>
      <c r="U570">
        <v>2</v>
      </c>
      <c r="V570">
        <v>0</v>
      </c>
      <c r="W570">
        <v>0</v>
      </c>
      <c r="X570" s="4">
        <f t="shared" si="68"/>
        <v>2</v>
      </c>
      <c r="Y570" s="12">
        <v>0</v>
      </c>
      <c r="Z570" s="12">
        <v>3</v>
      </c>
      <c r="AA570" s="12">
        <v>0</v>
      </c>
      <c r="AB570" s="8">
        <f t="shared" si="69"/>
        <v>3</v>
      </c>
      <c r="AC570">
        <v>14</v>
      </c>
      <c r="AD570">
        <v>0</v>
      </c>
      <c r="AE570">
        <v>0</v>
      </c>
      <c r="AF570" s="4">
        <f t="shared" si="70"/>
        <v>14</v>
      </c>
      <c r="AG570" s="12">
        <v>0</v>
      </c>
      <c r="AH570" s="12">
        <v>15</v>
      </c>
      <c r="AI570" s="8">
        <f t="shared" si="71"/>
        <v>15</v>
      </c>
      <c r="AJ570">
        <v>0</v>
      </c>
      <c r="AK570">
        <v>0</v>
      </c>
      <c r="AL570">
        <v>2</v>
      </c>
      <c r="AM570">
        <v>0</v>
      </c>
      <c r="AN570">
        <v>1</v>
      </c>
      <c r="AO570">
        <v>0</v>
      </c>
      <c r="AP570" s="12">
        <v>0</v>
      </c>
      <c r="AQ570">
        <v>1</v>
      </c>
      <c r="AR570">
        <v>1</v>
      </c>
      <c r="AS570" s="12">
        <v>1</v>
      </c>
      <c r="AT570">
        <v>1</v>
      </c>
      <c r="AU570">
        <v>0</v>
      </c>
      <c r="AV570">
        <v>4</v>
      </c>
      <c r="AW570" s="12">
        <v>0</v>
      </c>
      <c r="AX570" s="12">
        <v>0</v>
      </c>
      <c r="AY570" s="12">
        <v>0</v>
      </c>
      <c r="AZ570" s="12">
        <v>0</v>
      </c>
      <c r="BA570">
        <v>2</v>
      </c>
      <c r="BB570">
        <v>0</v>
      </c>
      <c r="BC570" s="12">
        <v>1</v>
      </c>
      <c r="BD570" s="12">
        <v>1</v>
      </c>
      <c r="BE570" s="12">
        <v>4</v>
      </c>
      <c r="BF570" s="12">
        <v>2</v>
      </c>
      <c r="BG570">
        <v>1</v>
      </c>
      <c r="BH570" s="12">
        <v>0</v>
      </c>
      <c r="BI570" s="12">
        <v>3</v>
      </c>
    </row>
    <row r="571" spans="1:61">
      <c r="A571" t="s">
        <v>651</v>
      </c>
      <c r="B571">
        <v>0</v>
      </c>
      <c r="C571">
        <v>0</v>
      </c>
      <c r="D571">
        <v>0</v>
      </c>
      <c r="E571">
        <v>0</v>
      </c>
      <c r="F571">
        <v>0</v>
      </c>
      <c r="G571" s="4">
        <f t="shared" si="64"/>
        <v>0</v>
      </c>
      <c r="H571" s="8">
        <v>1</v>
      </c>
      <c r="I571">
        <v>0</v>
      </c>
      <c r="J571">
        <v>0</v>
      </c>
      <c r="K571">
        <v>0</v>
      </c>
      <c r="L571" s="4">
        <f t="shared" si="65"/>
        <v>0</v>
      </c>
      <c r="M571" s="12">
        <v>3</v>
      </c>
      <c r="N571" s="12">
        <v>0</v>
      </c>
      <c r="O571" s="12">
        <v>0</v>
      </c>
      <c r="P571" s="8">
        <f t="shared" si="66"/>
        <v>3</v>
      </c>
      <c r="Q571" s="4">
        <v>9</v>
      </c>
      <c r="R571" s="12">
        <v>41</v>
      </c>
      <c r="S571" s="12">
        <v>0</v>
      </c>
      <c r="T571" s="8">
        <f t="shared" si="67"/>
        <v>41</v>
      </c>
      <c r="U571">
        <v>1</v>
      </c>
      <c r="V571">
        <v>0</v>
      </c>
      <c r="W571">
        <v>0</v>
      </c>
      <c r="X571" s="4">
        <f t="shared" si="68"/>
        <v>1</v>
      </c>
      <c r="Y571" s="12">
        <v>0</v>
      </c>
      <c r="Z571" s="12">
        <v>3</v>
      </c>
      <c r="AA571" s="12">
        <v>0</v>
      </c>
      <c r="AB571" s="8">
        <f t="shared" si="69"/>
        <v>3</v>
      </c>
      <c r="AC571">
        <v>11</v>
      </c>
      <c r="AD571">
        <v>0</v>
      </c>
      <c r="AE571">
        <v>0</v>
      </c>
      <c r="AF571" s="4">
        <f t="shared" si="70"/>
        <v>11</v>
      </c>
      <c r="AG571" s="12">
        <v>0</v>
      </c>
      <c r="AH571" s="12">
        <v>7</v>
      </c>
      <c r="AI571" s="8">
        <f t="shared" si="71"/>
        <v>7</v>
      </c>
      <c r="AJ571">
        <v>0</v>
      </c>
      <c r="AK571">
        <v>0</v>
      </c>
      <c r="AL571">
        <v>1</v>
      </c>
      <c r="AM571">
        <v>0</v>
      </c>
      <c r="AN571">
        <v>0</v>
      </c>
      <c r="AO571">
        <v>0</v>
      </c>
      <c r="AP571" s="12">
        <v>0</v>
      </c>
      <c r="AQ571">
        <v>0</v>
      </c>
      <c r="AR571">
        <v>0</v>
      </c>
      <c r="AS571" s="12">
        <v>1</v>
      </c>
      <c r="AT571">
        <v>0</v>
      </c>
      <c r="AU571">
        <v>0</v>
      </c>
      <c r="AV571">
        <v>0</v>
      </c>
      <c r="AW571" s="12">
        <v>0</v>
      </c>
      <c r="AX571" s="12">
        <v>0</v>
      </c>
      <c r="AY571" s="12">
        <v>0</v>
      </c>
      <c r="AZ571" s="12">
        <v>0</v>
      </c>
      <c r="BA571">
        <v>1</v>
      </c>
      <c r="BB571">
        <v>0</v>
      </c>
      <c r="BC571" s="12">
        <v>0</v>
      </c>
      <c r="BD571" s="12">
        <v>0</v>
      </c>
      <c r="BE571" s="12">
        <v>3</v>
      </c>
      <c r="BF571" s="12">
        <v>1</v>
      </c>
      <c r="BG571">
        <v>1</v>
      </c>
      <c r="BH571" s="12">
        <v>0</v>
      </c>
      <c r="BI571" s="12">
        <v>3</v>
      </c>
    </row>
    <row r="572" spans="1:61">
      <c r="A572" t="s">
        <v>652</v>
      </c>
      <c r="B572">
        <v>0</v>
      </c>
      <c r="C572">
        <v>0</v>
      </c>
      <c r="D572">
        <v>0</v>
      </c>
      <c r="E572">
        <v>0</v>
      </c>
      <c r="F572">
        <v>2</v>
      </c>
      <c r="G572" s="4">
        <f t="shared" si="64"/>
        <v>2</v>
      </c>
      <c r="H572" s="8">
        <v>2</v>
      </c>
      <c r="I572">
        <v>0</v>
      </c>
      <c r="J572">
        <v>0</v>
      </c>
      <c r="K572">
        <v>0</v>
      </c>
      <c r="L572" s="4">
        <f t="shared" si="65"/>
        <v>0</v>
      </c>
      <c r="M572" s="12">
        <v>8</v>
      </c>
      <c r="N572" s="12">
        <v>0</v>
      </c>
      <c r="O572" s="12">
        <v>0</v>
      </c>
      <c r="P572" s="8">
        <f t="shared" si="66"/>
        <v>8</v>
      </c>
      <c r="Q572" s="4">
        <v>16</v>
      </c>
      <c r="R572" s="12">
        <v>51</v>
      </c>
      <c r="S572" s="12">
        <v>0</v>
      </c>
      <c r="T572" s="8">
        <f t="shared" si="67"/>
        <v>51</v>
      </c>
      <c r="U572">
        <v>3</v>
      </c>
      <c r="V572">
        <v>0</v>
      </c>
      <c r="W572">
        <v>0</v>
      </c>
      <c r="X572" s="4">
        <f t="shared" si="68"/>
        <v>3</v>
      </c>
      <c r="Y572" s="12">
        <v>0</v>
      </c>
      <c r="Z572" s="12">
        <v>3</v>
      </c>
      <c r="AA572" s="12">
        <v>0</v>
      </c>
      <c r="AB572" s="8">
        <f t="shared" si="69"/>
        <v>3</v>
      </c>
      <c r="AC572">
        <v>11</v>
      </c>
      <c r="AD572">
        <v>0</v>
      </c>
      <c r="AE572">
        <v>0</v>
      </c>
      <c r="AF572" s="4">
        <f t="shared" si="70"/>
        <v>11</v>
      </c>
      <c r="AG572" s="12">
        <v>0</v>
      </c>
      <c r="AH572" s="12">
        <v>13</v>
      </c>
      <c r="AI572" s="8">
        <f t="shared" si="71"/>
        <v>13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 s="12">
        <v>0</v>
      </c>
      <c r="AQ572">
        <v>0</v>
      </c>
      <c r="AR572">
        <v>0</v>
      </c>
      <c r="AS572" s="12">
        <v>0</v>
      </c>
      <c r="AT572">
        <v>0</v>
      </c>
      <c r="AU572">
        <v>1</v>
      </c>
      <c r="AV572">
        <v>0</v>
      </c>
      <c r="AW572" s="12">
        <v>0</v>
      </c>
      <c r="AX572" s="12">
        <v>0</v>
      </c>
      <c r="AY572" s="12">
        <v>0</v>
      </c>
      <c r="AZ572" s="12">
        <v>1</v>
      </c>
      <c r="BA572">
        <v>1</v>
      </c>
      <c r="BB572">
        <v>0</v>
      </c>
      <c r="BC572" s="12">
        <v>0</v>
      </c>
      <c r="BD572" s="12">
        <v>2</v>
      </c>
      <c r="BE572" s="12">
        <v>3</v>
      </c>
      <c r="BF572" s="12">
        <v>3</v>
      </c>
      <c r="BG572">
        <v>0</v>
      </c>
      <c r="BH572" s="12">
        <v>0</v>
      </c>
      <c r="BI572" s="12">
        <v>2</v>
      </c>
    </row>
    <row r="573" spans="1:61">
      <c r="A573" t="s">
        <v>653</v>
      </c>
      <c r="B573">
        <v>0</v>
      </c>
      <c r="C573">
        <v>0</v>
      </c>
      <c r="D573">
        <v>0</v>
      </c>
      <c r="E573">
        <v>0</v>
      </c>
      <c r="F573">
        <v>0</v>
      </c>
      <c r="G573" s="4">
        <f t="shared" si="64"/>
        <v>0</v>
      </c>
      <c r="H573" s="8">
        <v>0</v>
      </c>
      <c r="I573">
        <v>0</v>
      </c>
      <c r="J573">
        <v>0</v>
      </c>
      <c r="K573">
        <v>0</v>
      </c>
      <c r="L573" s="4">
        <f t="shared" si="65"/>
        <v>0</v>
      </c>
      <c r="M573" s="12">
        <v>0</v>
      </c>
      <c r="N573" s="12">
        <v>0</v>
      </c>
      <c r="O573" s="12">
        <v>0</v>
      </c>
      <c r="P573" s="8">
        <f t="shared" si="66"/>
        <v>0</v>
      </c>
      <c r="Q573" s="4">
        <v>5</v>
      </c>
      <c r="R573" s="12">
        <v>23</v>
      </c>
      <c r="S573" s="12">
        <v>0</v>
      </c>
      <c r="T573" s="8">
        <f t="shared" si="67"/>
        <v>23</v>
      </c>
      <c r="U573">
        <v>0</v>
      </c>
      <c r="V573">
        <v>0</v>
      </c>
      <c r="W573">
        <v>0</v>
      </c>
      <c r="X573" s="4">
        <f t="shared" si="68"/>
        <v>0</v>
      </c>
      <c r="Y573" s="12">
        <v>0</v>
      </c>
      <c r="Z573" s="12">
        <v>1</v>
      </c>
      <c r="AA573" s="12">
        <v>0</v>
      </c>
      <c r="AB573" s="8">
        <f t="shared" si="69"/>
        <v>1</v>
      </c>
      <c r="AC573">
        <v>7</v>
      </c>
      <c r="AD573">
        <v>0</v>
      </c>
      <c r="AE573">
        <v>0</v>
      </c>
      <c r="AF573" s="4">
        <f t="shared" si="70"/>
        <v>7</v>
      </c>
      <c r="AG573" s="12">
        <v>0</v>
      </c>
      <c r="AH573" s="12">
        <v>3</v>
      </c>
      <c r="AI573" s="8">
        <f t="shared" si="71"/>
        <v>3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 s="12">
        <v>0</v>
      </c>
      <c r="AQ573">
        <v>0</v>
      </c>
      <c r="AR573">
        <v>0</v>
      </c>
      <c r="AS573" s="12">
        <v>0</v>
      </c>
      <c r="AT573">
        <v>0</v>
      </c>
      <c r="AU573">
        <v>0</v>
      </c>
      <c r="AV573">
        <v>0</v>
      </c>
      <c r="AW573" s="12">
        <v>0</v>
      </c>
      <c r="AX573" s="12">
        <v>0</v>
      </c>
      <c r="AY573" s="12">
        <v>0</v>
      </c>
      <c r="AZ573" s="12">
        <v>0</v>
      </c>
      <c r="BA573">
        <v>0</v>
      </c>
      <c r="BB573">
        <v>0</v>
      </c>
      <c r="BC573" s="12">
        <v>1</v>
      </c>
      <c r="BD573" s="12">
        <v>0</v>
      </c>
      <c r="BE573" s="12">
        <v>1</v>
      </c>
      <c r="BF573" s="12">
        <v>0</v>
      </c>
      <c r="BG573">
        <v>0</v>
      </c>
      <c r="BH573" s="12">
        <v>0</v>
      </c>
      <c r="BI573" s="12">
        <v>3</v>
      </c>
    </row>
    <row r="574" spans="1:61">
      <c r="A574" t="s">
        <v>654</v>
      </c>
      <c r="B574">
        <v>0</v>
      </c>
      <c r="C574">
        <v>0</v>
      </c>
      <c r="D574">
        <v>0</v>
      </c>
      <c r="E574">
        <v>0</v>
      </c>
      <c r="F574">
        <v>0</v>
      </c>
      <c r="G574" s="4">
        <f t="shared" si="64"/>
        <v>0</v>
      </c>
      <c r="H574" s="8">
        <v>2</v>
      </c>
      <c r="I574">
        <v>0</v>
      </c>
      <c r="J574">
        <v>0</v>
      </c>
      <c r="K574">
        <v>0</v>
      </c>
      <c r="L574" s="4">
        <f t="shared" si="65"/>
        <v>0</v>
      </c>
      <c r="M574" s="12">
        <v>8</v>
      </c>
      <c r="N574" s="12">
        <v>0</v>
      </c>
      <c r="O574" s="12">
        <v>0</v>
      </c>
      <c r="P574" s="8">
        <f t="shared" si="66"/>
        <v>8</v>
      </c>
      <c r="Q574" s="4">
        <v>11</v>
      </c>
      <c r="R574" s="12">
        <v>56</v>
      </c>
      <c r="S574" s="12">
        <v>0</v>
      </c>
      <c r="T574" s="8">
        <f t="shared" si="67"/>
        <v>56</v>
      </c>
      <c r="U574">
        <v>1</v>
      </c>
      <c r="V574">
        <v>0</v>
      </c>
      <c r="W574">
        <v>0</v>
      </c>
      <c r="X574" s="4">
        <f t="shared" si="68"/>
        <v>1</v>
      </c>
      <c r="Y574" s="12">
        <v>0</v>
      </c>
      <c r="Z574" s="12">
        <v>4</v>
      </c>
      <c r="AA574" s="12">
        <v>0</v>
      </c>
      <c r="AB574" s="8">
        <f t="shared" si="69"/>
        <v>4</v>
      </c>
      <c r="AC574">
        <v>8</v>
      </c>
      <c r="AD574">
        <v>0</v>
      </c>
      <c r="AE574">
        <v>0</v>
      </c>
      <c r="AF574" s="4">
        <f t="shared" si="70"/>
        <v>8</v>
      </c>
      <c r="AG574" s="12">
        <v>0</v>
      </c>
      <c r="AH574" s="12">
        <v>10</v>
      </c>
      <c r="AI574" s="8">
        <f t="shared" si="71"/>
        <v>10</v>
      </c>
      <c r="AJ574">
        <v>1</v>
      </c>
      <c r="AK574">
        <v>0</v>
      </c>
      <c r="AL574">
        <v>0</v>
      </c>
      <c r="AM574">
        <v>0</v>
      </c>
      <c r="AN574">
        <v>0</v>
      </c>
      <c r="AO574">
        <v>0</v>
      </c>
      <c r="AP574" s="12">
        <v>0</v>
      </c>
      <c r="AQ574">
        <v>0</v>
      </c>
      <c r="AR574">
        <v>1</v>
      </c>
      <c r="AS574" s="12">
        <v>1</v>
      </c>
      <c r="AT574">
        <v>0</v>
      </c>
      <c r="AU574">
        <v>0</v>
      </c>
      <c r="AV574">
        <v>1</v>
      </c>
      <c r="AW574" s="12">
        <v>0</v>
      </c>
      <c r="AX574" s="12">
        <v>2</v>
      </c>
      <c r="AY574" s="12">
        <v>0</v>
      </c>
      <c r="AZ574" s="12">
        <v>0</v>
      </c>
      <c r="BA574">
        <v>2</v>
      </c>
      <c r="BB574">
        <v>0</v>
      </c>
      <c r="BC574" s="12">
        <v>1</v>
      </c>
      <c r="BD574" s="12">
        <v>1</v>
      </c>
      <c r="BE574" s="12">
        <v>5</v>
      </c>
      <c r="BF574" s="12">
        <v>0</v>
      </c>
      <c r="BG574">
        <v>0</v>
      </c>
      <c r="BH574" s="12">
        <v>0</v>
      </c>
      <c r="BI574" s="12">
        <v>1</v>
      </c>
    </row>
    <row r="575" spans="1:61">
      <c r="A575" t="s">
        <v>655</v>
      </c>
      <c r="B575">
        <v>0</v>
      </c>
      <c r="C575">
        <v>0</v>
      </c>
      <c r="D575">
        <v>0</v>
      </c>
      <c r="E575">
        <v>0</v>
      </c>
      <c r="F575">
        <v>0</v>
      </c>
      <c r="G575" s="4">
        <f t="shared" si="64"/>
        <v>0</v>
      </c>
      <c r="H575" s="8">
        <v>1</v>
      </c>
      <c r="I575">
        <v>1</v>
      </c>
      <c r="J575">
        <v>0</v>
      </c>
      <c r="K575">
        <v>0</v>
      </c>
      <c r="L575" s="4">
        <f t="shared" si="65"/>
        <v>1</v>
      </c>
      <c r="M575" s="12">
        <v>10</v>
      </c>
      <c r="N575" s="12">
        <v>0</v>
      </c>
      <c r="O575" s="12">
        <v>0</v>
      </c>
      <c r="P575" s="8">
        <f t="shared" si="66"/>
        <v>10</v>
      </c>
      <c r="Q575" s="4">
        <v>17</v>
      </c>
      <c r="R575" s="12">
        <v>70</v>
      </c>
      <c r="S575" s="12">
        <v>0</v>
      </c>
      <c r="T575" s="8">
        <f t="shared" si="67"/>
        <v>70</v>
      </c>
      <c r="U575">
        <v>2</v>
      </c>
      <c r="V575">
        <v>0</v>
      </c>
      <c r="W575">
        <v>0</v>
      </c>
      <c r="X575" s="4">
        <f t="shared" si="68"/>
        <v>2</v>
      </c>
      <c r="Y575" s="12">
        <v>0</v>
      </c>
      <c r="Z575" s="12">
        <v>5</v>
      </c>
      <c r="AA575" s="12">
        <v>0</v>
      </c>
      <c r="AB575" s="8">
        <f t="shared" si="69"/>
        <v>5</v>
      </c>
      <c r="AC575">
        <v>20</v>
      </c>
      <c r="AD575">
        <v>0</v>
      </c>
      <c r="AE575">
        <v>0</v>
      </c>
      <c r="AF575" s="4">
        <f t="shared" si="70"/>
        <v>20</v>
      </c>
      <c r="AG575" s="12">
        <v>0</v>
      </c>
      <c r="AH575" s="12">
        <v>9</v>
      </c>
      <c r="AI575" s="8">
        <f t="shared" si="71"/>
        <v>9</v>
      </c>
      <c r="AJ575">
        <v>0</v>
      </c>
      <c r="AK575">
        <v>0</v>
      </c>
      <c r="AL575">
        <v>0</v>
      </c>
      <c r="AM575">
        <v>0</v>
      </c>
      <c r="AN575">
        <v>3</v>
      </c>
      <c r="AO575">
        <v>0</v>
      </c>
      <c r="AP575" s="12">
        <v>0</v>
      </c>
      <c r="AQ575">
        <v>0</v>
      </c>
      <c r="AR575">
        <v>1</v>
      </c>
      <c r="AS575" s="12">
        <v>1</v>
      </c>
      <c r="AT575">
        <v>0</v>
      </c>
      <c r="AU575">
        <v>0</v>
      </c>
      <c r="AV575">
        <v>0</v>
      </c>
      <c r="AW575" s="12">
        <v>0</v>
      </c>
      <c r="AX575" s="12">
        <v>0</v>
      </c>
      <c r="AY575" s="12">
        <v>1</v>
      </c>
      <c r="AZ575" s="12">
        <v>0</v>
      </c>
      <c r="BA575">
        <v>1</v>
      </c>
      <c r="BB575">
        <v>0</v>
      </c>
      <c r="BC575" s="12">
        <v>0</v>
      </c>
      <c r="BD575" s="12">
        <v>3</v>
      </c>
      <c r="BE575" s="12">
        <v>8</v>
      </c>
      <c r="BF575" s="12">
        <v>4</v>
      </c>
      <c r="BG575">
        <v>0</v>
      </c>
      <c r="BH575" s="12">
        <v>1</v>
      </c>
      <c r="BI575" s="12">
        <v>10</v>
      </c>
    </row>
    <row r="576" spans="1:61">
      <c r="A576" t="s">
        <v>656</v>
      </c>
      <c r="B576">
        <v>0</v>
      </c>
      <c r="C576">
        <v>1</v>
      </c>
      <c r="D576">
        <v>0</v>
      </c>
      <c r="E576">
        <v>0</v>
      </c>
      <c r="F576">
        <v>0</v>
      </c>
      <c r="G576" s="4">
        <f t="shared" si="64"/>
        <v>1</v>
      </c>
      <c r="H576" s="8">
        <v>1</v>
      </c>
      <c r="I576">
        <v>0</v>
      </c>
      <c r="J576">
        <v>0</v>
      </c>
      <c r="K576">
        <v>0</v>
      </c>
      <c r="L576" s="4">
        <f t="shared" si="65"/>
        <v>0</v>
      </c>
      <c r="M576" s="12">
        <v>9</v>
      </c>
      <c r="N576" s="12">
        <v>0</v>
      </c>
      <c r="O576" s="12">
        <v>1</v>
      </c>
      <c r="P576" s="8">
        <f t="shared" si="66"/>
        <v>10</v>
      </c>
      <c r="Q576" s="4">
        <v>22</v>
      </c>
      <c r="R576" s="12">
        <v>61</v>
      </c>
      <c r="S576" s="12">
        <v>0</v>
      </c>
      <c r="T576" s="8">
        <f t="shared" si="67"/>
        <v>61</v>
      </c>
      <c r="U576">
        <v>7</v>
      </c>
      <c r="V576">
        <v>0</v>
      </c>
      <c r="W576">
        <v>0</v>
      </c>
      <c r="X576" s="4">
        <f t="shared" si="68"/>
        <v>7</v>
      </c>
      <c r="Y576" s="12">
        <v>0</v>
      </c>
      <c r="Z576" s="12">
        <v>7</v>
      </c>
      <c r="AA576" s="12">
        <v>0</v>
      </c>
      <c r="AB576" s="8">
        <f t="shared" si="69"/>
        <v>7</v>
      </c>
      <c r="AC576">
        <v>18</v>
      </c>
      <c r="AD576">
        <v>0</v>
      </c>
      <c r="AE576">
        <v>0</v>
      </c>
      <c r="AF576" s="4">
        <f t="shared" si="70"/>
        <v>18</v>
      </c>
      <c r="AG576" s="12">
        <v>0</v>
      </c>
      <c r="AH576" s="12">
        <v>20</v>
      </c>
      <c r="AI576" s="8">
        <f t="shared" si="71"/>
        <v>20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0</v>
      </c>
      <c r="AP576" s="12">
        <v>0</v>
      </c>
      <c r="AQ576">
        <v>0</v>
      </c>
      <c r="AR576">
        <v>0</v>
      </c>
      <c r="AS576" s="12">
        <v>2</v>
      </c>
      <c r="AT576">
        <v>1</v>
      </c>
      <c r="AU576">
        <v>0</v>
      </c>
      <c r="AV576">
        <v>2</v>
      </c>
      <c r="AW576" s="12">
        <v>0</v>
      </c>
      <c r="AX576" s="12">
        <v>0</v>
      </c>
      <c r="AY576" s="12">
        <v>0</v>
      </c>
      <c r="AZ576" s="12">
        <v>0</v>
      </c>
      <c r="BA576">
        <v>6</v>
      </c>
      <c r="BB576">
        <v>2</v>
      </c>
      <c r="BC576" s="12">
        <v>0</v>
      </c>
      <c r="BD576" s="12">
        <v>3</v>
      </c>
      <c r="BE576" s="12">
        <v>3</v>
      </c>
      <c r="BF576" s="12">
        <v>1</v>
      </c>
      <c r="BG576">
        <v>0</v>
      </c>
      <c r="BH576" s="12">
        <v>0</v>
      </c>
      <c r="BI576" s="12">
        <v>10</v>
      </c>
    </row>
    <row r="577" spans="1:61">
      <c r="A577" t="s">
        <v>657</v>
      </c>
      <c r="B577">
        <v>0</v>
      </c>
      <c r="C577">
        <v>0</v>
      </c>
      <c r="D577">
        <v>0</v>
      </c>
      <c r="E577">
        <v>0</v>
      </c>
      <c r="F577">
        <v>0</v>
      </c>
      <c r="G577" s="4">
        <f t="shared" si="64"/>
        <v>0</v>
      </c>
      <c r="H577" s="8">
        <v>1</v>
      </c>
      <c r="I577">
        <v>0</v>
      </c>
      <c r="J577">
        <v>0</v>
      </c>
      <c r="K577">
        <v>0</v>
      </c>
      <c r="L577" s="4">
        <f t="shared" si="65"/>
        <v>0</v>
      </c>
      <c r="M577" s="12">
        <v>11</v>
      </c>
      <c r="N577" s="12">
        <v>0</v>
      </c>
      <c r="O577" s="12">
        <v>1</v>
      </c>
      <c r="P577" s="8">
        <f t="shared" si="66"/>
        <v>12</v>
      </c>
      <c r="Q577" s="4">
        <v>12</v>
      </c>
      <c r="R577" s="12">
        <v>72</v>
      </c>
      <c r="S577" s="12">
        <v>0</v>
      </c>
      <c r="T577" s="8">
        <f t="shared" si="67"/>
        <v>72</v>
      </c>
      <c r="U577">
        <v>1</v>
      </c>
      <c r="V577">
        <v>0</v>
      </c>
      <c r="W577">
        <v>0</v>
      </c>
      <c r="X577" s="4">
        <f t="shared" si="68"/>
        <v>1</v>
      </c>
      <c r="Y577" s="12">
        <v>0</v>
      </c>
      <c r="Z577" s="12">
        <v>6</v>
      </c>
      <c r="AA577" s="12">
        <v>0</v>
      </c>
      <c r="AB577" s="8">
        <f t="shared" si="69"/>
        <v>6</v>
      </c>
      <c r="AC577">
        <v>22</v>
      </c>
      <c r="AD577">
        <v>0</v>
      </c>
      <c r="AE577">
        <v>0</v>
      </c>
      <c r="AF577" s="4">
        <f t="shared" si="70"/>
        <v>22</v>
      </c>
      <c r="AG577" s="12">
        <v>0</v>
      </c>
      <c r="AH577" s="12">
        <v>11</v>
      </c>
      <c r="AI577" s="8">
        <f t="shared" si="71"/>
        <v>11</v>
      </c>
      <c r="AJ577">
        <v>0</v>
      </c>
      <c r="AK577">
        <v>1</v>
      </c>
      <c r="AL577">
        <v>2</v>
      </c>
      <c r="AM577">
        <v>0</v>
      </c>
      <c r="AN577">
        <v>0</v>
      </c>
      <c r="AO577">
        <v>0</v>
      </c>
      <c r="AP577" s="12">
        <v>0</v>
      </c>
      <c r="AQ577">
        <v>2</v>
      </c>
      <c r="AR577">
        <v>0</v>
      </c>
      <c r="AS577" s="12">
        <v>0</v>
      </c>
      <c r="AT577">
        <v>0</v>
      </c>
      <c r="AU577">
        <v>0</v>
      </c>
      <c r="AV577">
        <v>0</v>
      </c>
      <c r="AW577" s="12">
        <v>1</v>
      </c>
      <c r="AX577" s="12">
        <v>0</v>
      </c>
      <c r="AY577" s="12">
        <v>0</v>
      </c>
      <c r="AZ577" s="12">
        <v>0</v>
      </c>
      <c r="BA577">
        <v>1</v>
      </c>
      <c r="BB577">
        <v>0</v>
      </c>
      <c r="BC577" s="12">
        <v>1</v>
      </c>
      <c r="BD577" s="12">
        <v>2</v>
      </c>
      <c r="BE577" s="12">
        <v>1</v>
      </c>
      <c r="BF577" s="12">
        <v>2</v>
      </c>
      <c r="BG577">
        <v>1</v>
      </c>
      <c r="BH577" s="12">
        <v>0</v>
      </c>
      <c r="BI577" s="12">
        <v>3</v>
      </c>
    </row>
    <row r="578" spans="1:61">
      <c r="A578" t="s">
        <v>658</v>
      </c>
      <c r="B578">
        <v>0</v>
      </c>
      <c r="C578">
        <v>0</v>
      </c>
      <c r="D578">
        <v>0</v>
      </c>
      <c r="E578">
        <v>0</v>
      </c>
      <c r="F578">
        <v>0</v>
      </c>
      <c r="G578" s="4">
        <f t="shared" si="64"/>
        <v>0</v>
      </c>
      <c r="H578" s="8">
        <v>4</v>
      </c>
      <c r="I578">
        <v>1</v>
      </c>
      <c r="J578">
        <v>0</v>
      </c>
      <c r="K578">
        <v>1</v>
      </c>
      <c r="L578" s="4">
        <f t="shared" si="65"/>
        <v>2</v>
      </c>
      <c r="M578" s="12">
        <v>7</v>
      </c>
      <c r="N578" s="12">
        <v>0</v>
      </c>
      <c r="O578" s="12">
        <v>0</v>
      </c>
      <c r="P578" s="8">
        <f t="shared" si="66"/>
        <v>7</v>
      </c>
      <c r="Q578" s="4">
        <v>30</v>
      </c>
      <c r="R578" s="12">
        <v>70</v>
      </c>
      <c r="S578" s="12">
        <v>0</v>
      </c>
      <c r="T578" s="8">
        <f t="shared" si="67"/>
        <v>70</v>
      </c>
      <c r="U578">
        <v>9</v>
      </c>
      <c r="V578">
        <v>0</v>
      </c>
      <c r="W578">
        <v>0</v>
      </c>
      <c r="X578" s="4">
        <f t="shared" si="68"/>
        <v>9</v>
      </c>
      <c r="Y578" s="12">
        <v>0</v>
      </c>
      <c r="Z578" s="12">
        <v>7</v>
      </c>
      <c r="AA578" s="12">
        <v>0</v>
      </c>
      <c r="AB578" s="8">
        <f t="shared" si="69"/>
        <v>7</v>
      </c>
      <c r="AC578">
        <v>23</v>
      </c>
      <c r="AD578">
        <v>0</v>
      </c>
      <c r="AE578">
        <v>0</v>
      </c>
      <c r="AF578" s="4">
        <f t="shared" si="70"/>
        <v>23</v>
      </c>
      <c r="AG578" s="12">
        <v>0</v>
      </c>
      <c r="AH578" s="12">
        <v>6</v>
      </c>
      <c r="AI578" s="8">
        <f t="shared" si="71"/>
        <v>6</v>
      </c>
      <c r="AJ578">
        <v>0</v>
      </c>
      <c r="AK578">
        <v>0</v>
      </c>
      <c r="AL578">
        <v>1</v>
      </c>
      <c r="AM578">
        <v>0</v>
      </c>
      <c r="AN578">
        <v>1</v>
      </c>
      <c r="AO578">
        <v>0</v>
      </c>
      <c r="AP578" s="12">
        <v>0</v>
      </c>
      <c r="AQ578">
        <v>0</v>
      </c>
      <c r="AR578">
        <v>0</v>
      </c>
      <c r="AS578" s="12">
        <v>0</v>
      </c>
      <c r="AT578">
        <v>1</v>
      </c>
      <c r="AU578">
        <v>1</v>
      </c>
      <c r="AV578">
        <v>2</v>
      </c>
      <c r="AW578" s="12">
        <v>0</v>
      </c>
      <c r="AX578" s="12">
        <v>0</v>
      </c>
      <c r="AY578" s="12">
        <v>0</v>
      </c>
      <c r="AZ578" s="12">
        <v>0</v>
      </c>
      <c r="BA578">
        <v>1</v>
      </c>
      <c r="BB578">
        <v>2</v>
      </c>
      <c r="BC578" s="12">
        <v>2</v>
      </c>
      <c r="BD578" s="12">
        <v>4</v>
      </c>
      <c r="BE578" s="12">
        <v>6</v>
      </c>
      <c r="BF578" s="12">
        <v>4</v>
      </c>
      <c r="BG578">
        <v>2</v>
      </c>
      <c r="BH578" s="12">
        <v>4</v>
      </c>
      <c r="BI578" s="12">
        <v>6</v>
      </c>
    </row>
    <row r="579" spans="1:61">
      <c r="A579" t="s">
        <v>659</v>
      </c>
      <c r="B579">
        <v>0</v>
      </c>
      <c r="C579">
        <v>0</v>
      </c>
      <c r="D579">
        <v>0</v>
      </c>
      <c r="E579">
        <v>0</v>
      </c>
      <c r="F579">
        <v>0</v>
      </c>
      <c r="G579" s="4">
        <f t="shared" ref="G579:G642" si="72">B579+C579+D579+E579+F579</f>
        <v>0</v>
      </c>
      <c r="H579" s="8">
        <v>1</v>
      </c>
      <c r="I579">
        <v>1</v>
      </c>
      <c r="J579">
        <v>0</v>
      </c>
      <c r="K579">
        <v>1</v>
      </c>
      <c r="L579" s="4">
        <f t="shared" ref="L579:L642" si="73">I579+J579+K579</f>
        <v>2</v>
      </c>
      <c r="M579" s="12">
        <v>11</v>
      </c>
      <c r="N579" s="12">
        <v>0</v>
      </c>
      <c r="O579" s="12">
        <v>0</v>
      </c>
      <c r="P579" s="8">
        <f t="shared" ref="P579:P642" si="74">M579+N579+O579</f>
        <v>11</v>
      </c>
      <c r="Q579" s="4">
        <v>13</v>
      </c>
      <c r="R579" s="12">
        <v>23</v>
      </c>
      <c r="S579" s="12">
        <v>0</v>
      </c>
      <c r="T579" s="8">
        <f t="shared" ref="T579:T642" si="75">R579+S579</f>
        <v>23</v>
      </c>
      <c r="U579">
        <v>0</v>
      </c>
      <c r="V579">
        <v>0</v>
      </c>
      <c r="W579">
        <v>0</v>
      </c>
      <c r="X579" s="4">
        <f t="shared" ref="X579:X642" si="76">U579+V579+W579</f>
        <v>0</v>
      </c>
      <c r="Y579" s="12">
        <v>0</v>
      </c>
      <c r="Z579" s="12">
        <v>0</v>
      </c>
      <c r="AA579" s="12">
        <v>0</v>
      </c>
      <c r="AB579" s="8">
        <f t="shared" ref="AB579:AB642" si="77">Y579+Z579+AA579</f>
        <v>0</v>
      </c>
      <c r="AC579">
        <v>17</v>
      </c>
      <c r="AD579">
        <v>0</v>
      </c>
      <c r="AE579">
        <v>0</v>
      </c>
      <c r="AF579" s="4">
        <f t="shared" ref="AF579:AF642" si="78">AC579+AD579+AE579</f>
        <v>17</v>
      </c>
      <c r="AG579" s="12">
        <v>0</v>
      </c>
      <c r="AH579" s="12">
        <v>6</v>
      </c>
      <c r="AI579" s="8">
        <f t="shared" ref="AI579:AI642" si="79">AG579+AH579</f>
        <v>6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  <c r="AP579" s="12">
        <v>0</v>
      </c>
      <c r="AQ579">
        <v>0</v>
      </c>
      <c r="AR579">
        <v>0</v>
      </c>
      <c r="AS579" s="12">
        <v>1</v>
      </c>
      <c r="AT579">
        <v>0</v>
      </c>
      <c r="AU579">
        <v>0</v>
      </c>
      <c r="AV579">
        <v>1</v>
      </c>
      <c r="AW579" s="12">
        <v>0</v>
      </c>
      <c r="AX579" s="12">
        <v>0</v>
      </c>
      <c r="AY579" s="12">
        <v>0</v>
      </c>
      <c r="AZ579" s="12">
        <v>0</v>
      </c>
      <c r="BA579">
        <v>0</v>
      </c>
      <c r="BB579">
        <v>0</v>
      </c>
      <c r="BC579" s="12">
        <v>0</v>
      </c>
      <c r="BD579" s="12">
        <v>1</v>
      </c>
      <c r="BE579" s="12">
        <v>3</v>
      </c>
      <c r="BF579" s="12">
        <v>1</v>
      </c>
      <c r="BG579">
        <v>0</v>
      </c>
      <c r="BH579" s="12">
        <v>1</v>
      </c>
      <c r="BI579" s="12">
        <v>5</v>
      </c>
    </row>
    <row r="580" spans="1:61">
      <c r="A580" t="s">
        <v>660</v>
      </c>
      <c r="B580">
        <v>0</v>
      </c>
      <c r="C580">
        <v>0</v>
      </c>
      <c r="D580">
        <v>0</v>
      </c>
      <c r="E580">
        <v>0</v>
      </c>
      <c r="F580">
        <v>1</v>
      </c>
      <c r="G580" s="4">
        <f t="shared" si="72"/>
        <v>1</v>
      </c>
      <c r="H580" s="8">
        <v>0</v>
      </c>
      <c r="I580">
        <v>1</v>
      </c>
      <c r="J580">
        <v>0</v>
      </c>
      <c r="K580">
        <v>0</v>
      </c>
      <c r="L580" s="4">
        <f t="shared" si="73"/>
        <v>1</v>
      </c>
      <c r="M580" s="12">
        <v>5</v>
      </c>
      <c r="N580" s="12">
        <v>0</v>
      </c>
      <c r="O580" s="12">
        <v>0</v>
      </c>
      <c r="P580" s="8">
        <f t="shared" si="74"/>
        <v>5</v>
      </c>
      <c r="Q580" s="4">
        <v>9</v>
      </c>
      <c r="R580" s="12">
        <v>34</v>
      </c>
      <c r="S580" s="12">
        <v>0</v>
      </c>
      <c r="T580" s="8">
        <f t="shared" si="75"/>
        <v>34</v>
      </c>
      <c r="U580">
        <v>1</v>
      </c>
      <c r="V580">
        <v>0</v>
      </c>
      <c r="W580">
        <v>0</v>
      </c>
      <c r="X580" s="4">
        <f t="shared" si="76"/>
        <v>1</v>
      </c>
      <c r="Y580" s="12">
        <v>0</v>
      </c>
      <c r="Z580" s="12">
        <v>1</v>
      </c>
      <c r="AA580" s="12">
        <v>0</v>
      </c>
      <c r="AB580" s="8">
        <f t="shared" si="77"/>
        <v>1</v>
      </c>
      <c r="AC580">
        <v>6</v>
      </c>
      <c r="AD580">
        <v>0</v>
      </c>
      <c r="AE580">
        <v>0</v>
      </c>
      <c r="AF580" s="4">
        <f t="shared" si="78"/>
        <v>6</v>
      </c>
      <c r="AG580" s="12">
        <v>0</v>
      </c>
      <c r="AH580" s="12">
        <v>12</v>
      </c>
      <c r="AI580" s="8">
        <f t="shared" si="79"/>
        <v>12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 s="12">
        <v>1</v>
      </c>
      <c r="AQ580">
        <v>0</v>
      </c>
      <c r="AR580">
        <v>0</v>
      </c>
      <c r="AS580" s="12">
        <v>0</v>
      </c>
      <c r="AT580">
        <v>0</v>
      </c>
      <c r="AU580">
        <v>0</v>
      </c>
      <c r="AV580">
        <v>0</v>
      </c>
      <c r="AW580" s="12">
        <v>0</v>
      </c>
      <c r="AX580" s="12">
        <v>0</v>
      </c>
      <c r="AY580" s="12">
        <v>0</v>
      </c>
      <c r="AZ580" s="12">
        <v>0</v>
      </c>
      <c r="BA580">
        <v>0</v>
      </c>
      <c r="BB580">
        <v>0</v>
      </c>
      <c r="BC580" s="12">
        <v>0</v>
      </c>
      <c r="BD580" s="12">
        <v>0</v>
      </c>
      <c r="BE580" s="12">
        <v>1</v>
      </c>
      <c r="BF580" s="12">
        <v>1</v>
      </c>
      <c r="BG580">
        <v>0</v>
      </c>
      <c r="BH580" s="12">
        <v>1</v>
      </c>
      <c r="BI580" s="12">
        <v>3</v>
      </c>
    </row>
    <row r="581" spans="1:61">
      <c r="A581" t="s">
        <v>661</v>
      </c>
      <c r="B581">
        <v>0</v>
      </c>
      <c r="C581">
        <v>0</v>
      </c>
      <c r="D581">
        <v>0</v>
      </c>
      <c r="E581">
        <v>0</v>
      </c>
      <c r="F581">
        <v>0</v>
      </c>
      <c r="G581" s="4">
        <f t="shared" si="72"/>
        <v>0</v>
      </c>
      <c r="H581" s="8">
        <v>3</v>
      </c>
      <c r="I581">
        <v>1</v>
      </c>
      <c r="J581">
        <v>0</v>
      </c>
      <c r="K581">
        <v>0</v>
      </c>
      <c r="L581" s="4">
        <f t="shared" si="73"/>
        <v>1</v>
      </c>
      <c r="M581" s="12">
        <v>7</v>
      </c>
      <c r="N581" s="12">
        <v>3</v>
      </c>
      <c r="O581" s="12">
        <v>0</v>
      </c>
      <c r="P581" s="8">
        <f t="shared" si="74"/>
        <v>10</v>
      </c>
      <c r="Q581" s="4">
        <v>3</v>
      </c>
      <c r="R581" s="12">
        <v>45</v>
      </c>
      <c r="S581" s="12">
        <v>0</v>
      </c>
      <c r="T581" s="8">
        <f t="shared" si="75"/>
        <v>45</v>
      </c>
      <c r="U581">
        <v>1</v>
      </c>
      <c r="V581">
        <v>0</v>
      </c>
      <c r="W581">
        <v>1</v>
      </c>
      <c r="X581" s="4">
        <f t="shared" si="76"/>
        <v>2</v>
      </c>
      <c r="Y581" s="12">
        <v>0</v>
      </c>
      <c r="Z581" s="12">
        <v>0</v>
      </c>
      <c r="AA581" s="12">
        <v>0</v>
      </c>
      <c r="AB581" s="8">
        <f t="shared" si="77"/>
        <v>0</v>
      </c>
      <c r="AC581">
        <v>9</v>
      </c>
      <c r="AD581">
        <v>0</v>
      </c>
      <c r="AE581">
        <v>0</v>
      </c>
      <c r="AF581" s="4">
        <f t="shared" si="78"/>
        <v>9</v>
      </c>
      <c r="AG581" s="12">
        <v>0</v>
      </c>
      <c r="AH581" s="12">
        <v>1</v>
      </c>
      <c r="AI581" s="8">
        <f t="shared" si="79"/>
        <v>1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 s="12">
        <v>0</v>
      </c>
      <c r="AQ581">
        <v>0</v>
      </c>
      <c r="AR581">
        <v>0</v>
      </c>
      <c r="AS581" s="12">
        <v>0</v>
      </c>
      <c r="AT581">
        <v>0</v>
      </c>
      <c r="AU581">
        <v>0</v>
      </c>
      <c r="AV581">
        <v>0</v>
      </c>
      <c r="AW581" s="12">
        <v>0</v>
      </c>
      <c r="AX581" s="12">
        <v>0</v>
      </c>
      <c r="AY581" s="12">
        <v>0</v>
      </c>
      <c r="AZ581" s="12">
        <v>0</v>
      </c>
      <c r="BA581">
        <v>0</v>
      </c>
      <c r="BB581">
        <v>0</v>
      </c>
      <c r="BC581" s="12">
        <v>0</v>
      </c>
      <c r="BD581" s="12">
        <v>1</v>
      </c>
      <c r="BE581" s="12">
        <v>1</v>
      </c>
      <c r="BF581" s="12">
        <v>0</v>
      </c>
      <c r="BG581">
        <v>1</v>
      </c>
      <c r="BH581" s="12">
        <v>0</v>
      </c>
      <c r="BI581" s="12">
        <v>0</v>
      </c>
    </row>
    <row r="582" spans="1:61">
      <c r="A582" t="s">
        <v>662</v>
      </c>
      <c r="B582">
        <v>0</v>
      </c>
      <c r="C582">
        <v>0</v>
      </c>
      <c r="D582">
        <v>0</v>
      </c>
      <c r="E582">
        <v>0</v>
      </c>
      <c r="F582">
        <v>0</v>
      </c>
      <c r="G582" s="4">
        <f t="shared" si="72"/>
        <v>0</v>
      </c>
      <c r="H582" s="8">
        <v>2</v>
      </c>
      <c r="I582">
        <v>0</v>
      </c>
      <c r="J582">
        <v>0</v>
      </c>
      <c r="K582">
        <v>0</v>
      </c>
      <c r="L582" s="4">
        <f t="shared" si="73"/>
        <v>0</v>
      </c>
      <c r="M582" s="12">
        <v>6</v>
      </c>
      <c r="N582" s="12">
        <v>1</v>
      </c>
      <c r="O582" s="12">
        <v>2</v>
      </c>
      <c r="P582" s="8">
        <f t="shared" si="74"/>
        <v>9</v>
      </c>
      <c r="Q582" s="4">
        <v>15</v>
      </c>
      <c r="R582" s="12">
        <v>39</v>
      </c>
      <c r="S582" s="12">
        <v>0</v>
      </c>
      <c r="T582" s="8">
        <f t="shared" si="75"/>
        <v>39</v>
      </c>
      <c r="U582">
        <v>8</v>
      </c>
      <c r="V582">
        <v>0</v>
      </c>
      <c r="W582">
        <v>0</v>
      </c>
      <c r="X582" s="4">
        <f t="shared" si="76"/>
        <v>8</v>
      </c>
      <c r="Y582" s="12">
        <v>0</v>
      </c>
      <c r="Z582" s="12">
        <v>7</v>
      </c>
      <c r="AA582" s="12">
        <v>0</v>
      </c>
      <c r="AB582" s="8">
        <f t="shared" si="77"/>
        <v>7</v>
      </c>
      <c r="AC582">
        <v>14</v>
      </c>
      <c r="AD582">
        <v>0</v>
      </c>
      <c r="AE582">
        <v>0</v>
      </c>
      <c r="AF582" s="4">
        <f t="shared" si="78"/>
        <v>14</v>
      </c>
      <c r="AG582" s="12">
        <v>0</v>
      </c>
      <c r="AH582" s="12">
        <v>4</v>
      </c>
      <c r="AI582" s="8">
        <f t="shared" si="79"/>
        <v>4</v>
      </c>
      <c r="AJ582">
        <v>0</v>
      </c>
      <c r="AK582">
        <v>0</v>
      </c>
      <c r="AL582">
        <v>0</v>
      </c>
      <c r="AM582">
        <v>0</v>
      </c>
      <c r="AN582">
        <v>2</v>
      </c>
      <c r="AO582">
        <v>0</v>
      </c>
      <c r="AP582" s="12">
        <v>1</v>
      </c>
      <c r="AQ582">
        <v>0</v>
      </c>
      <c r="AR582">
        <v>0</v>
      </c>
      <c r="AS582" s="12">
        <v>1</v>
      </c>
      <c r="AT582">
        <v>0</v>
      </c>
      <c r="AU582">
        <v>2</v>
      </c>
      <c r="AV582">
        <v>2</v>
      </c>
      <c r="AW582" s="12">
        <v>0</v>
      </c>
      <c r="AX582" s="12">
        <v>0</v>
      </c>
      <c r="AY582" s="12">
        <v>0</v>
      </c>
      <c r="AZ582" s="12">
        <v>0</v>
      </c>
      <c r="BA582">
        <v>3</v>
      </c>
      <c r="BB582">
        <v>0</v>
      </c>
      <c r="BC582" s="12">
        <v>0</v>
      </c>
      <c r="BD582" s="12">
        <v>1</v>
      </c>
      <c r="BE582" s="12">
        <v>4</v>
      </c>
      <c r="BF582" s="12">
        <v>1</v>
      </c>
      <c r="BG582">
        <v>3</v>
      </c>
      <c r="BH582" s="12">
        <v>0</v>
      </c>
      <c r="BI582" s="12">
        <v>7</v>
      </c>
    </row>
    <row r="583" spans="1:61">
      <c r="A583" t="s">
        <v>663</v>
      </c>
      <c r="B583">
        <v>0</v>
      </c>
      <c r="C583">
        <v>0</v>
      </c>
      <c r="D583">
        <v>0</v>
      </c>
      <c r="E583">
        <v>0</v>
      </c>
      <c r="F583">
        <v>0</v>
      </c>
      <c r="G583" s="4">
        <f t="shared" si="72"/>
        <v>0</v>
      </c>
      <c r="H583" s="8">
        <v>1</v>
      </c>
      <c r="I583">
        <v>0</v>
      </c>
      <c r="J583">
        <v>0</v>
      </c>
      <c r="K583">
        <v>0</v>
      </c>
      <c r="L583" s="4">
        <f t="shared" si="73"/>
        <v>0</v>
      </c>
      <c r="M583" s="12">
        <v>7</v>
      </c>
      <c r="N583" s="12">
        <v>0</v>
      </c>
      <c r="O583" s="12">
        <v>0</v>
      </c>
      <c r="P583" s="8">
        <f t="shared" si="74"/>
        <v>7</v>
      </c>
      <c r="Q583" s="4">
        <v>13</v>
      </c>
      <c r="R583" s="12">
        <v>84</v>
      </c>
      <c r="S583" s="12">
        <v>0</v>
      </c>
      <c r="T583" s="8">
        <f t="shared" si="75"/>
        <v>84</v>
      </c>
      <c r="U583">
        <v>8</v>
      </c>
      <c r="V583">
        <v>0</v>
      </c>
      <c r="W583">
        <v>0</v>
      </c>
      <c r="X583" s="4">
        <f t="shared" si="76"/>
        <v>8</v>
      </c>
      <c r="Y583" s="12">
        <v>0</v>
      </c>
      <c r="Z583" s="12">
        <v>5</v>
      </c>
      <c r="AA583" s="12">
        <v>0</v>
      </c>
      <c r="AB583" s="8">
        <f t="shared" si="77"/>
        <v>5</v>
      </c>
      <c r="AC583">
        <v>16</v>
      </c>
      <c r="AD583">
        <v>0</v>
      </c>
      <c r="AE583">
        <v>0</v>
      </c>
      <c r="AF583" s="4">
        <f t="shared" si="78"/>
        <v>16</v>
      </c>
      <c r="AG583" s="12">
        <v>0</v>
      </c>
      <c r="AH583" s="12">
        <v>13</v>
      </c>
      <c r="AI583" s="8">
        <f t="shared" si="79"/>
        <v>13</v>
      </c>
      <c r="AJ583">
        <v>0</v>
      </c>
      <c r="AK583">
        <v>0</v>
      </c>
      <c r="AL583">
        <v>2</v>
      </c>
      <c r="AM583">
        <v>0</v>
      </c>
      <c r="AN583">
        <v>0</v>
      </c>
      <c r="AO583">
        <v>0</v>
      </c>
      <c r="AP583" s="12">
        <v>1</v>
      </c>
      <c r="AQ583">
        <v>0</v>
      </c>
      <c r="AR583">
        <v>0</v>
      </c>
      <c r="AS583" s="12">
        <v>0</v>
      </c>
      <c r="AT583">
        <v>0</v>
      </c>
      <c r="AU583">
        <v>0</v>
      </c>
      <c r="AV583">
        <v>3</v>
      </c>
      <c r="AW583" s="12">
        <v>0</v>
      </c>
      <c r="AX583" s="12">
        <v>0</v>
      </c>
      <c r="AY583" s="12">
        <v>1</v>
      </c>
      <c r="AZ583" s="12">
        <v>0</v>
      </c>
      <c r="BA583">
        <v>2</v>
      </c>
      <c r="BB583">
        <v>0</v>
      </c>
      <c r="BC583" s="12">
        <v>0</v>
      </c>
      <c r="BD583" s="12">
        <v>0</v>
      </c>
      <c r="BE583" s="12">
        <v>2</v>
      </c>
      <c r="BF583" s="12">
        <v>1</v>
      </c>
      <c r="BG583">
        <v>0</v>
      </c>
      <c r="BH583" s="12">
        <v>0</v>
      </c>
      <c r="BI583" s="12">
        <v>4</v>
      </c>
    </row>
    <row r="584" spans="1:61">
      <c r="A584" t="s">
        <v>664</v>
      </c>
      <c r="B584">
        <v>0</v>
      </c>
      <c r="C584">
        <v>0</v>
      </c>
      <c r="D584">
        <v>0</v>
      </c>
      <c r="E584">
        <v>0</v>
      </c>
      <c r="F584">
        <v>1</v>
      </c>
      <c r="G584" s="4">
        <f t="shared" si="72"/>
        <v>1</v>
      </c>
      <c r="H584" s="8">
        <v>2</v>
      </c>
      <c r="I584">
        <v>1</v>
      </c>
      <c r="J584">
        <v>0</v>
      </c>
      <c r="K584">
        <v>1</v>
      </c>
      <c r="L584" s="4">
        <f t="shared" si="73"/>
        <v>2</v>
      </c>
      <c r="M584" s="12">
        <v>6</v>
      </c>
      <c r="N584" s="12">
        <v>0</v>
      </c>
      <c r="O584" s="12">
        <v>0</v>
      </c>
      <c r="P584" s="8">
        <f t="shared" si="74"/>
        <v>6</v>
      </c>
      <c r="Q584" s="4">
        <v>11</v>
      </c>
      <c r="R584" s="12">
        <v>34</v>
      </c>
      <c r="S584" s="12">
        <v>0</v>
      </c>
      <c r="T584" s="8">
        <f t="shared" si="75"/>
        <v>34</v>
      </c>
      <c r="U584">
        <v>2</v>
      </c>
      <c r="V584">
        <v>0</v>
      </c>
      <c r="W584">
        <v>0</v>
      </c>
      <c r="X584" s="4">
        <f t="shared" si="76"/>
        <v>2</v>
      </c>
      <c r="Y584" s="12">
        <v>0</v>
      </c>
      <c r="Z584" s="12">
        <v>1</v>
      </c>
      <c r="AA584" s="12">
        <v>0</v>
      </c>
      <c r="AB584" s="8">
        <f t="shared" si="77"/>
        <v>1</v>
      </c>
      <c r="AC584">
        <v>20</v>
      </c>
      <c r="AD584">
        <v>0</v>
      </c>
      <c r="AE584">
        <v>0</v>
      </c>
      <c r="AF584" s="4">
        <f t="shared" si="78"/>
        <v>20</v>
      </c>
      <c r="AG584" s="12">
        <v>0</v>
      </c>
      <c r="AH584" s="12">
        <v>11</v>
      </c>
      <c r="AI584" s="8">
        <f t="shared" si="79"/>
        <v>11</v>
      </c>
      <c r="AJ584">
        <v>0</v>
      </c>
      <c r="AK584">
        <v>1</v>
      </c>
      <c r="AL584">
        <v>0</v>
      </c>
      <c r="AM584">
        <v>0</v>
      </c>
      <c r="AN584">
        <v>0</v>
      </c>
      <c r="AO584">
        <v>0</v>
      </c>
      <c r="AP584" s="12">
        <v>1</v>
      </c>
      <c r="AQ584">
        <v>0</v>
      </c>
      <c r="AR584">
        <v>0</v>
      </c>
      <c r="AS584" s="12">
        <v>1</v>
      </c>
      <c r="AT584">
        <v>1</v>
      </c>
      <c r="AU584">
        <v>0</v>
      </c>
      <c r="AV584">
        <v>0</v>
      </c>
      <c r="AW584" s="12">
        <v>1</v>
      </c>
      <c r="AX584" s="12">
        <v>0</v>
      </c>
      <c r="AY584" s="12">
        <v>0</v>
      </c>
      <c r="AZ584" s="12">
        <v>0</v>
      </c>
      <c r="BA584">
        <v>0</v>
      </c>
      <c r="BB584">
        <v>0</v>
      </c>
      <c r="BC584" s="12">
        <v>0</v>
      </c>
      <c r="BD584" s="12">
        <v>0</v>
      </c>
      <c r="BE584" s="12">
        <v>1</v>
      </c>
      <c r="BF584" s="12">
        <v>0</v>
      </c>
      <c r="BG584">
        <v>0</v>
      </c>
      <c r="BH584" s="12">
        <v>0</v>
      </c>
      <c r="BI584" s="12">
        <v>3</v>
      </c>
    </row>
    <row r="585" spans="1:61">
      <c r="A585" t="s">
        <v>665</v>
      </c>
      <c r="B585">
        <v>0</v>
      </c>
      <c r="C585">
        <v>0</v>
      </c>
      <c r="D585">
        <v>0</v>
      </c>
      <c r="E585">
        <v>0</v>
      </c>
      <c r="F585">
        <v>2</v>
      </c>
      <c r="G585" s="4">
        <f t="shared" si="72"/>
        <v>2</v>
      </c>
      <c r="H585" s="8">
        <v>4</v>
      </c>
      <c r="I585">
        <v>0</v>
      </c>
      <c r="J585">
        <v>0</v>
      </c>
      <c r="K585">
        <v>0</v>
      </c>
      <c r="L585" s="4">
        <f t="shared" si="73"/>
        <v>0</v>
      </c>
      <c r="M585" s="12">
        <v>20</v>
      </c>
      <c r="N585" s="12">
        <v>0</v>
      </c>
      <c r="O585" s="12">
        <v>0</v>
      </c>
      <c r="P585" s="8">
        <f t="shared" si="74"/>
        <v>20</v>
      </c>
      <c r="Q585" s="4">
        <v>40</v>
      </c>
      <c r="R585" s="12">
        <v>106</v>
      </c>
      <c r="S585" s="12">
        <v>0</v>
      </c>
      <c r="T585" s="8">
        <f t="shared" si="75"/>
        <v>106</v>
      </c>
      <c r="U585">
        <v>8</v>
      </c>
      <c r="V585">
        <v>0</v>
      </c>
      <c r="W585">
        <v>0</v>
      </c>
      <c r="X585" s="4">
        <f t="shared" si="76"/>
        <v>8</v>
      </c>
      <c r="Y585" s="12">
        <v>1</v>
      </c>
      <c r="Z585" s="12">
        <v>15</v>
      </c>
      <c r="AA585" s="12">
        <v>0</v>
      </c>
      <c r="AB585" s="8">
        <f t="shared" si="77"/>
        <v>16</v>
      </c>
      <c r="AC585">
        <v>37</v>
      </c>
      <c r="AD585">
        <v>0</v>
      </c>
      <c r="AE585">
        <v>0</v>
      </c>
      <c r="AF585" s="4">
        <f t="shared" si="78"/>
        <v>37</v>
      </c>
      <c r="AG585" s="12">
        <v>0</v>
      </c>
      <c r="AH585" s="12">
        <v>9</v>
      </c>
      <c r="AI585" s="8">
        <f t="shared" si="79"/>
        <v>9</v>
      </c>
      <c r="AJ585">
        <v>0</v>
      </c>
      <c r="AK585">
        <v>1</v>
      </c>
      <c r="AL585">
        <v>2</v>
      </c>
      <c r="AM585">
        <v>0</v>
      </c>
      <c r="AN585">
        <v>6</v>
      </c>
      <c r="AO585">
        <v>0</v>
      </c>
      <c r="AP585" s="12">
        <v>0</v>
      </c>
      <c r="AQ585">
        <v>0</v>
      </c>
      <c r="AR585">
        <v>1</v>
      </c>
      <c r="AS585" s="12">
        <v>1</v>
      </c>
      <c r="AT585">
        <v>0</v>
      </c>
      <c r="AU585">
        <v>3</v>
      </c>
      <c r="AV585">
        <v>4</v>
      </c>
      <c r="AW585" s="12">
        <v>1</v>
      </c>
      <c r="AX585" s="12">
        <v>0</v>
      </c>
      <c r="AY585" s="12">
        <v>0</v>
      </c>
      <c r="AZ585" s="12">
        <v>0</v>
      </c>
      <c r="BA585">
        <v>6</v>
      </c>
      <c r="BB585">
        <v>0</v>
      </c>
      <c r="BC585" s="12">
        <v>1</v>
      </c>
      <c r="BD585" s="12">
        <v>3</v>
      </c>
      <c r="BE585" s="12">
        <v>8</v>
      </c>
      <c r="BF585" s="12">
        <v>1</v>
      </c>
      <c r="BG585">
        <v>2</v>
      </c>
      <c r="BH585" s="12">
        <v>5</v>
      </c>
      <c r="BI585" s="12">
        <v>11</v>
      </c>
    </row>
    <row r="586" spans="1:61">
      <c r="A586" t="s">
        <v>666</v>
      </c>
      <c r="B586">
        <v>0</v>
      </c>
      <c r="C586">
        <v>1</v>
      </c>
      <c r="D586">
        <v>0</v>
      </c>
      <c r="E586">
        <v>0</v>
      </c>
      <c r="F586">
        <v>1</v>
      </c>
      <c r="G586" s="4">
        <f t="shared" si="72"/>
        <v>2</v>
      </c>
      <c r="H586" s="8">
        <v>4</v>
      </c>
      <c r="I586">
        <v>0</v>
      </c>
      <c r="J586">
        <v>0</v>
      </c>
      <c r="K586">
        <v>0</v>
      </c>
      <c r="L586" s="4">
        <f t="shared" si="73"/>
        <v>0</v>
      </c>
      <c r="M586" s="12">
        <v>10</v>
      </c>
      <c r="N586" s="12">
        <v>0</v>
      </c>
      <c r="O586" s="12">
        <v>0</v>
      </c>
      <c r="P586" s="8">
        <f t="shared" si="74"/>
        <v>10</v>
      </c>
      <c r="Q586" s="4">
        <v>25</v>
      </c>
      <c r="R586" s="12">
        <v>95</v>
      </c>
      <c r="S586" s="12">
        <v>0</v>
      </c>
      <c r="T586" s="8">
        <f t="shared" si="75"/>
        <v>95</v>
      </c>
      <c r="U586">
        <v>5</v>
      </c>
      <c r="V586">
        <v>0</v>
      </c>
      <c r="W586">
        <v>2</v>
      </c>
      <c r="X586" s="4">
        <f t="shared" si="76"/>
        <v>7</v>
      </c>
      <c r="Y586" s="12">
        <v>1</v>
      </c>
      <c r="Z586" s="12">
        <v>9</v>
      </c>
      <c r="AA586" s="12">
        <v>0</v>
      </c>
      <c r="AB586" s="8">
        <f t="shared" si="77"/>
        <v>10</v>
      </c>
      <c r="AC586">
        <v>15</v>
      </c>
      <c r="AD586">
        <v>0</v>
      </c>
      <c r="AE586">
        <v>0</v>
      </c>
      <c r="AF586" s="4">
        <f t="shared" si="78"/>
        <v>15</v>
      </c>
      <c r="AG586" s="12">
        <v>0</v>
      </c>
      <c r="AH586" s="12">
        <v>20</v>
      </c>
      <c r="AI586" s="8">
        <f t="shared" si="79"/>
        <v>20</v>
      </c>
      <c r="AJ586">
        <v>0</v>
      </c>
      <c r="AK586">
        <v>2</v>
      </c>
      <c r="AL586">
        <v>0</v>
      </c>
      <c r="AM586">
        <v>0</v>
      </c>
      <c r="AN586">
        <v>0</v>
      </c>
      <c r="AO586">
        <v>0</v>
      </c>
      <c r="AP586" s="12">
        <v>0</v>
      </c>
      <c r="AQ586">
        <v>0</v>
      </c>
      <c r="AR586">
        <v>0</v>
      </c>
      <c r="AS586" s="12">
        <v>1</v>
      </c>
      <c r="AT586">
        <v>0</v>
      </c>
      <c r="AU586">
        <v>0</v>
      </c>
      <c r="AV586">
        <v>1</v>
      </c>
      <c r="AW586" s="12">
        <v>2</v>
      </c>
      <c r="AX586" s="12">
        <v>0</v>
      </c>
      <c r="AY586" s="12">
        <v>1</v>
      </c>
      <c r="AZ586" s="12">
        <v>0</v>
      </c>
      <c r="BA586">
        <v>4</v>
      </c>
      <c r="BB586">
        <v>0</v>
      </c>
      <c r="BC586" s="12">
        <v>1</v>
      </c>
      <c r="BD586" s="12">
        <v>2</v>
      </c>
      <c r="BE586" s="12">
        <v>4</v>
      </c>
      <c r="BF586" s="12">
        <v>2</v>
      </c>
      <c r="BG586">
        <v>0</v>
      </c>
      <c r="BH586" s="12">
        <v>3</v>
      </c>
      <c r="BI586" s="12">
        <v>8</v>
      </c>
    </row>
    <row r="587" spans="1:61">
      <c r="A587" t="s">
        <v>667</v>
      </c>
      <c r="B587">
        <v>0</v>
      </c>
      <c r="C587">
        <v>0</v>
      </c>
      <c r="D587">
        <v>0</v>
      </c>
      <c r="E587">
        <v>0</v>
      </c>
      <c r="F587">
        <v>0</v>
      </c>
      <c r="G587" s="4">
        <f t="shared" si="72"/>
        <v>0</v>
      </c>
      <c r="H587" s="8">
        <v>2</v>
      </c>
      <c r="I587">
        <v>0</v>
      </c>
      <c r="J587">
        <v>0</v>
      </c>
      <c r="K587">
        <v>0</v>
      </c>
      <c r="L587" s="4">
        <f t="shared" si="73"/>
        <v>0</v>
      </c>
      <c r="M587" s="12">
        <v>11</v>
      </c>
      <c r="N587" s="12">
        <v>0</v>
      </c>
      <c r="O587" s="12">
        <v>0</v>
      </c>
      <c r="P587" s="8">
        <f t="shared" si="74"/>
        <v>11</v>
      </c>
      <c r="Q587" s="4">
        <v>9</v>
      </c>
      <c r="R587" s="12">
        <v>51</v>
      </c>
      <c r="S587" s="12">
        <v>0</v>
      </c>
      <c r="T587" s="8">
        <f t="shared" si="75"/>
        <v>51</v>
      </c>
      <c r="U587">
        <v>0</v>
      </c>
      <c r="V587">
        <v>0</v>
      </c>
      <c r="W587">
        <v>0</v>
      </c>
      <c r="X587" s="4">
        <f t="shared" si="76"/>
        <v>0</v>
      </c>
      <c r="Y587" s="12">
        <v>0</v>
      </c>
      <c r="Z587" s="12">
        <v>10</v>
      </c>
      <c r="AA587" s="12">
        <v>0</v>
      </c>
      <c r="AB587" s="8">
        <f t="shared" si="77"/>
        <v>10</v>
      </c>
      <c r="AC587">
        <v>17</v>
      </c>
      <c r="AD587">
        <v>0</v>
      </c>
      <c r="AE587">
        <v>0</v>
      </c>
      <c r="AF587" s="4">
        <f t="shared" si="78"/>
        <v>17</v>
      </c>
      <c r="AG587" s="12">
        <v>0</v>
      </c>
      <c r="AH587" s="12">
        <v>10</v>
      </c>
      <c r="AI587" s="8">
        <f t="shared" si="79"/>
        <v>10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 s="12">
        <v>1</v>
      </c>
      <c r="AQ587">
        <v>1</v>
      </c>
      <c r="AR587">
        <v>0</v>
      </c>
      <c r="AS587" s="12">
        <v>1</v>
      </c>
      <c r="AT587">
        <v>0</v>
      </c>
      <c r="AU587">
        <v>0</v>
      </c>
      <c r="AV587">
        <v>1</v>
      </c>
      <c r="AW587" s="12">
        <v>0</v>
      </c>
      <c r="AX587" s="12">
        <v>0</v>
      </c>
      <c r="AY587" s="12">
        <v>0</v>
      </c>
      <c r="AZ587" s="12">
        <v>0</v>
      </c>
      <c r="BA587">
        <v>0</v>
      </c>
      <c r="BB587">
        <v>2</v>
      </c>
      <c r="BC587" s="12">
        <v>1</v>
      </c>
      <c r="BD587" s="12">
        <v>0</v>
      </c>
      <c r="BE587" s="12">
        <v>1</v>
      </c>
      <c r="BF587" s="12">
        <v>2</v>
      </c>
      <c r="BG587">
        <v>2</v>
      </c>
      <c r="BH587" s="12">
        <v>1</v>
      </c>
      <c r="BI587" s="12">
        <v>4</v>
      </c>
    </row>
    <row r="588" spans="1:61">
      <c r="A588" t="s">
        <v>668</v>
      </c>
      <c r="B588">
        <v>0</v>
      </c>
      <c r="C588">
        <v>0</v>
      </c>
      <c r="D588">
        <v>0</v>
      </c>
      <c r="E588">
        <v>0</v>
      </c>
      <c r="F588">
        <v>0</v>
      </c>
      <c r="G588" s="4">
        <f t="shared" si="72"/>
        <v>0</v>
      </c>
      <c r="H588" s="8">
        <v>3</v>
      </c>
      <c r="I588">
        <v>0</v>
      </c>
      <c r="J588">
        <v>0</v>
      </c>
      <c r="K588">
        <v>1</v>
      </c>
      <c r="L588" s="4">
        <f t="shared" si="73"/>
        <v>1</v>
      </c>
      <c r="M588" s="12">
        <v>5</v>
      </c>
      <c r="N588" s="12">
        <v>0</v>
      </c>
      <c r="O588" s="12">
        <v>0</v>
      </c>
      <c r="P588" s="8">
        <f t="shared" si="74"/>
        <v>5</v>
      </c>
      <c r="Q588" s="4">
        <v>11</v>
      </c>
      <c r="R588" s="12">
        <v>40</v>
      </c>
      <c r="S588" s="12">
        <v>0</v>
      </c>
      <c r="T588" s="8">
        <f t="shared" si="75"/>
        <v>40</v>
      </c>
      <c r="U588">
        <v>4</v>
      </c>
      <c r="V588">
        <v>0</v>
      </c>
      <c r="W588">
        <v>0</v>
      </c>
      <c r="X588" s="4">
        <f t="shared" si="76"/>
        <v>4</v>
      </c>
      <c r="Y588" s="12">
        <v>0</v>
      </c>
      <c r="Z588" s="12">
        <v>4</v>
      </c>
      <c r="AA588" s="12">
        <v>0</v>
      </c>
      <c r="AB588" s="8">
        <f t="shared" si="77"/>
        <v>4</v>
      </c>
      <c r="AC588">
        <v>14</v>
      </c>
      <c r="AD588">
        <v>0</v>
      </c>
      <c r="AE588">
        <v>0</v>
      </c>
      <c r="AF588" s="4">
        <f t="shared" si="78"/>
        <v>14</v>
      </c>
      <c r="AG588" s="12">
        <v>0</v>
      </c>
      <c r="AH588" s="12">
        <v>8</v>
      </c>
      <c r="AI588" s="8">
        <f t="shared" si="79"/>
        <v>8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 s="12">
        <v>2</v>
      </c>
      <c r="AQ588">
        <v>0</v>
      </c>
      <c r="AR588">
        <v>1</v>
      </c>
      <c r="AS588" s="12">
        <v>1</v>
      </c>
      <c r="AT588">
        <v>0</v>
      </c>
      <c r="AU588">
        <v>1</v>
      </c>
      <c r="AV588">
        <v>1</v>
      </c>
      <c r="AW588" s="12">
        <v>0</v>
      </c>
      <c r="AX588" s="12">
        <v>0</v>
      </c>
      <c r="AY588" s="12">
        <v>0</v>
      </c>
      <c r="AZ588" s="12">
        <v>0</v>
      </c>
      <c r="BA588">
        <v>3</v>
      </c>
      <c r="BB588">
        <v>1</v>
      </c>
      <c r="BC588" s="12">
        <v>0</v>
      </c>
      <c r="BD588" s="12">
        <v>1</v>
      </c>
      <c r="BE588" s="12">
        <v>1</v>
      </c>
      <c r="BF588" s="12">
        <v>2</v>
      </c>
      <c r="BG588">
        <v>0</v>
      </c>
      <c r="BH588" s="12">
        <v>0</v>
      </c>
      <c r="BI588" s="12">
        <v>7</v>
      </c>
    </row>
    <row r="589" spans="1:61">
      <c r="A589" t="s">
        <v>669</v>
      </c>
      <c r="B589">
        <v>0</v>
      </c>
      <c r="C589">
        <v>0</v>
      </c>
      <c r="D589">
        <v>0</v>
      </c>
      <c r="E589">
        <v>0</v>
      </c>
      <c r="F589">
        <v>3</v>
      </c>
      <c r="G589" s="4">
        <f t="shared" si="72"/>
        <v>3</v>
      </c>
      <c r="H589" s="8">
        <v>3</v>
      </c>
      <c r="I589">
        <v>0</v>
      </c>
      <c r="J589">
        <v>0</v>
      </c>
      <c r="K589">
        <v>0</v>
      </c>
      <c r="L589" s="4">
        <f t="shared" si="73"/>
        <v>0</v>
      </c>
      <c r="M589" s="12">
        <v>8</v>
      </c>
      <c r="N589" s="12">
        <v>0</v>
      </c>
      <c r="O589" s="12">
        <v>0</v>
      </c>
      <c r="P589" s="8">
        <f t="shared" si="74"/>
        <v>8</v>
      </c>
      <c r="Q589" s="4">
        <v>30</v>
      </c>
      <c r="R589" s="12">
        <v>53</v>
      </c>
      <c r="S589" s="12">
        <v>0</v>
      </c>
      <c r="T589" s="8">
        <f t="shared" si="75"/>
        <v>53</v>
      </c>
      <c r="U589">
        <v>5</v>
      </c>
      <c r="V589">
        <v>0</v>
      </c>
      <c r="W589">
        <v>0</v>
      </c>
      <c r="X589" s="4">
        <f t="shared" si="76"/>
        <v>5</v>
      </c>
      <c r="Y589" s="12">
        <v>0</v>
      </c>
      <c r="Z589" s="12">
        <v>11</v>
      </c>
      <c r="AA589" s="12">
        <v>0</v>
      </c>
      <c r="AB589" s="8">
        <f t="shared" si="77"/>
        <v>11</v>
      </c>
      <c r="AC589">
        <v>21</v>
      </c>
      <c r="AD589">
        <v>0</v>
      </c>
      <c r="AE589">
        <v>0</v>
      </c>
      <c r="AF589" s="4">
        <f t="shared" si="78"/>
        <v>21</v>
      </c>
      <c r="AG589" s="12">
        <v>0</v>
      </c>
      <c r="AH589" s="12">
        <v>20</v>
      </c>
      <c r="AI589" s="8">
        <f t="shared" si="79"/>
        <v>20</v>
      </c>
      <c r="AJ589">
        <v>0</v>
      </c>
      <c r="AK589">
        <v>1</v>
      </c>
      <c r="AL589">
        <v>0</v>
      </c>
      <c r="AM589">
        <v>0</v>
      </c>
      <c r="AN589">
        <v>1</v>
      </c>
      <c r="AO589">
        <v>0</v>
      </c>
      <c r="AP589" s="12">
        <v>0</v>
      </c>
      <c r="AQ589">
        <v>0</v>
      </c>
      <c r="AR589">
        <v>0</v>
      </c>
      <c r="AS589" s="12">
        <v>2</v>
      </c>
      <c r="AT589">
        <v>2</v>
      </c>
      <c r="AU589">
        <v>2</v>
      </c>
      <c r="AV589">
        <v>0</v>
      </c>
      <c r="AW589" s="12">
        <v>1</v>
      </c>
      <c r="AX589" s="12">
        <v>1</v>
      </c>
      <c r="AY589" s="12">
        <v>0</v>
      </c>
      <c r="AZ589" s="12">
        <v>0</v>
      </c>
      <c r="BA589">
        <v>1</v>
      </c>
      <c r="BB589">
        <v>0</v>
      </c>
      <c r="BC589" s="12">
        <v>1</v>
      </c>
      <c r="BD589" s="12">
        <v>1</v>
      </c>
      <c r="BE589" s="12">
        <v>5</v>
      </c>
      <c r="BF589" s="12">
        <v>1</v>
      </c>
      <c r="BG589">
        <v>3</v>
      </c>
      <c r="BH589" s="12">
        <v>5</v>
      </c>
      <c r="BI589" s="12">
        <v>8</v>
      </c>
    </row>
    <row r="590" spans="1:61">
      <c r="A590" t="s">
        <v>670</v>
      </c>
      <c r="B590">
        <v>0</v>
      </c>
      <c r="C590">
        <v>0</v>
      </c>
      <c r="D590">
        <v>0</v>
      </c>
      <c r="E590">
        <v>0</v>
      </c>
      <c r="F590">
        <v>1</v>
      </c>
      <c r="G590" s="4">
        <f t="shared" si="72"/>
        <v>1</v>
      </c>
      <c r="H590" s="8">
        <v>3</v>
      </c>
      <c r="I590">
        <v>0</v>
      </c>
      <c r="J590">
        <v>0</v>
      </c>
      <c r="K590">
        <v>0</v>
      </c>
      <c r="L590" s="4">
        <f t="shared" si="73"/>
        <v>0</v>
      </c>
      <c r="M590" s="12">
        <v>8</v>
      </c>
      <c r="N590" s="12">
        <v>1</v>
      </c>
      <c r="O590" s="12">
        <v>0</v>
      </c>
      <c r="P590" s="8">
        <f t="shared" si="74"/>
        <v>9</v>
      </c>
      <c r="Q590" s="4">
        <v>31</v>
      </c>
      <c r="R590" s="12">
        <v>95</v>
      </c>
      <c r="S590" s="12">
        <v>0</v>
      </c>
      <c r="T590" s="8">
        <f t="shared" si="75"/>
        <v>95</v>
      </c>
      <c r="U590">
        <v>3</v>
      </c>
      <c r="V590">
        <v>0</v>
      </c>
      <c r="W590">
        <v>1</v>
      </c>
      <c r="X590" s="4">
        <f t="shared" si="76"/>
        <v>4</v>
      </c>
      <c r="Y590" s="12">
        <v>0</v>
      </c>
      <c r="Z590" s="12">
        <v>7</v>
      </c>
      <c r="AA590" s="12">
        <v>0</v>
      </c>
      <c r="AB590" s="8">
        <f t="shared" si="77"/>
        <v>7</v>
      </c>
      <c r="AC590">
        <v>10</v>
      </c>
      <c r="AD590">
        <v>0</v>
      </c>
      <c r="AE590">
        <v>0</v>
      </c>
      <c r="AF590" s="4">
        <f t="shared" si="78"/>
        <v>10</v>
      </c>
      <c r="AG590" s="12">
        <v>0</v>
      </c>
      <c r="AH590" s="12">
        <v>22</v>
      </c>
      <c r="AI590" s="8">
        <f t="shared" si="79"/>
        <v>22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 s="12">
        <v>1</v>
      </c>
      <c r="AQ590">
        <v>0</v>
      </c>
      <c r="AR590">
        <v>2</v>
      </c>
      <c r="AS590" s="12">
        <v>2</v>
      </c>
      <c r="AT590">
        <v>0</v>
      </c>
      <c r="AU590">
        <v>1</v>
      </c>
      <c r="AV590">
        <v>0</v>
      </c>
      <c r="AW590" s="12">
        <v>0</v>
      </c>
      <c r="AX590" s="12">
        <v>0</v>
      </c>
      <c r="AY590" s="12">
        <v>1</v>
      </c>
      <c r="AZ590" s="12">
        <v>0</v>
      </c>
      <c r="BA590">
        <v>0</v>
      </c>
      <c r="BB590">
        <v>1</v>
      </c>
      <c r="BC590" s="12">
        <v>1</v>
      </c>
      <c r="BD590" s="12">
        <v>2</v>
      </c>
      <c r="BE590" s="12">
        <v>3</v>
      </c>
      <c r="BF590" s="12">
        <v>2</v>
      </c>
      <c r="BG590">
        <v>0</v>
      </c>
      <c r="BH590" s="12">
        <v>1</v>
      </c>
      <c r="BI590" s="12">
        <v>1</v>
      </c>
    </row>
    <row r="591" spans="1:61">
      <c r="A591" t="s">
        <v>671</v>
      </c>
      <c r="B591">
        <v>0</v>
      </c>
      <c r="C591">
        <v>0</v>
      </c>
      <c r="D591">
        <v>0</v>
      </c>
      <c r="E591">
        <v>0</v>
      </c>
      <c r="F591">
        <v>0</v>
      </c>
      <c r="G591" s="4">
        <f t="shared" si="72"/>
        <v>0</v>
      </c>
      <c r="H591" s="8">
        <v>1</v>
      </c>
      <c r="I591">
        <v>0</v>
      </c>
      <c r="J591">
        <v>0</v>
      </c>
      <c r="K591">
        <v>0</v>
      </c>
      <c r="L591" s="4">
        <f t="shared" si="73"/>
        <v>0</v>
      </c>
      <c r="M591" s="12">
        <v>4</v>
      </c>
      <c r="N591" s="12">
        <v>0</v>
      </c>
      <c r="O591" s="12">
        <v>0</v>
      </c>
      <c r="P591" s="8">
        <f t="shared" si="74"/>
        <v>4</v>
      </c>
      <c r="Q591" s="4">
        <v>12</v>
      </c>
      <c r="R591" s="12">
        <v>37</v>
      </c>
      <c r="S591" s="12">
        <v>0</v>
      </c>
      <c r="T591" s="8">
        <f t="shared" si="75"/>
        <v>37</v>
      </c>
      <c r="U591">
        <v>2</v>
      </c>
      <c r="V591">
        <v>0</v>
      </c>
      <c r="W591">
        <v>2</v>
      </c>
      <c r="X591" s="4">
        <f t="shared" si="76"/>
        <v>4</v>
      </c>
      <c r="Y591" s="12">
        <v>0</v>
      </c>
      <c r="Z591" s="12">
        <v>1</v>
      </c>
      <c r="AA591" s="12">
        <v>0</v>
      </c>
      <c r="AB591" s="8">
        <f t="shared" si="77"/>
        <v>1</v>
      </c>
      <c r="AC591">
        <v>16</v>
      </c>
      <c r="AD591">
        <v>0</v>
      </c>
      <c r="AE591">
        <v>0</v>
      </c>
      <c r="AF591" s="4">
        <f t="shared" si="78"/>
        <v>16</v>
      </c>
      <c r="AG591" s="12">
        <v>0</v>
      </c>
      <c r="AH591" s="12">
        <v>18</v>
      </c>
      <c r="AI591" s="8">
        <f t="shared" si="79"/>
        <v>18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 s="12">
        <v>0</v>
      </c>
      <c r="AQ591">
        <v>0</v>
      </c>
      <c r="AR591">
        <v>0</v>
      </c>
      <c r="AS591" s="12">
        <v>1</v>
      </c>
      <c r="AT591">
        <v>0</v>
      </c>
      <c r="AU591">
        <v>0</v>
      </c>
      <c r="AV591">
        <v>2</v>
      </c>
      <c r="AW591" s="12">
        <v>0</v>
      </c>
      <c r="AX591" s="12">
        <v>0</v>
      </c>
      <c r="AY591" s="12">
        <v>1</v>
      </c>
      <c r="AZ591" s="12">
        <v>0</v>
      </c>
      <c r="BA591">
        <v>0</v>
      </c>
      <c r="BB591">
        <v>0</v>
      </c>
      <c r="BC591" s="12">
        <v>3</v>
      </c>
      <c r="BD591" s="12">
        <v>1</v>
      </c>
      <c r="BE591" s="12">
        <v>4</v>
      </c>
      <c r="BF591" s="12">
        <v>1</v>
      </c>
      <c r="BG591">
        <v>0</v>
      </c>
      <c r="BH591" s="12">
        <v>1</v>
      </c>
      <c r="BI591" s="12">
        <v>2</v>
      </c>
    </row>
    <row r="592" spans="1:61">
      <c r="A592" t="s">
        <v>672</v>
      </c>
      <c r="B592">
        <v>0</v>
      </c>
      <c r="C592">
        <v>0</v>
      </c>
      <c r="D592">
        <v>0</v>
      </c>
      <c r="E592">
        <v>0</v>
      </c>
      <c r="F592">
        <v>1</v>
      </c>
      <c r="G592" s="4">
        <f t="shared" si="72"/>
        <v>1</v>
      </c>
      <c r="H592" s="8">
        <v>4</v>
      </c>
      <c r="I592">
        <v>0</v>
      </c>
      <c r="J592">
        <v>0</v>
      </c>
      <c r="K592">
        <v>0</v>
      </c>
      <c r="L592" s="4">
        <f t="shared" si="73"/>
        <v>0</v>
      </c>
      <c r="M592" s="12">
        <v>19</v>
      </c>
      <c r="N592" s="12">
        <v>0</v>
      </c>
      <c r="O592" s="12">
        <v>0</v>
      </c>
      <c r="P592" s="8">
        <f t="shared" si="74"/>
        <v>19</v>
      </c>
      <c r="Q592" s="4">
        <v>42</v>
      </c>
      <c r="R592" s="12">
        <v>100</v>
      </c>
      <c r="S592" s="12">
        <v>0</v>
      </c>
      <c r="T592" s="8">
        <f t="shared" si="75"/>
        <v>100</v>
      </c>
      <c r="U592">
        <v>6</v>
      </c>
      <c r="V592">
        <v>0</v>
      </c>
      <c r="W592">
        <v>1</v>
      </c>
      <c r="X592" s="4">
        <f t="shared" si="76"/>
        <v>7</v>
      </c>
      <c r="Y592" s="12">
        <v>0</v>
      </c>
      <c r="Z592" s="12">
        <v>11</v>
      </c>
      <c r="AA592" s="12">
        <v>0</v>
      </c>
      <c r="AB592" s="8">
        <f t="shared" si="77"/>
        <v>11</v>
      </c>
      <c r="AC592">
        <v>24</v>
      </c>
      <c r="AD592">
        <v>0</v>
      </c>
      <c r="AE592">
        <v>0</v>
      </c>
      <c r="AF592" s="4">
        <f t="shared" si="78"/>
        <v>24</v>
      </c>
      <c r="AG592" s="12">
        <v>0</v>
      </c>
      <c r="AH592" s="12">
        <v>19</v>
      </c>
      <c r="AI592" s="8">
        <f t="shared" si="79"/>
        <v>19</v>
      </c>
      <c r="AJ592">
        <v>1</v>
      </c>
      <c r="AK592">
        <v>3</v>
      </c>
      <c r="AL592">
        <v>1</v>
      </c>
      <c r="AM592">
        <v>0</v>
      </c>
      <c r="AN592">
        <v>3</v>
      </c>
      <c r="AO592">
        <v>1</v>
      </c>
      <c r="AP592" s="12">
        <v>0</v>
      </c>
      <c r="AQ592">
        <v>0</v>
      </c>
      <c r="AR592">
        <v>0</v>
      </c>
      <c r="AS592" s="12">
        <v>2</v>
      </c>
      <c r="AT592">
        <v>1</v>
      </c>
      <c r="AU592">
        <v>3</v>
      </c>
      <c r="AV592">
        <v>2</v>
      </c>
      <c r="AW592" s="12">
        <v>3</v>
      </c>
      <c r="AX592" s="12">
        <v>0</v>
      </c>
      <c r="AY592" s="12">
        <v>0</v>
      </c>
      <c r="AZ592" s="12">
        <v>1</v>
      </c>
      <c r="BA592">
        <v>3</v>
      </c>
      <c r="BB592">
        <v>1</v>
      </c>
      <c r="BC592" s="12">
        <v>0</v>
      </c>
      <c r="BD592" s="12">
        <v>2</v>
      </c>
      <c r="BE592" s="12">
        <v>4</v>
      </c>
      <c r="BF592" s="12">
        <v>2</v>
      </c>
      <c r="BG592">
        <v>0</v>
      </c>
      <c r="BH592" s="12">
        <v>1</v>
      </c>
      <c r="BI592" s="12">
        <v>7</v>
      </c>
    </row>
    <row r="593" spans="1:61">
      <c r="A593" t="s">
        <v>673</v>
      </c>
      <c r="B593">
        <v>0</v>
      </c>
      <c r="C593">
        <v>0</v>
      </c>
      <c r="D593">
        <v>0</v>
      </c>
      <c r="E593">
        <v>0</v>
      </c>
      <c r="F593">
        <v>0</v>
      </c>
      <c r="G593" s="4">
        <f t="shared" si="72"/>
        <v>0</v>
      </c>
      <c r="H593" s="8">
        <v>4</v>
      </c>
      <c r="I593">
        <v>0</v>
      </c>
      <c r="J593">
        <v>0</v>
      </c>
      <c r="K593">
        <v>1</v>
      </c>
      <c r="L593" s="4">
        <f t="shared" si="73"/>
        <v>1</v>
      </c>
      <c r="M593" s="12">
        <v>12</v>
      </c>
      <c r="N593" s="12">
        <v>0</v>
      </c>
      <c r="O593" s="12">
        <v>0</v>
      </c>
      <c r="P593" s="8">
        <f t="shared" si="74"/>
        <v>12</v>
      </c>
      <c r="Q593" s="4">
        <v>31</v>
      </c>
      <c r="R593" s="12">
        <v>103</v>
      </c>
      <c r="S593" s="12">
        <v>0</v>
      </c>
      <c r="T593" s="8">
        <f t="shared" si="75"/>
        <v>103</v>
      </c>
      <c r="U593">
        <v>2</v>
      </c>
      <c r="V593">
        <v>0</v>
      </c>
      <c r="W593">
        <v>0</v>
      </c>
      <c r="X593" s="4">
        <f t="shared" si="76"/>
        <v>2</v>
      </c>
      <c r="Y593" s="12">
        <v>0</v>
      </c>
      <c r="Z593" s="12">
        <v>10</v>
      </c>
      <c r="AA593" s="12">
        <v>0</v>
      </c>
      <c r="AB593" s="8">
        <f t="shared" si="77"/>
        <v>10</v>
      </c>
      <c r="AC593">
        <v>21</v>
      </c>
      <c r="AD593">
        <v>0</v>
      </c>
      <c r="AE593">
        <v>0</v>
      </c>
      <c r="AF593" s="4">
        <f t="shared" si="78"/>
        <v>21</v>
      </c>
      <c r="AG593" s="12">
        <v>0</v>
      </c>
      <c r="AH593" s="12">
        <v>24</v>
      </c>
      <c r="AI593" s="8">
        <f t="shared" si="79"/>
        <v>24</v>
      </c>
      <c r="AJ593">
        <v>1</v>
      </c>
      <c r="AK593">
        <v>0</v>
      </c>
      <c r="AL593">
        <v>1</v>
      </c>
      <c r="AM593">
        <v>0</v>
      </c>
      <c r="AN593">
        <v>1</v>
      </c>
      <c r="AO593">
        <v>0</v>
      </c>
      <c r="AP593" s="12">
        <v>2</v>
      </c>
      <c r="AQ593">
        <v>1</v>
      </c>
      <c r="AR593">
        <v>1</v>
      </c>
      <c r="AS593" s="12">
        <v>0</v>
      </c>
      <c r="AT593">
        <v>1</v>
      </c>
      <c r="AU593">
        <v>1</v>
      </c>
      <c r="AV593">
        <v>0</v>
      </c>
      <c r="AW593" s="12">
        <v>0</v>
      </c>
      <c r="AX593" s="12">
        <v>0</v>
      </c>
      <c r="AY593" s="12">
        <v>2</v>
      </c>
      <c r="AZ593" s="12">
        <v>0</v>
      </c>
      <c r="BA593">
        <v>6</v>
      </c>
      <c r="BB593">
        <v>1</v>
      </c>
      <c r="BC593" s="12">
        <v>3</v>
      </c>
      <c r="BD593" s="12">
        <v>4</v>
      </c>
      <c r="BE593" s="12">
        <v>2</v>
      </c>
      <c r="BF593" s="12">
        <v>1</v>
      </c>
      <c r="BG593">
        <v>0</v>
      </c>
      <c r="BH593" s="12">
        <v>0</v>
      </c>
      <c r="BI593" s="12">
        <v>10</v>
      </c>
    </row>
    <row r="594" spans="1:61">
      <c r="A594" t="s">
        <v>674</v>
      </c>
      <c r="B594">
        <v>0</v>
      </c>
      <c r="C594">
        <v>0</v>
      </c>
      <c r="D594">
        <v>0</v>
      </c>
      <c r="E594">
        <v>0</v>
      </c>
      <c r="F594">
        <v>0</v>
      </c>
      <c r="G594" s="4">
        <f t="shared" si="72"/>
        <v>0</v>
      </c>
      <c r="H594" s="8">
        <v>2</v>
      </c>
      <c r="I594">
        <v>0</v>
      </c>
      <c r="J594">
        <v>0</v>
      </c>
      <c r="K594">
        <v>1</v>
      </c>
      <c r="L594" s="4">
        <f t="shared" si="73"/>
        <v>1</v>
      </c>
      <c r="M594" s="12">
        <v>7</v>
      </c>
      <c r="N594" s="12">
        <v>0</v>
      </c>
      <c r="O594" s="12">
        <v>0</v>
      </c>
      <c r="P594" s="8">
        <f t="shared" si="74"/>
        <v>7</v>
      </c>
      <c r="Q594" s="4">
        <v>21</v>
      </c>
      <c r="R594" s="12">
        <v>81</v>
      </c>
      <c r="S594" s="12">
        <v>0</v>
      </c>
      <c r="T594" s="8">
        <f t="shared" si="75"/>
        <v>81</v>
      </c>
      <c r="U594">
        <v>4</v>
      </c>
      <c r="V594">
        <v>0</v>
      </c>
      <c r="W594">
        <v>0</v>
      </c>
      <c r="X594" s="4">
        <f t="shared" si="76"/>
        <v>4</v>
      </c>
      <c r="Y594" s="12">
        <v>0</v>
      </c>
      <c r="Z594" s="12">
        <v>4</v>
      </c>
      <c r="AA594" s="12">
        <v>0</v>
      </c>
      <c r="AB594" s="8">
        <f t="shared" si="77"/>
        <v>4</v>
      </c>
      <c r="AC594">
        <v>20</v>
      </c>
      <c r="AD594">
        <v>0</v>
      </c>
      <c r="AE594">
        <v>0</v>
      </c>
      <c r="AF594" s="4">
        <f t="shared" si="78"/>
        <v>20</v>
      </c>
      <c r="AG594" s="12">
        <v>0</v>
      </c>
      <c r="AH594" s="12">
        <v>17</v>
      </c>
      <c r="AI594" s="8">
        <f t="shared" si="79"/>
        <v>17</v>
      </c>
      <c r="AJ594">
        <v>1</v>
      </c>
      <c r="AK594">
        <v>0</v>
      </c>
      <c r="AL594">
        <v>1</v>
      </c>
      <c r="AM594">
        <v>0</v>
      </c>
      <c r="AN594">
        <v>0</v>
      </c>
      <c r="AO594">
        <v>0</v>
      </c>
      <c r="AP594" s="12">
        <v>2</v>
      </c>
      <c r="AQ594">
        <v>1</v>
      </c>
      <c r="AR594">
        <v>1</v>
      </c>
      <c r="AS594" s="12">
        <v>1</v>
      </c>
      <c r="AT594">
        <v>0</v>
      </c>
      <c r="AU594">
        <v>3</v>
      </c>
      <c r="AV594">
        <v>3</v>
      </c>
      <c r="AW594" s="12">
        <v>0</v>
      </c>
      <c r="AX594" s="12">
        <v>1</v>
      </c>
      <c r="AY594" s="12">
        <v>0</v>
      </c>
      <c r="AZ594" s="12">
        <v>0</v>
      </c>
      <c r="BA594">
        <v>1</v>
      </c>
      <c r="BB594">
        <v>0</v>
      </c>
      <c r="BC594" s="12">
        <v>2</v>
      </c>
      <c r="BD594" s="12">
        <v>3</v>
      </c>
      <c r="BE594" s="12">
        <v>1</v>
      </c>
      <c r="BF594" s="12">
        <v>0</v>
      </c>
      <c r="BG594">
        <v>2</v>
      </c>
      <c r="BH594" s="12">
        <v>0</v>
      </c>
      <c r="BI594" s="12">
        <v>6</v>
      </c>
    </row>
    <row r="595" spans="1:61">
      <c r="A595" t="s">
        <v>675</v>
      </c>
      <c r="B595">
        <v>0</v>
      </c>
      <c r="C595">
        <v>0</v>
      </c>
      <c r="D595">
        <v>0</v>
      </c>
      <c r="E595">
        <v>0</v>
      </c>
      <c r="F595">
        <v>0</v>
      </c>
      <c r="G595" s="4">
        <f t="shared" si="72"/>
        <v>0</v>
      </c>
      <c r="H595" s="8">
        <v>1</v>
      </c>
      <c r="I595">
        <v>0</v>
      </c>
      <c r="J595">
        <v>0</v>
      </c>
      <c r="K595">
        <v>0</v>
      </c>
      <c r="L595" s="4">
        <f t="shared" si="73"/>
        <v>0</v>
      </c>
      <c r="M595" s="12">
        <v>11</v>
      </c>
      <c r="N595" s="12">
        <v>0</v>
      </c>
      <c r="O595" s="12">
        <v>0</v>
      </c>
      <c r="P595" s="8">
        <f t="shared" si="74"/>
        <v>11</v>
      </c>
      <c r="Q595" s="4">
        <v>21</v>
      </c>
      <c r="R595" s="12">
        <v>63</v>
      </c>
      <c r="S595" s="12">
        <v>0</v>
      </c>
      <c r="T595" s="8">
        <f t="shared" si="75"/>
        <v>63</v>
      </c>
      <c r="U595">
        <v>8</v>
      </c>
      <c r="V595">
        <v>0</v>
      </c>
      <c r="W595">
        <v>0</v>
      </c>
      <c r="X595" s="4">
        <f t="shared" si="76"/>
        <v>8</v>
      </c>
      <c r="Y595" s="12">
        <v>0</v>
      </c>
      <c r="Z595" s="12">
        <v>3</v>
      </c>
      <c r="AA595" s="12">
        <v>0</v>
      </c>
      <c r="AB595" s="8">
        <f t="shared" si="77"/>
        <v>3</v>
      </c>
      <c r="AC595">
        <v>18</v>
      </c>
      <c r="AD595">
        <v>0</v>
      </c>
      <c r="AE595">
        <v>0</v>
      </c>
      <c r="AF595" s="4">
        <f t="shared" si="78"/>
        <v>18</v>
      </c>
      <c r="AG595" s="12">
        <v>0</v>
      </c>
      <c r="AH595" s="12">
        <v>11</v>
      </c>
      <c r="AI595" s="8">
        <f t="shared" si="79"/>
        <v>11</v>
      </c>
      <c r="AJ595">
        <v>0</v>
      </c>
      <c r="AK595">
        <v>1</v>
      </c>
      <c r="AL595">
        <v>0</v>
      </c>
      <c r="AM595">
        <v>0</v>
      </c>
      <c r="AN595">
        <v>1</v>
      </c>
      <c r="AO595">
        <v>0</v>
      </c>
      <c r="AP595" s="12">
        <v>1</v>
      </c>
      <c r="AQ595">
        <v>1</v>
      </c>
      <c r="AR595">
        <v>0</v>
      </c>
      <c r="AS595" s="12">
        <v>0</v>
      </c>
      <c r="AT595">
        <v>0</v>
      </c>
      <c r="AU595">
        <v>0</v>
      </c>
      <c r="AV595">
        <v>0</v>
      </c>
      <c r="AW595" s="12">
        <v>1</v>
      </c>
      <c r="AX595" s="12">
        <v>0</v>
      </c>
      <c r="AY595" s="12">
        <v>0</v>
      </c>
      <c r="AZ595" s="12">
        <v>0</v>
      </c>
      <c r="BA595">
        <v>2</v>
      </c>
      <c r="BB595">
        <v>0</v>
      </c>
      <c r="BC595" s="12">
        <v>1</v>
      </c>
      <c r="BD595" s="12">
        <v>2</v>
      </c>
      <c r="BE595" s="12">
        <v>5</v>
      </c>
      <c r="BF595" s="12">
        <v>2</v>
      </c>
      <c r="BG595">
        <v>2</v>
      </c>
      <c r="BH595" s="12">
        <v>4</v>
      </c>
      <c r="BI595" s="12">
        <v>4</v>
      </c>
    </row>
    <row r="596" spans="1:61">
      <c r="A596" t="s">
        <v>676</v>
      </c>
      <c r="B596">
        <v>0</v>
      </c>
      <c r="C596">
        <v>1</v>
      </c>
      <c r="D596">
        <v>0</v>
      </c>
      <c r="E596">
        <v>0</v>
      </c>
      <c r="F596">
        <v>0</v>
      </c>
      <c r="G596" s="4">
        <f t="shared" si="72"/>
        <v>1</v>
      </c>
      <c r="H596" s="8">
        <v>1</v>
      </c>
      <c r="I596">
        <v>0</v>
      </c>
      <c r="J596">
        <v>0</v>
      </c>
      <c r="K596">
        <v>1</v>
      </c>
      <c r="L596" s="4">
        <f t="shared" si="73"/>
        <v>1</v>
      </c>
      <c r="M596" s="12">
        <v>11</v>
      </c>
      <c r="N596" s="12">
        <v>0</v>
      </c>
      <c r="O596" s="12">
        <v>0</v>
      </c>
      <c r="P596" s="8">
        <f t="shared" si="74"/>
        <v>11</v>
      </c>
      <c r="Q596" s="4">
        <v>30</v>
      </c>
      <c r="R596" s="12">
        <v>78</v>
      </c>
      <c r="S596" s="12">
        <v>0</v>
      </c>
      <c r="T596" s="8">
        <f t="shared" si="75"/>
        <v>78</v>
      </c>
      <c r="U596">
        <v>6</v>
      </c>
      <c r="V596">
        <v>0</v>
      </c>
      <c r="W596">
        <v>0</v>
      </c>
      <c r="X596" s="4">
        <f t="shared" si="76"/>
        <v>6</v>
      </c>
      <c r="Y596" s="12">
        <v>0</v>
      </c>
      <c r="Z596" s="12">
        <v>3</v>
      </c>
      <c r="AA596" s="12">
        <v>0</v>
      </c>
      <c r="AB596" s="8">
        <f t="shared" si="77"/>
        <v>3</v>
      </c>
      <c r="AC596">
        <v>19</v>
      </c>
      <c r="AD596">
        <v>0</v>
      </c>
      <c r="AE596">
        <v>0</v>
      </c>
      <c r="AF596" s="4">
        <f t="shared" si="78"/>
        <v>19</v>
      </c>
      <c r="AG596" s="12">
        <v>0</v>
      </c>
      <c r="AH596" s="12">
        <v>12</v>
      </c>
      <c r="AI596" s="8">
        <f t="shared" si="79"/>
        <v>12</v>
      </c>
      <c r="AJ596">
        <v>0</v>
      </c>
      <c r="AK596">
        <v>1</v>
      </c>
      <c r="AL596">
        <v>1</v>
      </c>
      <c r="AM596">
        <v>0</v>
      </c>
      <c r="AN596">
        <v>0</v>
      </c>
      <c r="AO596">
        <v>1</v>
      </c>
      <c r="AP596" s="12">
        <v>0</v>
      </c>
      <c r="AQ596">
        <v>3</v>
      </c>
      <c r="AR596">
        <v>1</v>
      </c>
      <c r="AS596" s="12">
        <v>7</v>
      </c>
      <c r="AT596">
        <v>0</v>
      </c>
      <c r="AU596">
        <v>2</v>
      </c>
      <c r="AV596">
        <v>2</v>
      </c>
      <c r="AW596" s="12">
        <v>1</v>
      </c>
      <c r="AX596" s="12">
        <v>0</v>
      </c>
      <c r="AY596" s="12">
        <v>0</v>
      </c>
      <c r="AZ596" s="12">
        <v>1</v>
      </c>
      <c r="BA596">
        <v>2</v>
      </c>
      <c r="BB596">
        <v>0</v>
      </c>
      <c r="BC596" s="12">
        <v>0</v>
      </c>
      <c r="BD596" s="12">
        <v>3</v>
      </c>
      <c r="BE596" s="12">
        <v>6</v>
      </c>
      <c r="BF596" s="12">
        <v>1</v>
      </c>
      <c r="BG596">
        <v>3</v>
      </c>
      <c r="BH596" s="12">
        <v>3</v>
      </c>
      <c r="BI596" s="12">
        <v>7</v>
      </c>
    </row>
    <row r="597" spans="1:61">
      <c r="A597" t="s">
        <v>677</v>
      </c>
      <c r="B597">
        <v>0</v>
      </c>
      <c r="C597">
        <v>0</v>
      </c>
      <c r="D597">
        <v>0</v>
      </c>
      <c r="E597">
        <v>0</v>
      </c>
      <c r="F597">
        <v>1</v>
      </c>
      <c r="G597" s="4">
        <f t="shared" si="72"/>
        <v>1</v>
      </c>
      <c r="H597" s="8">
        <v>1</v>
      </c>
      <c r="I597">
        <v>0</v>
      </c>
      <c r="J597">
        <v>0</v>
      </c>
      <c r="K597">
        <v>1</v>
      </c>
      <c r="L597" s="4">
        <f t="shared" si="73"/>
        <v>1</v>
      </c>
      <c r="M597" s="12">
        <v>19</v>
      </c>
      <c r="N597" s="12">
        <v>0</v>
      </c>
      <c r="O597" s="12">
        <v>0</v>
      </c>
      <c r="P597" s="8">
        <f t="shared" si="74"/>
        <v>19</v>
      </c>
      <c r="Q597" s="4">
        <v>22</v>
      </c>
      <c r="R597" s="12">
        <v>79</v>
      </c>
      <c r="S597" s="12">
        <v>0</v>
      </c>
      <c r="T597" s="8">
        <f t="shared" si="75"/>
        <v>79</v>
      </c>
      <c r="U597">
        <v>2</v>
      </c>
      <c r="V597">
        <v>0</v>
      </c>
      <c r="W597">
        <v>0</v>
      </c>
      <c r="X597" s="4">
        <f t="shared" si="76"/>
        <v>2</v>
      </c>
      <c r="Y597" s="12">
        <v>0</v>
      </c>
      <c r="Z597" s="12">
        <v>1</v>
      </c>
      <c r="AA597" s="12">
        <v>0</v>
      </c>
      <c r="AB597" s="8">
        <f t="shared" si="77"/>
        <v>1</v>
      </c>
      <c r="AC597">
        <v>28</v>
      </c>
      <c r="AD597">
        <v>0</v>
      </c>
      <c r="AE597">
        <v>0</v>
      </c>
      <c r="AF597" s="4">
        <f t="shared" si="78"/>
        <v>28</v>
      </c>
      <c r="AG597" s="12">
        <v>0</v>
      </c>
      <c r="AH597" s="12">
        <v>17</v>
      </c>
      <c r="AI597" s="8">
        <f t="shared" si="79"/>
        <v>17</v>
      </c>
      <c r="AJ597">
        <v>1</v>
      </c>
      <c r="AK597">
        <v>0</v>
      </c>
      <c r="AL597">
        <v>1</v>
      </c>
      <c r="AM597">
        <v>0</v>
      </c>
      <c r="AN597">
        <v>0</v>
      </c>
      <c r="AO597">
        <v>1</v>
      </c>
      <c r="AP597" s="12">
        <v>0</v>
      </c>
      <c r="AQ597">
        <v>0</v>
      </c>
      <c r="AR597">
        <v>1</v>
      </c>
      <c r="AS597" s="12">
        <v>3</v>
      </c>
      <c r="AT597">
        <v>1</v>
      </c>
      <c r="AU597">
        <v>0</v>
      </c>
      <c r="AV597">
        <v>1</v>
      </c>
      <c r="AW597" s="12">
        <v>0</v>
      </c>
      <c r="AX597" s="12">
        <v>1</v>
      </c>
      <c r="AY597" s="12">
        <v>2</v>
      </c>
      <c r="AZ597" s="12">
        <v>1</v>
      </c>
      <c r="BA597">
        <v>2</v>
      </c>
      <c r="BB597">
        <v>0</v>
      </c>
      <c r="BC597" s="12">
        <v>0</v>
      </c>
      <c r="BD597" s="12">
        <v>2</v>
      </c>
      <c r="BE597" s="12">
        <v>3</v>
      </c>
      <c r="BF597" s="12">
        <v>1</v>
      </c>
      <c r="BG597">
        <v>0</v>
      </c>
      <c r="BH597" s="12">
        <v>0</v>
      </c>
      <c r="BI597" s="12">
        <v>2</v>
      </c>
    </row>
    <row r="598" spans="1:61">
      <c r="A598" t="s">
        <v>678</v>
      </c>
      <c r="B598">
        <v>0</v>
      </c>
      <c r="C598">
        <v>0</v>
      </c>
      <c r="D598">
        <v>0</v>
      </c>
      <c r="E598">
        <v>0</v>
      </c>
      <c r="F598">
        <v>0</v>
      </c>
      <c r="G598" s="4">
        <f t="shared" si="72"/>
        <v>0</v>
      </c>
      <c r="H598" s="8">
        <v>0</v>
      </c>
      <c r="I598">
        <v>1</v>
      </c>
      <c r="J598">
        <v>0</v>
      </c>
      <c r="K598">
        <v>0</v>
      </c>
      <c r="L598" s="4">
        <f t="shared" si="73"/>
        <v>1</v>
      </c>
      <c r="M598" s="12">
        <v>0</v>
      </c>
      <c r="N598" s="12">
        <v>0</v>
      </c>
      <c r="O598" s="12">
        <v>0</v>
      </c>
      <c r="P598" s="8">
        <f t="shared" si="74"/>
        <v>0</v>
      </c>
      <c r="Q598" s="4">
        <v>4</v>
      </c>
      <c r="R598" s="12">
        <v>21</v>
      </c>
      <c r="S598" s="12">
        <v>0</v>
      </c>
      <c r="T598" s="8">
        <f t="shared" si="75"/>
        <v>21</v>
      </c>
      <c r="U598">
        <v>1</v>
      </c>
      <c r="V598">
        <v>0</v>
      </c>
      <c r="W598">
        <v>0</v>
      </c>
      <c r="X598" s="4">
        <f t="shared" si="76"/>
        <v>1</v>
      </c>
      <c r="Y598" s="12">
        <v>0</v>
      </c>
      <c r="Z598" s="12">
        <v>3</v>
      </c>
      <c r="AA598" s="12">
        <v>0</v>
      </c>
      <c r="AB598" s="8">
        <f t="shared" si="77"/>
        <v>3</v>
      </c>
      <c r="AC598">
        <v>7</v>
      </c>
      <c r="AD598">
        <v>0</v>
      </c>
      <c r="AE598">
        <v>0</v>
      </c>
      <c r="AF598" s="4">
        <f t="shared" si="78"/>
        <v>7</v>
      </c>
      <c r="AG598" s="12">
        <v>0</v>
      </c>
      <c r="AH598" s="12">
        <v>4</v>
      </c>
      <c r="AI598" s="8">
        <f t="shared" si="79"/>
        <v>4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 s="12">
        <v>1</v>
      </c>
      <c r="AQ598">
        <v>0</v>
      </c>
      <c r="AR598">
        <v>0</v>
      </c>
      <c r="AS598" s="12">
        <v>0</v>
      </c>
      <c r="AT598">
        <v>0</v>
      </c>
      <c r="AU598">
        <v>0</v>
      </c>
      <c r="AV598">
        <v>0</v>
      </c>
      <c r="AW598" s="12">
        <v>0</v>
      </c>
      <c r="AX598" s="12">
        <v>0</v>
      </c>
      <c r="AY598" s="12">
        <v>0</v>
      </c>
      <c r="AZ598" s="12">
        <v>0</v>
      </c>
      <c r="BA598">
        <v>1</v>
      </c>
      <c r="BB598">
        <v>0</v>
      </c>
      <c r="BC598" s="12">
        <v>0</v>
      </c>
      <c r="BD598" s="12">
        <v>1</v>
      </c>
      <c r="BE598" s="12">
        <v>1</v>
      </c>
      <c r="BF598" s="12">
        <v>0</v>
      </c>
      <c r="BG598">
        <v>0</v>
      </c>
      <c r="BH598" s="12">
        <v>1</v>
      </c>
      <c r="BI598" s="12">
        <v>1</v>
      </c>
    </row>
    <row r="599" spans="1:61">
      <c r="A599" t="s">
        <v>679</v>
      </c>
      <c r="B599">
        <v>0</v>
      </c>
      <c r="C599">
        <v>0</v>
      </c>
      <c r="D599">
        <v>0</v>
      </c>
      <c r="E599">
        <v>0</v>
      </c>
      <c r="F599">
        <v>0</v>
      </c>
      <c r="G599" s="4">
        <f t="shared" si="72"/>
        <v>0</v>
      </c>
      <c r="H599" s="8">
        <v>0</v>
      </c>
      <c r="I599">
        <v>0</v>
      </c>
      <c r="J599">
        <v>0</v>
      </c>
      <c r="K599">
        <v>1</v>
      </c>
      <c r="L599" s="4">
        <f t="shared" si="73"/>
        <v>1</v>
      </c>
      <c r="M599" s="12">
        <v>4</v>
      </c>
      <c r="N599" s="12">
        <v>0</v>
      </c>
      <c r="O599" s="12">
        <v>0</v>
      </c>
      <c r="P599" s="8">
        <f t="shared" si="74"/>
        <v>4</v>
      </c>
      <c r="Q599" s="4">
        <v>7</v>
      </c>
      <c r="R599" s="12">
        <v>15</v>
      </c>
      <c r="S599" s="12">
        <v>0</v>
      </c>
      <c r="T599" s="8">
        <f t="shared" si="75"/>
        <v>15</v>
      </c>
      <c r="U599">
        <v>0</v>
      </c>
      <c r="V599">
        <v>0</v>
      </c>
      <c r="W599">
        <v>0</v>
      </c>
      <c r="X599" s="4">
        <f t="shared" si="76"/>
        <v>0</v>
      </c>
      <c r="Y599" s="12">
        <v>0</v>
      </c>
      <c r="Z599" s="12">
        <v>1</v>
      </c>
      <c r="AA599" s="12">
        <v>0</v>
      </c>
      <c r="AB599" s="8">
        <f t="shared" si="77"/>
        <v>1</v>
      </c>
      <c r="AC599">
        <v>1</v>
      </c>
      <c r="AD599">
        <v>0</v>
      </c>
      <c r="AE599">
        <v>0</v>
      </c>
      <c r="AF599" s="4">
        <f t="shared" si="78"/>
        <v>1</v>
      </c>
      <c r="AG599" s="12">
        <v>0</v>
      </c>
      <c r="AH599" s="12">
        <v>3</v>
      </c>
      <c r="AI599" s="8">
        <f t="shared" si="79"/>
        <v>3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0</v>
      </c>
      <c r="AP599" s="12">
        <v>0</v>
      </c>
      <c r="AQ599">
        <v>0</v>
      </c>
      <c r="AR599">
        <v>0</v>
      </c>
      <c r="AS599" s="12">
        <v>1</v>
      </c>
      <c r="AT599">
        <v>0</v>
      </c>
      <c r="AU599">
        <v>2</v>
      </c>
      <c r="AV599">
        <v>1</v>
      </c>
      <c r="AW599" s="12">
        <v>0</v>
      </c>
      <c r="AX599" s="12">
        <v>0</v>
      </c>
      <c r="AY599" s="12">
        <v>0</v>
      </c>
      <c r="AZ599" s="12">
        <v>0</v>
      </c>
      <c r="BA599">
        <v>1</v>
      </c>
      <c r="BB599">
        <v>1</v>
      </c>
      <c r="BC599" s="12">
        <v>0</v>
      </c>
      <c r="BD599" s="12">
        <v>0</v>
      </c>
      <c r="BE599" s="12">
        <v>1</v>
      </c>
      <c r="BF599" s="12">
        <v>0</v>
      </c>
      <c r="BG599">
        <v>0</v>
      </c>
      <c r="BH599" s="12">
        <v>0</v>
      </c>
      <c r="BI599" s="12">
        <v>1</v>
      </c>
    </row>
    <row r="600" spans="1:61">
      <c r="A600" t="s">
        <v>680</v>
      </c>
      <c r="B600">
        <v>0</v>
      </c>
      <c r="C600">
        <v>0</v>
      </c>
      <c r="D600">
        <v>0</v>
      </c>
      <c r="E600">
        <v>0</v>
      </c>
      <c r="F600">
        <v>0</v>
      </c>
      <c r="G600" s="4">
        <f t="shared" si="72"/>
        <v>0</v>
      </c>
      <c r="H600" s="8">
        <v>0</v>
      </c>
      <c r="I600">
        <v>3</v>
      </c>
      <c r="J600">
        <v>0</v>
      </c>
      <c r="K600">
        <v>0</v>
      </c>
      <c r="L600" s="4">
        <f t="shared" si="73"/>
        <v>3</v>
      </c>
      <c r="M600" s="12">
        <v>5</v>
      </c>
      <c r="N600" s="12">
        <v>0</v>
      </c>
      <c r="O600" s="12">
        <v>0</v>
      </c>
      <c r="P600" s="8">
        <f t="shared" si="74"/>
        <v>5</v>
      </c>
      <c r="Q600" s="4">
        <v>10</v>
      </c>
      <c r="R600" s="12">
        <v>38</v>
      </c>
      <c r="S600" s="12">
        <v>0</v>
      </c>
      <c r="T600" s="8">
        <f t="shared" si="75"/>
        <v>38</v>
      </c>
      <c r="U600">
        <v>3</v>
      </c>
      <c r="V600">
        <v>0</v>
      </c>
      <c r="W600">
        <v>1</v>
      </c>
      <c r="X600" s="4">
        <f t="shared" si="76"/>
        <v>4</v>
      </c>
      <c r="Y600" s="12">
        <v>0</v>
      </c>
      <c r="Z600" s="12">
        <v>4</v>
      </c>
      <c r="AA600" s="12">
        <v>0</v>
      </c>
      <c r="AB600" s="8">
        <f t="shared" si="77"/>
        <v>4</v>
      </c>
      <c r="AC600">
        <v>6</v>
      </c>
      <c r="AD600">
        <v>0</v>
      </c>
      <c r="AE600">
        <v>0</v>
      </c>
      <c r="AF600" s="4">
        <f t="shared" si="78"/>
        <v>6</v>
      </c>
      <c r="AG600" s="12">
        <v>0</v>
      </c>
      <c r="AH600" s="12">
        <v>3</v>
      </c>
      <c r="AI600" s="8">
        <f t="shared" si="79"/>
        <v>3</v>
      </c>
      <c r="AJ600">
        <v>0</v>
      </c>
      <c r="AK600">
        <v>1</v>
      </c>
      <c r="AL600">
        <v>0</v>
      </c>
      <c r="AM600">
        <v>0</v>
      </c>
      <c r="AN600">
        <v>0</v>
      </c>
      <c r="AO600">
        <v>0</v>
      </c>
      <c r="AP600" s="12">
        <v>0</v>
      </c>
      <c r="AQ600">
        <v>0</v>
      </c>
      <c r="AR600">
        <v>1</v>
      </c>
      <c r="AS600" s="12">
        <v>1</v>
      </c>
      <c r="AT600">
        <v>0</v>
      </c>
      <c r="AU600">
        <v>0</v>
      </c>
      <c r="AV600">
        <v>1</v>
      </c>
      <c r="AW600" s="12">
        <v>1</v>
      </c>
      <c r="AX600" s="12">
        <v>0</v>
      </c>
      <c r="AY600" s="12">
        <v>0</v>
      </c>
      <c r="AZ600" s="12">
        <v>0</v>
      </c>
      <c r="BA600">
        <v>1</v>
      </c>
      <c r="BB600">
        <v>0</v>
      </c>
      <c r="BC600" s="12">
        <v>0</v>
      </c>
      <c r="BD600" s="12">
        <v>1</v>
      </c>
      <c r="BE600" s="12">
        <v>4</v>
      </c>
      <c r="BF600" s="12">
        <v>1</v>
      </c>
      <c r="BG600">
        <v>0</v>
      </c>
      <c r="BH600" s="12">
        <v>1</v>
      </c>
      <c r="BI600" s="12">
        <v>2</v>
      </c>
    </row>
    <row r="601" spans="1:61">
      <c r="A601" t="s">
        <v>681</v>
      </c>
      <c r="B601">
        <v>0</v>
      </c>
      <c r="C601">
        <v>0</v>
      </c>
      <c r="D601">
        <v>0</v>
      </c>
      <c r="E601">
        <v>0</v>
      </c>
      <c r="F601">
        <v>0</v>
      </c>
      <c r="G601" s="4">
        <f t="shared" si="72"/>
        <v>0</v>
      </c>
      <c r="H601" s="8">
        <v>3</v>
      </c>
      <c r="I601">
        <v>0</v>
      </c>
      <c r="J601">
        <v>0</v>
      </c>
      <c r="K601">
        <v>0</v>
      </c>
      <c r="L601" s="4">
        <f t="shared" si="73"/>
        <v>0</v>
      </c>
      <c r="M601" s="12">
        <v>20</v>
      </c>
      <c r="N601" s="12">
        <v>5</v>
      </c>
      <c r="O601" s="12">
        <v>1</v>
      </c>
      <c r="P601" s="8">
        <f t="shared" si="74"/>
        <v>26</v>
      </c>
      <c r="Q601" s="4">
        <v>19</v>
      </c>
      <c r="R601" s="12">
        <v>52</v>
      </c>
      <c r="S601" s="12">
        <v>0</v>
      </c>
      <c r="T601" s="8">
        <f t="shared" si="75"/>
        <v>52</v>
      </c>
      <c r="U601">
        <v>7</v>
      </c>
      <c r="V601">
        <v>0</v>
      </c>
      <c r="W601">
        <v>0</v>
      </c>
      <c r="X601" s="4">
        <f t="shared" si="76"/>
        <v>7</v>
      </c>
      <c r="Y601" s="12">
        <v>0</v>
      </c>
      <c r="Z601" s="12">
        <v>8</v>
      </c>
      <c r="AA601" s="12">
        <v>0</v>
      </c>
      <c r="AB601" s="8">
        <f t="shared" si="77"/>
        <v>8</v>
      </c>
      <c r="AC601">
        <v>20</v>
      </c>
      <c r="AD601">
        <v>0</v>
      </c>
      <c r="AE601">
        <v>0</v>
      </c>
      <c r="AF601" s="4">
        <f t="shared" si="78"/>
        <v>20</v>
      </c>
      <c r="AG601" s="12">
        <v>0</v>
      </c>
      <c r="AH601" s="12">
        <v>7</v>
      </c>
      <c r="AI601" s="8">
        <f t="shared" si="79"/>
        <v>7</v>
      </c>
      <c r="AJ601">
        <v>1</v>
      </c>
      <c r="AK601">
        <v>0</v>
      </c>
      <c r="AL601">
        <v>1</v>
      </c>
      <c r="AM601">
        <v>0</v>
      </c>
      <c r="AN601">
        <v>0</v>
      </c>
      <c r="AO601">
        <v>0</v>
      </c>
      <c r="AP601" s="12">
        <v>0</v>
      </c>
      <c r="AQ601">
        <v>1</v>
      </c>
      <c r="AR601">
        <v>0</v>
      </c>
      <c r="AS601" s="12">
        <v>2</v>
      </c>
      <c r="AT601">
        <v>0</v>
      </c>
      <c r="AU601">
        <v>4</v>
      </c>
      <c r="AV601">
        <v>1</v>
      </c>
      <c r="AW601" s="12">
        <v>0</v>
      </c>
      <c r="AX601" s="12">
        <v>0</v>
      </c>
      <c r="AY601" s="12">
        <v>0</v>
      </c>
      <c r="AZ601" s="12">
        <v>0</v>
      </c>
      <c r="BA601">
        <v>1</v>
      </c>
      <c r="BB601">
        <v>0</v>
      </c>
      <c r="BC601" s="12">
        <v>1</v>
      </c>
      <c r="BD601" s="12">
        <v>1</v>
      </c>
      <c r="BE601" s="12">
        <v>3</v>
      </c>
      <c r="BF601" s="12">
        <v>1</v>
      </c>
      <c r="BG601">
        <v>0</v>
      </c>
      <c r="BH601" s="12">
        <v>2</v>
      </c>
      <c r="BI601" s="12">
        <v>9</v>
      </c>
    </row>
    <row r="602" spans="1:61">
      <c r="A602" t="s">
        <v>682</v>
      </c>
      <c r="B602">
        <v>0</v>
      </c>
      <c r="C602">
        <v>0</v>
      </c>
      <c r="D602">
        <v>0</v>
      </c>
      <c r="E602">
        <v>0</v>
      </c>
      <c r="F602">
        <v>0</v>
      </c>
      <c r="G602" s="4">
        <f t="shared" si="72"/>
        <v>0</v>
      </c>
      <c r="H602" s="8">
        <v>7</v>
      </c>
      <c r="I602">
        <v>0</v>
      </c>
      <c r="J602">
        <v>0</v>
      </c>
      <c r="K602">
        <v>0</v>
      </c>
      <c r="L602" s="4">
        <f t="shared" si="73"/>
        <v>0</v>
      </c>
      <c r="M602" s="12">
        <v>19</v>
      </c>
      <c r="N602" s="12">
        <v>0</v>
      </c>
      <c r="O602" s="12">
        <v>0</v>
      </c>
      <c r="P602" s="8">
        <f t="shared" si="74"/>
        <v>19</v>
      </c>
      <c r="Q602" s="4">
        <v>20</v>
      </c>
      <c r="R602" s="12">
        <v>82</v>
      </c>
      <c r="S602" s="12">
        <v>0</v>
      </c>
      <c r="T602" s="8">
        <f t="shared" si="75"/>
        <v>82</v>
      </c>
      <c r="U602">
        <v>3</v>
      </c>
      <c r="V602">
        <v>0</v>
      </c>
      <c r="W602">
        <v>0</v>
      </c>
      <c r="X602" s="4">
        <f t="shared" si="76"/>
        <v>3</v>
      </c>
      <c r="Y602" s="12">
        <v>0</v>
      </c>
      <c r="Z602" s="12">
        <v>8</v>
      </c>
      <c r="AA602" s="12">
        <v>0</v>
      </c>
      <c r="AB602" s="8">
        <f t="shared" si="77"/>
        <v>8</v>
      </c>
      <c r="AC602">
        <v>19</v>
      </c>
      <c r="AD602">
        <v>0</v>
      </c>
      <c r="AE602">
        <v>0</v>
      </c>
      <c r="AF602" s="4">
        <f t="shared" si="78"/>
        <v>19</v>
      </c>
      <c r="AG602" s="12">
        <v>0</v>
      </c>
      <c r="AH602" s="12">
        <v>5</v>
      </c>
      <c r="AI602" s="8">
        <f t="shared" si="79"/>
        <v>5</v>
      </c>
      <c r="AJ602">
        <v>2</v>
      </c>
      <c r="AK602">
        <v>1</v>
      </c>
      <c r="AL602">
        <v>1</v>
      </c>
      <c r="AM602">
        <v>0</v>
      </c>
      <c r="AN602">
        <v>2</v>
      </c>
      <c r="AO602">
        <v>1</v>
      </c>
      <c r="AP602" s="12">
        <v>0</v>
      </c>
      <c r="AQ602">
        <v>0</v>
      </c>
      <c r="AR602">
        <v>1</v>
      </c>
      <c r="AS602" s="12">
        <v>3</v>
      </c>
      <c r="AT602">
        <v>0</v>
      </c>
      <c r="AU602">
        <v>3</v>
      </c>
      <c r="AV602">
        <v>2</v>
      </c>
      <c r="AW602" s="12">
        <v>1</v>
      </c>
      <c r="AX602" s="12">
        <v>0</v>
      </c>
      <c r="AY602" s="12">
        <v>0</v>
      </c>
      <c r="AZ602" s="12">
        <v>1</v>
      </c>
      <c r="BA602">
        <v>2</v>
      </c>
      <c r="BB602">
        <v>1</v>
      </c>
      <c r="BC602" s="12">
        <v>0</v>
      </c>
      <c r="BD602" s="12">
        <v>1</v>
      </c>
      <c r="BE602" s="12">
        <v>8</v>
      </c>
      <c r="BF602" s="12">
        <v>3</v>
      </c>
      <c r="BG602">
        <v>0</v>
      </c>
      <c r="BH602" s="12">
        <v>1</v>
      </c>
      <c r="BI602" s="12">
        <v>6</v>
      </c>
    </row>
    <row r="603" spans="1:61">
      <c r="A603" t="s">
        <v>683</v>
      </c>
      <c r="B603">
        <v>0</v>
      </c>
      <c r="C603">
        <v>0</v>
      </c>
      <c r="D603">
        <v>0</v>
      </c>
      <c r="E603">
        <v>0</v>
      </c>
      <c r="F603">
        <v>0</v>
      </c>
      <c r="G603" s="4">
        <f t="shared" si="72"/>
        <v>0</v>
      </c>
      <c r="H603" s="8">
        <v>2</v>
      </c>
      <c r="I603">
        <v>0</v>
      </c>
      <c r="J603">
        <v>0</v>
      </c>
      <c r="K603">
        <v>1</v>
      </c>
      <c r="L603" s="4">
        <f t="shared" si="73"/>
        <v>1</v>
      </c>
      <c r="M603" s="12">
        <v>2</v>
      </c>
      <c r="N603" s="12">
        <v>0</v>
      </c>
      <c r="O603" s="12">
        <v>0</v>
      </c>
      <c r="P603" s="8">
        <f t="shared" si="74"/>
        <v>2</v>
      </c>
      <c r="Q603" s="4">
        <v>11</v>
      </c>
      <c r="R603" s="12">
        <v>50</v>
      </c>
      <c r="S603" s="12">
        <v>0</v>
      </c>
      <c r="T603" s="8">
        <f t="shared" si="75"/>
        <v>50</v>
      </c>
      <c r="U603">
        <v>2</v>
      </c>
      <c r="V603">
        <v>0</v>
      </c>
      <c r="W603">
        <v>0</v>
      </c>
      <c r="X603" s="4">
        <f t="shared" si="76"/>
        <v>2</v>
      </c>
      <c r="Y603" s="12">
        <v>0</v>
      </c>
      <c r="Z603" s="12">
        <v>1</v>
      </c>
      <c r="AA603" s="12">
        <v>0</v>
      </c>
      <c r="AB603" s="8">
        <f t="shared" si="77"/>
        <v>1</v>
      </c>
      <c r="AC603">
        <v>15</v>
      </c>
      <c r="AD603">
        <v>0</v>
      </c>
      <c r="AE603">
        <v>0</v>
      </c>
      <c r="AF603" s="4">
        <f t="shared" si="78"/>
        <v>15</v>
      </c>
      <c r="AG603" s="12">
        <v>0</v>
      </c>
      <c r="AH603" s="12">
        <v>11</v>
      </c>
      <c r="AI603" s="8">
        <f t="shared" si="79"/>
        <v>11</v>
      </c>
      <c r="AJ603">
        <v>0</v>
      </c>
      <c r="AK603">
        <v>2</v>
      </c>
      <c r="AL603">
        <v>2</v>
      </c>
      <c r="AM603">
        <v>0</v>
      </c>
      <c r="AN603">
        <v>1</v>
      </c>
      <c r="AO603">
        <v>1</v>
      </c>
      <c r="AP603" s="12">
        <v>0</v>
      </c>
      <c r="AQ603">
        <v>0</v>
      </c>
      <c r="AR603">
        <v>0</v>
      </c>
      <c r="AS603" s="12">
        <v>1</v>
      </c>
      <c r="AT603">
        <v>0</v>
      </c>
      <c r="AU603">
        <v>0</v>
      </c>
      <c r="AV603">
        <v>2</v>
      </c>
      <c r="AW603" s="12">
        <v>2</v>
      </c>
      <c r="AX603" s="12">
        <v>0</v>
      </c>
      <c r="AY603" s="12">
        <v>0</v>
      </c>
      <c r="AZ603" s="12">
        <v>1</v>
      </c>
      <c r="BA603">
        <v>1</v>
      </c>
      <c r="BB603">
        <v>2</v>
      </c>
      <c r="BC603" s="12">
        <v>2</v>
      </c>
      <c r="BD603" s="12">
        <v>2</v>
      </c>
      <c r="BE603" s="12">
        <v>1</v>
      </c>
      <c r="BF603" s="12">
        <v>2</v>
      </c>
      <c r="BG603">
        <v>1</v>
      </c>
      <c r="BH603" s="12">
        <v>1</v>
      </c>
      <c r="BI603" s="12">
        <v>4</v>
      </c>
    </row>
    <row r="604" spans="1:61">
      <c r="A604" t="s">
        <v>684</v>
      </c>
      <c r="B604">
        <v>0</v>
      </c>
      <c r="C604">
        <v>0</v>
      </c>
      <c r="D604">
        <v>0</v>
      </c>
      <c r="E604">
        <v>0</v>
      </c>
      <c r="F604">
        <v>0</v>
      </c>
      <c r="G604" s="4">
        <f t="shared" si="72"/>
        <v>0</v>
      </c>
      <c r="H604" s="8">
        <v>2</v>
      </c>
      <c r="I604">
        <v>0</v>
      </c>
      <c r="J604">
        <v>0</v>
      </c>
      <c r="K604">
        <v>0</v>
      </c>
      <c r="L604" s="4">
        <f t="shared" si="73"/>
        <v>0</v>
      </c>
      <c r="M604" s="12">
        <v>6</v>
      </c>
      <c r="N604" s="12">
        <v>0</v>
      </c>
      <c r="O604" s="12">
        <v>0</v>
      </c>
      <c r="P604" s="8">
        <f t="shared" si="74"/>
        <v>6</v>
      </c>
      <c r="Q604" s="4">
        <v>6</v>
      </c>
      <c r="R604" s="12">
        <v>24</v>
      </c>
      <c r="S604" s="12">
        <v>0</v>
      </c>
      <c r="T604" s="8">
        <f t="shared" si="75"/>
        <v>24</v>
      </c>
      <c r="U604">
        <v>0</v>
      </c>
      <c r="V604">
        <v>0</v>
      </c>
      <c r="W604">
        <v>0</v>
      </c>
      <c r="X604" s="4">
        <f t="shared" si="76"/>
        <v>0</v>
      </c>
      <c r="Y604" s="12">
        <v>0</v>
      </c>
      <c r="Z604" s="12">
        <v>3</v>
      </c>
      <c r="AA604" s="12">
        <v>0</v>
      </c>
      <c r="AB604" s="8">
        <f t="shared" si="77"/>
        <v>3</v>
      </c>
      <c r="AC604">
        <v>12</v>
      </c>
      <c r="AD604">
        <v>0</v>
      </c>
      <c r="AE604">
        <v>0</v>
      </c>
      <c r="AF604" s="4">
        <f t="shared" si="78"/>
        <v>12</v>
      </c>
      <c r="AG604" s="12">
        <v>0</v>
      </c>
      <c r="AH604" s="12">
        <v>4</v>
      </c>
      <c r="AI604" s="8">
        <f t="shared" si="79"/>
        <v>4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 s="12">
        <v>1</v>
      </c>
      <c r="AQ604">
        <v>0</v>
      </c>
      <c r="AR604">
        <v>0</v>
      </c>
      <c r="AS604" s="12">
        <v>0</v>
      </c>
      <c r="AT604">
        <v>0</v>
      </c>
      <c r="AU604">
        <v>1</v>
      </c>
      <c r="AV604">
        <v>1</v>
      </c>
      <c r="AW604" s="12">
        <v>0</v>
      </c>
      <c r="AX604" s="12">
        <v>0</v>
      </c>
      <c r="AY604" s="12">
        <v>0</v>
      </c>
      <c r="AZ604" s="12">
        <v>0</v>
      </c>
      <c r="BA604">
        <v>0</v>
      </c>
      <c r="BB604">
        <v>0</v>
      </c>
      <c r="BC604" s="12">
        <v>0</v>
      </c>
      <c r="BD604" s="12">
        <v>0</v>
      </c>
      <c r="BE604" s="12">
        <v>3</v>
      </c>
      <c r="BF604" s="12">
        <v>0</v>
      </c>
      <c r="BG604">
        <v>1</v>
      </c>
      <c r="BH604" s="12">
        <v>0</v>
      </c>
      <c r="BI604" s="12">
        <v>4</v>
      </c>
    </row>
    <row r="605" spans="1:61">
      <c r="A605" t="s">
        <v>685</v>
      </c>
      <c r="B605">
        <v>0</v>
      </c>
      <c r="C605">
        <v>0</v>
      </c>
      <c r="D605">
        <v>0</v>
      </c>
      <c r="E605">
        <v>0</v>
      </c>
      <c r="F605">
        <v>0</v>
      </c>
      <c r="G605" s="4">
        <f t="shared" si="72"/>
        <v>0</v>
      </c>
      <c r="H605" s="8">
        <v>1</v>
      </c>
      <c r="I605">
        <v>0</v>
      </c>
      <c r="J605">
        <v>1</v>
      </c>
      <c r="K605">
        <v>1</v>
      </c>
      <c r="L605" s="4">
        <f t="shared" si="73"/>
        <v>2</v>
      </c>
      <c r="M605" s="12">
        <v>3</v>
      </c>
      <c r="N605" s="12">
        <v>0</v>
      </c>
      <c r="O605" s="12">
        <v>0</v>
      </c>
      <c r="P605" s="8">
        <f t="shared" si="74"/>
        <v>3</v>
      </c>
      <c r="Q605" s="4">
        <v>7</v>
      </c>
      <c r="R605" s="12">
        <v>33</v>
      </c>
      <c r="S605" s="12">
        <v>0</v>
      </c>
      <c r="T605" s="8">
        <f t="shared" si="75"/>
        <v>33</v>
      </c>
      <c r="U605">
        <v>3</v>
      </c>
      <c r="V605">
        <v>0</v>
      </c>
      <c r="W605">
        <v>1</v>
      </c>
      <c r="X605" s="4">
        <f t="shared" si="76"/>
        <v>4</v>
      </c>
      <c r="Y605" s="12">
        <v>0</v>
      </c>
      <c r="Z605" s="12">
        <v>2</v>
      </c>
      <c r="AA605" s="12">
        <v>0</v>
      </c>
      <c r="AB605" s="8">
        <f t="shared" si="77"/>
        <v>2</v>
      </c>
      <c r="AC605">
        <v>5</v>
      </c>
      <c r="AD605">
        <v>0</v>
      </c>
      <c r="AE605">
        <v>0</v>
      </c>
      <c r="AF605" s="4">
        <f t="shared" si="78"/>
        <v>5</v>
      </c>
      <c r="AG605" s="12">
        <v>0</v>
      </c>
      <c r="AH605" s="12">
        <v>7</v>
      </c>
      <c r="AI605" s="8">
        <f t="shared" si="79"/>
        <v>7</v>
      </c>
      <c r="AJ605">
        <v>1</v>
      </c>
      <c r="AK605">
        <v>1</v>
      </c>
      <c r="AL605">
        <v>0</v>
      </c>
      <c r="AM605">
        <v>0</v>
      </c>
      <c r="AN605">
        <v>0</v>
      </c>
      <c r="AO605">
        <v>0</v>
      </c>
      <c r="AP605" s="12">
        <v>2</v>
      </c>
      <c r="AQ605">
        <v>0</v>
      </c>
      <c r="AR605">
        <v>1</v>
      </c>
      <c r="AS605" s="12">
        <v>0</v>
      </c>
      <c r="AT605">
        <v>0</v>
      </c>
      <c r="AU605">
        <v>0</v>
      </c>
      <c r="AV605">
        <v>0</v>
      </c>
      <c r="AW605" s="12">
        <v>1</v>
      </c>
      <c r="AX605" s="12">
        <v>0</v>
      </c>
      <c r="AY605" s="12">
        <v>0</v>
      </c>
      <c r="AZ605" s="12">
        <v>0</v>
      </c>
      <c r="BA605">
        <v>1</v>
      </c>
      <c r="BB605">
        <v>0</v>
      </c>
      <c r="BC605" s="12">
        <v>1</v>
      </c>
      <c r="BD605" s="12">
        <v>2</v>
      </c>
      <c r="BE605" s="12">
        <v>2</v>
      </c>
      <c r="BF605" s="12">
        <v>0</v>
      </c>
      <c r="BG605">
        <v>0</v>
      </c>
      <c r="BH605" s="12">
        <v>0</v>
      </c>
      <c r="BI605" s="12">
        <v>3</v>
      </c>
    </row>
    <row r="606" spans="1:61">
      <c r="A606" t="s">
        <v>686</v>
      </c>
      <c r="B606">
        <v>0</v>
      </c>
      <c r="C606">
        <v>0</v>
      </c>
      <c r="D606">
        <v>0</v>
      </c>
      <c r="E606">
        <v>0</v>
      </c>
      <c r="F606">
        <v>0</v>
      </c>
      <c r="G606" s="4">
        <f t="shared" si="72"/>
        <v>0</v>
      </c>
      <c r="H606" s="8">
        <v>3</v>
      </c>
      <c r="I606">
        <v>0</v>
      </c>
      <c r="J606">
        <v>0</v>
      </c>
      <c r="K606">
        <v>0</v>
      </c>
      <c r="L606" s="4">
        <f t="shared" si="73"/>
        <v>0</v>
      </c>
      <c r="M606" s="12">
        <v>7</v>
      </c>
      <c r="N606" s="12">
        <v>1</v>
      </c>
      <c r="O606" s="12">
        <v>0</v>
      </c>
      <c r="P606" s="8">
        <f t="shared" si="74"/>
        <v>8</v>
      </c>
      <c r="Q606" s="4">
        <v>21</v>
      </c>
      <c r="R606" s="12">
        <v>63</v>
      </c>
      <c r="S606" s="12">
        <v>0</v>
      </c>
      <c r="T606" s="8">
        <f t="shared" si="75"/>
        <v>63</v>
      </c>
      <c r="U606">
        <v>3</v>
      </c>
      <c r="V606">
        <v>0</v>
      </c>
      <c r="W606">
        <v>0</v>
      </c>
      <c r="X606" s="4">
        <f t="shared" si="76"/>
        <v>3</v>
      </c>
      <c r="Y606" s="12">
        <v>0</v>
      </c>
      <c r="Z606" s="12">
        <v>10</v>
      </c>
      <c r="AA606" s="12">
        <v>0</v>
      </c>
      <c r="AB606" s="8">
        <f t="shared" si="77"/>
        <v>10</v>
      </c>
      <c r="AC606">
        <v>12</v>
      </c>
      <c r="AD606">
        <v>0</v>
      </c>
      <c r="AE606">
        <v>1</v>
      </c>
      <c r="AF606" s="4">
        <f t="shared" si="78"/>
        <v>13</v>
      </c>
      <c r="AG606" s="12">
        <v>0</v>
      </c>
      <c r="AH606" s="12">
        <v>14</v>
      </c>
      <c r="AI606" s="8">
        <f t="shared" si="79"/>
        <v>14</v>
      </c>
      <c r="AJ606">
        <v>0</v>
      </c>
      <c r="AK606">
        <v>0</v>
      </c>
      <c r="AL606">
        <v>1</v>
      </c>
      <c r="AM606">
        <v>0</v>
      </c>
      <c r="AN606">
        <v>1</v>
      </c>
      <c r="AO606">
        <v>0</v>
      </c>
      <c r="AP606" s="12">
        <v>0</v>
      </c>
      <c r="AQ606">
        <v>0</v>
      </c>
      <c r="AR606">
        <v>1</v>
      </c>
      <c r="AS606" s="12">
        <v>2</v>
      </c>
      <c r="AT606">
        <v>0</v>
      </c>
      <c r="AU606">
        <v>2</v>
      </c>
      <c r="AV606">
        <v>1</v>
      </c>
      <c r="AW606" s="12">
        <v>0</v>
      </c>
      <c r="AX606" s="12">
        <v>2</v>
      </c>
      <c r="AY606" s="12">
        <v>1</v>
      </c>
      <c r="AZ606" s="12">
        <v>0</v>
      </c>
      <c r="BA606">
        <v>2</v>
      </c>
      <c r="BB606">
        <v>1</v>
      </c>
      <c r="BC606" s="12">
        <v>1</v>
      </c>
      <c r="BD606" s="12">
        <v>1</v>
      </c>
      <c r="BE606" s="12">
        <v>4</v>
      </c>
      <c r="BF606" s="12">
        <v>1</v>
      </c>
      <c r="BG606">
        <v>1</v>
      </c>
      <c r="BH606" s="12">
        <v>1</v>
      </c>
      <c r="BI606" s="12">
        <v>9</v>
      </c>
    </row>
    <row r="607" spans="1:61">
      <c r="A607" t="s">
        <v>687</v>
      </c>
      <c r="B607">
        <v>0</v>
      </c>
      <c r="C607">
        <v>0</v>
      </c>
      <c r="D607">
        <v>0</v>
      </c>
      <c r="E607">
        <v>0</v>
      </c>
      <c r="F607">
        <v>0</v>
      </c>
      <c r="G607" s="4">
        <f t="shared" si="72"/>
        <v>0</v>
      </c>
      <c r="H607" s="8">
        <v>0</v>
      </c>
      <c r="I607">
        <v>0</v>
      </c>
      <c r="J607">
        <v>0</v>
      </c>
      <c r="K607">
        <v>0</v>
      </c>
      <c r="L607" s="4">
        <f t="shared" si="73"/>
        <v>0</v>
      </c>
      <c r="M607" s="12">
        <v>5</v>
      </c>
      <c r="N607" s="12">
        <v>0</v>
      </c>
      <c r="O607" s="12">
        <v>0</v>
      </c>
      <c r="P607" s="8">
        <f t="shared" si="74"/>
        <v>5</v>
      </c>
      <c r="Q607" s="4">
        <v>18</v>
      </c>
      <c r="R607" s="12">
        <v>53</v>
      </c>
      <c r="S607" s="12">
        <v>0</v>
      </c>
      <c r="T607" s="8">
        <f t="shared" si="75"/>
        <v>53</v>
      </c>
      <c r="U607">
        <v>4</v>
      </c>
      <c r="V607">
        <v>0</v>
      </c>
      <c r="W607">
        <v>0</v>
      </c>
      <c r="X607" s="4">
        <f t="shared" si="76"/>
        <v>4</v>
      </c>
      <c r="Y607" s="12">
        <v>1</v>
      </c>
      <c r="Z607" s="12">
        <v>5</v>
      </c>
      <c r="AA607" s="12">
        <v>0</v>
      </c>
      <c r="AB607" s="8">
        <f t="shared" si="77"/>
        <v>6</v>
      </c>
      <c r="AC607">
        <v>20</v>
      </c>
      <c r="AD607">
        <v>0</v>
      </c>
      <c r="AE607">
        <v>0</v>
      </c>
      <c r="AF607" s="4">
        <f t="shared" si="78"/>
        <v>20</v>
      </c>
      <c r="AG607" s="12">
        <v>0</v>
      </c>
      <c r="AH607" s="12">
        <v>13</v>
      </c>
      <c r="AI607" s="8">
        <f t="shared" si="79"/>
        <v>13</v>
      </c>
      <c r="AJ607">
        <v>0</v>
      </c>
      <c r="AK607">
        <v>0</v>
      </c>
      <c r="AL607">
        <v>1</v>
      </c>
      <c r="AM607">
        <v>0</v>
      </c>
      <c r="AN607">
        <v>0</v>
      </c>
      <c r="AO607">
        <v>1</v>
      </c>
      <c r="AP607" s="12">
        <v>0</v>
      </c>
      <c r="AQ607">
        <v>0</v>
      </c>
      <c r="AR607">
        <v>2</v>
      </c>
      <c r="AS607" s="12">
        <v>1</v>
      </c>
      <c r="AT607">
        <v>0</v>
      </c>
      <c r="AU607">
        <v>1</v>
      </c>
      <c r="AV607">
        <v>1</v>
      </c>
      <c r="AW607" s="12">
        <v>0</v>
      </c>
      <c r="AX607" s="12">
        <v>0</v>
      </c>
      <c r="AY607" s="12">
        <v>0</v>
      </c>
      <c r="AZ607" s="12">
        <v>1</v>
      </c>
      <c r="BA607">
        <v>0</v>
      </c>
      <c r="BB607">
        <v>0</v>
      </c>
      <c r="BC607" s="12">
        <v>0</v>
      </c>
      <c r="BD607" s="12">
        <v>1</v>
      </c>
      <c r="BE607" s="12">
        <v>3</v>
      </c>
      <c r="BF607" s="12">
        <v>2</v>
      </c>
      <c r="BG607">
        <v>3</v>
      </c>
      <c r="BH607" s="12">
        <v>0</v>
      </c>
      <c r="BI607" s="12">
        <v>3</v>
      </c>
    </row>
    <row r="608" spans="1:61">
      <c r="A608" t="s">
        <v>688</v>
      </c>
      <c r="B608">
        <v>0</v>
      </c>
      <c r="C608">
        <v>1</v>
      </c>
      <c r="D608">
        <v>0</v>
      </c>
      <c r="E608">
        <v>0</v>
      </c>
      <c r="F608">
        <v>0</v>
      </c>
      <c r="G608" s="4">
        <f t="shared" si="72"/>
        <v>1</v>
      </c>
      <c r="H608" s="8">
        <v>3</v>
      </c>
      <c r="I608">
        <v>0</v>
      </c>
      <c r="J608">
        <v>0</v>
      </c>
      <c r="K608">
        <v>1</v>
      </c>
      <c r="L608" s="4">
        <f t="shared" si="73"/>
        <v>1</v>
      </c>
      <c r="M608" s="12">
        <v>5</v>
      </c>
      <c r="N608" s="12">
        <v>0</v>
      </c>
      <c r="O608" s="12">
        <v>0</v>
      </c>
      <c r="P608" s="8">
        <f t="shared" si="74"/>
        <v>5</v>
      </c>
      <c r="Q608" s="4">
        <v>8</v>
      </c>
      <c r="R608" s="12">
        <v>33</v>
      </c>
      <c r="S608" s="12">
        <v>0</v>
      </c>
      <c r="T608" s="8">
        <f t="shared" si="75"/>
        <v>33</v>
      </c>
      <c r="U608">
        <v>0</v>
      </c>
      <c r="V608">
        <v>0</v>
      </c>
      <c r="W608">
        <v>0</v>
      </c>
      <c r="X608" s="4">
        <f t="shared" si="76"/>
        <v>0</v>
      </c>
      <c r="Y608" s="12">
        <v>0</v>
      </c>
      <c r="Z608" s="12">
        <v>3</v>
      </c>
      <c r="AA608" s="12">
        <v>0</v>
      </c>
      <c r="AB608" s="8">
        <f t="shared" si="77"/>
        <v>3</v>
      </c>
      <c r="AC608">
        <v>13</v>
      </c>
      <c r="AD608">
        <v>0</v>
      </c>
      <c r="AE608">
        <v>0</v>
      </c>
      <c r="AF608" s="4">
        <f t="shared" si="78"/>
        <v>13</v>
      </c>
      <c r="AG608" s="12">
        <v>0</v>
      </c>
      <c r="AH608" s="12">
        <v>10</v>
      </c>
      <c r="AI608" s="8">
        <f t="shared" si="79"/>
        <v>10</v>
      </c>
      <c r="AJ608">
        <v>0</v>
      </c>
      <c r="AK608">
        <v>1</v>
      </c>
      <c r="AL608">
        <v>0</v>
      </c>
      <c r="AM608">
        <v>0</v>
      </c>
      <c r="AN608">
        <v>0</v>
      </c>
      <c r="AO608">
        <v>1</v>
      </c>
      <c r="AP608" s="12">
        <v>0</v>
      </c>
      <c r="AQ608">
        <v>0</v>
      </c>
      <c r="AR608">
        <v>0</v>
      </c>
      <c r="AS608" s="12">
        <v>0</v>
      </c>
      <c r="AT608">
        <v>1</v>
      </c>
      <c r="AU608">
        <v>0</v>
      </c>
      <c r="AV608">
        <v>0</v>
      </c>
      <c r="AW608" s="12">
        <v>1</v>
      </c>
      <c r="AX608" s="12">
        <v>0</v>
      </c>
      <c r="AY608" s="12">
        <v>1</v>
      </c>
      <c r="AZ608" s="12">
        <v>1</v>
      </c>
      <c r="BA608">
        <v>1</v>
      </c>
      <c r="BB608">
        <v>0</v>
      </c>
      <c r="BC608" s="12">
        <v>0</v>
      </c>
      <c r="BD608" s="12">
        <v>0</v>
      </c>
      <c r="BE608" s="12">
        <v>2</v>
      </c>
      <c r="BF608" s="12">
        <v>0</v>
      </c>
      <c r="BG608">
        <v>0</v>
      </c>
      <c r="BH608" s="12">
        <v>0</v>
      </c>
      <c r="BI608" s="12">
        <v>1</v>
      </c>
    </row>
    <row r="609" spans="1:61">
      <c r="A609" t="s">
        <v>689</v>
      </c>
      <c r="B609">
        <v>0</v>
      </c>
      <c r="C609">
        <v>0</v>
      </c>
      <c r="D609">
        <v>0</v>
      </c>
      <c r="E609">
        <v>0</v>
      </c>
      <c r="F609">
        <v>0</v>
      </c>
      <c r="G609" s="4">
        <f t="shared" si="72"/>
        <v>0</v>
      </c>
      <c r="H609" s="8">
        <v>1</v>
      </c>
      <c r="I609">
        <v>0</v>
      </c>
      <c r="J609">
        <v>0</v>
      </c>
      <c r="K609">
        <v>0</v>
      </c>
      <c r="L609" s="4">
        <f t="shared" si="73"/>
        <v>0</v>
      </c>
      <c r="M609" s="12">
        <v>4</v>
      </c>
      <c r="N609" s="12">
        <v>0</v>
      </c>
      <c r="O609" s="12">
        <v>0</v>
      </c>
      <c r="P609" s="8">
        <f t="shared" si="74"/>
        <v>4</v>
      </c>
      <c r="Q609" s="4">
        <v>28</v>
      </c>
      <c r="R609" s="12">
        <v>38</v>
      </c>
      <c r="S609" s="12">
        <v>0</v>
      </c>
      <c r="T609" s="8">
        <f t="shared" si="75"/>
        <v>38</v>
      </c>
      <c r="U609">
        <v>3</v>
      </c>
      <c r="V609">
        <v>0</v>
      </c>
      <c r="W609">
        <v>0</v>
      </c>
      <c r="X609" s="4">
        <f t="shared" si="76"/>
        <v>3</v>
      </c>
      <c r="Y609" s="12">
        <v>0</v>
      </c>
      <c r="Z609" s="12">
        <v>4</v>
      </c>
      <c r="AA609" s="12">
        <v>0</v>
      </c>
      <c r="AB609" s="8">
        <f t="shared" si="77"/>
        <v>4</v>
      </c>
      <c r="AC609">
        <v>14</v>
      </c>
      <c r="AD609">
        <v>0</v>
      </c>
      <c r="AE609">
        <v>0</v>
      </c>
      <c r="AF609" s="4">
        <f t="shared" si="78"/>
        <v>14</v>
      </c>
      <c r="AG609" s="12">
        <v>0</v>
      </c>
      <c r="AH609" s="12">
        <v>5</v>
      </c>
      <c r="AI609" s="8">
        <f t="shared" si="79"/>
        <v>5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0</v>
      </c>
      <c r="AP609" s="12">
        <v>1</v>
      </c>
      <c r="AQ609">
        <v>1</v>
      </c>
      <c r="AR609">
        <v>1</v>
      </c>
      <c r="AS609" s="12">
        <v>0</v>
      </c>
      <c r="AT609">
        <v>0</v>
      </c>
      <c r="AU609">
        <v>0</v>
      </c>
      <c r="AV609">
        <v>0</v>
      </c>
      <c r="AW609" s="12">
        <v>0</v>
      </c>
      <c r="AX609" s="12">
        <v>0</v>
      </c>
      <c r="AY609" s="12">
        <v>0</v>
      </c>
      <c r="AZ609" s="12">
        <v>0</v>
      </c>
      <c r="BA609">
        <v>2</v>
      </c>
      <c r="BB609">
        <v>1</v>
      </c>
      <c r="BC609" s="12">
        <v>2</v>
      </c>
      <c r="BD609" s="12">
        <v>1</v>
      </c>
      <c r="BE609" s="12">
        <v>3</v>
      </c>
      <c r="BF609" s="12">
        <v>3</v>
      </c>
      <c r="BG609">
        <v>0</v>
      </c>
      <c r="BH609" s="12">
        <v>0</v>
      </c>
      <c r="BI609" s="12">
        <v>3</v>
      </c>
    </row>
    <row r="610" spans="1:61">
      <c r="A610" t="s">
        <v>690</v>
      </c>
      <c r="B610">
        <v>0</v>
      </c>
      <c r="C610">
        <v>0</v>
      </c>
      <c r="D610">
        <v>0</v>
      </c>
      <c r="E610">
        <v>0</v>
      </c>
      <c r="F610">
        <v>1</v>
      </c>
      <c r="G610" s="4">
        <f t="shared" si="72"/>
        <v>1</v>
      </c>
      <c r="H610" s="8">
        <v>0</v>
      </c>
      <c r="I610">
        <v>0</v>
      </c>
      <c r="J610">
        <v>0</v>
      </c>
      <c r="K610">
        <v>0</v>
      </c>
      <c r="L610" s="4">
        <f t="shared" si="73"/>
        <v>0</v>
      </c>
      <c r="M610" s="12">
        <v>1</v>
      </c>
      <c r="N610" s="12">
        <v>0</v>
      </c>
      <c r="O610" s="12">
        <v>0</v>
      </c>
      <c r="P610" s="8">
        <f t="shared" si="74"/>
        <v>1</v>
      </c>
      <c r="Q610" s="4">
        <v>7</v>
      </c>
      <c r="R610" s="12">
        <v>22</v>
      </c>
      <c r="S610" s="12">
        <v>0</v>
      </c>
      <c r="T610" s="8">
        <f t="shared" si="75"/>
        <v>22</v>
      </c>
      <c r="U610">
        <v>1</v>
      </c>
      <c r="V610">
        <v>0</v>
      </c>
      <c r="W610">
        <v>0</v>
      </c>
      <c r="X610" s="4">
        <f t="shared" si="76"/>
        <v>1</v>
      </c>
      <c r="Y610" s="12">
        <v>0</v>
      </c>
      <c r="Z610" s="12">
        <v>1</v>
      </c>
      <c r="AA610" s="12">
        <v>0</v>
      </c>
      <c r="AB610" s="8">
        <f t="shared" si="77"/>
        <v>1</v>
      </c>
      <c r="AC610">
        <v>4</v>
      </c>
      <c r="AD610">
        <v>0</v>
      </c>
      <c r="AE610">
        <v>0</v>
      </c>
      <c r="AF610" s="4">
        <f t="shared" si="78"/>
        <v>4</v>
      </c>
      <c r="AG610" s="12">
        <v>0</v>
      </c>
      <c r="AH610" s="12">
        <v>4</v>
      </c>
      <c r="AI610" s="8">
        <f t="shared" si="79"/>
        <v>4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 s="12">
        <v>0</v>
      </c>
      <c r="AQ610">
        <v>0</v>
      </c>
      <c r="AR610">
        <v>0</v>
      </c>
      <c r="AS610" s="12">
        <v>0</v>
      </c>
      <c r="AT610">
        <v>0</v>
      </c>
      <c r="AU610">
        <v>0</v>
      </c>
      <c r="AV610">
        <v>0</v>
      </c>
      <c r="AW610" s="12">
        <v>0</v>
      </c>
      <c r="AX610" s="12">
        <v>0</v>
      </c>
      <c r="AY610" s="12">
        <v>0</v>
      </c>
      <c r="AZ610" s="12">
        <v>0</v>
      </c>
      <c r="BA610">
        <v>1</v>
      </c>
      <c r="BB610">
        <v>0</v>
      </c>
      <c r="BC610" s="12">
        <v>0</v>
      </c>
      <c r="BD610" s="12">
        <v>0</v>
      </c>
      <c r="BE610" s="12">
        <v>0</v>
      </c>
      <c r="BF610" s="12">
        <v>1</v>
      </c>
      <c r="BG610">
        <v>1</v>
      </c>
      <c r="BH610" s="12">
        <v>0</v>
      </c>
      <c r="BI610" s="12">
        <v>1</v>
      </c>
    </row>
    <row r="611" spans="1:61">
      <c r="A611" t="s">
        <v>691</v>
      </c>
      <c r="B611">
        <v>0</v>
      </c>
      <c r="C611">
        <v>0</v>
      </c>
      <c r="D611">
        <v>0</v>
      </c>
      <c r="E611">
        <v>0</v>
      </c>
      <c r="F611">
        <v>0</v>
      </c>
      <c r="G611" s="4">
        <f t="shared" si="72"/>
        <v>0</v>
      </c>
      <c r="H611" s="8">
        <v>1</v>
      </c>
      <c r="I611">
        <v>2</v>
      </c>
      <c r="J611">
        <v>0</v>
      </c>
      <c r="K611">
        <v>0</v>
      </c>
      <c r="L611" s="4">
        <f t="shared" si="73"/>
        <v>2</v>
      </c>
      <c r="M611" s="12">
        <v>9</v>
      </c>
      <c r="N611" s="12">
        <v>0</v>
      </c>
      <c r="O611" s="12">
        <v>0</v>
      </c>
      <c r="P611" s="8">
        <f t="shared" si="74"/>
        <v>9</v>
      </c>
      <c r="Q611" s="4">
        <v>20</v>
      </c>
      <c r="R611" s="12">
        <v>84</v>
      </c>
      <c r="S611" s="12">
        <v>0</v>
      </c>
      <c r="T611" s="8">
        <f t="shared" si="75"/>
        <v>84</v>
      </c>
      <c r="U611">
        <v>0</v>
      </c>
      <c r="V611">
        <v>0</v>
      </c>
      <c r="W611">
        <v>0</v>
      </c>
      <c r="X611" s="4">
        <f t="shared" si="76"/>
        <v>0</v>
      </c>
      <c r="Y611" s="12">
        <v>0</v>
      </c>
      <c r="Z611" s="12">
        <v>8</v>
      </c>
      <c r="AA611" s="12">
        <v>0</v>
      </c>
      <c r="AB611" s="8">
        <f t="shared" si="77"/>
        <v>8</v>
      </c>
      <c r="AC611">
        <v>18</v>
      </c>
      <c r="AD611">
        <v>0</v>
      </c>
      <c r="AE611">
        <v>0</v>
      </c>
      <c r="AF611" s="4">
        <f t="shared" si="78"/>
        <v>18</v>
      </c>
      <c r="AG611" s="12">
        <v>0</v>
      </c>
      <c r="AH611" s="12">
        <v>38</v>
      </c>
      <c r="AI611" s="8">
        <f t="shared" si="79"/>
        <v>38</v>
      </c>
      <c r="AJ611">
        <v>1</v>
      </c>
      <c r="AK611">
        <v>0</v>
      </c>
      <c r="AL611">
        <v>1</v>
      </c>
      <c r="AM611">
        <v>0</v>
      </c>
      <c r="AN611">
        <v>1</v>
      </c>
      <c r="AO611">
        <v>0</v>
      </c>
      <c r="AP611" s="12">
        <v>3</v>
      </c>
      <c r="AQ611">
        <v>0</v>
      </c>
      <c r="AR611">
        <v>0</v>
      </c>
      <c r="AS611" s="12">
        <v>1</v>
      </c>
      <c r="AT611">
        <v>0</v>
      </c>
      <c r="AU611">
        <v>1</v>
      </c>
      <c r="AV611">
        <v>2</v>
      </c>
      <c r="AW611" s="12">
        <v>0</v>
      </c>
      <c r="AX611" s="12">
        <v>1</v>
      </c>
      <c r="AY611" s="12">
        <v>3</v>
      </c>
      <c r="AZ611" s="12">
        <v>0</v>
      </c>
      <c r="BA611">
        <v>1</v>
      </c>
      <c r="BB611">
        <v>0</v>
      </c>
      <c r="BC611" s="12">
        <v>1</v>
      </c>
      <c r="BD611" s="12">
        <v>2</v>
      </c>
      <c r="BE611" s="12">
        <v>2</v>
      </c>
      <c r="BF611" s="12">
        <v>0</v>
      </c>
      <c r="BG611">
        <v>1</v>
      </c>
      <c r="BH611" s="12">
        <v>0</v>
      </c>
      <c r="BI611" s="12">
        <v>7</v>
      </c>
    </row>
    <row r="612" spans="1:61">
      <c r="A612" t="s">
        <v>692</v>
      </c>
      <c r="B612">
        <v>0</v>
      </c>
      <c r="C612">
        <v>0</v>
      </c>
      <c r="D612">
        <v>0</v>
      </c>
      <c r="E612">
        <v>0</v>
      </c>
      <c r="F612">
        <v>1</v>
      </c>
      <c r="G612" s="4">
        <f t="shared" si="72"/>
        <v>1</v>
      </c>
      <c r="H612" s="8">
        <v>4</v>
      </c>
      <c r="I612">
        <v>0</v>
      </c>
      <c r="J612">
        <v>1</v>
      </c>
      <c r="K612">
        <v>1</v>
      </c>
      <c r="L612" s="4">
        <f t="shared" si="73"/>
        <v>2</v>
      </c>
      <c r="M612" s="12">
        <v>13</v>
      </c>
      <c r="N612" s="12">
        <v>0</v>
      </c>
      <c r="O612" s="12">
        <v>0</v>
      </c>
      <c r="P612" s="8">
        <f t="shared" si="74"/>
        <v>13</v>
      </c>
      <c r="Q612" s="4">
        <v>9</v>
      </c>
      <c r="R612" s="12">
        <v>81</v>
      </c>
      <c r="S612" s="12">
        <v>0</v>
      </c>
      <c r="T612" s="8">
        <f t="shared" si="75"/>
        <v>81</v>
      </c>
      <c r="U612">
        <v>1</v>
      </c>
      <c r="V612">
        <v>0</v>
      </c>
      <c r="W612">
        <v>1</v>
      </c>
      <c r="X612" s="4">
        <f t="shared" si="76"/>
        <v>2</v>
      </c>
      <c r="Y612" s="12">
        <v>0</v>
      </c>
      <c r="Z612" s="12">
        <v>3</v>
      </c>
      <c r="AA612" s="12">
        <v>0</v>
      </c>
      <c r="AB612" s="8">
        <f t="shared" si="77"/>
        <v>3</v>
      </c>
      <c r="AC612">
        <v>15</v>
      </c>
      <c r="AD612">
        <v>0</v>
      </c>
      <c r="AE612">
        <v>0</v>
      </c>
      <c r="AF612" s="4">
        <f t="shared" si="78"/>
        <v>15</v>
      </c>
      <c r="AG612" s="12">
        <v>0</v>
      </c>
      <c r="AH612" s="12">
        <v>15</v>
      </c>
      <c r="AI612" s="8">
        <f t="shared" si="79"/>
        <v>15</v>
      </c>
      <c r="AJ612">
        <v>0</v>
      </c>
      <c r="AK612">
        <v>0</v>
      </c>
      <c r="AL612">
        <v>1</v>
      </c>
      <c r="AM612">
        <v>0</v>
      </c>
      <c r="AN612">
        <v>0</v>
      </c>
      <c r="AO612">
        <v>0</v>
      </c>
      <c r="AP612" s="12">
        <v>0</v>
      </c>
      <c r="AQ612">
        <v>0</v>
      </c>
      <c r="AR612">
        <v>0</v>
      </c>
      <c r="AS612" s="12">
        <v>3</v>
      </c>
      <c r="AT612">
        <v>0</v>
      </c>
      <c r="AU612">
        <v>1</v>
      </c>
      <c r="AV612">
        <v>0</v>
      </c>
      <c r="AW612" s="12">
        <v>0</v>
      </c>
      <c r="AX612" s="12">
        <v>1</v>
      </c>
      <c r="AY612" s="12">
        <v>1</v>
      </c>
      <c r="AZ612" s="12">
        <v>0</v>
      </c>
      <c r="BA612">
        <v>1</v>
      </c>
      <c r="BB612">
        <v>1</v>
      </c>
      <c r="BC612" s="12">
        <v>0</v>
      </c>
      <c r="BD612" s="12">
        <v>3</v>
      </c>
      <c r="BE612" s="12">
        <v>3</v>
      </c>
      <c r="BF612" s="12">
        <v>0</v>
      </c>
      <c r="BG612">
        <v>1</v>
      </c>
      <c r="BH612" s="12">
        <v>2</v>
      </c>
      <c r="BI612" s="12">
        <v>5</v>
      </c>
    </row>
    <row r="613" spans="1:61">
      <c r="A613" t="s">
        <v>693</v>
      </c>
      <c r="B613">
        <v>0</v>
      </c>
      <c r="C613">
        <v>0</v>
      </c>
      <c r="D613">
        <v>0</v>
      </c>
      <c r="E613">
        <v>0</v>
      </c>
      <c r="F613">
        <v>0</v>
      </c>
      <c r="G613" s="4">
        <f t="shared" si="72"/>
        <v>0</v>
      </c>
      <c r="H613" s="8">
        <v>0</v>
      </c>
      <c r="I613">
        <v>0</v>
      </c>
      <c r="J613">
        <v>0</v>
      </c>
      <c r="K613">
        <v>1</v>
      </c>
      <c r="L613" s="4">
        <f t="shared" si="73"/>
        <v>1</v>
      </c>
      <c r="M613" s="12">
        <v>3</v>
      </c>
      <c r="N613" s="12">
        <v>0</v>
      </c>
      <c r="O613" s="12">
        <v>1</v>
      </c>
      <c r="P613" s="8">
        <f t="shared" si="74"/>
        <v>4</v>
      </c>
      <c r="Q613" s="4">
        <v>6</v>
      </c>
      <c r="R613" s="12">
        <v>25</v>
      </c>
      <c r="S613" s="12">
        <v>0</v>
      </c>
      <c r="T613" s="8">
        <f t="shared" si="75"/>
        <v>25</v>
      </c>
      <c r="U613">
        <v>2</v>
      </c>
      <c r="V613">
        <v>0</v>
      </c>
      <c r="W613">
        <v>0</v>
      </c>
      <c r="X613" s="4">
        <f t="shared" si="76"/>
        <v>2</v>
      </c>
      <c r="Y613" s="12">
        <v>0</v>
      </c>
      <c r="Z613" s="12">
        <v>8</v>
      </c>
      <c r="AA613" s="12">
        <v>0</v>
      </c>
      <c r="AB613" s="8">
        <f t="shared" si="77"/>
        <v>8</v>
      </c>
      <c r="AC613">
        <v>15</v>
      </c>
      <c r="AD613">
        <v>0</v>
      </c>
      <c r="AE613">
        <v>0</v>
      </c>
      <c r="AF613" s="4">
        <f t="shared" si="78"/>
        <v>15</v>
      </c>
      <c r="AG613" s="12">
        <v>0</v>
      </c>
      <c r="AH613" s="12">
        <v>14</v>
      </c>
      <c r="AI613" s="8">
        <f t="shared" si="79"/>
        <v>14</v>
      </c>
      <c r="AJ613">
        <v>0</v>
      </c>
      <c r="AK613">
        <v>0</v>
      </c>
      <c r="AL613">
        <v>1</v>
      </c>
      <c r="AM613">
        <v>0</v>
      </c>
      <c r="AN613">
        <v>1</v>
      </c>
      <c r="AO613">
        <v>0</v>
      </c>
      <c r="AP613" s="12">
        <v>0</v>
      </c>
      <c r="AQ613">
        <v>0</v>
      </c>
      <c r="AR613">
        <v>1</v>
      </c>
      <c r="AS613" s="12">
        <v>0</v>
      </c>
      <c r="AT613">
        <v>0</v>
      </c>
      <c r="AU613">
        <v>0</v>
      </c>
      <c r="AV613">
        <v>0</v>
      </c>
      <c r="AW613" s="12">
        <v>0</v>
      </c>
      <c r="AX613" s="12">
        <v>0</v>
      </c>
      <c r="AY613" s="12">
        <v>0</v>
      </c>
      <c r="AZ613" s="12">
        <v>0</v>
      </c>
      <c r="BA613">
        <v>0</v>
      </c>
      <c r="BB613">
        <v>0</v>
      </c>
      <c r="BC613" s="12">
        <v>2</v>
      </c>
      <c r="BD613" s="12">
        <v>5</v>
      </c>
      <c r="BE613" s="12">
        <v>5</v>
      </c>
      <c r="BF613" s="12">
        <v>1</v>
      </c>
      <c r="BG613">
        <v>0</v>
      </c>
      <c r="BH613" s="12">
        <v>0</v>
      </c>
      <c r="BI613" s="12">
        <v>3</v>
      </c>
    </row>
    <row r="614" spans="1:61">
      <c r="A614" t="s">
        <v>694</v>
      </c>
      <c r="B614">
        <v>0</v>
      </c>
      <c r="C614">
        <v>0</v>
      </c>
      <c r="D614">
        <v>0</v>
      </c>
      <c r="E614">
        <v>0</v>
      </c>
      <c r="F614">
        <v>0</v>
      </c>
      <c r="G614" s="4">
        <f t="shared" si="72"/>
        <v>0</v>
      </c>
      <c r="H614" s="8">
        <v>4</v>
      </c>
      <c r="I614">
        <v>0</v>
      </c>
      <c r="J614">
        <v>0</v>
      </c>
      <c r="K614">
        <v>1</v>
      </c>
      <c r="L614" s="4">
        <f t="shared" si="73"/>
        <v>1</v>
      </c>
      <c r="M614" s="12">
        <v>17</v>
      </c>
      <c r="N614" s="12">
        <v>0</v>
      </c>
      <c r="O614" s="12">
        <v>1</v>
      </c>
      <c r="P614" s="8">
        <f t="shared" si="74"/>
        <v>18</v>
      </c>
      <c r="Q614" s="4">
        <v>29</v>
      </c>
      <c r="R614" s="12">
        <v>46</v>
      </c>
      <c r="S614" s="12">
        <v>0</v>
      </c>
      <c r="T614" s="8">
        <f t="shared" si="75"/>
        <v>46</v>
      </c>
      <c r="U614">
        <v>0</v>
      </c>
      <c r="V614">
        <v>0</v>
      </c>
      <c r="W614">
        <v>0</v>
      </c>
      <c r="X614" s="4">
        <f t="shared" si="76"/>
        <v>0</v>
      </c>
      <c r="Y614" s="12">
        <v>0</v>
      </c>
      <c r="Z614" s="12">
        <v>3</v>
      </c>
      <c r="AA614" s="12">
        <v>0</v>
      </c>
      <c r="AB614" s="8">
        <f t="shared" si="77"/>
        <v>3</v>
      </c>
      <c r="AC614">
        <v>25</v>
      </c>
      <c r="AD614">
        <v>0</v>
      </c>
      <c r="AE614">
        <v>0</v>
      </c>
      <c r="AF614" s="4">
        <f t="shared" si="78"/>
        <v>25</v>
      </c>
      <c r="AG614" s="12">
        <v>0</v>
      </c>
      <c r="AH614" s="12">
        <v>18</v>
      </c>
      <c r="AI614" s="8">
        <f t="shared" si="79"/>
        <v>18</v>
      </c>
      <c r="AJ614">
        <v>0</v>
      </c>
      <c r="AK614">
        <v>1</v>
      </c>
      <c r="AL614">
        <v>3</v>
      </c>
      <c r="AM614">
        <v>0</v>
      </c>
      <c r="AN614">
        <v>1</v>
      </c>
      <c r="AO614">
        <v>0</v>
      </c>
      <c r="AP614" s="12">
        <v>0</v>
      </c>
      <c r="AQ614">
        <v>0</v>
      </c>
      <c r="AR614">
        <v>0</v>
      </c>
      <c r="AS614" s="12">
        <v>2</v>
      </c>
      <c r="AT614">
        <v>0</v>
      </c>
      <c r="AU614">
        <v>2</v>
      </c>
      <c r="AV614">
        <v>1</v>
      </c>
      <c r="AW614" s="12">
        <v>1</v>
      </c>
      <c r="AX614" s="12">
        <v>1</v>
      </c>
      <c r="AY614" s="12">
        <v>1</v>
      </c>
      <c r="AZ614" s="12">
        <v>0</v>
      </c>
      <c r="BA614">
        <v>3</v>
      </c>
      <c r="BB614">
        <v>0</v>
      </c>
      <c r="BC614" s="12">
        <v>1</v>
      </c>
      <c r="BD614" s="12">
        <v>4</v>
      </c>
      <c r="BE614" s="12">
        <v>4</v>
      </c>
      <c r="BF614" s="12">
        <v>1</v>
      </c>
      <c r="BG614">
        <v>0</v>
      </c>
      <c r="BH614" s="12">
        <v>2</v>
      </c>
      <c r="BI614" s="12">
        <v>7</v>
      </c>
    </row>
    <row r="615" spans="1:61">
      <c r="A615" t="s">
        <v>695</v>
      </c>
      <c r="B615">
        <v>0</v>
      </c>
      <c r="C615">
        <v>0</v>
      </c>
      <c r="D615">
        <v>0</v>
      </c>
      <c r="E615">
        <v>0</v>
      </c>
      <c r="F615">
        <v>0</v>
      </c>
      <c r="G615" s="4">
        <f t="shared" si="72"/>
        <v>0</v>
      </c>
      <c r="H615" s="8">
        <v>0</v>
      </c>
      <c r="I615">
        <v>1</v>
      </c>
      <c r="J615">
        <v>0</v>
      </c>
      <c r="K615">
        <v>0</v>
      </c>
      <c r="L615" s="4">
        <f t="shared" si="73"/>
        <v>1</v>
      </c>
      <c r="M615" s="12">
        <v>2</v>
      </c>
      <c r="N615" s="12">
        <v>0</v>
      </c>
      <c r="O615" s="12">
        <v>0</v>
      </c>
      <c r="P615" s="8">
        <f t="shared" si="74"/>
        <v>2</v>
      </c>
      <c r="Q615" s="4">
        <v>6</v>
      </c>
      <c r="R615" s="12">
        <v>27</v>
      </c>
      <c r="S615" s="12">
        <v>0</v>
      </c>
      <c r="T615" s="8">
        <f t="shared" si="75"/>
        <v>27</v>
      </c>
      <c r="U615">
        <v>1</v>
      </c>
      <c r="V615">
        <v>0</v>
      </c>
      <c r="W615">
        <v>0</v>
      </c>
      <c r="X615" s="4">
        <f t="shared" si="76"/>
        <v>1</v>
      </c>
      <c r="Y615" s="12">
        <v>0</v>
      </c>
      <c r="Z615" s="12">
        <v>2</v>
      </c>
      <c r="AA615" s="12">
        <v>0</v>
      </c>
      <c r="AB615" s="8">
        <f t="shared" si="77"/>
        <v>2</v>
      </c>
      <c r="AC615">
        <v>4</v>
      </c>
      <c r="AD615">
        <v>0</v>
      </c>
      <c r="AE615">
        <v>0</v>
      </c>
      <c r="AF615" s="4">
        <f t="shared" si="78"/>
        <v>4</v>
      </c>
      <c r="AG615" s="12">
        <v>0</v>
      </c>
      <c r="AH615" s="12">
        <v>3</v>
      </c>
      <c r="AI615" s="8">
        <f t="shared" si="79"/>
        <v>3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 s="12">
        <v>2</v>
      </c>
      <c r="AQ615">
        <v>0</v>
      </c>
      <c r="AR615">
        <v>0</v>
      </c>
      <c r="AS615" s="12">
        <v>0</v>
      </c>
      <c r="AT615">
        <v>0</v>
      </c>
      <c r="AU615">
        <v>2</v>
      </c>
      <c r="AV615">
        <v>0</v>
      </c>
      <c r="AW615" s="12">
        <v>0</v>
      </c>
      <c r="AX615" s="12">
        <v>1</v>
      </c>
      <c r="AY615" s="12">
        <v>0</v>
      </c>
      <c r="AZ615" s="12">
        <v>0</v>
      </c>
      <c r="BA615">
        <v>0</v>
      </c>
      <c r="BB615">
        <v>0</v>
      </c>
      <c r="BC615" s="12">
        <v>0</v>
      </c>
      <c r="BD615" s="12">
        <v>1</v>
      </c>
      <c r="BE615" s="12">
        <v>1</v>
      </c>
      <c r="BF615" s="12">
        <v>0</v>
      </c>
      <c r="BG615">
        <v>0</v>
      </c>
      <c r="BH615" s="12">
        <v>0</v>
      </c>
      <c r="BI615" s="12">
        <v>1</v>
      </c>
    </row>
    <row r="616" spans="1:61">
      <c r="A616" t="s">
        <v>696</v>
      </c>
      <c r="B616">
        <v>0</v>
      </c>
      <c r="C616">
        <v>0</v>
      </c>
      <c r="D616">
        <v>0</v>
      </c>
      <c r="E616">
        <v>0</v>
      </c>
      <c r="F616">
        <v>0</v>
      </c>
      <c r="G616" s="4">
        <f t="shared" si="72"/>
        <v>0</v>
      </c>
      <c r="H616" s="8">
        <v>3</v>
      </c>
      <c r="I616">
        <v>0</v>
      </c>
      <c r="J616">
        <v>0</v>
      </c>
      <c r="K616">
        <v>0</v>
      </c>
      <c r="L616" s="4">
        <f t="shared" si="73"/>
        <v>0</v>
      </c>
      <c r="M616" s="12">
        <v>22</v>
      </c>
      <c r="N616" s="12">
        <v>0</v>
      </c>
      <c r="O616" s="12">
        <v>0</v>
      </c>
      <c r="P616" s="8">
        <f t="shared" si="74"/>
        <v>22</v>
      </c>
      <c r="Q616" s="4">
        <v>44</v>
      </c>
      <c r="R616" s="12">
        <v>86</v>
      </c>
      <c r="S616" s="12">
        <v>0</v>
      </c>
      <c r="T616" s="8">
        <f t="shared" si="75"/>
        <v>86</v>
      </c>
      <c r="U616">
        <v>4</v>
      </c>
      <c r="V616">
        <v>0</v>
      </c>
      <c r="W616">
        <v>1</v>
      </c>
      <c r="X616" s="4">
        <f t="shared" si="76"/>
        <v>5</v>
      </c>
      <c r="Y616" s="12">
        <v>0</v>
      </c>
      <c r="Z616" s="12">
        <v>10</v>
      </c>
      <c r="AA616" s="12">
        <v>0</v>
      </c>
      <c r="AB616" s="8">
        <f t="shared" si="77"/>
        <v>10</v>
      </c>
      <c r="AC616">
        <v>47</v>
      </c>
      <c r="AD616">
        <v>0</v>
      </c>
      <c r="AE616">
        <v>0</v>
      </c>
      <c r="AF616" s="4">
        <f t="shared" si="78"/>
        <v>47</v>
      </c>
      <c r="AG616" s="12">
        <v>0</v>
      </c>
      <c r="AH616" s="12">
        <v>11</v>
      </c>
      <c r="AI616" s="8">
        <f t="shared" si="79"/>
        <v>11</v>
      </c>
      <c r="AJ616">
        <v>0</v>
      </c>
      <c r="AK616">
        <v>2</v>
      </c>
      <c r="AL616">
        <v>1</v>
      </c>
      <c r="AM616">
        <v>0</v>
      </c>
      <c r="AN616">
        <v>2</v>
      </c>
      <c r="AO616">
        <v>1</v>
      </c>
      <c r="AP616" s="12">
        <v>2</v>
      </c>
      <c r="AQ616">
        <v>0</v>
      </c>
      <c r="AR616">
        <v>0</v>
      </c>
      <c r="AS616" s="12">
        <v>2</v>
      </c>
      <c r="AT616">
        <v>1</v>
      </c>
      <c r="AU616">
        <v>2</v>
      </c>
      <c r="AV616">
        <v>6</v>
      </c>
      <c r="AW616" s="12">
        <v>2</v>
      </c>
      <c r="AX616" s="12">
        <v>0</v>
      </c>
      <c r="AY616" s="12">
        <v>0</v>
      </c>
      <c r="AZ616" s="12">
        <v>1</v>
      </c>
      <c r="BA616">
        <v>3</v>
      </c>
      <c r="BB616">
        <v>1</v>
      </c>
      <c r="BC616" s="12">
        <v>1</v>
      </c>
      <c r="BD616" s="12">
        <v>1</v>
      </c>
      <c r="BE616" s="12">
        <v>6</v>
      </c>
      <c r="BF616" s="12">
        <v>6</v>
      </c>
      <c r="BG616">
        <v>0</v>
      </c>
      <c r="BH616" s="12">
        <v>2</v>
      </c>
      <c r="BI616" s="12">
        <v>9</v>
      </c>
    </row>
    <row r="617" spans="1:61">
      <c r="A617" t="s">
        <v>697</v>
      </c>
      <c r="B617">
        <v>0</v>
      </c>
      <c r="C617">
        <v>0</v>
      </c>
      <c r="D617">
        <v>0</v>
      </c>
      <c r="E617">
        <v>0</v>
      </c>
      <c r="F617">
        <v>0</v>
      </c>
      <c r="G617" s="4">
        <f t="shared" si="72"/>
        <v>0</v>
      </c>
      <c r="H617" s="8">
        <v>1</v>
      </c>
      <c r="I617">
        <v>0</v>
      </c>
      <c r="J617">
        <v>0</v>
      </c>
      <c r="K617">
        <v>0</v>
      </c>
      <c r="L617" s="4">
        <f t="shared" si="73"/>
        <v>0</v>
      </c>
      <c r="M617" s="12">
        <v>9</v>
      </c>
      <c r="N617" s="12">
        <v>0</v>
      </c>
      <c r="O617" s="12">
        <v>0</v>
      </c>
      <c r="P617" s="8">
        <f t="shared" si="74"/>
        <v>9</v>
      </c>
      <c r="Q617" s="4">
        <v>6</v>
      </c>
      <c r="R617" s="12">
        <v>62</v>
      </c>
      <c r="S617" s="12">
        <v>0</v>
      </c>
      <c r="T617" s="8">
        <f t="shared" si="75"/>
        <v>62</v>
      </c>
      <c r="U617">
        <v>0</v>
      </c>
      <c r="V617">
        <v>0</v>
      </c>
      <c r="W617">
        <v>0</v>
      </c>
      <c r="X617" s="4">
        <f t="shared" si="76"/>
        <v>0</v>
      </c>
      <c r="Y617" s="12">
        <v>0</v>
      </c>
      <c r="Z617" s="12">
        <v>4</v>
      </c>
      <c r="AA617" s="12">
        <v>0</v>
      </c>
      <c r="AB617" s="8">
        <f t="shared" si="77"/>
        <v>4</v>
      </c>
      <c r="AC617">
        <v>15</v>
      </c>
      <c r="AD617">
        <v>0</v>
      </c>
      <c r="AE617">
        <v>0</v>
      </c>
      <c r="AF617" s="4">
        <f t="shared" si="78"/>
        <v>15</v>
      </c>
      <c r="AG617" s="12">
        <v>0</v>
      </c>
      <c r="AH617" s="12">
        <v>1</v>
      </c>
      <c r="AI617" s="8">
        <f t="shared" si="79"/>
        <v>1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 s="12">
        <v>2</v>
      </c>
      <c r="AQ617">
        <v>0</v>
      </c>
      <c r="AR617">
        <v>0</v>
      </c>
      <c r="AS617" s="12">
        <v>2</v>
      </c>
      <c r="AT617">
        <v>0</v>
      </c>
      <c r="AU617">
        <v>0</v>
      </c>
      <c r="AV617">
        <v>0</v>
      </c>
      <c r="AW617" s="12">
        <v>0</v>
      </c>
      <c r="AX617" s="12">
        <v>0</v>
      </c>
      <c r="AY617" s="12">
        <v>0</v>
      </c>
      <c r="AZ617" s="12">
        <v>0</v>
      </c>
      <c r="BA617">
        <v>1</v>
      </c>
      <c r="BB617">
        <v>0</v>
      </c>
      <c r="BC617" s="12">
        <v>1</v>
      </c>
      <c r="BD617" s="12">
        <v>1</v>
      </c>
      <c r="BE617" s="12">
        <v>4</v>
      </c>
      <c r="BF617" s="12">
        <v>0</v>
      </c>
      <c r="BG617">
        <v>1</v>
      </c>
      <c r="BH617" s="12">
        <v>1</v>
      </c>
      <c r="BI617" s="12">
        <v>3</v>
      </c>
    </row>
    <row r="618" spans="1:61">
      <c r="A618" t="s">
        <v>698</v>
      </c>
      <c r="B618">
        <v>0</v>
      </c>
      <c r="C618">
        <v>0</v>
      </c>
      <c r="D618">
        <v>0</v>
      </c>
      <c r="E618">
        <v>0</v>
      </c>
      <c r="F618">
        <v>2</v>
      </c>
      <c r="G618" s="4">
        <f t="shared" si="72"/>
        <v>2</v>
      </c>
      <c r="H618" s="8">
        <v>1</v>
      </c>
      <c r="I618">
        <v>0</v>
      </c>
      <c r="J618">
        <v>0</v>
      </c>
      <c r="K618">
        <v>1</v>
      </c>
      <c r="L618" s="4">
        <f t="shared" si="73"/>
        <v>1</v>
      </c>
      <c r="M618" s="12">
        <v>7</v>
      </c>
      <c r="N618" s="12">
        <v>0</v>
      </c>
      <c r="O618" s="12">
        <v>0</v>
      </c>
      <c r="P618" s="8">
        <f t="shared" si="74"/>
        <v>7</v>
      </c>
      <c r="Q618" s="4">
        <v>19</v>
      </c>
      <c r="R618" s="12">
        <v>68</v>
      </c>
      <c r="S618" s="12">
        <v>0</v>
      </c>
      <c r="T618" s="8">
        <f t="shared" si="75"/>
        <v>68</v>
      </c>
      <c r="U618">
        <v>1</v>
      </c>
      <c r="V618">
        <v>0</v>
      </c>
      <c r="W618">
        <v>1</v>
      </c>
      <c r="X618" s="4">
        <f t="shared" si="76"/>
        <v>2</v>
      </c>
      <c r="Y618" s="12">
        <v>0</v>
      </c>
      <c r="Z618" s="12">
        <v>6</v>
      </c>
      <c r="AA618" s="12">
        <v>0</v>
      </c>
      <c r="AB618" s="8">
        <f t="shared" si="77"/>
        <v>6</v>
      </c>
      <c r="AC618">
        <v>17</v>
      </c>
      <c r="AD618">
        <v>0</v>
      </c>
      <c r="AE618">
        <v>0</v>
      </c>
      <c r="AF618" s="4">
        <f t="shared" si="78"/>
        <v>17</v>
      </c>
      <c r="AG618" s="12">
        <v>0</v>
      </c>
      <c r="AH618" s="12">
        <v>16</v>
      </c>
      <c r="AI618" s="8">
        <f t="shared" si="79"/>
        <v>16</v>
      </c>
      <c r="AJ618">
        <v>0</v>
      </c>
      <c r="AK618">
        <v>1</v>
      </c>
      <c r="AL618">
        <v>0</v>
      </c>
      <c r="AM618">
        <v>0</v>
      </c>
      <c r="AN618">
        <v>1</v>
      </c>
      <c r="AO618">
        <v>0</v>
      </c>
      <c r="AP618" s="12">
        <v>1</v>
      </c>
      <c r="AQ618">
        <v>0</v>
      </c>
      <c r="AR618">
        <v>0</v>
      </c>
      <c r="AS618" s="12">
        <v>0</v>
      </c>
      <c r="AT618">
        <v>0</v>
      </c>
      <c r="AU618">
        <v>1</v>
      </c>
      <c r="AV618">
        <v>0</v>
      </c>
      <c r="AW618" s="12">
        <v>1</v>
      </c>
      <c r="AX618" s="12">
        <v>0</v>
      </c>
      <c r="AY618" s="12">
        <v>1</v>
      </c>
      <c r="AZ618" s="12">
        <v>0</v>
      </c>
      <c r="BA618">
        <v>2</v>
      </c>
      <c r="BB618">
        <v>1</v>
      </c>
      <c r="BC618" s="12">
        <v>0</v>
      </c>
      <c r="BD618" s="12">
        <v>3</v>
      </c>
      <c r="BE618" s="12">
        <v>2</v>
      </c>
      <c r="BF618" s="12">
        <v>2</v>
      </c>
      <c r="BG618">
        <v>2</v>
      </c>
      <c r="BH618" s="12">
        <v>2</v>
      </c>
      <c r="BI618" s="12">
        <v>5</v>
      </c>
    </row>
    <row r="619" spans="1:61">
      <c r="A619" t="s">
        <v>699</v>
      </c>
      <c r="B619">
        <v>0</v>
      </c>
      <c r="C619">
        <v>0</v>
      </c>
      <c r="D619">
        <v>0</v>
      </c>
      <c r="E619">
        <v>0</v>
      </c>
      <c r="F619">
        <v>0</v>
      </c>
      <c r="G619" s="4">
        <f t="shared" si="72"/>
        <v>0</v>
      </c>
      <c r="H619" s="8">
        <v>1</v>
      </c>
      <c r="I619">
        <v>0</v>
      </c>
      <c r="J619">
        <v>0</v>
      </c>
      <c r="K619">
        <v>1</v>
      </c>
      <c r="L619" s="4">
        <f t="shared" si="73"/>
        <v>1</v>
      </c>
      <c r="M619" s="12">
        <v>5</v>
      </c>
      <c r="N619" s="12">
        <v>0</v>
      </c>
      <c r="O619" s="12">
        <v>0</v>
      </c>
      <c r="P619" s="8">
        <f t="shared" si="74"/>
        <v>5</v>
      </c>
      <c r="Q619" s="4">
        <v>12</v>
      </c>
      <c r="R619" s="12">
        <v>44</v>
      </c>
      <c r="S619" s="12">
        <v>0</v>
      </c>
      <c r="T619" s="8">
        <f t="shared" si="75"/>
        <v>44</v>
      </c>
      <c r="U619">
        <v>2</v>
      </c>
      <c r="V619">
        <v>0</v>
      </c>
      <c r="W619">
        <v>0</v>
      </c>
      <c r="X619" s="4">
        <f t="shared" si="76"/>
        <v>2</v>
      </c>
      <c r="Y619" s="12">
        <v>0</v>
      </c>
      <c r="Z619" s="12">
        <v>1</v>
      </c>
      <c r="AA619" s="12">
        <v>0</v>
      </c>
      <c r="AB619" s="8">
        <f t="shared" si="77"/>
        <v>1</v>
      </c>
      <c r="AC619">
        <v>17</v>
      </c>
      <c r="AD619">
        <v>0</v>
      </c>
      <c r="AE619">
        <v>0</v>
      </c>
      <c r="AF619" s="4">
        <f t="shared" si="78"/>
        <v>17</v>
      </c>
      <c r="AG619" s="12">
        <v>0</v>
      </c>
      <c r="AH619" s="12">
        <v>8</v>
      </c>
      <c r="AI619" s="8">
        <f t="shared" si="79"/>
        <v>8</v>
      </c>
      <c r="AJ619">
        <v>0</v>
      </c>
      <c r="AK619">
        <v>1</v>
      </c>
      <c r="AL619">
        <v>0</v>
      </c>
      <c r="AM619">
        <v>0</v>
      </c>
      <c r="AN619">
        <v>0</v>
      </c>
      <c r="AO619">
        <v>1</v>
      </c>
      <c r="AP619" s="12">
        <v>0</v>
      </c>
      <c r="AQ619">
        <v>0</v>
      </c>
      <c r="AR619">
        <v>1</v>
      </c>
      <c r="AS619" s="12">
        <v>0</v>
      </c>
      <c r="AT619">
        <v>0</v>
      </c>
      <c r="AU619">
        <v>0</v>
      </c>
      <c r="AV619">
        <v>1</v>
      </c>
      <c r="AW619" s="12">
        <v>1</v>
      </c>
      <c r="AX619" s="12">
        <v>0</v>
      </c>
      <c r="AY619" s="12">
        <v>0</v>
      </c>
      <c r="AZ619" s="12">
        <v>1</v>
      </c>
      <c r="BA619">
        <v>1</v>
      </c>
      <c r="BB619">
        <v>0</v>
      </c>
      <c r="BC619" s="12">
        <v>3</v>
      </c>
      <c r="BD619" s="12">
        <v>4</v>
      </c>
      <c r="BE619" s="12">
        <v>3</v>
      </c>
      <c r="BF619" s="12">
        <v>1</v>
      </c>
      <c r="BG619">
        <v>0</v>
      </c>
      <c r="BH619" s="12">
        <v>2</v>
      </c>
      <c r="BI619" s="12">
        <v>6</v>
      </c>
    </row>
    <row r="620" spans="1:61">
      <c r="A620" t="s">
        <v>700</v>
      </c>
      <c r="B620">
        <v>0</v>
      </c>
      <c r="C620">
        <v>1</v>
      </c>
      <c r="D620">
        <v>0</v>
      </c>
      <c r="E620">
        <v>0</v>
      </c>
      <c r="F620">
        <v>0</v>
      </c>
      <c r="G620" s="4">
        <f t="shared" si="72"/>
        <v>1</v>
      </c>
      <c r="H620" s="8">
        <v>1</v>
      </c>
      <c r="I620">
        <v>0</v>
      </c>
      <c r="J620">
        <v>0</v>
      </c>
      <c r="K620">
        <v>0</v>
      </c>
      <c r="L620" s="4">
        <f t="shared" si="73"/>
        <v>0</v>
      </c>
      <c r="M620" s="12">
        <v>3</v>
      </c>
      <c r="N620" s="12">
        <v>0</v>
      </c>
      <c r="O620" s="12">
        <v>0</v>
      </c>
      <c r="P620" s="8">
        <f t="shared" si="74"/>
        <v>3</v>
      </c>
      <c r="Q620" s="4">
        <v>9</v>
      </c>
      <c r="R620" s="12">
        <v>31</v>
      </c>
      <c r="S620" s="12">
        <v>0</v>
      </c>
      <c r="T620" s="8">
        <f t="shared" si="75"/>
        <v>31</v>
      </c>
      <c r="U620">
        <v>2</v>
      </c>
      <c r="V620">
        <v>0</v>
      </c>
      <c r="W620">
        <v>1</v>
      </c>
      <c r="X620" s="4">
        <f t="shared" si="76"/>
        <v>3</v>
      </c>
      <c r="Y620" s="12">
        <v>0</v>
      </c>
      <c r="Z620" s="12">
        <v>0</v>
      </c>
      <c r="AA620" s="12">
        <v>0</v>
      </c>
      <c r="AB620" s="8">
        <f t="shared" si="77"/>
        <v>0</v>
      </c>
      <c r="AC620">
        <v>6</v>
      </c>
      <c r="AD620">
        <v>0</v>
      </c>
      <c r="AE620">
        <v>0</v>
      </c>
      <c r="AF620" s="4">
        <f t="shared" si="78"/>
        <v>6</v>
      </c>
      <c r="AG620" s="12">
        <v>0</v>
      </c>
      <c r="AH620" s="12">
        <v>11</v>
      </c>
      <c r="AI620" s="8">
        <f t="shared" si="79"/>
        <v>11</v>
      </c>
      <c r="AJ620">
        <v>0</v>
      </c>
      <c r="AK620">
        <v>0</v>
      </c>
      <c r="AL620">
        <v>1</v>
      </c>
      <c r="AM620">
        <v>0</v>
      </c>
      <c r="AN620">
        <v>0</v>
      </c>
      <c r="AO620">
        <v>0</v>
      </c>
      <c r="AP620" s="12">
        <v>0</v>
      </c>
      <c r="AQ620">
        <v>0</v>
      </c>
      <c r="AR620">
        <v>0</v>
      </c>
      <c r="AS620" s="12">
        <v>0</v>
      </c>
      <c r="AT620">
        <v>0</v>
      </c>
      <c r="AU620">
        <v>0</v>
      </c>
      <c r="AV620">
        <v>0</v>
      </c>
      <c r="AW620" s="12">
        <v>0</v>
      </c>
      <c r="AX620" s="12">
        <v>0</v>
      </c>
      <c r="AY620" s="12">
        <v>1</v>
      </c>
      <c r="AZ620" s="12">
        <v>0</v>
      </c>
      <c r="BA620">
        <v>2</v>
      </c>
      <c r="BB620">
        <v>0</v>
      </c>
      <c r="BC620" s="12">
        <v>0</v>
      </c>
      <c r="BD620" s="12">
        <v>0</v>
      </c>
      <c r="BE620" s="12">
        <v>2</v>
      </c>
      <c r="BF620" s="12">
        <v>0</v>
      </c>
      <c r="BG620">
        <v>0</v>
      </c>
      <c r="BH620" s="12">
        <v>1</v>
      </c>
      <c r="BI620" s="12">
        <v>3</v>
      </c>
    </row>
    <row r="621" spans="1:61">
      <c r="A621" t="s">
        <v>701</v>
      </c>
      <c r="B621">
        <v>0</v>
      </c>
      <c r="C621">
        <v>0</v>
      </c>
      <c r="D621">
        <v>0</v>
      </c>
      <c r="E621">
        <v>0</v>
      </c>
      <c r="F621">
        <v>0</v>
      </c>
      <c r="G621" s="4">
        <f t="shared" si="72"/>
        <v>0</v>
      </c>
      <c r="H621" s="8">
        <v>0</v>
      </c>
      <c r="I621">
        <v>0</v>
      </c>
      <c r="J621">
        <v>1</v>
      </c>
      <c r="K621">
        <v>0</v>
      </c>
      <c r="L621" s="4">
        <f t="shared" si="73"/>
        <v>1</v>
      </c>
      <c r="M621" s="12">
        <v>1</v>
      </c>
      <c r="N621" s="12">
        <v>0</v>
      </c>
      <c r="O621" s="12">
        <v>1</v>
      </c>
      <c r="P621" s="8">
        <f t="shared" si="74"/>
        <v>2</v>
      </c>
      <c r="Q621" s="4">
        <v>6</v>
      </c>
      <c r="R621" s="12">
        <v>10</v>
      </c>
      <c r="S621" s="12">
        <v>0</v>
      </c>
      <c r="T621" s="8">
        <f t="shared" si="75"/>
        <v>10</v>
      </c>
      <c r="U621">
        <v>0</v>
      </c>
      <c r="V621">
        <v>0</v>
      </c>
      <c r="W621">
        <v>0</v>
      </c>
      <c r="X621" s="4">
        <f t="shared" si="76"/>
        <v>0</v>
      </c>
      <c r="Y621" s="12">
        <v>0</v>
      </c>
      <c r="Z621" s="12">
        <v>1</v>
      </c>
      <c r="AA621" s="12">
        <v>0</v>
      </c>
      <c r="AB621" s="8">
        <f t="shared" si="77"/>
        <v>1</v>
      </c>
      <c r="AC621">
        <v>0</v>
      </c>
      <c r="AD621">
        <v>0</v>
      </c>
      <c r="AE621">
        <v>0</v>
      </c>
      <c r="AF621" s="4">
        <f t="shared" si="78"/>
        <v>0</v>
      </c>
      <c r="AG621" s="12">
        <v>0</v>
      </c>
      <c r="AH621" s="12">
        <v>0</v>
      </c>
      <c r="AI621" s="8">
        <f t="shared" si="79"/>
        <v>0</v>
      </c>
      <c r="AJ621">
        <v>0</v>
      </c>
      <c r="AK621">
        <v>0</v>
      </c>
      <c r="AL621">
        <v>2</v>
      </c>
      <c r="AM621">
        <v>0</v>
      </c>
      <c r="AN621">
        <v>0</v>
      </c>
      <c r="AO621">
        <v>0</v>
      </c>
      <c r="AP621" s="12">
        <v>1</v>
      </c>
      <c r="AQ621">
        <v>0</v>
      </c>
      <c r="AR621">
        <v>0</v>
      </c>
      <c r="AS621" s="12">
        <v>0</v>
      </c>
      <c r="AT621">
        <v>0</v>
      </c>
      <c r="AU621">
        <v>0</v>
      </c>
      <c r="AV621">
        <v>1</v>
      </c>
      <c r="AW621" s="12">
        <v>0</v>
      </c>
      <c r="AX621" s="12">
        <v>0</v>
      </c>
      <c r="AY621" s="12">
        <v>0</v>
      </c>
      <c r="AZ621" s="12">
        <v>0</v>
      </c>
      <c r="BA621">
        <v>1</v>
      </c>
      <c r="BB621">
        <v>0</v>
      </c>
      <c r="BC621" s="12">
        <v>0</v>
      </c>
      <c r="BD621" s="12">
        <v>0</v>
      </c>
      <c r="BE621" s="12">
        <v>0</v>
      </c>
      <c r="BF621" s="12">
        <v>1</v>
      </c>
      <c r="BG621">
        <v>0</v>
      </c>
      <c r="BH621" s="12">
        <v>0</v>
      </c>
      <c r="BI621" s="12">
        <v>0</v>
      </c>
    </row>
    <row r="622" spans="1:61">
      <c r="A622" t="s">
        <v>702</v>
      </c>
      <c r="B622">
        <v>0</v>
      </c>
      <c r="C622">
        <v>0</v>
      </c>
      <c r="D622">
        <v>0</v>
      </c>
      <c r="E622">
        <v>0</v>
      </c>
      <c r="F622">
        <v>0</v>
      </c>
      <c r="G622" s="4">
        <f t="shared" si="72"/>
        <v>0</v>
      </c>
      <c r="H622" s="8">
        <v>1</v>
      </c>
      <c r="I622">
        <v>0</v>
      </c>
      <c r="J622">
        <v>0</v>
      </c>
      <c r="K622">
        <v>0</v>
      </c>
      <c r="L622" s="4">
        <f t="shared" si="73"/>
        <v>0</v>
      </c>
      <c r="M622" s="12">
        <v>4</v>
      </c>
      <c r="N622" s="12">
        <v>0</v>
      </c>
      <c r="O622" s="12">
        <v>0</v>
      </c>
      <c r="P622" s="8">
        <f t="shared" si="74"/>
        <v>4</v>
      </c>
      <c r="Q622" s="4">
        <v>5</v>
      </c>
      <c r="R622" s="12">
        <v>19</v>
      </c>
      <c r="S622" s="12">
        <v>0</v>
      </c>
      <c r="T622" s="8">
        <f t="shared" si="75"/>
        <v>19</v>
      </c>
      <c r="U622">
        <v>0</v>
      </c>
      <c r="V622">
        <v>0</v>
      </c>
      <c r="W622">
        <v>0</v>
      </c>
      <c r="X622" s="4">
        <f t="shared" si="76"/>
        <v>0</v>
      </c>
      <c r="Y622" s="12">
        <v>0</v>
      </c>
      <c r="Z622" s="12">
        <v>1</v>
      </c>
      <c r="AA622" s="12">
        <v>0</v>
      </c>
      <c r="AB622" s="8">
        <f t="shared" si="77"/>
        <v>1</v>
      </c>
      <c r="AC622">
        <v>8</v>
      </c>
      <c r="AD622">
        <v>0</v>
      </c>
      <c r="AE622">
        <v>0</v>
      </c>
      <c r="AF622" s="4">
        <f t="shared" si="78"/>
        <v>8</v>
      </c>
      <c r="AG622" s="12">
        <v>0</v>
      </c>
      <c r="AH622" s="12">
        <v>9</v>
      </c>
      <c r="AI622" s="8">
        <f t="shared" si="79"/>
        <v>9</v>
      </c>
      <c r="AJ622">
        <v>0</v>
      </c>
      <c r="AK622">
        <v>0</v>
      </c>
      <c r="AL622">
        <v>1</v>
      </c>
      <c r="AM622">
        <v>0</v>
      </c>
      <c r="AN622">
        <v>0</v>
      </c>
      <c r="AO622">
        <v>0</v>
      </c>
      <c r="AP622" s="12">
        <v>0</v>
      </c>
      <c r="AQ622">
        <v>0</v>
      </c>
      <c r="AR622">
        <v>0</v>
      </c>
      <c r="AS622" s="12">
        <v>0</v>
      </c>
      <c r="AT622">
        <v>0</v>
      </c>
      <c r="AU622">
        <v>0</v>
      </c>
      <c r="AV622">
        <v>0</v>
      </c>
      <c r="AW622" s="12">
        <v>0</v>
      </c>
      <c r="AX622" s="12">
        <v>0</v>
      </c>
      <c r="AY622" s="12">
        <v>0</v>
      </c>
      <c r="AZ622" s="12">
        <v>0</v>
      </c>
      <c r="BA622">
        <v>1</v>
      </c>
      <c r="BB622">
        <v>0</v>
      </c>
      <c r="BC622" s="12">
        <v>1</v>
      </c>
      <c r="BD622" s="12">
        <v>0</v>
      </c>
      <c r="BE622" s="12">
        <v>0</v>
      </c>
      <c r="BF622" s="12">
        <v>0</v>
      </c>
      <c r="BG622">
        <v>0</v>
      </c>
      <c r="BH622" s="12">
        <v>0</v>
      </c>
      <c r="BI622" s="12">
        <v>1</v>
      </c>
    </row>
    <row r="623" spans="1:61">
      <c r="A623" t="s">
        <v>703</v>
      </c>
      <c r="B623">
        <v>0</v>
      </c>
      <c r="C623">
        <v>0</v>
      </c>
      <c r="D623">
        <v>0</v>
      </c>
      <c r="E623">
        <v>0</v>
      </c>
      <c r="F623">
        <v>1</v>
      </c>
      <c r="G623" s="4">
        <f t="shared" si="72"/>
        <v>1</v>
      </c>
      <c r="H623" s="8">
        <v>1</v>
      </c>
      <c r="I623">
        <v>0</v>
      </c>
      <c r="J623">
        <v>0</v>
      </c>
      <c r="K623">
        <v>0</v>
      </c>
      <c r="L623" s="4">
        <f t="shared" si="73"/>
        <v>0</v>
      </c>
      <c r="M623" s="12">
        <v>10</v>
      </c>
      <c r="N623" s="12">
        <v>0</v>
      </c>
      <c r="O623" s="12">
        <v>0</v>
      </c>
      <c r="P623" s="8">
        <f t="shared" si="74"/>
        <v>10</v>
      </c>
      <c r="Q623" s="4">
        <v>8</v>
      </c>
      <c r="R623" s="12">
        <v>80</v>
      </c>
      <c r="S623" s="12">
        <v>0</v>
      </c>
      <c r="T623" s="8">
        <f t="shared" si="75"/>
        <v>80</v>
      </c>
      <c r="U623">
        <v>3</v>
      </c>
      <c r="V623">
        <v>0</v>
      </c>
      <c r="W623">
        <v>0</v>
      </c>
      <c r="X623" s="4">
        <f t="shared" si="76"/>
        <v>3</v>
      </c>
      <c r="Y623" s="12">
        <v>0</v>
      </c>
      <c r="Z623" s="12">
        <v>3</v>
      </c>
      <c r="AA623" s="12">
        <v>0</v>
      </c>
      <c r="AB623" s="8">
        <f t="shared" si="77"/>
        <v>3</v>
      </c>
      <c r="AC623">
        <v>9</v>
      </c>
      <c r="AD623">
        <v>0</v>
      </c>
      <c r="AE623">
        <v>0</v>
      </c>
      <c r="AF623" s="4">
        <f t="shared" si="78"/>
        <v>9</v>
      </c>
      <c r="AG623" s="12">
        <v>0</v>
      </c>
      <c r="AH623" s="12">
        <v>14</v>
      </c>
      <c r="AI623" s="8">
        <f t="shared" si="79"/>
        <v>14</v>
      </c>
      <c r="AJ623">
        <v>0</v>
      </c>
      <c r="AK623">
        <v>0</v>
      </c>
      <c r="AL623">
        <v>1</v>
      </c>
      <c r="AM623">
        <v>0</v>
      </c>
      <c r="AN623">
        <v>0</v>
      </c>
      <c r="AO623">
        <v>0</v>
      </c>
      <c r="AP623" s="12">
        <v>2</v>
      </c>
      <c r="AQ623">
        <v>0</v>
      </c>
      <c r="AR623">
        <v>0</v>
      </c>
      <c r="AS623" s="12">
        <v>3</v>
      </c>
      <c r="AT623">
        <v>0</v>
      </c>
      <c r="AU623">
        <v>0</v>
      </c>
      <c r="AV623">
        <v>0</v>
      </c>
      <c r="AW623" s="12">
        <v>0</v>
      </c>
      <c r="AX623" s="12">
        <v>0</v>
      </c>
      <c r="AY623" s="12">
        <v>0</v>
      </c>
      <c r="AZ623" s="12">
        <v>0</v>
      </c>
      <c r="BA623">
        <v>0</v>
      </c>
      <c r="BB623">
        <v>0</v>
      </c>
      <c r="BC623" s="12">
        <v>1</v>
      </c>
      <c r="BD623" s="12">
        <v>2</v>
      </c>
      <c r="BE623" s="12">
        <v>4</v>
      </c>
      <c r="BF623" s="12">
        <v>0</v>
      </c>
      <c r="BG623">
        <v>0</v>
      </c>
      <c r="BH623" s="12">
        <v>1</v>
      </c>
      <c r="BI623" s="12">
        <v>7</v>
      </c>
    </row>
    <row r="624" spans="1:61">
      <c r="A624" t="s">
        <v>704</v>
      </c>
      <c r="B624">
        <v>0</v>
      </c>
      <c r="C624">
        <v>0</v>
      </c>
      <c r="D624">
        <v>0</v>
      </c>
      <c r="E624">
        <v>0</v>
      </c>
      <c r="F624">
        <v>0</v>
      </c>
      <c r="G624" s="4">
        <f t="shared" si="72"/>
        <v>0</v>
      </c>
      <c r="H624" s="8">
        <v>1</v>
      </c>
      <c r="I624">
        <v>0</v>
      </c>
      <c r="J624">
        <v>0</v>
      </c>
      <c r="K624">
        <v>0</v>
      </c>
      <c r="L624" s="4">
        <f t="shared" si="73"/>
        <v>0</v>
      </c>
      <c r="M624" s="12">
        <v>12</v>
      </c>
      <c r="N624" s="12">
        <v>0</v>
      </c>
      <c r="O624" s="12">
        <v>0</v>
      </c>
      <c r="P624" s="8">
        <f t="shared" si="74"/>
        <v>12</v>
      </c>
      <c r="Q624" s="4">
        <v>6</v>
      </c>
      <c r="R624" s="12">
        <v>42</v>
      </c>
      <c r="S624" s="12">
        <v>0</v>
      </c>
      <c r="T624" s="8">
        <f t="shared" si="75"/>
        <v>42</v>
      </c>
      <c r="U624">
        <v>4</v>
      </c>
      <c r="V624">
        <v>0</v>
      </c>
      <c r="W624">
        <v>0</v>
      </c>
      <c r="X624" s="4">
        <f t="shared" si="76"/>
        <v>4</v>
      </c>
      <c r="Y624" s="12">
        <v>0</v>
      </c>
      <c r="Z624" s="12">
        <v>4</v>
      </c>
      <c r="AA624" s="12">
        <v>0</v>
      </c>
      <c r="AB624" s="8">
        <f t="shared" si="77"/>
        <v>4</v>
      </c>
      <c r="AC624">
        <v>14</v>
      </c>
      <c r="AD624">
        <v>0</v>
      </c>
      <c r="AE624">
        <v>0</v>
      </c>
      <c r="AF624" s="4">
        <f t="shared" si="78"/>
        <v>14</v>
      </c>
      <c r="AG624" s="12">
        <v>0</v>
      </c>
      <c r="AH624" s="12">
        <v>12</v>
      </c>
      <c r="AI624" s="8">
        <f t="shared" si="79"/>
        <v>12</v>
      </c>
      <c r="AJ624">
        <v>0</v>
      </c>
      <c r="AK624">
        <v>1</v>
      </c>
      <c r="AL624">
        <v>0</v>
      </c>
      <c r="AM624">
        <v>0</v>
      </c>
      <c r="AN624">
        <v>2</v>
      </c>
      <c r="AO624">
        <v>0</v>
      </c>
      <c r="AP624" s="12">
        <v>1</v>
      </c>
      <c r="AQ624">
        <v>0</v>
      </c>
      <c r="AR624">
        <v>1</v>
      </c>
      <c r="AS624" s="12">
        <v>0</v>
      </c>
      <c r="AT624">
        <v>0</v>
      </c>
      <c r="AU624">
        <v>0</v>
      </c>
      <c r="AV624">
        <v>0</v>
      </c>
      <c r="AW624" s="12">
        <v>1</v>
      </c>
      <c r="AX624" s="12">
        <v>0</v>
      </c>
      <c r="AY624" s="12">
        <v>1</v>
      </c>
      <c r="AZ624" s="12">
        <v>0</v>
      </c>
      <c r="BA624">
        <v>1</v>
      </c>
      <c r="BB624">
        <v>0</v>
      </c>
      <c r="BC624" s="12">
        <v>3</v>
      </c>
      <c r="BD624" s="12">
        <v>0</v>
      </c>
      <c r="BE624" s="12">
        <v>1</v>
      </c>
      <c r="BF624" s="12">
        <v>0</v>
      </c>
      <c r="BG624">
        <v>0</v>
      </c>
      <c r="BH624" s="12">
        <v>0</v>
      </c>
      <c r="BI624" s="12">
        <v>1</v>
      </c>
    </row>
    <row r="625" spans="1:61">
      <c r="A625" t="s">
        <v>705</v>
      </c>
      <c r="B625">
        <v>0</v>
      </c>
      <c r="C625">
        <v>1</v>
      </c>
      <c r="D625">
        <v>0</v>
      </c>
      <c r="E625">
        <v>0</v>
      </c>
      <c r="F625">
        <v>1</v>
      </c>
      <c r="G625" s="4">
        <f t="shared" si="72"/>
        <v>2</v>
      </c>
      <c r="H625" s="8">
        <v>1</v>
      </c>
      <c r="I625">
        <v>0</v>
      </c>
      <c r="J625">
        <v>0</v>
      </c>
      <c r="K625">
        <v>0</v>
      </c>
      <c r="L625" s="4">
        <f t="shared" si="73"/>
        <v>0</v>
      </c>
      <c r="M625" s="12">
        <v>4</v>
      </c>
      <c r="N625" s="12">
        <v>0</v>
      </c>
      <c r="O625" s="12">
        <v>0</v>
      </c>
      <c r="P625" s="8">
        <f t="shared" si="74"/>
        <v>4</v>
      </c>
      <c r="Q625" s="4">
        <v>20</v>
      </c>
      <c r="R625" s="12">
        <v>50</v>
      </c>
      <c r="S625" s="12">
        <v>1</v>
      </c>
      <c r="T625" s="8">
        <f t="shared" si="75"/>
        <v>51</v>
      </c>
      <c r="U625">
        <v>5</v>
      </c>
      <c r="V625">
        <v>0</v>
      </c>
      <c r="W625">
        <v>1</v>
      </c>
      <c r="X625" s="4">
        <f t="shared" si="76"/>
        <v>6</v>
      </c>
      <c r="Y625" s="12">
        <v>0</v>
      </c>
      <c r="Z625" s="12">
        <v>1</v>
      </c>
      <c r="AA625" s="12">
        <v>0</v>
      </c>
      <c r="AB625" s="8">
        <f t="shared" si="77"/>
        <v>1</v>
      </c>
      <c r="AC625">
        <v>20</v>
      </c>
      <c r="AD625">
        <v>0</v>
      </c>
      <c r="AE625">
        <v>0</v>
      </c>
      <c r="AF625" s="4">
        <f t="shared" si="78"/>
        <v>20</v>
      </c>
      <c r="AG625" s="12">
        <v>0</v>
      </c>
      <c r="AH625" s="12">
        <v>8</v>
      </c>
      <c r="AI625" s="8">
        <f t="shared" si="79"/>
        <v>8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0</v>
      </c>
      <c r="AP625" s="12">
        <v>0</v>
      </c>
      <c r="AQ625">
        <v>0</v>
      </c>
      <c r="AR625">
        <v>2</v>
      </c>
      <c r="AS625" s="12">
        <v>1</v>
      </c>
      <c r="AT625">
        <v>2</v>
      </c>
      <c r="AU625">
        <v>0</v>
      </c>
      <c r="AV625">
        <v>0</v>
      </c>
      <c r="AW625" s="12">
        <v>0</v>
      </c>
      <c r="AX625" s="12">
        <v>0</v>
      </c>
      <c r="AY625" s="12">
        <v>0</v>
      </c>
      <c r="AZ625" s="12">
        <v>0</v>
      </c>
      <c r="BA625">
        <v>0</v>
      </c>
      <c r="BB625">
        <v>0</v>
      </c>
      <c r="BC625" s="12">
        <v>3</v>
      </c>
      <c r="BD625" s="12">
        <v>0</v>
      </c>
      <c r="BE625" s="12">
        <v>2</v>
      </c>
      <c r="BF625" s="12">
        <v>1</v>
      </c>
      <c r="BG625">
        <v>0</v>
      </c>
      <c r="BH625" s="12">
        <v>1</v>
      </c>
      <c r="BI625" s="12">
        <v>4</v>
      </c>
    </row>
    <row r="626" spans="1:61">
      <c r="A626" t="s">
        <v>706</v>
      </c>
      <c r="B626">
        <v>0</v>
      </c>
      <c r="C626">
        <v>0</v>
      </c>
      <c r="D626">
        <v>0</v>
      </c>
      <c r="E626">
        <v>0</v>
      </c>
      <c r="F626">
        <v>0</v>
      </c>
      <c r="G626" s="4">
        <f t="shared" si="72"/>
        <v>0</v>
      </c>
      <c r="H626" s="8">
        <v>1</v>
      </c>
      <c r="I626">
        <v>0</v>
      </c>
      <c r="J626">
        <v>0</v>
      </c>
      <c r="K626">
        <v>0</v>
      </c>
      <c r="L626" s="4">
        <f t="shared" si="73"/>
        <v>0</v>
      </c>
      <c r="M626" s="12">
        <v>4</v>
      </c>
      <c r="N626" s="12">
        <v>0</v>
      </c>
      <c r="O626" s="12">
        <v>0</v>
      </c>
      <c r="P626" s="8">
        <f t="shared" si="74"/>
        <v>4</v>
      </c>
      <c r="Q626" s="4">
        <v>2</v>
      </c>
      <c r="R626" s="12">
        <v>17</v>
      </c>
      <c r="S626" s="12">
        <v>0</v>
      </c>
      <c r="T626" s="8">
        <f t="shared" si="75"/>
        <v>17</v>
      </c>
      <c r="U626">
        <v>1</v>
      </c>
      <c r="V626">
        <v>0</v>
      </c>
      <c r="W626">
        <v>0</v>
      </c>
      <c r="X626" s="4">
        <f t="shared" si="76"/>
        <v>1</v>
      </c>
      <c r="Y626" s="12">
        <v>0</v>
      </c>
      <c r="Z626" s="12">
        <v>2</v>
      </c>
      <c r="AA626" s="12">
        <v>0</v>
      </c>
      <c r="AB626" s="8">
        <f t="shared" si="77"/>
        <v>2</v>
      </c>
      <c r="AC626">
        <v>3</v>
      </c>
      <c r="AD626">
        <v>0</v>
      </c>
      <c r="AE626">
        <v>0</v>
      </c>
      <c r="AF626" s="4">
        <f t="shared" si="78"/>
        <v>3</v>
      </c>
      <c r="AG626" s="12">
        <v>0</v>
      </c>
      <c r="AH626" s="12">
        <v>5</v>
      </c>
      <c r="AI626" s="8">
        <f t="shared" si="79"/>
        <v>5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 s="12">
        <v>0</v>
      </c>
      <c r="AQ626">
        <v>0</v>
      </c>
      <c r="AR626">
        <v>0</v>
      </c>
      <c r="AS626" s="12">
        <v>0</v>
      </c>
      <c r="AT626">
        <v>0</v>
      </c>
      <c r="AU626">
        <v>0</v>
      </c>
      <c r="AV626">
        <v>0</v>
      </c>
      <c r="AW626" s="12">
        <v>0</v>
      </c>
      <c r="AX626" s="12">
        <v>0</v>
      </c>
      <c r="AY626" s="12">
        <v>0</v>
      </c>
      <c r="AZ626" s="12">
        <v>0</v>
      </c>
      <c r="BA626">
        <v>1</v>
      </c>
      <c r="BB626">
        <v>0</v>
      </c>
      <c r="BC626" s="12">
        <v>0</v>
      </c>
      <c r="BD626" s="12">
        <v>0</v>
      </c>
      <c r="BE626" s="12">
        <v>2</v>
      </c>
      <c r="BF626" s="12">
        <v>0</v>
      </c>
      <c r="BG626">
        <v>3</v>
      </c>
      <c r="BH626" s="12">
        <v>1</v>
      </c>
      <c r="BI626" s="12">
        <v>1</v>
      </c>
    </row>
    <row r="627" spans="1:61">
      <c r="A627" t="s">
        <v>707</v>
      </c>
      <c r="B627">
        <v>0</v>
      </c>
      <c r="C627">
        <v>0</v>
      </c>
      <c r="D627">
        <v>0</v>
      </c>
      <c r="E627">
        <v>0</v>
      </c>
      <c r="F627">
        <v>0</v>
      </c>
      <c r="G627" s="4">
        <f t="shared" si="72"/>
        <v>0</v>
      </c>
      <c r="H627" s="8">
        <v>1</v>
      </c>
      <c r="I627">
        <v>0</v>
      </c>
      <c r="J627">
        <v>0</v>
      </c>
      <c r="K627">
        <v>2</v>
      </c>
      <c r="L627" s="4">
        <f t="shared" si="73"/>
        <v>2</v>
      </c>
      <c r="M627" s="12">
        <v>17</v>
      </c>
      <c r="N627" s="12">
        <v>0</v>
      </c>
      <c r="O627" s="12">
        <v>0</v>
      </c>
      <c r="P627" s="8">
        <f t="shared" si="74"/>
        <v>17</v>
      </c>
      <c r="Q627" s="4">
        <v>33</v>
      </c>
      <c r="R627" s="12">
        <v>82</v>
      </c>
      <c r="S627" s="12">
        <v>0</v>
      </c>
      <c r="T627" s="8">
        <f t="shared" si="75"/>
        <v>82</v>
      </c>
      <c r="U627">
        <v>9</v>
      </c>
      <c r="V627">
        <v>0</v>
      </c>
      <c r="W627">
        <v>0</v>
      </c>
      <c r="X627" s="4">
        <f t="shared" si="76"/>
        <v>9</v>
      </c>
      <c r="Y627" s="12">
        <v>0</v>
      </c>
      <c r="Z627" s="12">
        <v>4</v>
      </c>
      <c r="AA627" s="12">
        <v>0</v>
      </c>
      <c r="AB627" s="8">
        <f t="shared" si="77"/>
        <v>4</v>
      </c>
      <c r="AC627">
        <v>32</v>
      </c>
      <c r="AD627">
        <v>0</v>
      </c>
      <c r="AE627">
        <v>0</v>
      </c>
      <c r="AF627" s="4">
        <f t="shared" si="78"/>
        <v>32</v>
      </c>
      <c r="AG627" s="12">
        <v>0</v>
      </c>
      <c r="AH627" s="12">
        <v>12</v>
      </c>
      <c r="AI627" s="8">
        <f t="shared" si="79"/>
        <v>12</v>
      </c>
      <c r="AJ627">
        <v>2</v>
      </c>
      <c r="AK627">
        <v>1</v>
      </c>
      <c r="AL627">
        <v>0</v>
      </c>
      <c r="AM627">
        <v>0</v>
      </c>
      <c r="AN627">
        <v>1</v>
      </c>
      <c r="AO627">
        <v>0</v>
      </c>
      <c r="AP627" s="12">
        <v>3</v>
      </c>
      <c r="AQ627">
        <v>0</v>
      </c>
      <c r="AR627">
        <v>0</v>
      </c>
      <c r="AS627" s="12">
        <v>2</v>
      </c>
      <c r="AT627">
        <v>1</v>
      </c>
      <c r="AU627">
        <v>0</v>
      </c>
      <c r="AV627">
        <v>0</v>
      </c>
      <c r="AW627" s="12">
        <v>1</v>
      </c>
      <c r="AX627" s="12">
        <v>0</v>
      </c>
      <c r="AY627" s="12">
        <v>0</v>
      </c>
      <c r="AZ627" s="12">
        <v>0</v>
      </c>
      <c r="BA627">
        <v>2</v>
      </c>
      <c r="BB627">
        <v>2</v>
      </c>
      <c r="BC627" s="12">
        <v>0</v>
      </c>
      <c r="BD627" s="12">
        <v>2</v>
      </c>
      <c r="BE627" s="12">
        <v>3</v>
      </c>
      <c r="BF627" s="12">
        <v>3</v>
      </c>
      <c r="BG627">
        <v>2</v>
      </c>
      <c r="BH627" s="12">
        <v>1</v>
      </c>
      <c r="BI627" s="12">
        <v>9</v>
      </c>
    </row>
    <row r="628" spans="1:61">
      <c r="A628" t="s">
        <v>708</v>
      </c>
      <c r="B628">
        <v>0</v>
      </c>
      <c r="C628">
        <v>0</v>
      </c>
      <c r="D628">
        <v>0</v>
      </c>
      <c r="E628">
        <v>0</v>
      </c>
      <c r="F628">
        <v>0</v>
      </c>
      <c r="G628" s="4">
        <f t="shared" si="72"/>
        <v>0</v>
      </c>
      <c r="H628" s="8">
        <v>1</v>
      </c>
      <c r="I628">
        <v>0</v>
      </c>
      <c r="J628">
        <v>0</v>
      </c>
      <c r="K628">
        <v>0</v>
      </c>
      <c r="L628" s="4">
        <f t="shared" si="73"/>
        <v>0</v>
      </c>
      <c r="M628" s="12">
        <v>2</v>
      </c>
      <c r="N628" s="12">
        <v>0</v>
      </c>
      <c r="O628" s="12">
        <v>0</v>
      </c>
      <c r="P628" s="8">
        <f t="shared" si="74"/>
        <v>2</v>
      </c>
      <c r="Q628" s="4">
        <v>10</v>
      </c>
      <c r="R628" s="12">
        <v>20</v>
      </c>
      <c r="S628" s="12">
        <v>0</v>
      </c>
      <c r="T628" s="8">
        <f t="shared" si="75"/>
        <v>20</v>
      </c>
      <c r="U628">
        <v>0</v>
      </c>
      <c r="V628">
        <v>0</v>
      </c>
      <c r="W628">
        <v>0</v>
      </c>
      <c r="X628" s="4">
        <f t="shared" si="76"/>
        <v>0</v>
      </c>
      <c r="Y628" s="12">
        <v>0</v>
      </c>
      <c r="Z628" s="12">
        <v>2</v>
      </c>
      <c r="AA628" s="12">
        <v>0</v>
      </c>
      <c r="AB628" s="8">
        <f t="shared" si="77"/>
        <v>2</v>
      </c>
      <c r="AC628">
        <v>5</v>
      </c>
      <c r="AD628">
        <v>0</v>
      </c>
      <c r="AE628">
        <v>0</v>
      </c>
      <c r="AF628" s="4">
        <f t="shared" si="78"/>
        <v>5</v>
      </c>
      <c r="AG628" s="12">
        <v>0</v>
      </c>
      <c r="AH628" s="12">
        <v>10</v>
      </c>
      <c r="AI628" s="8">
        <f t="shared" si="79"/>
        <v>10</v>
      </c>
      <c r="AJ628">
        <v>2</v>
      </c>
      <c r="AK628">
        <v>0</v>
      </c>
      <c r="AL628">
        <v>0</v>
      </c>
      <c r="AM628">
        <v>0</v>
      </c>
      <c r="AN628">
        <v>0</v>
      </c>
      <c r="AO628">
        <v>0</v>
      </c>
      <c r="AP628" s="12">
        <v>0</v>
      </c>
      <c r="AQ628">
        <v>0</v>
      </c>
      <c r="AR628">
        <v>0</v>
      </c>
      <c r="AS628" s="12">
        <v>0</v>
      </c>
      <c r="AT628">
        <v>0</v>
      </c>
      <c r="AU628">
        <v>1</v>
      </c>
      <c r="AV628">
        <v>0</v>
      </c>
      <c r="AW628" s="12">
        <v>0</v>
      </c>
      <c r="AX628" s="12">
        <v>2</v>
      </c>
      <c r="AY628" s="12">
        <v>0</v>
      </c>
      <c r="AZ628" s="12">
        <v>0</v>
      </c>
      <c r="BA628">
        <v>1</v>
      </c>
      <c r="BB628">
        <v>0</v>
      </c>
      <c r="BC628" s="12">
        <v>1</v>
      </c>
      <c r="BD628" s="12">
        <v>0</v>
      </c>
      <c r="BE628" s="12">
        <v>0</v>
      </c>
      <c r="BF628" s="12">
        <v>1</v>
      </c>
      <c r="BG628">
        <v>0</v>
      </c>
      <c r="BH628" s="12">
        <v>0</v>
      </c>
      <c r="BI628" s="12">
        <v>1</v>
      </c>
    </row>
    <row r="629" spans="1:61">
      <c r="A629" t="s">
        <v>709</v>
      </c>
      <c r="B629">
        <v>0</v>
      </c>
      <c r="C629">
        <v>1</v>
      </c>
      <c r="D629">
        <v>0</v>
      </c>
      <c r="E629">
        <v>0</v>
      </c>
      <c r="F629">
        <v>0</v>
      </c>
      <c r="G629" s="4">
        <f t="shared" si="72"/>
        <v>1</v>
      </c>
      <c r="H629" s="8">
        <v>1</v>
      </c>
      <c r="I629">
        <v>0</v>
      </c>
      <c r="J629">
        <v>0</v>
      </c>
      <c r="K629">
        <v>0</v>
      </c>
      <c r="L629" s="4">
        <f t="shared" si="73"/>
        <v>0</v>
      </c>
      <c r="M629" s="12">
        <v>7</v>
      </c>
      <c r="N629" s="12">
        <v>0</v>
      </c>
      <c r="O629" s="12">
        <v>0</v>
      </c>
      <c r="P629" s="8">
        <f t="shared" si="74"/>
        <v>7</v>
      </c>
      <c r="Q629" s="4">
        <v>8</v>
      </c>
      <c r="R629" s="12">
        <v>41</v>
      </c>
      <c r="S629" s="12">
        <v>0</v>
      </c>
      <c r="T629" s="8">
        <f t="shared" si="75"/>
        <v>41</v>
      </c>
      <c r="U629">
        <v>0</v>
      </c>
      <c r="V629">
        <v>0</v>
      </c>
      <c r="W629">
        <v>0</v>
      </c>
      <c r="X629" s="4">
        <f t="shared" si="76"/>
        <v>0</v>
      </c>
      <c r="Y629" s="12">
        <v>0</v>
      </c>
      <c r="Z629" s="12">
        <v>3</v>
      </c>
      <c r="AA629" s="12">
        <v>0</v>
      </c>
      <c r="AB629" s="8">
        <f t="shared" si="77"/>
        <v>3</v>
      </c>
      <c r="AC629">
        <v>10</v>
      </c>
      <c r="AD629">
        <v>0</v>
      </c>
      <c r="AE629">
        <v>0</v>
      </c>
      <c r="AF629" s="4">
        <f t="shared" si="78"/>
        <v>10</v>
      </c>
      <c r="AG629" s="12">
        <v>0</v>
      </c>
      <c r="AH629" s="12">
        <v>7</v>
      </c>
      <c r="AI629" s="8">
        <f t="shared" si="79"/>
        <v>7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 s="12">
        <v>2</v>
      </c>
      <c r="AQ629">
        <v>0</v>
      </c>
      <c r="AR629">
        <v>0</v>
      </c>
      <c r="AS629" s="12">
        <v>0</v>
      </c>
      <c r="AT629">
        <v>0</v>
      </c>
      <c r="AU629">
        <v>1</v>
      </c>
      <c r="AV629">
        <v>0</v>
      </c>
      <c r="AW629" s="12">
        <v>0</v>
      </c>
      <c r="AX629" s="12">
        <v>1</v>
      </c>
      <c r="AY629" s="12">
        <v>0</v>
      </c>
      <c r="AZ629" s="12">
        <v>0</v>
      </c>
      <c r="BA629">
        <v>0</v>
      </c>
      <c r="BB629">
        <v>0</v>
      </c>
      <c r="BC629" s="12">
        <v>0</v>
      </c>
      <c r="BD629" s="12">
        <v>0</v>
      </c>
      <c r="BE629" s="12">
        <v>0</v>
      </c>
      <c r="BF629" s="12">
        <v>0</v>
      </c>
      <c r="BG629">
        <v>1</v>
      </c>
      <c r="BH629" s="12">
        <v>1</v>
      </c>
      <c r="BI629" s="12">
        <v>0</v>
      </c>
    </row>
    <row r="630" spans="1:61">
      <c r="A630" t="s">
        <v>710</v>
      </c>
      <c r="B630">
        <v>0</v>
      </c>
      <c r="C630">
        <v>0</v>
      </c>
      <c r="D630">
        <v>0</v>
      </c>
      <c r="E630">
        <v>0</v>
      </c>
      <c r="F630">
        <v>0</v>
      </c>
      <c r="G630" s="4">
        <f t="shared" si="72"/>
        <v>0</v>
      </c>
      <c r="H630" s="8">
        <v>1</v>
      </c>
      <c r="I630">
        <v>0</v>
      </c>
      <c r="J630">
        <v>0</v>
      </c>
      <c r="K630">
        <v>0</v>
      </c>
      <c r="L630" s="4">
        <f t="shared" si="73"/>
        <v>0</v>
      </c>
      <c r="M630" s="12">
        <v>6</v>
      </c>
      <c r="N630" s="12">
        <v>0</v>
      </c>
      <c r="O630" s="12">
        <v>1</v>
      </c>
      <c r="P630" s="8">
        <f t="shared" si="74"/>
        <v>7</v>
      </c>
      <c r="Q630" s="4">
        <v>9</v>
      </c>
      <c r="R630" s="12">
        <v>51</v>
      </c>
      <c r="S630" s="12">
        <v>0</v>
      </c>
      <c r="T630" s="8">
        <f t="shared" si="75"/>
        <v>51</v>
      </c>
      <c r="U630">
        <v>2</v>
      </c>
      <c r="V630">
        <v>0</v>
      </c>
      <c r="W630">
        <v>0</v>
      </c>
      <c r="X630" s="4">
        <f t="shared" si="76"/>
        <v>2</v>
      </c>
      <c r="Y630" s="12">
        <v>0</v>
      </c>
      <c r="Z630" s="12">
        <v>4</v>
      </c>
      <c r="AA630" s="12">
        <v>0</v>
      </c>
      <c r="AB630" s="8">
        <f t="shared" si="77"/>
        <v>4</v>
      </c>
      <c r="AC630">
        <v>12</v>
      </c>
      <c r="AD630">
        <v>0</v>
      </c>
      <c r="AE630">
        <v>0</v>
      </c>
      <c r="AF630" s="4">
        <f t="shared" si="78"/>
        <v>12</v>
      </c>
      <c r="AG630" s="12">
        <v>0</v>
      </c>
      <c r="AH630" s="12">
        <v>21</v>
      </c>
      <c r="AI630" s="8">
        <f t="shared" si="79"/>
        <v>21</v>
      </c>
      <c r="AJ630">
        <v>0</v>
      </c>
      <c r="AK630">
        <v>0</v>
      </c>
      <c r="AL630">
        <v>1</v>
      </c>
      <c r="AM630">
        <v>0</v>
      </c>
      <c r="AN630">
        <v>0</v>
      </c>
      <c r="AO630">
        <v>0</v>
      </c>
      <c r="AP630" s="12">
        <v>0</v>
      </c>
      <c r="AQ630">
        <v>0</v>
      </c>
      <c r="AR630">
        <v>1</v>
      </c>
      <c r="AS630" s="12">
        <v>0</v>
      </c>
      <c r="AT630">
        <v>1</v>
      </c>
      <c r="AU630">
        <v>3</v>
      </c>
      <c r="AV630">
        <v>0</v>
      </c>
      <c r="AW630" s="12">
        <v>0</v>
      </c>
      <c r="AX630" s="12">
        <v>0</v>
      </c>
      <c r="AY630" s="12">
        <v>0</v>
      </c>
      <c r="AZ630" s="12">
        <v>0</v>
      </c>
      <c r="BA630">
        <v>1</v>
      </c>
      <c r="BB630">
        <v>0</v>
      </c>
      <c r="BC630" s="12">
        <v>1</v>
      </c>
      <c r="BD630" s="12">
        <v>2</v>
      </c>
      <c r="BE630" s="12">
        <v>2</v>
      </c>
      <c r="BF630" s="12">
        <v>0</v>
      </c>
      <c r="BG630">
        <v>0</v>
      </c>
      <c r="BH630" s="12">
        <v>0</v>
      </c>
      <c r="BI630" s="12">
        <v>1</v>
      </c>
    </row>
    <row r="631" spans="1:61">
      <c r="A631" t="s">
        <v>711</v>
      </c>
      <c r="B631">
        <v>0</v>
      </c>
      <c r="C631">
        <v>0</v>
      </c>
      <c r="D631">
        <v>0</v>
      </c>
      <c r="E631">
        <v>0</v>
      </c>
      <c r="F631">
        <v>0</v>
      </c>
      <c r="G631" s="4">
        <f t="shared" si="72"/>
        <v>0</v>
      </c>
      <c r="H631" s="8">
        <v>1</v>
      </c>
      <c r="I631">
        <v>1</v>
      </c>
      <c r="J631">
        <v>0</v>
      </c>
      <c r="K631">
        <v>1</v>
      </c>
      <c r="L631" s="4">
        <f t="shared" si="73"/>
        <v>2</v>
      </c>
      <c r="M631" s="12">
        <v>19</v>
      </c>
      <c r="N631" s="12">
        <v>0</v>
      </c>
      <c r="O631" s="12">
        <v>0</v>
      </c>
      <c r="P631" s="8">
        <f t="shared" si="74"/>
        <v>19</v>
      </c>
      <c r="Q631" s="4">
        <v>30</v>
      </c>
      <c r="R631" s="12">
        <v>87</v>
      </c>
      <c r="S631" s="12">
        <v>0</v>
      </c>
      <c r="T631" s="8">
        <f t="shared" si="75"/>
        <v>87</v>
      </c>
      <c r="U631">
        <v>10</v>
      </c>
      <c r="V631">
        <v>0</v>
      </c>
      <c r="W631">
        <v>0</v>
      </c>
      <c r="X631" s="4">
        <f t="shared" si="76"/>
        <v>10</v>
      </c>
      <c r="Y631" s="12">
        <v>0</v>
      </c>
      <c r="Z631" s="12">
        <v>3</v>
      </c>
      <c r="AA631" s="12">
        <v>0</v>
      </c>
      <c r="AB631" s="8">
        <f t="shared" si="77"/>
        <v>3</v>
      </c>
      <c r="AC631">
        <v>18</v>
      </c>
      <c r="AD631">
        <v>0</v>
      </c>
      <c r="AE631">
        <v>0</v>
      </c>
      <c r="AF631" s="4">
        <f t="shared" si="78"/>
        <v>18</v>
      </c>
      <c r="AG631" s="12">
        <v>0</v>
      </c>
      <c r="AH631" s="12">
        <v>6</v>
      </c>
      <c r="AI631" s="8">
        <f t="shared" si="79"/>
        <v>6</v>
      </c>
      <c r="AJ631">
        <v>1</v>
      </c>
      <c r="AK631">
        <v>1</v>
      </c>
      <c r="AL631">
        <v>1</v>
      </c>
      <c r="AM631">
        <v>0</v>
      </c>
      <c r="AN631">
        <v>2</v>
      </c>
      <c r="AO631">
        <v>0</v>
      </c>
      <c r="AP631" s="12">
        <v>0</v>
      </c>
      <c r="AQ631">
        <v>1</v>
      </c>
      <c r="AR631">
        <v>0</v>
      </c>
      <c r="AS631" s="12">
        <v>1</v>
      </c>
      <c r="AT631">
        <v>0</v>
      </c>
      <c r="AU631">
        <v>0</v>
      </c>
      <c r="AV631">
        <v>1</v>
      </c>
      <c r="AW631" s="12">
        <v>1</v>
      </c>
      <c r="AX631" s="12">
        <v>0</v>
      </c>
      <c r="AY631" s="12">
        <v>0</v>
      </c>
      <c r="AZ631" s="12">
        <v>0</v>
      </c>
      <c r="BA631">
        <v>2</v>
      </c>
      <c r="BB631">
        <v>0</v>
      </c>
      <c r="BC631" s="12">
        <v>0</v>
      </c>
      <c r="BD631" s="12">
        <v>2</v>
      </c>
      <c r="BE631" s="12">
        <v>3</v>
      </c>
      <c r="BF631" s="12">
        <v>2</v>
      </c>
      <c r="BG631">
        <v>1</v>
      </c>
      <c r="BH631" s="12">
        <v>2</v>
      </c>
      <c r="BI631" s="12">
        <v>7</v>
      </c>
    </row>
    <row r="632" spans="1:61">
      <c r="A632" t="s">
        <v>712</v>
      </c>
      <c r="B632">
        <v>0</v>
      </c>
      <c r="C632">
        <v>0</v>
      </c>
      <c r="D632">
        <v>0</v>
      </c>
      <c r="E632">
        <v>0</v>
      </c>
      <c r="F632">
        <v>0</v>
      </c>
      <c r="G632" s="4">
        <f t="shared" si="72"/>
        <v>0</v>
      </c>
      <c r="H632" s="8">
        <v>2</v>
      </c>
      <c r="I632">
        <v>0</v>
      </c>
      <c r="J632">
        <v>0</v>
      </c>
      <c r="K632">
        <v>0</v>
      </c>
      <c r="L632" s="4">
        <f t="shared" si="73"/>
        <v>0</v>
      </c>
      <c r="M632" s="12">
        <v>23</v>
      </c>
      <c r="N632" s="12">
        <v>0</v>
      </c>
      <c r="O632" s="12">
        <v>0</v>
      </c>
      <c r="P632" s="8">
        <f t="shared" si="74"/>
        <v>23</v>
      </c>
      <c r="Q632" s="4">
        <v>32</v>
      </c>
      <c r="R632" s="12">
        <v>108</v>
      </c>
      <c r="S632" s="12">
        <v>0</v>
      </c>
      <c r="T632" s="8">
        <f t="shared" si="75"/>
        <v>108</v>
      </c>
      <c r="U632">
        <v>4</v>
      </c>
      <c r="V632">
        <v>0</v>
      </c>
      <c r="W632">
        <v>0</v>
      </c>
      <c r="X632" s="4">
        <f t="shared" si="76"/>
        <v>4</v>
      </c>
      <c r="Y632" s="12">
        <v>1</v>
      </c>
      <c r="Z632" s="12">
        <v>9</v>
      </c>
      <c r="AA632" s="12">
        <v>0</v>
      </c>
      <c r="AB632" s="8">
        <f t="shared" si="77"/>
        <v>10</v>
      </c>
      <c r="AC632">
        <v>19</v>
      </c>
      <c r="AD632">
        <v>0</v>
      </c>
      <c r="AE632">
        <v>0</v>
      </c>
      <c r="AF632" s="4">
        <f t="shared" si="78"/>
        <v>19</v>
      </c>
      <c r="AG632" s="12">
        <v>0</v>
      </c>
      <c r="AH632" s="12">
        <v>17</v>
      </c>
      <c r="AI632" s="8">
        <f t="shared" si="79"/>
        <v>17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 s="12">
        <v>1</v>
      </c>
      <c r="AQ632">
        <v>1</v>
      </c>
      <c r="AR632">
        <v>0</v>
      </c>
      <c r="AS632" s="12">
        <v>4</v>
      </c>
      <c r="AT632">
        <v>1</v>
      </c>
      <c r="AU632">
        <v>2</v>
      </c>
      <c r="AV632">
        <v>0</v>
      </c>
      <c r="AW632" s="12">
        <v>0</v>
      </c>
      <c r="AX632" s="12">
        <v>1</v>
      </c>
      <c r="AY632" s="12">
        <v>2</v>
      </c>
      <c r="AZ632" s="12">
        <v>0</v>
      </c>
      <c r="BA632">
        <v>1</v>
      </c>
      <c r="BB632">
        <v>0</v>
      </c>
      <c r="BC632" s="12">
        <v>2</v>
      </c>
      <c r="BD632" s="12">
        <v>4</v>
      </c>
      <c r="BE632" s="12">
        <v>4</v>
      </c>
      <c r="BF632" s="12">
        <v>4</v>
      </c>
      <c r="BG632">
        <v>2</v>
      </c>
      <c r="BH632" s="12">
        <v>0</v>
      </c>
      <c r="BI632" s="12">
        <v>8</v>
      </c>
    </row>
    <row r="633" spans="1:61">
      <c r="A633" t="s">
        <v>713</v>
      </c>
      <c r="B633">
        <v>0</v>
      </c>
      <c r="C633">
        <v>1</v>
      </c>
      <c r="D633">
        <v>0</v>
      </c>
      <c r="E633">
        <v>0</v>
      </c>
      <c r="F633">
        <v>0</v>
      </c>
      <c r="G633" s="4">
        <f t="shared" si="72"/>
        <v>1</v>
      </c>
      <c r="H633" s="8">
        <v>1</v>
      </c>
      <c r="I633">
        <v>0</v>
      </c>
      <c r="J633">
        <v>0</v>
      </c>
      <c r="K633">
        <v>0</v>
      </c>
      <c r="L633" s="4">
        <f t="shared" si="73"/>
        <v>0</v>
      </c>
      <c r="M633" s="12">
        <v>4</v>
      </c>
      <c r="N633" s="12">
        <v>0</v>
      </c>
      <c r="O633" s="12">
        <v>0</v>
      </c>
      <c r="P633" s="8">
        <f t="shared" si="74"/>
        <v>4</v>
      </c>
      <c r="Q633" s="4">
        <v>5</v>
      </c>
      <c r="R633" s="12">
        <v>47</v>
      </c>
      <c r="S633" s="12">
        <v>0</v>
      </c>
      <c r="T633" s="8">
        <f t="shared" si="75"/>
        <v>47</v>
      </c>
      <c r="U633">
        <v>3</v>
      </c>
      <c r="V633">
        <v>0</v>
      </c>
      <c r="W633">
        <v>0</v>
      </c>
      <c r="X633" s="4">
        <f t="shared" si="76"/>
        <v>3</v>
      </c>
      <c r="Y633" s="12">
        <v>0</v>
      </c>
      <c r="Z633" s="12">
        <v>2</v>
      </c>
      <c r="AA633" s="12">
        <v>0</v>
      </c>
      <c r="AB633" s="8">
        <f t="shared" si="77"/>
        <v>2</v>
      </c>
      <c r="AC633">
        <v>6</v>
      </c>
      <c r="AD633">
        <v>0</v>
      </c>
      <c r="AE633">
        <v>0</v>
      </c>
      <c r="AF633" s="4">
        <f t="shared" si="78"/>
        <v>6</v>
      </c>
      <c r="AG633" s="12">
        <v>0</v>
      </c>
      <c r="AH633" s="12">
        <v>3</v>
      </c>
      <c r="AI633" s="8">
        <f t="shared" si="79"/>
        <v>3</v>
      </c>
      <c r="AJ633">
        <v>0</v>
      </c>
      <c r="AK633">
        <v>0</v>
      </c>
      <c r="AL633">
        <v>2</v>
      </c>
      <c r="AM633">
        <v>0</v>
      </c>
      <c r="AN633">
        <v>0</v>
      </c>
      <c r="AO633">
        <v>0</v>
      </c>
      <c r="AP633" s="12">
        <v>0</v>
      </c>
      <c r="AQ633">
        <v>0</v>
      </c>
      <c r="AR633">
        <v>0</v>
      </c>
      <c r="AS633" s="12">
        <v>0</v>
      </c>
      <c r="AT633">
        <v>0</v>
      </c>
      <c r="AU633">
        <v>0</v>
      </c>
      <c r="AV633">
        <v>1</v>
      </c>
      <c r="AW633" s="12">
        <v>0</v>
      </c>
      <c r="AX633" s="12">
        <v>0</v>
      </c>
      <c r="AY633" s="12">
        <v>0</v>
      </c>
      <c r="AZ633" s="12">
        <v>0</v>
      </c>
      <c r="BA633">
        <v>0</v>
      </c>
      <c r="BB633">
        <v>0</v>
      </c>
      <c r="BC633" s="12">
        <v>0</v>
      </c>
      <c r="BD633" s="12">
        <v>2</v>
      </c>
      <c r="BE633" s="12">
        <v>2</v>
      </c>
      <c r="BF633" s="12">
        <v>1</v>
      </c>
      <c r="BG633">
        <v>0</v>
      </c>
      <c r="BH633" s="12">
        <v>0</v>
      </c>
      <c r="BI633" s="12">
        <v>3</v>
      </c>
    </row>
    <row r="634" spans="1:61">
      <c r="A634" t="s">
        <v>714</v>
      </c>
      <c r="B634">
        <v>0</v>
      </c>
      <c r="C634">
        <v>0</v>
      </c>
      <c r="D634">
        <v>0</v>
      </c>
      <c r="E634">
        <v>0</v>
      </c>
      <c r="F634">
        <v>0</v>
      </c>
      <c r="G634" s="4">
        <f t="shared" si="72"/>
        <v>0</v>
      </c>
      <c r="H634" s="8">
        <v>0</v>
      </c>
      <c r="I634">
        <v>0</v>
      </c>
      <c r="J634">
        <v>0</v>
      </c>
      <c r="K634">
        <v>0</v>
      </c>
      <c r="L634" s="4">
        <f t="shared" si="73"/>
        <v>0</v>
      </c>
      <c r="M634" s="12">
        <v>14</v>
      </c>
      <c r="N634" s="12">
        <v>0</v>
      </c>
      <c r="O634" s="12">
        <v>0</v>
      </c>
      <c r="P634" s="8">
        <f t="shared" si="74"/>
        <v>14</v>
      </c>
      <c r="Q634" s="4">
        <v>17</v>
      </c>
      <c r="R634" s="12">
        <v>48</v>
      </c>
      <c r="S634" s="12">
        <v>0</v>
      </c>
      <c r="T634" s="8">
        <f t="shared" si="75"/>
        <v>48</v>
      </c>
      <c r="U634">
        <v>3</v>
      </c>
      <c r="V634">
        <v>0</v>
      </c>
      <c r="W634">
        <v>1</v>
      </c>
      <c r="X634" s="4">
        <f t="shared" si="76"/>
        <v>4</v>
      </c>
      <c r="Y634" s="12">
        <v>0</v>
      </c>
      <c r="Z634" s="12">
        <v>3</v>
      </c>
      <c r="AA634" s="12">
        <v>0</v>
      </c>
      <c r="AB634" s="8">
        <f t="shared" si="77"/>
        <v>3</v>
      </c>
      <c r="AC634">
        <v>16</v>
      </c>
      <c r="AD634">
        <v>0</v>
      </c>
      <c r="AE634">
        <v>0</v>
      </c>
      <c r="AF634" s="4">
        <f t="shared" si="78"/>
        <v>16</v>
      </c>
      <c r="AG634" s="12">
        <v>0</v>
      </c>
      <c r="AH634" s="12">
        <v>12</v>
      </c>
      <c r="AI634" s="8">
        <f t="shared" si="79"/>
        <v>12</v>
      </c>
      <c r="AJ634">
        <v>0</v>
      </c>
      <c r="AK634">
        <v>1</v>
      </c>
      <c r="AL634">
        <v>0</v>
      </c>
      <c r="AM634">
        <v>0</v>
      </c>
      <c r="AN634">
        <v>0</v>
      </c>
      <c r="AO634">
        <v>0</v>
      </c>
      <c r="AP634" s="12">
        <v>0</v>
      </c>
      <c r="AQ634">
        <v>1</v>
      </c>
      <c r="AR634">
        <v>0</v>
      </c>
      <c r="AS634" s="12">
        <v>2</v>
      </c>
      <c r="AT634">
        <v>0</v>
      </c>
      <c r="AU634">
        <v>1</v>
      </c>
      <c r="AV634">
        <v>2</v>
      </c>
      <c r="AW634" s="12">
        <v>1</v>
      </c>
      <c r="AX634" s="12">
        <v>0</v>
      </c>
      <c r="AY634" s="12">
        <v>0</v>
      </c>
      <c r="AZ634" s="12">
        <v>0</v>
      </c>
      <c r="BA634">
        <v>4</v>
      </c>
      <c r="BB634">
        <v>0</v>
      </c>
      <c r="BC634" s="12">
        <v>1</v>
      </c>
      <c r="BD634" s="12">
        <v>1</v>
      </c>
      <c r="BE634" s="12">
        <v>2</v>
      </c>
      <c r="BF634" s="12">
        <v>2</v>
      </c>
      <c r="BG634">
        <v>1</v>
      </c>
      <c r="BH634" s="12">
        <v>0</v>
      </c>
      <c r="BI634" s="12">
        <v>4</v>
      </c>
    </row>
    <row r="635" spans="1:61">
      <c r="A635" t="s">
        <v>715</v>
      </c>
      <c r="B635">
        <v>0</v>
      </c>
      <c r="C635">
        <v>0</v>
      </c>
      <c r="D635">
        <v>0</v>
      </c>
      <c r="E635">
        <v>0</v>
      </c>
      <c r="F635">
        <v>0</v>
      </c>
      <c r="G635" s="4">
        <f t="shared" si="72"/>
        <v>0</v>
      </c>
      <c r="H635" s="8">
        <v>0</v>
      </c>
      <c r="I635">
        <v>0</v>
      </c>
      <c r="J635">
        <v>0</v>
      </c>
      <c r="K635">
        <v>0</v>
      </c>
      <c r="L635" s="4">
        <f t="shared" si="73"/>
        <v>0</v>
      </c>
      <c r="M635" s="12">
        <v>1</v>
      </c>
      <c r="N635" s="12">
        <v>0</v>
      </c>
      <c r="O635" s="12">
        <v>0</v>
      </c>
      <c r="P635" s="8">
        <f t="shared" si="74"/>
        <v>1</v>
      </c>
      <c r="Q635" s="4">
        <v>2</v>
      </c>
      <c r="R635" s="12">
        <v>8</v>
      </c>
      <c r="S635" s="12">
        <v>0</v>
      </c>
      <c r="T635" s="8">
        <f t="shared" si="75"/>
        <v>8</v>
      </c>
      <c r="U635">
        <v>0</v>
      </c>
      <c r="V635">
        <v>0</v>
      </c>
      <c r="W635">
        <v>0</v>
      </c>
      <c r="X635" s="4">
        <f t="shared" si="76"/>
        <v>0</v>
      </c>
      <c r="Y635" s="12">
        <v>0</v>
      </c>
      <c r="Z635" s="12">
        <v>0</v>
      </c>
      <c r="AA635" s="12">
        <v>0</v>
      </c>
      <c r="AB635" s="8">
        <f t="shared" si="77"/>
        <v>0</v>
      </c>
      <c r="AC635">
        <v>0</v>
      </c>
      <c r="AD635">
        <v>0</v>
      </c>
      <c r="AE635">
        <v>0</v>
      </c>
      <c r="AF635" s="4">
        <f t="shared" si="78"/>
        <v>0</v>
      </c>
      <c r="AG635" s="12">
        <v>0</v>
      </c>
      <c r="AH635" s="12">
        <v>1</v>
      </c>
      <c r="AI635" s="8">
        <f t="shared" si="79"/>
        <v>1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 s="12">
        <v>2</v>
      </c>
      <c r="AQ635">
        <v>0</v>
      </c>
      <c r="AR635">
        <v>0</v>
      </c>
      <c r="AS635" s="12">
        <v>1</v>
      </c>
      <c r="AT635">
        <v>0</v>
      </c>
      <c r="AU635">
        <v>0</v>
      </c>
      <c r="AV635">
        <v>1</v>
      </c>
      <c r="AW635" s="12">
        <v>0</v>
      </c>
      <c r="AX635" s="12">
        <v>0</v>
      </c>
      <c r="AY635" s="12">
        <v>0</v>
      </c>
      <c r="AZ635" s="12">
        <v>0</v>
      </c>
      <c r="BA635">
        <v>0</v>
      </c>
      <c r="BB635">
        <v>0</v>
      </c>
      <c r="BC635" s="12">
        <v>0</v>
      </c>
      <c r="BD635" s="12">
        <v>0</v>
      </c>
      <c r="BE635" s="12">
        <v>0</v>
      </c>
      <c r="BF635" s="12">
        <v>0</v>
      </c>
      <c r="BG635">
        <v>0</v>
      </c>
      <c r="BH635" s="12">
        <v>0</v>
      </c>
      <c r="BI635" s="12">
        <v>1</v>
      </c>
    </row>
    <row r="636" spans="1:61">
      <c r="A636" t="s">
        <v>716</v>
      </c>
      <c r="B636">
        <v>0</v>
      </c>
      <c r="C636">
        <v>0</v>
      </c>
      <c r="D636">
        <v>0</v>
      </c>
      <c r="E636">
        <v>0</v>
      </c>
      <c r="F636">
        <v>0</v>
      </c>
      <c r="G636" s="4">
        <f t="shared" si="72"/>
        <v>0</v>
      </c>
      <c r="H636" s="8">
        <v>3</v>
      </c>
      <c r="I636">
        <v>1</v>
      </c>
      <c r="J636">
        <v>0</v>
      </c>
      <c r="K636">
        <v>0</v>
      </c>
      <c r="L636" s="4">
        <f t="shared" si="73"/>
        <v>1</v>
      </c>
      <c r="M636" s="12">
        <v>7</v>
      </c>
      <c r="N636" s="12">
        <v>0</v>
      </c>
      <c r="O636" s="12">
        <v>0</v>
      </c>
      <c r="P636" s="8">
        <f t="shared" si="74"/>
        <v>7</v>
      </c>
      <c r="Q636" s="4">
        <v>7</v>
      </c>
      <c r="R636" s="12">
        <v>45</v>
      </c>
      <c r="S636" s="12">
        <v>0</v>
      </c>
      <c r="T636" s="8">
        <f t="shared" si="75"/>
        <v>45</v>
      </c>
      <c r="U636">
        <v>3</v>
      </c>
      <c r="V636">
        <v>0</v>
      </c>
      <c r="W636">
        <v>0</v>
      </c>
      <c r="X636" s="4">
        <f t="shared" si="76"/>
        <v>3</v>
      </c>
      <c r="Y636" s="12">
        <v>0</v>
      </c>
      <c r="Z636" s="12">
        <v>4</v>
      </c>
      <c r="AA636" s="12">
        <v>0</v>
      </c>
      <c r="AB636" s="8">
        <f t="shared" si="77"/>
        <v>4</v>
      </c>
      <c r="AC636">
        <v>12</v>
      </c>
      <c r="AD636">
        <v>0</v>
      </c>
      <c r="AE636">
        <v>0</v>
      </c>
      <c r="AF636" s="4">
        <f t="shared" si="78"/>
        <v>12</v>
      </c>
      <c r="AG636" s="12">
        <v>0</v>
      </c>
      <c r="AH636" s="12">
        <v>5</v>
      </c>
      <c r="AI636" s="8">
        <f t="shared" si="79"/>
        <v>5</v>
      </c>
      <c r="AJ636">
        <v>0</v>
      </c>
      <c r="AK636">
        <v>2</v>
      </c>
      <c r="AL636">
        <v>0</v>
      </c>
      <c r="AM636">
        <v>0</v>
      </c>
      <c r="AN636">
        <v>0</v>
      </c>
      <c r="AO636">
        <v>0</v>
      </c>
      <c r="AP636" s="12">
        <v>0</v>
      </c>
      <c r="AQ636">
        <v>0</v>
      </c>
      <c r="AR636">
        <v>2</v>
      </c>
      <c r="AS636" s="12">
        <v>1</v>
      </c>
      <c r="AT636">
        <v>0</v>
      </c>
      <c r="AU636">
        <v>3</v>
      </c>
      <c r="AV636">
        <v>2</v>
      </c>
      <c r="AW636" s="12">
        <v>2</v>
      </c>
      <c r="AX636" s="12">
        <v>0</v>
      </c>
      <c r="AY636" s="12">
        <v>0</v>
      </c>
      <c r="AZ636" s="12">
        <v>0</v>
      </c>
      <c r="BA636">
        <v>0</v>
      </c>
      <c r="BB636">
        <v>1</v>
      </c>
      <c r="BC636" s="12">
        <v>0</v>
      </c>
      <c r="BD636" s="12">
        <v>2</v>
      </c>
      <c r="BE636" s="12">
        <v>1</v>
      </c>
      <c r="BF636" s="12">
        <v>1</v>
      </c>
      <c r="BG636">
        <v>0</v>
      </c>
      <c r="BH636" s="12">
        <v>1</v>
      </c>
      <c r="BI636" s="12">
        <v>3</v>
      </c>
    </row>
    <row r="637" spans="1:61">
      <c r="A637" t="s">
        <v>717</v>
      </c>
      <c r="B637">
        <v>0</v>
      </c>
      <c r="C637">
        <v>0</v>
      </c>
      <c r="D637">
        <v>0</v>
      </c>
      <c r="E637">
        <v>0</v>
      </c>
      <c r="F637">
        <v>0</v>
      </c>
      <c r="G637" s="4">
        <f t="shared" si="72"/>
        <v>0</v>
      </c>
      <c r="H637" s="8">
        <v>0</v>
      </c>
      <c r="I637">
        <v>0</v>
      </c>
      <c r="J637">
        <v>0</v>
      </c>
      <c r="K637">
        <v>0</v>
      </c>
      <c r="L637" s="4">
        <f t="shared" si="73"/>
        <v>0</v>
      </c>
      <c r="M637" s="12">
        <v>6</v>
      </c>
      <c r="N637" s="12">
        <v>0</v>
      </c>
      <c r="O637" s="12">
        <v>0</v>
      </c>
      <c r="P637" s="8">
        <f t="shared" si="74"/>
        <v>6</v>
      </c>
      <c r="Q637" s="4">
        <v>23</v>
      </c>
      <c r="R637" s="12">
        <v>52</v>
      </c>
      <c r="S637" s="12">
        <v>0</v>
      </c>
      <c r="T637" s="8">
        <f t="shared" si="75"/>
        <v>52</v>
      </c>
      <c r="U637">
        <v>4</v>
      </c>
      <c r="V637">
        <v>0</v>
      </c>
      <c r="W637">
        <v>0</v>
      </c>
      <c r="X637" s="4">
        <f t="shared" si="76"/>
        <v>4</v>
      </c>
      <c r="Y637" s="12">
        <v>0</v>
      </c>
      <c r="Z637" s="12">
        <v>1</v>
      </c>
      <c r="AA637" s="12">
        <v>0</v>
      </c>
      <c r="AB637" s="8">
        <f t="shared" si="77"/>
        <v>1</v>
      </c>
      <c r="AC637">
        <v>17</v>
      </c>
      <c r="AD637">
        <v>0</v>
      </c>
      <c r="AE637">
        <v>0</v>
      </c>
      <c r="AF637" s="4">
        <f t="shared" si="78"/>
        <v>17</v>
      </c>
      <c r="AG637" s="12">
        <v>0</v>
      </c>
      <c r="AH637" s="12">
        <v>7</v>
      </c>
      <c r="AI637" s="8">
        <f t="shared" si="79"/>
        <v>7</v>
      </c>
      <c r="AJ637">
        <v>0</v>
      </c>
      <c r="AK637">
        <v>1</v>
      </c>
      <c r="AL637">
        <v>1</v>
      </c>
      <c r="AM637">
        <v>0</v>
      </c>
      <c r="AN637">
        <v>2</v>
      </c>
      <c r="AO637">
        <v>0</v>
      </c>
      <c r="AP637" s="12">
        <v>0</v>
      </c>
      <c r="AQ637">
        <v>0</v>
      </c>
      <c r="AR637">
        <v>0</v>
      </c>
      <c r="AS637" s="12">
        <v>0</v>
      </c>
      <c r="AT637">
        <v>0</v>
      </c>
      <c r="AU637">
        <v>0</v>
      </c>
      <c r="AV637">
        <v>1</v>
      </c>
      <c r="AW637" s="12">
        <v>1</v>
      </c>
      <c r="AX637" s="12">
        <v>1</v>
      </c>
      <c r="AY637" s="12">
        <v>0</v>
      </c>
      <c r="AZ637" s="12">
        <v>0</v>
      </c>
      <c r="BA637">
        <v>3</v>
      </c>
      <c r="BB637">
        <v>3</v>
      </c>
      <c r="BC637" s="12">
        <v>1</v>
      </c>
      <c r="BD637" s="12">
        <v>0</v>
      </c>
      <c r="BE637" s="12">
        <v>3</v>
      </c>
      <c r="BF637" s="12">
        <v>1</v>
      </c>
      <c r="BG637">
        <v>1</v>
      </c>
      <c r="BH637" s="12">
        <v>3</v>
      </c>
      <c r="BI637" s="12">
        <v>2</v>
      </c>
    </row>
    <row r="638" spans="1:61">
      <c r="A638" t="s">
        <v>718</v>
      </c>
      <c r="B638">
        <v>0</v>
      </c>
      <c r="C638">
        <v>0</v>
      </c>
      <c r="D638">
        <v>0</v>
      </c>
      <c r="E638">
        <v>0</v>
      </c>
      <c r="F638">
        <v>1</v>
      </c>
      <c r="G638" s="4">
        <f t="shared" si="72"/>
        <v>1</v>
      </c>
      <c r="H638" s="8">
        <v>1</v>
      </c>
      <c r="I638">
        <v>2</v>
      </c>
      <c r="J638">
        <v>0</v>
      </c>
      <c r="K638">
        <v>0</v>
      </c>
      <c r="L638" s="4">
        <f t="shared" si="73"/>
        <v>2</v>
      </c>
      <c r="M638" s="12">
        <v>5</v>
      </c>
      <c r="N638" s="12">
        <v>0</v>
      </c>
      <c r="O638" s="12">
        <v>0</v>
      </c>
      <c r="P638" s="8">
        <f t="shared" si="74"/>
        <v>5</v>
      </c>
      <c r="Q638" s="4">
        <v>7</v>
      </c>
      <c r="R638" s="12">
        <v>29</v>
      </c>
      <c r="S638" s="12">
        <v>0</v>
      </c>
      <c r="T638" s="8">
        <f t="shared" si="75"/>
        <v>29</v>
      </c>
      <c r="U638">
        <v>2</v>
      </c>
      <c r="V638">
        <v>0</v>
      </c>
      <c r="W638">
        <v>0</v>
      </c>
      <c r="X638" s="4">
        <f t="shared" si="76"/>
        <v>2</v>
      </c>
      <c r="Y638" s="12">
        <v>0</v>
      </c>
      <c r="Z638" s="12">
        <v>2</v>
      </c>
      <c r="AA638" s="12">
        <v>0</v>
      </c>
      <c r="AB638" s="8">
        <f t="shared" si="77"/>
        <v>2</v>
      </c>
      <c r="AC638">
        <v>5</v>
      </c>
      <c r="AD638">
        <v>0</v>
      </c>
      <c r="AE638">
        <v>0</v>
      </c>
      <c r="AF638" s="4">
        <f t="shared" si="78"/>
        <v>5</v>
      </c>
      <c r="AG638" s="12">
        <v>0</v>
      </c>
      <c r="AH638" s="12">
        <v>12</v>
      </c>
      <c r="AI638" s="8">
        <f t="shared" si="79"/>
        <v>12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0</v>
      </c>
      <c r="AP638" s="12">
        <v>0</v>
      </c>
      <c r="AQ638">
        <v>0</v>
      </c>
      <c r="AR638">
        <v>0</v>
      </c>
      <c r="AS638" s="12">
        <v>1</v>
      </c>
      <c r="AT638">
        <v>0</v>
      </c>
      <c r="AU638">
        <v>1</v>
      </c>
      <c r="AV638">
        <v>0</v>
      </c>
      <c r="AW638" s="12">
        <v>0</v>
      </c>
      <c r="AX638" s="12">
        <v>0</v>
      </c>
      <c r="AY638" s="12">
        <v>0</v>
      </c>
      <c r="AZ638" s="12">
        <v>0</v>
      </c>
      <c r="BA638">
        <v>0</v>
      </c>
      <c r="BB638">
        <v>0</v>
      </c>
      <c r="BC638" s="12">
        <v>0</v>
      </c>
      <c r="BD638" s="12">
        <v>0</v>
      </c>
      <c r="BE638" s="12">
        <v>0</v>
      </c>
      <c r="BF638" s="12">
        <v>0</v>
      </c>
      <c r="BG638">
        <v>1</v>
      </c>
      <c r="BH638" s="12">
        <v>0</v>
      </c>
      <c r="BI638" s="12">
        <v>5</v>
      </c>
    </row>
    <row r="639" spans="1:61">
      <c r="A639" t="s">
        <v>719</v>
      </c>
      <c r="B639">
        <v>0</v>
      </c>
      <c r="C639">
        <v>0</v>
      </c>
      <c r="D639">
        <v>0</v>
      </c>
      <c r="E639">
        <v>0</v>
      </c>
      <c r="F639">
        <v>0</v>
      </c>
      <c r="G639" s="4">
        <f t="shared" si="72"/>
        <v>0</v>
      </c>
      <c r="H639" s="8">
        <v>3</v>
      </c>
      <c r="I639">
        <v>2</v>
      </c>
      <c r="J639">
        <v>0</v>
      </c>
      <c r="K639">
        <v>0</v>
      </c>
      <c r="L639" s="4">
        <f t="shared" si="73"/>
        <v>2</v>
      </c>
      <c r="M639" s="12">
        <v>15</v>
      </c>
      <c r="N639" s="12">
        <v>0</v>
      </c>
      <c r="O639" s="12">
        <v>0</v>
      </c>
      <c r="P639" s="8">
        <f t="shared" si="74"/>
        <v>15</v>
      </c>
      <c r="Q639" s="4">
        <v>26</v>
      </c>
      <c r="R639" s="12">
        <v>82</v>
      </c>
      <c r="S639" s="12">
        <v>0</v>
      </c>
      <c r="T639" s="8">
        <f t="shared" si="75"/>
        <v>82</v>
      </c>
      <c r="U639">
        <v>2</v>
      </c>
      <c r="V639">
        <v>0</v>
      </c>
      <c r="W639">
        <v>1</v>
      </c>
      <c r="X639" s="4">
        <f t="shared" si="76"/>
        <v>3</v>
      </c>
      <c r="Y639" s="12">
        <v>0</v>
      </c>
      <c r="Z639" s="12">
        <v>5</v>
      </c>
      <c r="AA639" s="12">
        <v>0</v>
      </c>
      <c r="AB639" s="8">
        <f t="shared" si="77"/>
        <v>5</v>
      </c>
      <c r="AC639">
        <v>32</v>
      </c>
      <c r="AD639">
        <v>0</v>
      </c>
      <c r="AE639">
        <v>0</v>
      </c>
      <c r="AF639" s="4">
        <f t="shared" si="78"/>
        <v>32</v>
      </c>
      <c r="AG639" s="12">
        <v>0</v>
      </c>
      <c r="AH639" s="12">
        <v>20</v>
      </c>
      <c r="AI639" s="8">
        <f t="shared" si="79"/>
        <v>20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 s="12">
        <v>0</v>
      </c>
      <c r="AQ639">
        <v>1</v>
      </c>
      <c r="AR639">
        <v>0</v>
      </c>
      <c r="AS639" s="12">
        <v>1</v>
      </c>
      <c r="AT639">
        <v>0</v>
      </c>
      <c r="AU639">
        <v>1</v>
      </c>
      <c r="AV639">
        <v>1</v>
      </c>
      <c r="AW639" s="12">
        <v>0</v>
      </c>
      <c r="AX639" s="12">
        <v>0</v>
      </c>
      <c r="AY639" s="12">
        <v>0</v>
      </c>
      <c r="AZ639" s="12">
        <v>0</v>
      </c>
      <c r="BA639">
        <v>4</v>
      </c>
      <c r="BB639">
        <v>0</v>
      </c>
      <c r="BC639" s="12">
        <v>0</v>
      </c>
      <c r="BD639" s="12">
        <v>1</v>
      </c>
      <c r="BE639" s="12">
        <v>1</v>
      </c>
      <c r="BF639" s="12">
        <v>1</v>
      </c>
      <c r="BG639">
        <v>3</v>
      </c>
      <c r="BH639" s="12">
        <v>0</v>
      </c>
      <c r="BI639" s="12">
        <v>7</v>
      </c>
    </row>
    <row r="640" spans="1:61">
      <c r="A640" t="s">
        <v>720</v>
      </c>
      <c r="B640">
        <v>0</v>
      </c>
      <c r="C640">
        <v>1</v>
      </c>
      <c r="D640">
        <v>0</v>
      </c>
      <c r="E640">
        <v>0</v>
      </c>
      <c r="F640">
        <v>2</v>
      </c>
      <c r="G640" s="4">
        <f t="shared" si="72"/>
        <v>3</v>
      </c>
      <c r="H640" s="8">
        <v>4</v>
      </c>
      <c r="I640">
        <v>0</v>
      </c>
      <c r="J640">
        <v>0</v>
      </c>
      <c r="K640">
        <v>0</v>
      </c>
      <c r="L640" s="4">
        <f t="shared" si="73"/>
        <v>0</v>
      </c>
      <c r="M640" s="12">
        <v>19</v>
      </c>
      <c r="N640" s="12">
        <v>3</v>
      </c>
      <c r="O640" s="12">
        <v>1</v>
      </c>
      <c r="P640" s="8">
        <f t="shared" si="74"/>
        <v>23</v>
      </c>
      <c r="Q640" s="4">
        <v>32</v>
      </c>
      <c r="R640" s="12">
        <v>161</v>
      </c>
      <c r="S640" s="12">
        <v>0</v>
      </c>
      <c r="T640" s="8">
        <f t="shared" si="75"/>
        <v>161</v>
      </c>
      <c r="U640">
        <v>8</v>
      </c>
      <c r="V640">
        <v>0</v>
      </c>
      <c r="W640">
        <v>2</v>
      </c>
      <c r="X640" s="4">
        <f t="shared" si="76"/>
        <v>10</v>
      </c>
      <c r="Y640" s="12">
        <v>0</v>
      </c>
      <c r="Z640" s="12">
        <v>12</v>
      </c>
      <c r="AA640" s="12">
        <v>0</v>
      </c>
      <c r="AB640" s="8">
        <f t="shared" si="77"/>
        <v>12</v>
      </c>
      <c r="AC640">
        <v>48</v>
      </c>
      <c r="AD640">
        <v>0</v>
      </c>
      <c r="AE640">
        <v>0</v>
      </c>
      <c r="AF640" s="4">
        <f t="shared" si="78"/>
        <v>48</v>
      </c>
      <c r="AG640" s="12">
        <v>1</v>
      </c>
      <c r="AH640" s="12">
        <v>24</v>
      </c>
      <c r="AI640" s="8">
        <f t="shared" si="79"/>
        <v>25</v>
      </c>
      <c r="AJ640">
        <v>0</v>
      </c>
      <c r="AK640">
        <v>1</v>
      </c>
      <c r="AL640">
        <v>4</v>
      </c>
      <c r="AM640">
        <v>0</v>
      </c>
      <c r="AN640">
        <v>2</v>
      </c>
      <c r="AO640">
        <v>1</v>
      </c>
      <c r="AP640" s="12">
        <v>0</v>
      </c>
      <c r="AQ640">
        <v>2</v>
      </c>
      <c r="AR640">
        <v>1</v>
      </c>
      <c r="AS640" s="12">
        <v>0</v>
      </c>
      <c r="AT640">
        <v>1</v>
      </c>
      <c r="AU640">
        <v>5</v>
      </c>
      <c r="AV640">
        <v>3</v>
      </c>
      <c r="AW640" s="12">
        <v>1</v>
      </c>
      <c r="AX640" s="12">
        <v>0</v>
      </c>
      <c r="AY640" s="12">
        <v>0</v>
      </c>
      <c r="AZ640" s="12">
        <v>1</v>
      </c>
      <c r="BA640">
        <v>3</v>
      </c>
      <c r="BB640">
        <v>2</v>
      </c>
      <c r="BC640" s="12">
        <v>4</v>
      </c>
      <c r="BD640" s="12">
        <v>8</v>
      </c>
      <c r="BE640" s="12">
        <v>4</v>
      </c>
      <c r="BF640" s="12">
        <v>1</v>
      </c>
      <c r="BG640">
        <v>4</v>
      </c>
      <c r="BH640" s="12">
        <v>3</v>
      </c>
      <c r="BI640" s="12">
        <v>12</v>
      </c>
    </row>
    <row r="641" spans="1:61">
      <c r="A641" t="s">
        <v>721</v>
      </c>
      <c r="B641">
        <v>0</v>
      </c>
      <c r="C641">
        <v>2</v>
      </c>
      <c r="D641">
        <v>0</v>
      </c>
      <c r="E641">
        <v>0</v>
      </c>
      <c r="F641">
        <v>0</v>
      </c>
      <c r="G641" s="4">
        <f t="shared" si="72"/>
        <v>2</v>
      </c>
      <c r="H641" s="8">
        <v>0</v>
      </c>
      <c r="I641">
        <v>1</v>
      </c>
      <c r="J641">
        <v>0</v>
      </c>
      <c r="K641">
        <v>0</v>
      </c>
      <c r="L641" s="4">
        <f t="shared" si="73"/>
        <v>1</v>
      </c>
      <c r="M641" s="12">
        <v>4</v>
      </c>
      <c r="N641" s="12">
        <v>0</v>
      </c>
      <c r="O641" s="12">
        <v>0</v>
      </c>
      <c r="P641" s="8">
        <f t="shared" si="74"/>
        <v>4</v>
      </c>
      <c r="Q641" s="4">
        <v>19</v>
      </c>
      <c r="R641" s="12">
        <v>49</v>
      </c>
      <c r="S641" s="12">
        <v>0</v>
      </c>
      <c r="T641" s="8">
        <f t="shared" si="75"/>
        <v>49</v>
      </c>
      <c r="U641">
        <v>3</v>
      </c>
      <c r="V641">
        <v>0</v>
      </c>
      <c r="W641">
        <v>0</v>
      </c>
      <c r="X641" s="4">
        <f t="shared" si="76"/>
        <v>3</v>
      </c>
      <c r="Y641" s="12">
        <v>0</v>
      </c>
      <c r="Z641" s="12">
        <v>2</v>
      </c>
      <c r="AA641" s="12">
        <v>0</v>
      </c>
      <c r="AB641" s="8">
        <f t="shared" si="77"/>
        <v>2</v>
      </c>
      <c r="AC641">
        <v>17</v>
      </c>
      <c r="AD641">
        <v>0</v>
      </c>
      <c r="AE641">
        <v>0</v>
      </c>
      <c r="AF641" s="4">
        <f t="shared" si="78"/>
        <v>17</v>
      </c>
      <c r="AG641" s="12">
        <v>0</v>
      </c>
      <c r="AH641" s="12">
        <v>13</v>
      </c>
      <c r="AI641" s="8">
        <f t="shared" si="79"/>
        <v>13</v>
      </c>
      <c r="AJ641">
        <v>0</v>
      </c>
      <c r="AK641">
        <v>0</v>
      </c>
      <c r="AL641">
        <v>1</v>
      </c>
      <c r="AM641">
        <v>0</v>
      </c>
      <c r="AN641">
        <v>2</v>
      </c>
      <c r="AO641">
        <v>1</v>
      </c>
      <c r="AP641" s="12">
        <v>0</v>
      </c>
      <c r="AQ641">
        <v>2</v>
      </c>
      <c r="AR641">
        <v>1</v>
      </c>
      <c r="AS641" s="12">
        <v>0</v>
      </c>
      <c r="AT641">
        <v>0</v>
      </c>
      <c r="AU641">
        <v>1</v>
      </c>
      <c r="AV641">
        <v>0</v>
      </c>
      <c r="AW641" s="12">
        <v>0</v>
      </c>
      <c r="AX641" s="12">
        <v>0</v>
      </c>
      <c r="AY641" s="12">
        <v>0</v>
      </c>
      <c r="AZ641" s="12">
        <v>1</v>
      </c>
      <c r="BA641">
        <v>0</v>
      </c>
      <c r="BB641">
        <v>0</v>
      </c>
      <c r="BC641" s="12">
        <v>0</v>
      </c>
      <c r="BD641" s="12">
        <v>3</v>
      </c>
      <c r="BE641" s="12">
        <v>3</v>
      </c>
      <c r="BF641" s="12">
        <v>0</v>
      </c>
      <c r="BG641">
        <v>0</v>
      </c>
      <c r="BH641" s="12">
        <v>1</v>
      </c>
      <c r="BI641" s="12">
        <v>1</v>
      </c>
    </row>
    <row r="642" spans="1:61">
      <c r="A642" t="s">
        <v>722</v>
      </c>
      <c r="B642">
        <v>0</v>
      </c>
      <c r="C642">
        <v>0</v>
      </c>
      <c r="D642">
        <v>0</v>
      </c>
      <c r="E642">
        <v>0</v>
      </c>
      <c r="F642">
        <v>1</v>
      </c>
      <c r="G642" s="4">
        <f t="shared" si="72"/>
        <v>1</v>
      </c>
      <c r="H642" s="8">
        <v>1</v>
      </c>
      <c r="I642">
        <v>0</v>
      </c>
      <c r="J642">
        <v>0</v>
      </c>
      <c r="K642">
        <v>1</v>
      </c>
      <c r="L642" s="4">
        <f t="shared" si="73"/>
        <v>1</v>
      </c>
      <c r="M642" s="12">
        <v>4</v>
      </c>
      <c r="N642" s="12">
        <v>0</v>
      </c>
      <c r="O642" s="12">
        <v>0</v>
      </c>
      <c r="P642" s="8">
        <f t="shared" si="74"/>
        <v>4</v>
      </c>
      <c r="Q642" s="4">
        <v>13</v>
      </c>
      <c r="R642" s="12">
        <v>36</v>
      </c>
      <c r="S642" s="12">
        <v>0</v>
      </c>
      <c r="T642" s="8">
        <f t="shared" si="75"/>
        <v>36</v>
      </c>
      <c r="U642">
        <v>5</v>
      </c>
      <c r="V642">
        <v>0</v>
      </c>
      <c r="W642">
        <v>0</v>
      </c>
      <c r="X642" s="4">
        <f t="shared" si="76"/>
        <v>5</v>
      </c>
      <c r="Y642" s="12">
        <v>0</v>
      </c>
      <c r="Z642" s="12">
        <v>8</v>
      </c>
      <c r="AA642" s="12">
        <v>0</v>
      </c>
      <c r="AB642" s="8">
        <f t="shared" si="77"/>
        <v>8</v>
      </c>
      <c r="AC642">
        <v>5</v>
      </c>
      <c r="AD642">
        <v>0</v>
      </c>
      <c r="AE642">
        <v>0</v>
      </c>
      <c r="AF642" s="4">
        <f t="shared" si="78"/>
        <v>5</v>
      </c>
      <c r="AG642" s="12">
        <v>0</v>
      </c>
      <c r="AH642" s="12">
        <v>6</v>
      </c>
      <c r="AI642" s="8">
        <f t="shared" si="79"/>
        <v>6</v>
      </c>
      <c r="AJ642">
        <v>0</v>
      </c>
      <c r="AK642">
        <v>1</v>
      </c>
      <c r="AL642">
        <v>0</v>
      </c>
      <c r="AM642">
        <v>0</v>
      </c>
      <c r="AN642">
        <v>3</v>
      </c>
      <c r="AO642">
        <v>0</v>
      </c>
      <c r="AP642" s="12">
        <v>0</v>
      </c>
      <c r="AQ642">
        <v>0</v>
      </c>
      <c r="AR642">
        <v>0</v>
      </c>
      <c r="AS642" s="12">
        <v>1</v>
      </c>
      <c r="AT642">
        <v>0</v>
      </c>
      <c r="AU642">
        <v>0</v>
      </c>
      <c r="AV642">
        <v>0</v>
      </c>
      <c r="AW642" s="12">
        <v>1</v>
      </c>
      <c r="AX642" s="12">
        <v>0</v>
      </c>
      <c r="AY642" s="12">
        <v>0</v>
      </c>
      <c r="AZ642" s="12">
        <v>0</v>
      </c>
      <c r="BA642">
        <v>1</v>
      </c>
      <c r="BB642">
        <v>0</v>
      </c>
      <c r="BC642" s="12">
        <v>0</v>
      </c>
      <c r="BD642" s="12">
        <v>1</v>
      </c>
      <c r="BE642" s="12">
        <v>3</v>
      </c>
      <c r="BF642" s="12">
        <v>3</v>
      </c>
      <c r="BG642">
        <v>0</v>
      </c>
      <c r="BH642" s="12">
        <v>1</v>
      </c>
      <c r="BI642" s="12">
        <v>4</v>
      </c>
    </row>
    <row r="643" spans="1:61">
      <c r="A643" t="s">
        <v>723</v>
      </c>
      <c r="B643">
        <v>0</v>
      </c>
      <c r="C643">
        <v>0</v>
      </c>
      <c r="D643">
        <v>0</v>
      </c>
      <c r="E643">
        <v>0</v>
      </c>
      <c r="F643">
        <v>0</v>
      </c>
      <c r="G643" s="4">
        <f t="shared" ref="G643:G706" si="80">B643+C643+D643+E643+F643</f>
        <v>0</v>
      </c>
      <c r="H643" s="8">
        <v>1</v>
      </c>
      <c r="I643">
        <v>0</v>
      </c>
      <c r="J643">
        <v>0</v>
      </c>
      <c r="K643">
        <v>2</v>
      </c>
      <c r="L643" s="4">
        <f t="shared" ref="L643:L706" si="81">I643+J643+K643</f>
        <v>2</v>
      </c>
      <c r="M643" s="12">
        <v>6</v>
      </c>
      <c r="N643" s="12">
        <v>0</v>
      </c>
      <c r="O643" s="12">
        <v>0</v>
      </c>
      <c r="P643" s="8">
        <f t="shared" ref="P643:P706" si="82">M643+N643+O643</f>
        <v>6</v>
      </c>
      <c r="Q643" s="4">
        <v>15</v>
      </c>
      <c r="R643" s="12">
        <v>67</v>
      </c>
      <c r="S643" s="12">
        <v>0</v>
      </c>
      <c r="T643" s="8">
        <f t="shared" ref="T643:T706" si="83">R643+S643</f>
        <v>67</v>
      </c>
      <c r="U643">
        <v>2</v>
      </c>
      <c r="V643">
        <v>0</v>
      </c>
      <c r="W643">
        <v>0</v>
      </c>
      <c r="X643" s="4">
        <f t="shared" ref="X643:X706" si="84">U643+V643+W643</f>
        <v>2</v>
      </c>
      <c r="Y643" s="12">
        <v>0</v>
      </c>
      <c r="Z643" s="12">
        <v>4</v>
      </c>
      <c r="AA643" s="12">
        <v>0</v>
      </c>
      <c r="AB643" s="8">
        <f t="shared" ref="AB643:AB706" si="85">Y643+Z643+AA643</f>
        <v>4</v>
      </c>
      <c r="AC643">
        <v>25</v>
      </c>
      <c r="AD643">
        <v>0</v>
      </c>
      <c r="AE643">
        <v>0</v>
      </c>
      <c r="AF643" s="4">
        <f t="shared" ref="AF643:AF706" si="86">AC643+AD643+AE643</f>
        <v>25</v>
      </c>
      <c r="AG643" s="12">
        <v>0</v>
      </c>
      <c r="AH643" s="12">
        <v>10</v>
      </c>
      <c r="AI643" s="8">
        <f t="shared" ref="AI643:AI706" si="87">AG643+AH643</f>
        <v>10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 s="12">
        <v>2</v>
      </c>
      <c r="AQ643">
        <v>2</v>
      </c>
      <c r="AR643">
        <v>1</v>
      </c>
      <c r="AS643" s="12">
        <v>2</v>
      </c>
      <c r="AT643">
        <v>0</v>
      </c>
      <c r="AU643">
        <v>1</v>
      </c>
      <c r="AV643">
        <v>0</v>
      </c>
      <c r="AW643" s="12">
        <v>0</v>
      </c>
      <c r="AX643" s="12">
        <v>0</v>
      </c>
      <c r="AY643" s="12">
        <v>0</v>
      </c>
      <c r="AZ643" s="12">
        <v>0</v>
      </c>
      <c r="BA643">
        <v>4</v>
      </c>
      <c r="BB643">
        <v>0</v>
      </c>
      <c r="BC643" s="12">
        <v>2</v>
      </c>
      <c r="BD643" s="12">
        <v>5</v>
      </c>
      <c r="BE643" s="12">
        <v>1</v>
      </c>
      <c r="BF643" s="12">
        <v>1</v>
      </c>
      <c r="BG643">
        <v>1</v>
      </c>
      <c r="BH643" s="12">
        <v>2</v>
      </c>
      <c r="BI643" s="12">
        <v>8</v>
      </c>
    </row>
    <row r="644" spans="1:61">
      <c r="A644" t="s">
        <v>724</v>
      </c>
      <c r="B644">
        <v>0</v>
      </c>
      <c r="C644">
        <v>2</v>
      </c>
      <c r="D644">
        <v>0</v>
      </c>
      <c r="E644">
        <v>0</v>
      </c>
      <c r="F644">
        <v>0</v>
      </c>
      <c r="G644" s="4">
        <f t="shared" si="80"/>
        <v>2</v>
      </c>
      <c r="H644" s="8">
        <v>0</v>
      </c>
      <c r="I644">
        <v>0</v>
      </c>
      <c r="J644">
        <v>0</v>
      </c>
      <c r="K644">
        <v>0</v>
      </c>
      <c r="L644" s="4">
        <f t="shared" si="81"/>
        <v>0</v>
      </c>
      <c r="M644" s="12">
        <v>6</v>
      </c>
      <c r="N644" s="12">
        <v>0</v>
      </c>
      <c r="O644" s="12">
        <v>0</v>
      </c>
      <c r="P644" s="8">
        <f t="shared" si="82"/>
        <v>6</v>
      </c>
      <c r="Q644" s="4">
        <v>4</v>
      </c>
      <c r="R644" s="12">
        <v>26</v>
      </c>
      <c r="S644" s="12">
        <v>0</v>
      </c>
      <c r="T644" s="8">
        <f t="shared" si="83"/>
        <v>26</v>
      </c>
      <c r="U644">
        <v>4</v>
      </c>
      <c r="V644">
        <v>0</v>
      </c>
      <c r="W644">
        <v>0</v>
      </c>
      <c r="X644" s="4">
        <f t="shared" si="84"/>
        <v>4</v>
      </c>
      <c r="Y644" s="12">
        <v>0</v>
      </c>
      <c r="Z644" s="12">
        <v>1</v>
      </c>
      <c r="AA644" s="12">
        <v>0</v>
      </c>
      <c r="AB644" s="8">
        <f t="shared" si="85"/>
        <v>1</v>
      </c>
      <c r="AC644">
        <v>7</v>
      </c>
      <c r="AD644">
        <v>0</v>
      </c>
      <c r="AE644">
        <v>0</v>
      </c>
      <c r="AF644" s="4">
        <f t="shared" si="86"/>
        <v>7</v>
      </c>
      <c r="AG644" s="12">
        <v>0</v>
      </c>
      <c r="AH644" s="12">
        <v>5</v>
      </c>
      <c r="AI644" s="8">
        <f t="shared" si="87"/>
        <v>5</v>
      </c>
      <c r="AJ644">
        <v>1</v>
      </c>
      <c r="AK644">
        <v>1</v>
      </c>
      <c r="AL644">
        <v>2</v>
      </c>
      <c r="AM644">
        <v>0</v>
      </c>
      <c r="AN644">
        <v>0</v>
      </c>
      <c r="AO644">
        <v>1</v>
      </c>
      <c r="AP644" s="12">
        <v>0</v>
      </c>
      <c r="AQ644">
        <v>0</v>
      </c>
      <c r="AR644">
        <v>0</v>
      </c>
      <c r="AS644" s="12">
        <v>0</v>
      </c>
      <c r="AT644">
        <v>1</v>
      </c>
      <c r="AU644">
        <v>0</v>
      </c>
      <c r="AV644">
        <v>0</v>
      </c>
      <c r="AW644" s="12">
        <v>1</v>
      </c>
      <c r="AX644" s="12">
        <v>0</v>
      </c>
      <c r="AY644" s="12">
        <v>0</v>
      </c>
      <c r="AZ644" s="12">
        <v>1</v>
      </c>
      <c r="BA644">
        <v>0</v>
      </c>
      <c r="BB644">
        <v>0</v>
      </c>
      <c r="BC644" s="12">
        <v>0</v>
      </c>
      <c r="BD644" s="12">
        <v>1</v>
      </c>
      <c r="BE644" s="12">
        <v>3</v>
      </c>
      <c r="BF644" s="12">
        <v>0</v>
      </c>
      <c r="BG644">
        <v>0</v>
      </c>
      <c r="BH644" s="12">
        <v>0</v>
      </c>
      <c r="BI644" s="12">
        <v>0</v>
      </c>
    </row>
    <row r="645" spans="1:61">
      <c r="A645" t="s">
        <v>725</v>
      </c>
      <c r="B645">
        <v>0</v>
      </c>
      <c r="C645">
        <v>0</v>
      </c>
      <c r="D645">
        <v>0</v>
      </c>
      <c r="E645">
        <v>0</v>
      </c>
      <c r="F645">
        <v>1</v>
      </c>
      <c r="G645" s="4">
        <f t="shared" si="80"/>
        <v>1</v>
      </c>
      <c r="H645" s="8">
        <v>0</v>
      </c>
      <c r="I645">
        <v>0</v>
      </c>
      <c r="J645">
        <v>0</v>
      </c>
      <c r="K645">
        <v>2</v>
      </c>
      <c r="L645" s="4">
        <f t="shared" si="81"/>
        <v>2</v>
      </c>
      <c r="M645" s="12">
        <v>9</v>
      </c>
      <c r="N645" s="12">
        <v>1</v>
      </c>
      <c r="O645" s="12">
        <v>2</v>
      </c>
      <c r="P645" s="8">
        <f t="shared" si="82"/>
        <v>12</v>
      </c>
      <c r="Q645" s="4">
        <v>24</v>
      </c>
      <c r="R645" s="12">
        <v>46</v>
      </c>
      <c r="S645" s="12">
        <v>0</v>
      </c>
      <c r="T645" s="8">
        <f t="shared" si="83"/>
        <v>46</v>
      </c>
      <c r="U645">
        <v>8</v>
      </c>
      <c r="V645">
        <v>0</v>
      </c>
      <c r="W645">
        <v>0</v>
      </c>
      <c r="X645" s="4">
        <f t="shared" si="84"/>
        <v>8</v>
      </c>
      <c r="Y645" s="12">
        <v>0</v>
      </c>
      <c r="Z645" s="12">
        <v>4</v>
      </c>
      <c r="AA645" s="12">
        <v>0</v>
      </c>
      <c r="AB645" s="8">
        <f t="shared" si="85"/>
        <v>4</v>
      </c>
      <c r="AC645">
        <v>22</v>
      </c>
      <c r="AD645">
        <v>0</v>
      </c>
      <c r="AE645">
        <v>0</v>
      </c>
      <c r="AF645" s="4">
        <f t="shared" si="86"/>
        <v>22</v>
      </c>
      <c r="AG645" s="12">
        <v>0</v>
      </c>
      <c r="AH645" s="12">
        <v>10</v>
      </c>
      <c r="AI645" s="8">
        <f t="shared" si="87"/>
        <v>10</v>
      </c>
      <c r="AJ645">
        <v>0</v>
      </c>
      <c r="AK645">
        <v>1</v>
      </c>
      <c r="AL645">
        <v>2</v>
      </c>
      <c r="AM645">
        <v>0</v>
      </c>
      <c r="AN645">
        <v>3</v>
      </c>
      <c r="AO645">
        <v>0</v>
      </c>
      <c r="AP645" s="12">
        <v>0</v>
      </c>
      <c r="AQ645">
        <v>0</v>
      </c>
      <c r="AR645">
        <v>0</v>
      </c>
      <c r="AS645" s="12">
        <v>1</v>
      </c>
      <c r="AT645">
        <v>2</v>
      </c>
      <c r="AU645">
        <v>1</v>
      </c>
      <c r="AV645">
        <v>4</v>
      </c>
      <c r="AW645" s="12">
        <v>1</v>
      </c>
      <c r="AX645" s="12">
        <v>0</v>
      </c>
      <c r="AY645" s="12">
        <v>0</v>
      </c>
      <c r="AZ645" s="12">
        <v>0</v>
      </c>
      <c r="BA645">
        <v>0</v>
      </c>
      <c r="BB645">
        <v>1</v>
      </c>
      <c r="BC645" s="12">
        <v>1</v>
      </c>
      <c r="BD645" s="12">
        <v>5</v>
      </c>
      <c r="BE645" s="12">
        <v>3</v>
      </c>
      <c r="BF645" s="12">
        <v>4</v>
      </c>
      <c r="BG645">
        <v>3</v>
      </c>
      <c r="BH645" s="12">
        <v>1</v>
      </c>
      <c r="BI645" s="12">
        <v>10</v>
      </c>
    </row>
    <row r="646" spans="1:61">
      <c r="A646" t="s">
        <v>726</v>
      </c>
      <c r="B646">
        <v>0</v>
      </c>
      <c r="C646">
        <v>0</v>
      </c>
      <c r="D646">
        <v>0</v>
      </c>
      <c r="E646">
        <v>0</v>
      </c>
      <c r="F646">
        <v>0</v>
      </c>
      <c r="G646" s="4">
        <f t="shared" si="80"/>
        <v>0</v>
      </c>
      <c r="H646" s="8">
        <v>0</v>
      </c>
      <c r="I646">
        <v>1</v>
      </c>
      <c r="J646">
        <v>0</v>
      </c>
      <c r="K646">
        <v>1</v>
      </c>
      <c r="L646" s="4">
        <f t="shared" si="81"/>
        <v>2</v>
      </c>
      <c r="M646" s="12">
        <v>10</v>
      </c>
      <c r="N646" s="12">
        <v>0</v>
      </c>
      <c r="O646" s="12">
        <v>1</v>
      </c>
      <c r="P646" s="8">
        <f t="shared" si="82"/>
        <v>11</v>
      </c>
      <c r="Q646" s="4">
        <v>17</v>
      </c>
      <c r="R646" s="12">
        <v>38</v>
      </c>
      <c r="S646" s="12">
        <v>0</v>
      </c>
      <c r="T646" s="8">
        <f t="shared" si="83"/>
        <v>38</v>
      </c>
      <c r="U646">
        <v>4</v>
      </c>
      <c r="V646">
        <v>0</v>
      </c>
      <c r="W646">
        <v>0</v>
      </c>
      <c r="X646" s="4">
        <f t="shared" si="84"/>
        <v>4</v>
      </c>
      <c r="Y646" s="12">
        <v>0</v>
      </c>
      <c r="Z646" s="12">
        <v>7</v>
      </c>
      <c r="AA646" s="12">
        <v>0</v>
      </c>
      <c r="AB646" s="8">
        <f t="shared" si="85"/>
        <v>7</v>
      </c>
      <c r="AC646">
        <v>16</v>
      </c>
      <c r="AD646">
        <v>0</v>
      </c>
      <c r="AE646">
        <v>0</v>
      </c>
      <c r="AF646" s="4">
        <f t="shared" si="86"/>
        <v>16</v>
      </c>
      <c r="AG646" s="12">
        <v>0</v>
      </c>
      <c r="AH646" s="12">
        <v>16</v>
      </c>
      <c r="AI646" s="8">
        <f t="shared" si="87"/>
        <v>16</v>
      </c>
      <c r="AJ646">
        <v>0</v>
      </c>
      <c r="AK646">
        <v>1</v>
      </c>
      <c r="AL646">
        <v>0</v>
      </c>
      <c r="AM646">
        <v>0</v>
      </c>
      <c r="AN646">
        <v>0</v>
      </c>
      <c r="AO646">
        <v>1</v>
      </c>
      <c r="AP646" s="12">
        <v>0</v>
      </c>
      <c r="AQ646">
        <v>1</v>
      </c>
      <c r="AR646">
        <v>1</v>
      </c>
      <c r="AS646" s="12">
        <v>0</v>
      </c>
      <c r="AT646">
        <v>0</v>
      </c>
      <c r="AU646">
        <v>1</v>
      </c>
      <c r="AV646">
        <v>1</v>
      </c>
      <c r="AW646" s="12">
        <v>1</v>
      </c>
      <c r="AX646" s="12">
        <v>0</v>
      </c>
      <c r="AY646" s="12">
        <v>1</v>
      </c>
      <c r="AZ646" s="12">
        <v>1</v>
      </c>
      <c r="BA646">
        <v>0</v>
      </c>
      <c r="BB646">
        <v>0</v>
      </c>
      <c r="BC646" s="12">
        <v>0</v>
      </c>
      <c r="BD646" s="12">
        <v>2</v>
      </c>
      <c r="BE646" s="12">
        <v>8</v>
      </c>
      <c r="BF646" s="12">
        <v>4</v>
      </c>
      <c r="BG646">
        <v>0</v>
      </c>
      <c r="BH646" s="12">
        <v>0</v>
      </c>
      <c r="BI646" s="12">
        <v>2</v>
      </c>
    </row>
    <row r="647" spans="1:61">
      <c r="A647" t="s">
        <v>727</v>
      </c>
      <c r="B647">
        <v>0</v>
      </c>
      <c r="C647">
        <v>1</v>
      </c>
      <c r="D647">
        <v>0</v>
      </c>
      <c r="E647">
        <v>0</v>
      </c>
      <c r="F647">
        <v>0</v>
      </c>
      <c r="G647" s="4">
        <f t="shared" si="80"/>
        <v>1</v>
      </c>
      <c r="H647" s="8">
        <v>1</v>
      </c>
      <c r="I647">
        <v>0</v>
      </c>
      <c r="J647">
        <v>0</v>
      </c>
      <c r="K647">
        <v>1</v>
      </c>
      <c r="L647" s="4">
        <f t="shared" si="81"/>
        <v>1</v>
      </c>
      <c r="M647" s="12">
        <v>3</v>
      </c>
      <c r="N647" s="12">
        <v>0</v>
      </c>
      <c r="O647" s="12">
        <v>0</v>
      </c>
      <c r="P647" s="8">
        <f t="shared" si="82"/>
        <v>3</v>
      </c>
      <c r="Q647" s="4">
        <v>3</v>
      </c>
      <c r="R647" s="12">
        <v>18</v>
      </c>
      <c r="S647" s="12">
        <v>0</v>
      </c>
      <c r="T647" s="8">
        <f t="shared" si="83"/>
        <v>18</v>
      </c>
      <c r="U647">
        <v>2</v>
      </c>
      <c r="V647">
        <v>0</v>
      </c>
      <c r="W647">
        <v>0</v>
      </c>
      <c r="X647" s="4">
        <f t="shared" si="84"/>
        <v>2</v>
      </c>
      <c r="Y647" s="12">
        <v>0</v>
      </c>
      <c r="Z647" s="12">
        <v>1</v>
      </c>
      <c r="AA647" s="12">
        <v>0</v>
      </c>
      <c r="AB647" s="8">
        <f t="shared" si="85"/>
        <v>1</v>
      </c>
      <c r="AC647">
        <v>8</v>
      </c>
      <c r="AD647">
        <v>0</v>
      </c>
      <c r="AE647">
        <v>0</v>
      </c>
      <c r="AF647" s="4">
        <f t="shared" si="86"/>
        <v>8</v>
      </c>
      <c r="AG647" s="12">
        <v>0</v>
      </c>
      <c r="AH647" s="12">
        <v>5</v>
      </c>
      <c r="AI647" s="8">
        <f t="shared" si="87"/>
        <v>5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0</v>
      </c>
      <c r="AP647" s="12">
        <v>0</v>
      </c>
      <c r="AQ647">
        <v>1</v>
      </c>
      <c r="AR647">
        <v>0</v>
      </c>
      <c r="AS647" s="12">
        <v>0</v>
      </c>
      <c r="AT647">
        <v>0</v>
      </c>
      <c r="AU647">
        <v>0</v>
      </c>
      <c r="AV647">
        <v>1</v>
      </c>
      <c r="AW647" s="12">
        <v>0</v>
      </c>
      <c r="AX647" s="12">
        <v>0</v>
      </c>
      <c r="AY647" s="12">
        <v>0</v>
      </c>
      <c r="AZ647" s="12">
        <v>0</v>
      </c>
      <c r="BA647">
        <v>0</v>
      </c>
      <c r="BB647">
        <v>0</v>
      </c>
      <c r="BC647" s="12">
        <v>2</v>
      </c>
      <c r="BD647" s="12">
        <v>0</v>
      </c>
      <c r="BE647" s="12">
        <v>2</v>
      </c>
      <c r="BF647" s="12">
        <v>0</v>
      </c>
      <c r="BG647">
        <v>0</v>
      </c>
      <c r="BH647" s="12">
        <v>0</v>
      </c>
      <c r="BI647" s="12">
        <v>2</v>
      </c>
    </row>
    <row r="648" spans="1:61">
      <c r="A648" t="s">
        <v>728</v>
      </c>
      <c r="B648">
        <v>0</v>
      </c>
      <c r="C648">
        <v>0</v>
      </c>
      <c r="D648">
        <v>1</v>
      </c>
      <c r="E648">
        <v>0</v>
      </c>
      <c r="F648">
        <v>0</v>
      </c>
      <c r="G648" s="4">
        <f t="shared" si="80"/>
        <v>1</v>
      </c>
      <c r="H648" s="8">
        <v>0</v>
      </c>
      <c r="I648">
        <v>0</v>
      </c>
      <c r="J648">
        <v>0</v>
      </c>
      <c r="K648">
        <v>0</v>
      </c>
      <c r="L648" s="4">
        <f t="shared" si="81"/>
        <v>0</v>
      </c>
      <c r="M648" s="12">
        <v>18</v>
      </c>
      <c r="N648" s="12">
        <v>0</v>
      </c>
      <c r="O648" s="12">
        <v>0</v>
      </c>
      <c r="P648" s="8">
        <f t="shared" si="82"/>
        <v>18</v>
      </c>
      <c r="Q648" s="4">
        <v>33</v>
      </c>
      <c r="R648" s="12">
        <v>104</v>
      </c>
      <c r="S648" s="12">
        <v>0</v>
      </c>
      <c r="T648" s="8">
        <f t="shared" si="83"/>
        <v>104</v>
      </c>
      <c r="U648">
        <v>6</v>
      </c>
      <c r="V648">
        <v>0</v>
      </c>
      <c r="W648">
        <v>0</v>
      </c>
      <c r="X648" s="4">
        <f t="shared" si="84"/>
        <v>6</v>
      </c>
      <c r="Y648" s="12">
        <v>0</v>
      </c>
      <c r="Z648" s="12">
        <v>4</v>
      </c>
      <c r="AA648" s="12">
        <v>0</v>
      </c>
      <c r="AB648" s="8">
        <f t="shared" si="85"/>
        <v>4</v>
      </c>
      <c r="AC648">
        <v>32</v>
      </c>
      <c r="AD648">
        <v>0</v>
      </c>
      <c r="AE648">
        <v>0</v>
      </c>
      <c r="AF648" s="4">
        <f t="shared" si="86"/>
        <v>32</v>
      </c>
      <c r="AG648" s="12">
        <v>0</v>
      </c>
      <c r="AH648" s="12">
        <v>11</v>
      </c>
      <c r="AI648" s="8">
        <f t="shared" si="87"/>
        <v>11</v>
      </c>
      <c r="AJ648">
        <v>0</v>
      </c>
      <c r="AK648">
        <v>1</v>
      </c>
      <c r="AL648">
        <v>1</v>
      </c>
      <c r="AM648">
        <v>0</v>
      </c>
      <c r="AN648">
        <v>1</v>
      </c>
      <c r="AO648">
        <v>0</v>
      </c>
      <c r="AP648" s="12">
        <v>0</v>
      </c>
      <c r="AQ648">
        <v>1</v>
      </c>
      <c r="AR648">
        <v>0</v>
      </c>
      <c r="AS648" s="12">
        <v>1</v>
      </c>
      <c r="AT648">
        <v>1</v>
      </c>
      <c r="AU648">
        <v>3</v>
      </c>
      <c r="AV648">
        <v>2</v>
      </c>
      <c r="AW648" s="12">
        <v>1</v>
      </c>
      <c r="AX648" s="12">
        <v>1</v>
      </c>
      <c r="AY648" s="12">
        <v>0</v>
      </c>
      <c r="AZ648" s="12">
        <v>0</v>
      </c>
      <c r="BA648">
        <v>4</v>
      </c>
      <c r="BB648">
        <v>1</v>
      </c>
      <c r="BC648" s="12">
        <v>0</v>
      </c>
      <c r="BD648" s="12">
        <v>3</v>
      </c>
      <c r="BE648" s="12">
        <v>4</v>
      </c>
      <c r="BF648" s="12">
        <v>0</v>
      </c>
      <c r="BG648">
        <v>1</v>
      </c>
      <c r="BH648" s="12">
        <v>1</v>
      </c>
      <c r="BI648" s="12">
        <v>3</v>
      </c>
    </row>
    <row r="649" spans="1:61">
      <c r="A649" t="s">
        <v>729</v>
      </c>
      <c r="B649">
        <v>0</v>
      </c>
      <c r="C649">
        <v>1</v>
      </c>
      <c r="D649">
        <v>0</v>
      </c>
      <c r="E649">
        <v>0</v>
      </c>
      <c r="F649">
        <v>0</v>
      </c>
      <c r="G649" s="4">
        <f t="shared" si="80"/>
        <v>1</v>
      </c>
      <c r="H649" s="8">
        <v>1</v>
      </c>
      <c r="I649">
        <v>0</v>
      </c>
      <c r="J649">
        <v>0</v>
      </c>
      <c r="K649">
        <v>0</v>
      </c>
      <c r="L649" s="4">
        <f t="shared" si="81"/>
        <v>0</v>
      </c>
      <c r="M649" s="12">
        <v>1</v>
      </c>
      <c r="N649" s="12">
        <v>0</v>
      </c>
      <c r="O649" s="12">
        <v>0</v>
      </c>
      <c r="P649" s="8">
        <f t="shared" si="82"/>
        <v>1</v>
      </c>
      <c r="Q649" s="4">
        <v>5</v>
      </c>
      <c r="R649" s="12">
        <v>43</v>
      </c>
      <c r="S649" s="12">
        <v>0</v>
      </c>
      <c r="T649" s="8">
        <f t="shared" si="83"/>
        <v>43</v>
      </c>
      <c r="U649">
        <v>2</v>
      </c>
      <c r="V649">
        <v>0</v>
      </c>
      <c r="W649">
        <v>1</v>
      </c>
      <c r="X649" s="4">
        <f t="shared" si="84"/>
        <v>3</v>
      </c>
      <c r="Y649" s="12">
        <v>0</v>
      </c>
      <c r="Z649" s="12">
        <v>2</v>
      </c>
      <c r="AA649" s="12">
        <v>0</v>
      </c>
      <c r="AB649" s="8">
        <f t="shared" si="85"/>
        <v>2</v>
      </c>
      <c r="AC649">
        <v>8</v>
      </c>
      <c r="AD649">
        <v>0</v>
      </c>
      <c r="AE649">
        <v>0</v>
      </c>
      <c r="AF649" s="4">
        <f t="shared" si="86"/>
        <v>8</v>
      </c>
      <c r="AG649" s="12">
        <v>0</v>
      </c>
      <c r="AH649" s="12">
        <v>2</v>
      </c>
      <c r="AI649" s="8">
        <f t="shared" si="87"/>
        <v>2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</v>
      </c>
      <c r="AP649" s="12">
        <v>0</v>
      </c>
      <c r="AQ649">
        <v>0</v>
      </c>
      <c r="AR649">
        <v>0</v>
      </c>
      <c r="AS649" s="12">
        <v>1</v>
      </c>
      <c r="AT649">
        <v>0</v>
      </c>
      <c r="AU649">
        <v>1</v>
      </c>
      <c r="AV649">
        <v>0</v>
      </c>
      <c r="AW649" s="12">
        <v>0</v>
      </c>
      <c r="AX649" s="12">
        <v>0</v>
      </c>
      <c r="AY649" s="12">
        <v>0</v>
      </c>
      <c r="AZ649" s="12">
        <v>0</v>
      </c>
      <c r="BA649">
        <v>0</v>
      </c>
      <c r="BB649">
        <v>0</v>
      </c>
      <c r="BC649" s="12">
        <v>1</v>
      </c>
      <c r="BD649" s="12">
        <v>1</v>
      </c>
      <c r="BE649" s="12">
        <v>2</v>
      </c>
      <c r="BF649" s="12">
        <v>2</v>
      </c>
      <c r="BG649">
        <v>1</v>
      </c>
      <c r="BH649" s="12">
        <v>1</v>
      </c>
      <c r="BI649" s="12">
        <v>2</v>
      </c>
    </row>
    <row r="650" spans="1:61">
      <c r="A650" t="s">
        <v>730</v>
      </c>
      <c r="B650">
        <v>0</v>
      </c>
      <c r="C650">
        <v>0</v>
      </c>
      <c r="D650">
        <v>0</v>
      </c>
      <c r="E650">
        <v>0</v>
      </c>
      <c r="F650">
        <v>0</v>
      </c>
      <c r="G650" s="4">
        <f t="shared" si="80"/>
        <v>0</v>
      </c>
      <c r="H650" s="8">
        <v>5</v>
      </c>
      <c r="I650">
        <v>0</v>
      </c>
      <c r="J650">
        <v>0</v>
      </c>
      <c r="K650">
        <v>0</v>
      </c>
      <c r="L650" s="4">
        <f t="shared" si="81"/>
        <v>0</v>
      </c>
      <c r="M650" s="12">
        <v>4</v>
      </c>
      <c r="N650" s="12">
        <v>0</v>
      </c>
      <c r="O650" s="12">
        <v>0</v>
      </c>
      <c r="P650" s="8">
        <f t="shared" si="82"/>
        <v>4</v>
      </c>
      <c r="Q650" s="4">
        <v>7</v>
      </c>
      <c r="R650" s="12">
        <v>70</v>
      </c>
      <c r="S650" s="12">
        <v>0</v>
      </c>
      <c r="T650" s="8">
        <f t="shared" si="83"/>
        <v>70</v>
      </c>
      <c r="U650">
        <v>1</v>
      </c>
      <c r="V650">
        <v>0</v>
      </c>
      <c r="W650">
        <v>0</v>
      </c>
      <c r="X650" s="4">
        <f t="shared" si="84"/>
        <v>1</v>
      </c>
      <c r="Y650" s="12">
        <v>0</v>
      </c>
      <c r="Z650" s="12">
        <v>4</v>
      </c>
      <c r="AA650" s="12">
        <v>0</v>
      </c>
      <c r="AB650" s="8">
        <f t="shared" si="85"/>
        <v>4</v>
      </c>
      <c r="AC650">
        <v>13</v>
      </c>
      <c r="AD650">
        <v>0</v>
      </c>
      <c r="AE650">
        <v>0</v>
      </c>
      <c r="AF650" s="4">
        <f t="shared" si="86"/>
        <v>13</v>
      </c>
      <c r="AG650" s="12">
        <v>0</v>
      </c>
      <c r="AH650" s="12">
        <v>4</v>
      </c>
      <c r="AI650" s="8">
        <f t="shared" si="87"/>
        <v>4</v>
      </c>
      <c r="AJ650">
        <v>0</v>
      </c>
      <c r="AK650">
        <v>2</v>
      </c>
      <c r="AL650">
        <v>0</v>
      </c>
      <c r="AM650">
        <v>0</v>
      </c>
      <c r="AN650">
        <v>1</v>
      </c>
      <c r="AO650">
        <v>0</v>
      </c>
      <c r="AP650" s="12">
        <v>1</v>
      </c>
      <c r="AQ650">
        <v>1</v>
      </c>
      <c r="AR650">
        <v>1</v>
      </c>
      <c r="AS650" s="12">
        <v>3</v>
      </c>
      <c r="AT650">
        <v>1</v>
      </c>
      <c r="AU650">
        <v>0</v>
      </c>
      <c r="AV650">
        <v>4</v>
      </c>
      <c r="AW650" s="12">
        <v>2</v>
      </c>
      <c r="AX650" s="12">
        <v>0</v>
      </c>
      <c r="AY650" s="12">
        <v>0</v>
      </c>
      <c r="AZ650" s="12">
        <v>0</v>
      </c>
      <c r="BA650">
        <v>0</v>
      </c>
      <c r="BB650">
        <v>2</v>
      </c>
      <c r="BC650" s="12">
        <v>0</v>
      </c>
      <c r="BD650" s="12">
        <v>0</v>
      </c>
      <c r="BE650" s="12">
        <v>3</v>
      </c>
      <c r="BF650" s="12">
        <v>0</v>
      </c>
      <c r="BG650">
        <v>0</v>
      </c>
      <c r="BH650" s="12">
        <v>0</v>
      </c>
      <c r="BI650" s="12">
        <v>3</v>
      </c>
    </row>
    <row r="651" spans="1:61">
      <c r="A651" t="s">
        <v>731</v>
      </c>
      <c r="B651">
        <v>0</v>
      </c>
      <c r="C651">
        <v>0</v>
      </c>
      <c r="D651">
        <v>0</v>
      </c>
      <c r="E651">
        <v>0</v>
      </c>
      <c r="F651">
        <v>0</v>
      </c>
      <c r="G651" s="4">
        <f t="shared" si="80"/>
        <v>0</v>
      </c>
      <c r="H651" s="8">
        <v>2</v>
      </c>
      <c r="I651">
        <v>0</v>
      </c>
      <c r="J651">
        <v>0</v>
      </c>
      <c r="K651">
        <v>0</v>
      </c>
      <c r="L651" s="4">
        <f t="shared" si="81"/>
        <v>0</v>
      </c>
      <c r="M651" s="12">
        <v>4</v>
      </c>
      <c r="N651" s="12">
        <v>0</v>
      </c>
      <c r="O651" s="12">
        <v>0</v>
      </c>
      <c r="P651" s="8">
        <f t="shared" si="82"/>
        <v>4</v>
      </c>
      <c r="Q651" s="4">
        <v>13</v>
      </c>
      <c r="R651" s="12">
        <v>24</v>
      </c>
      <c r="S651" s="12">
        <v>0</v>
      </c>
      <c r="T651" s="8">
        <f t="shared" si="83"/>
        <v>24</v>
      </c>
      <c r="U651">
        <v>0</v>
      </c>
      <c r="V651">
        <v>0</v>
      </c>
      <c r="W651">
        <v>0</v>
      </c>
      <c r="X651" s="4">
        <f t="shared" si="84"/>
        <v>0</v>
      </c>
      <c r="Y651" s="12">
        <v>0</v>
      </c>
      <c r="Z651" s="12">
        <v>1</v>
      </c>
      <c r="AA651" s="12">
        <v>0</v>
      </c>
      <c r="AB651" s="8">
        <f t="shared" si="85"/>
        <v>1</v>
      </c>
      <c r="AC651">
        <v>4</v>
      </c>
      <c r="AD651">
        <v>0</v>
      </c>
      <c r="AE651">
        <v>0</v>
      </c>
      <c r="AF651" s="4">
        <f t="shared" si="86"/>
        <v>4</v>
      </c>
      <c r="AG651" s="12">
        <v>0</v>
      </c>
      <c r="AH651" s="12">
        <v>5</v>
      </c>
      <c r="AI651" s="8">
        <f t="shared" si="87"/>
        <v>5</v>
      </c>
      <c r="AJ651">
        <v>0</v>
      </c>
      <c r="AK651">
        <v>0</v>
      </c>
      <c r="AL651">
        <v>1</v>
      </c>
      <c r="AM651">
        <v>0</v>
      </c>
      <c r="AN651">
        <v>1</v>
      </c>
      <c r="AO651">
        <v>0</v>
      </c>
      <c r="AP651" s="12">
        <v>0</v>
      </c>
      <c r="AQ651">
        <v>0</v>
      </c>
      <c r="AR651">
        <v>0</v>
      </c>
      <c r="AS651" s="12">
        <v>0</v>
      </c>
      <c r="AT651">
        <v>0</v>
      </c>
      <c r="AU651">
        <v>0</v>
      </c>
      <c r="AV651">
        <v>0</v>
      </c>
      <c r="AW651" s="12">
        <v>0</v>
      </c>
      <c r="AX651" s="12">
        <v>1</v>
      </c>
      <c r="AY651" s="12">
        <v>1</v>
      </c>
      <c r="AZ651" s="12">
        <v>0</v>
      </c>
      <c r="BA651">
        <v>0</v>
      </c>
      <c r="BB651">
        <v>0</v>
      </c>
      <c r="BC651" s="12">
        <v>0</v>
      </c>
      <c r="BD651" s="12">
        <v>1</v>
      </c>
      <c r="BE651" s="12">
        <v>1</v>
      </c>
      <c r="BF651" s="12">
        <v>1</v>
      </c>
      <c r="BG651">
        <v>0</v>
      </c>
      <c r="BH651" s="12">
        <v>0</v>
      </c>
      <c r="BI651" s="12">
        <v>0</v>
      </c>
    </row>
    <row r="652" spans="1:61">
      <c r="A652" t="s">
        <v>732</v>
      </c>
      <c r="B652">
        <v>0</v>
      </c>
      <c r="C652">
        <v>0</v>
      </c>
      <c r="D652">
        <v>0</v>
      </c>
      <c r="E652">
        <v>0</v>
      </c>
      <c r="F652">
        <v>0</v>
      </c>
      <c r="G652" s="4">
        <f t="shared" si="80"/>
        <v>0</v>
      </c>
      <c r="H652" s="8">
        <v>2</v>
      </c>
      <c r="I652">
        <v>1</v>
      </c>
      <c r="J652">
        <v>0</v>
      </c>
      <c r="K652">
        <v>0</v>
      </c>
      <c r="L652" s="4">
        <f t="shared" si="81"/>
        <v>1</v>
      </c>
      <c r="M652" s="12">
        <v>9</v>
      </c>
      <c r="N652" s="12">
        <v>0</v>
      </c>
      <c r="O652" s="12">
        <v>0</v>
      </c>
      <c r="P652" s="8">
        <f t="shared" si="82"/>
        <v>9</v>
      </c>
      <c r="Q652" s="4">
        <v>22</v>
      </c>
      <c r="R652" s="12">
        <v>105</v>
      </c>
      <c r="S652" s="12">
        <v>0</v>
      </c>
      <c r="T652" s="8">
        <f t="shared" si="83"/>
        <v>105</v>
      </c>
      <c r="U652">
        <v>4</v>
      </c>
      <c r="V652">
        <v>0</v>
      </c>
      <c r="W652">
        <v>1</v>
      </c>
      <c r="X652" s="4">
        <f t="shared" si="84"/>
        <v>5</v>
      </c>
      <c r="Y652" s="12">
        <v>1</v>
      </c>
      <c r="Z652" s="12">
        <v>4</v>
      </c>
      <c r="AA652" s="12">
        <v>0</v>
      </c>
      <c r="AB652" s="8">
        <f t="shared" si="85"/>
        <v>5</v>
      </c>
      <c r="AC652">
        <v>15</v>
      </c>
      <c r="AD652">
        <v>0</v>
      </c>
      <c r="AE652">
        <v>0</v>
      </c>
      <c r="AF652" s="4">
        <f t="shared" si="86"/>
        <v>15</v>
      </c>
      <c r="AG652" s="12">
        <v>0</v>
      </c>
      <c r="AH652" s="12">
        <v>14</v>
      </c>
      <c r="AI652" s="8">
        <f t="shared" si="87"/>
        <v>14</v>
      </c>
      <c r="AJ652">
        <v>1</v>
      </c>
      <c r="AK652">
        <v>0</v>
      </c>
      <c r="AL652">
        <v>1</v>
      </c>
      <c r="AM652">
        <v>0</v>
      </c>
      <c r="AN652">
        <v>1</v>
      </c>
      <c r="AO652">
        <v>0</v>
      </c>
      <c r="AP652" s="12">
        <v>0</v>
      </c>
      <c r="AQ652">
        <v>0</v>
      </c>
      <c r="AR652">
        <v>2</v>
      </c>
      <c r="AS652" s="12">
        <v>2</v>
      </c>
      <c r="AT652">
        <v>0</v>
      </c>
      <c r="AU652">
        <v>1</v>
      </c>
      <c r="AV652">
        <v>2</v>
      </c>
      <c r="AW652" s="12">
        <v>0</v>
      </c>
      <c r="AX652" s="12">
        <v>2</v>
      </c>
      <c r="AY652" s="12">
        <v>0</v>
      </c>
      <c r="AZ652" s="12">
        <v>0</v>
      </c>
      <c r="BA652">
        <v>0</v>
      </c>
      <c r="BB652">
        <v>0</v>
      </c>
      <c r="BC652" s="12">
        <v>1</v>
      </c>
      <c r="BD652" s="12">
        <v>1</v>
      </c>
      <c r="BE652" s="12">
        <v>1</v>
      </c>
      <c r="BF652" s="12">
        <v>1</v>
      </c>
      <c r="BG652">
        <v>1</v>
      </c>
      <c r="BH652" s="12">
        <v>0</v>
      </c>
      <c r="BI652" s="12">
        <v>10</v>
      </c>
    </row>
    <row r="653" spans="1:61">
      <c r="A653" t="s">
        <v>733</v>
      </c>
      <c r="B653">
        <v>0</v>
      </c>
      <c r="C653">
        <v>0</v>
      </c>
      <c r="D653">
        <v>0</v>
      </c>
      <c r="E653">
        <v>0</v>
      </c>
      <c r="F653">
        <v>0</v>
      </c>
      <c r="G653" s="4">
        <f t="shared" si="80"/>
        <v>0</v>
      </c>
      <c r="H653" s="8">
        <v>1</v>
      </c>
      <c r="I653">
        <v>0</v>
      </c>
      <c r="J653">
        <v>0</v>
      </c>
      <c r="K653">
        <v>0</v>
      </c>
      <c r="L653" s="4">
        <f t="shared" si="81"/>
        <v>0</v>
      </c>
      <c r="M653" s="12">
        <v>7</v>
      </c>
      <c r="N653" s="12">
        <v>0</v>
      </c>
      <c r="O653" s="12">
        <v>0</v>
      </c>
      <c r="P653" s="8">
        <f t="shared" si="82"/>
        <v>7</v>
      </c>
      <c r="Q653" s="4">
        <v>4</v>
      </c>
      <c r="R653" s="12">
        <v>41</v>
      </c>
      <c r="S653" s="12">
        <v>0</v>
      </c>
      <c r="T653" s="8">
        <f t="shared" si="83"/>
        <v>41</v>
      </c>
      <c r="U653">
        <v>0</v>
      </c>
      <c r="V653">
        <v>0</v>
      </c>
      <c r="W653">
        <v>0</v>
      </c>
      <c r="X653" s="4">
        <f t="shared" si="84"/>
        <v>0</v>
      </c>
      <c r="Y653" s="12">
        <v>0</v>
      </c>
      <c r="Z653" s="12">
        <v>4</v>
      </c>
      <c r="AA653" s="12">
        <v>0</v>
      </c>
      <c r="AB653" s="8">
        <f t="shared" si="85"/>
        <v>4</v>
      </c>
      <c r="AC653">
        <v>6</v>
      </c>
      <c r="AD653">
        <v>0</v>
      </c>
      <c r="AE653">
        <v>1</v>
      </c>
      <c r="AF653" s="4">
        <f t="shared" si="86"/>
        <v>7</v>
      </c>
      <c r="AG653" s="12">
        <v>0</v>
      </c>
      <c r="AH653" s="12">
        <v>3</v>
      </c>
      <c r="AI653" s="8">
        <f t="shared" si="87"/>
        <v>3</v>
      </c>
      <c r="AJ653">
        <v>0</v>
      </c>
      <c r="AK653">
        <v>2</v>
      </c>
      <c r="AL653">
        <v>0</v>
      </c>
      <c r="AM653">
        <v>0</v>
      </c>
      <c r="AN653">
        <v>0</v>
      </c>
      <c r="AO653">
        <v>0</v>
      </c>
      <c r="AP653" s="12">
        <v>1</v>
      </c>
      <c r="AQ653">
        <v>0</v>
      </c>
      <c r="AR653">
        <v>0</v>
      </c>
      <c r="AS653" s="12">
        <v>0</v>
      </c>
      <c r="AT653">
        <v>0</v>
      </c>
      <c r="AU653">
        <v>0</v>
      </c>
      <c r="AV653">
        <v>1</v>
      </c>
      <c r="AW653" s="12">
        <v>2</v>
      </c>
      <c r="AX653" s="12">
        <v>0</v>
      </c>
      <c r="AY653" s="12">
        <v>1</v>
      </c>
      <c r="AZ653" s="12">
        <v>0</v>
      </c>
      <c r="BA653">
        <v>1</v>
      </c>
      <c r="BB653">
        <v>0</v>
      </c>
      <c r="BC653" s="12">
        <v>0</v>
      </c>
      <c r="BD653" s="12">
        <v>0</v>
      </c>
      <c r="BE653" s="12">
        <v>2</v>
      </c>
      <c r="BF653" s="12">
        <v>0</v>
      </c>
      <c r="BG653">
        <v>0</v>
      </c>
      <c r="BH653" s="12">
        <v>0</v>
      </c>
      <c r="BI653" s="12">
        <v>2</v>
      </c>
    </row>
    <row r="654" spans="1:61">
      <c r="A654" t="s">
        <v>734</v>
      </c>
      <c r="B654">
        <v>0</v>
      </c>
      <c r="C654">
        <v>0</v>
      </c>
      <c r="D654">
        <v>0</v>
      </c>
      <c r="E654">
        <v>0</v>
      </c>
      <c r="F654">
        <v>0</v>
      </c>
      <c r="G654" s="4">
        <f t="shared" si="80"/>
        <v>0</v>
      </c>
      <c r="H654" s="8">
        <v>0</v>
      </c>
      <c r="I654">
        <v>0</v>
      </c>
      <c r="J654">
        <v>0</v>
      </c>
      <c r="K654">
        <v>0</v>
      </c>
      <c r="L654" s="4">
        <f t="shared" si="81"/>
        <v>0</v>
      </c>
      <c r="M654" s="12">
        <v>5</v>
      </c>
      <c r="N654" s="12">
        <v>0</v>
      </c>
      <c r="O654" s="12">
        <v>0</v>
      </c>
      <c r="P654" s="8">
        <f t="shared" si="82"/>
        <v>5</v>
      </c>
      <c r="Q654" s="4">
        <v>8</v>
      </c>
      <c r="R654" s="12">
        <v>33</v>
      </c>
      <c r="S654" s="12">
        <v>0</v>
      </c>
      <c r="T654" s="8">
        <f t="shared" si="83"/>
        <v>33</v>
      </c>
      <c r="U654">
        <v>1</v>
      </c>
      <c r="V654">
        <v>0</v>
      </c>
      <c r="W654">
        <v>1</v>
      </c>
      <c r="X654" s="4">
        <f t="shared" si="84"/>
        <v>2</v>
      </c>
      <c r="Y654" s="12">
        <v>0</v>
      </c>
      <c r="Z654" s="12">
        <v>3</v>
      </c>
      <c r="AA654" s="12">
        <v>0</v>
      </c>
      <c r="AB654" s="8">
        <f t="shared" si="85"/>
        <v>3</v>
      </c>
      <c r="AC654">
        <v>14</v>
      </c>
      <c r="AD654">
        <v>0</v>
      </c>
      <c r="AE654">
        <v>0</v>
      </c>
      <c r="AF654" s="4">
        <f t="shared" si="86"/>
        <v>14</v>
      </c>
      <c r="AG654" s="12">
        <v>1</v>
      </c>
      <c r="AH654" s="12">
        <v>13</v>
      </c>
      <c r="AI654" s="8">
        <f t="shared" si="87"/>
        <v>14</v>
      </c>
      <c r="AJ654">
        <v>0</v>
      </c>
      <c r="AK654">
        <v>2</v>
      </c>
      <c r="AL654">
        <v>0</v>
      </c>
      <c r="AM654">
        <v>0</v>
      </c>
      <c r="AN654">
        <v>0</v>
      </c>
      <c r="AO654">
        <v>0</v>
      </c>
      <c r="AP654" s="12">
        <v>0</v>
      </c>
      <c r="AQ654">
        <v>0</v>
      </c>
      <c r="AR654">
        <v>0</v>
      </c>
      <c r="AS654" s="12">
        <v>1</v>
      </c>
      <c r="AT654">
        <v>1</v>
      </c>
      <c r="AU654">
        <v>0</v>
      </c>
      <c r="AV654">
        <v>1</v>
      </c>
      <c r="AW654" s="12">
        <v>2</v>
      </c>
      <c r="AX654" s="12">
        <v>0</v>
      </c>
      <c r="AY654" s="12">
        <v>1</v>
      </c>
      <c r="AZ654" s="12">
        <v>0</v>
      </c>
      <c r="BA654">
        <v>2</v>
      </c>
      <c r="BB654">
        <v>0</v>
      </c>
      <c r="BC654" s="12">
        <v>0</v>
      </c>
      <c r="BD654" s="12">
        <v>1</v>
      </c>
      <c r="BE654" s="12">
        <v>1</v>
      </c>
      <c r="BF654" s="12">
        <v>0</v>
      </c>
      <c r="BG654">
        <v>2</v>
      </c>
      <c r="BH654" s="12">
        <v>0</v>
      </c>
      <c r="BI654" s="12">
        <v>2</v>
      </c>
    </row>
    <row r="655" spans="1:61">
      <c r="A655" t="s">
        <v>735</v>
      </c>
      <c r="B655">
        <v>0</v>
      </c>
      <c r="C655">
        <v>0</v>
      </c>
      <c r="D655">
        <v>0</v>
      </c>
      <c r="E655">
        <v>0</v>
      </c>
      <c r="F655">
        <v>0</v>
      </c>
      <c r="G655" s="4">
        <f t="shared" si="80"/>
        <v>0</v>
      </c>
      <c r="H655" s="8">
        <v>0</v>
      </c>
      <c r="I655">
        <v>0</v>
      </c>
      <c r="J655">
        <v>0</v>
      </c>
      <c r="K655">
        <v>0</v>
      </c>
      <c r="L655" s="4">
        <f t="shared" si="81"/>
        <v>0</v>
      </c>
      <c r="M655" s="12">
        <v>12</v>
      </c>
      <c r="N655" s="12">
        <v>0</v>
      </c>
      <c r="O655" s="12">
        <v>1</v>
      </c>
      <c r="P655" s="8">
        <f t="shared" si="82"/>
        <v>13</v>
      </c>
      <c r="Q655" s="4">
        <v>21</v>
      </c>
      <c r="R655" s="12">
        <v>59</v>
      </c>
      <c r="S655" s="12">
        <v>0</v>
      </c>
      <c r="T655" s="8">
        <f t="shared" si="83"/>
        <v>59</v>
      </c>
      <c r="U655">
        <v>2</v>
      </c>
      <c r="V655">
        <v>0</v>
      </c>
      <c r="W655">
        <v>0</v>
      </c>
      <c r="X655" s="4">
        <f t="shared" si="84"/>
        <v>2</v>
      </c>
      <c r="Y655" s="12">
        <v>0</v>
      </c>
      <c r="Z655" s="12">
        <v>7</v>
      </c>
      <c r="AA655" s="12">
        <v>0</v>
      </c>
      <c r="AB655" s="8">
        <f t="shared" si="85"/>
        <v>7</v>
      </c>
      <c r="AC655">
        <v>31</v>
      </c>
      <c r="AD655">
        <v>0</v>
      </c>
      <c r="AE655">
        <v>0</v>
      </c>
      <c r="AF655" s="4">
        <f t="shared" si="86"/>
        <v>31</v>
      </c>
      <c r="AG655" s="12">
        <v>0</v>
      </c>
      <c r="AH655" s="12">
        <v>7</v>
      </c>
      <c r="AI655" s="8">
        <f t="shared" si="87"/>
        <v>7</v>
      </c>
      <c r="AJ655">
        <v>0</v>
      </c>
      <c r="AK655">
        <v>1</v>
      </c>
      <c r="AL655">
        <v>1</v>
      </c>
      <c r="AM655">
        <v>0</v>
      </c>
      <c r="AN655">
        <v>0</v>
      </c>
      <c r="AO655">
        <v>0</v>
      </c>
      <c r="AP655" s="12">
        <v>0</v>
      </c>
      <c r="AQ655">
        <v>0</v>
      </c>
      <c r="AR655">
        <v>0</v>
      </c>
      <c r="AS655" s="12">
        <v>1</v>
      </c>
      <c r="AT655">
        <v>0</v>
      </c>
      <c r="AU655">
        <v>2</v>
      </c>
      <c r="AV655">
        <v>0</v>
      </c>
      <c r="AW655" s="12">
        <v>1</v>
      </c>
      <c r="AX655" s="12">
        <v>0</v>
      </c>
      <c r="AY655" s="12">
        <v>1</v>
      </c>
      <c r="AZ655" s="12">
        <v>0</v>
      </c>
      <c r="BA655">
        <v>1</v>
      </c>
      <c r="BB655">
        <v>0</v>
      </c>
      <c r="BC655" s="12">
        <v>0</v>
      </c>
      <c r="BD655" s="12">
        <v>2</v>
      </c>
      <c r="BE655" s="12">
        <v>3</v>
      </c>
      <c r="BF655" s="12">
        <v>0</v>
      </c>
      <c r="BG655">
        <v>0</v>
      </c>
      <c r="BH655" s="12">
        <v>0</v>
      </c>
      <c r="BI655" s="12">
        <v>4</v>
      </c>
    </row>
    <row r="656" spans="1:61">
      <c r="A656" t="s">
        <v>736</v>
      </c>
      <c r="B656">
        <v>0</v>
      </c>
      <c r="C656">
        <v>1</v>
      </c>
      <c r="D656">
        <v>0</v>
      </c>
      <c r="E656">
        <v>0</v>
      </c>
      <c r="F656">
        <v>0</v>
      </c>
      <c r="G656" s="4">
        <f t="shared" si="80"/>
        <v>1</v>
      </c>
      <c r="H656" s="8">
        <v>6</v>
      </c>
      <c r="I656">
        <v>0</v>
      </c>
      <c r="J656">
        <v>0</v>
      </c>
      <c r="K656">
        <v>0</v>
      </c>
      <c r="L656" s="4">
        <f t="shared" si="81"/>
        <v>0</v>
      </c>
      <c r="M656" s="12">
        <v>16</v>
      </c>
      <c r="N656" s="12">
        <v>1</v>
      </c>
      <c r="O656" s="12">
        <v>0</v>
      </c>
      <c r="P656" s="8">
        <f t="shared" si="82"/>
        <v>17</v>
      </c>
      <c r="Q656" s="4">
        <v>24</v>
      </c>
      <c r="R656" s="12">
        <v>57</v>
      </c>
      <c r="S656" s="12">
        <v>0</v>
      </c>
      <c r="T656" s="8">
        <f t="shared" si="83"/>
        <v>57</v>
      </c>
      <c r="U656">
        <v>9</v>
      </c>
      <c r="V656">
        <v>0</v>
      </c>
      <c r="W656">
        <v>1</v>
      </c>
      <c r="X656" s="4">
        <f t="shared" si="84"/>
        <v>10</v>
      </c>
      <c r="Y656" s="12">
        <v>0</v>
      </c>
      <c r="Z656" s="12">
        <v>8</v>
      </c>
      <c r="AA656" s="12">
        <v>0</v>
      </c>
      <c r="AB656" s="8">
        <f t="shared" si="85"/>
        <v>8</v>
      </c>
      <c r="AC656">
        <v>39</v>
      </c>
      <c r="AD656">
        <v>0</v>
      </c>
      <c r="AE656">
        <v>0</v>
      </c>
      <c r="AF656" s="4">
        <f t="shared" si="86"/>
        <v>39</v>
      </c>
      <c r="AG656" s="12">
        <v>0</v>
      </c>
      <c r="AH656" s="12">
        <v>24</v>
      </c>
      <c r="AI656" s="8">
        <f t="shared" si="87"/>
        <v>24</v>
      </c>
      <c r="AJ656">
        <v>0</v>
      </c>
      <c r="AK656">
        <v>4</v>
      </c>
      <c r="AL656">
        <v>5</v>
      </c>
      <c r="AM656">
        <v>0</v>
      </c>
      <c r="AN656">
        <v>4</v>
      </c>
      <c r="AO656">
        <v>0</v>
      </c>
      <c r="AP656" s="12">
        <v>1</v>
      </c>
      <c r="AQ656">
        <v>1</v>
      </c>
      <c r="AR656">
        <v>0</v>
      </c>
      <c r="AS656" s="12">
        <v>2</v>
      </c>
      <c r="AT656">
        <v>0</v>
      </c>
      <c r="AU656">
        <v>1</v>
      </c>
      <c r="AV656">
        <v>2</v>
      </c>
      <c r="AW656" s="12">
        <v>4</v>
      </c>
      <c r="AX656" s="12">
        <v>0</v>
      </c>
      <c r="AY656" s="12">
        <v>0</v>
      </c>
      <c r="AZ656" s="12">
        <v>0</v>
      </c>
      <c r="BA656">
        <v>3</v>
      </c>
      <c r="BB656">
        <v>2</v>
      </c>
      <c r="BC656" s="12">
        <v>0</v>
      </c>
      <c r="BD656" s="12">
        <v>0</v>
      </c>
      <c r="BE656" s="12">
        <v>7</v>
      </c>
      <c r="BF656" s="12">
        <v>2</v>
      </c>
      <c r="BG656">
        <v>1</v>
      </c>
      <c r="BH656" s="12">
        <v>5</v>
      </c>
      <c r="BI656" s="12">
        <v>6</v>
      </c>
    </row>
    <row r="657" spans="1:61">
      <c r="A657" t="s">
        <v>737</v>
      </c>
      <c r="B657">
        <v>0</v>
      </c>
      <c r="C657">
        <v>1</v>
      </c>
      <c r="D657">
        <v>0</v>
      </c>
      <c r="E657">
        <v>0</v>
      </c>
      <c r="F657">
        <v>0</v>
      </c>
      <c r="G657" s="4">
        <f t="shared" si="80"/>
        <v>1</v>
      </c>
      <c r="H657" s="8">
        <v>1</v>
      </c>
      <c r="I657">
        <v>0</v>
      </c>
      <c r="J657">
        <v>0</v>
      </c>
      <c r="K657">
        <v>0</v>
      </c>
      <c r="L657" s="4">
        <f t="shared" si="81"/>
        <v>0</v>
      </c>
      <c r="M657" s="12">
        <v>16</v>
      </c>
      <c r="N657" s="12">
        <v>1</v>
      </c>
      <c r="O657" s="12">
        <v>0</v>
      </c>
      <c r="P657" s="8">
        <f t="shared" si="82"/>
        <v>17</v>
      </c>
      <c r="Q657" s="4">
        <v>14</v>
      </c>
      <c r="R657" s="12">
        <v>103</v>
      </c>
      <c r="S657" s="12">
        <v>0</v>
      </c>
      <c r="T657" s="8">
        <f t="shared" si="83"/>
        <v>103</v>
      </c>
      <c r="U657">
        <v>3</v>
      </c>
      <c r="V657">
        <v>0</v>
      </c>
      <c r="W657">
        <v>0</v>
      </c>
      <c r="X657" s="4">
        <f t="shared" si="84"/>
        <v>3</v>
      </c>
      <c r="Y657" s="12">
        <v>0</v>
      </c>
      <c r="Z657" s="12">
        <v>4</v>
      </c>
      <c r="AA657" s="12">
        <v>0</v>
      </c>
      <c r="AB657" s="8">
        <f t="shared" si="85"/>
        <v>4</v>
      </c>
      <c r="AC657">
        <v>24</v>
      </c>
      <c r="AD657">
        <v>0</v>
      </c>
      <c r="AE657">
        <v>0</v>
      </c>
      <c r="AF657" s="4">
        <f t="shared" si="86"/>
        <v>24</v>
      </c>
      <c r="AG657" s="12">
        <v>0</v>
      </c>
      <c r="AH657" s="12">
        <v>11</v>
      </c>
      <c r="AI657" s="8">
        <f t="shared" si="87"/>
        <v>11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 s="12">
        <v>0</v>
      </c>
      <c r="AQ657">
        <v>3</v>
      </c>
      <c r="AR657">
        <v>0</v>
      </c>
      <c r="AS657" s="12">
        <v>3</v>
      </c>
      <c r="AT657">
        <v>0</v>
      </c>
      <c r="AU657">
        <v>0</v>
      </c>
      <c r="AV657">
        <v>1</v>
      </c>
      <c r="AW657" s="12">
        <v>0</v>
      </c>
      <c r="AX657" s="12">
        <v>0</v>
      </c>
      <c r="AY657" s="12">
        <v>0</v>
      </c>
      <c r="AZ657" s="12">
        <v>0</v>
      </c>
      <c r="BA657">
        <v>1</v>
      </c>
      <c r="BB657">
        <v>0</v>
      </c>
      <c r="BC657" s="12">
        <v>3</v>
      </c>
      <c r="BD657" s="12">
        <v>1</v>
      </c>
      <c r="BE657" s="12">
        <v>4</v>
      </c>
      <c r="BF657" s="12">
        <v>3</v>
      </c>
      <c r="BG657">
        <v>3</v>
      </c>
      <c r="BH657" s="12">
        <v>3</v>
      </c>
      <c r="BI657" s="12">
        <v>5</v>
      </c>
    </row>
    <row r="658" spans="1:61">
      <c r="A658" t="s">
        <v>738</v>
      </c>
      <c r="B658">
        <v>0</v>
      </c>
      <c r="C658">
        <v>0</v>
      </c>
      <c r="D658">
        <v>0</v>
      </c>
      <c r="E658">
        <v>0</v>
      </c>
      <c r="F658">
        <v>1</v>
      </c>
      <c r="G658" s="4">
        <f t="shared" si="80"/>
        <v>1</v>
      </c>
      <c r="H658" s="8">
        <v>1</v>
      </c>
      <c r="I658">
        <v>2</v>
      </c>
      <c r="J658">
        <v>0</v>
      </c>
      <c r="K658">
        <v>1</v>
      </c>
      <c r="L658" s="4">
        <f t="shared" si="81"/>
        <v>3</v>
      </c>
      <c r="M658" s="12">
        <v>19</v>
      </c>
      <c r="N658" s="12">
        <v>0</v>
      </c>
      <c r="O658" s="12">
        <v>1</v>
      </c>
      <c r="P658" s="8">
        <f t="shared" si="82"/>
        <v>20</v>
      </c>
      <c r="Q658" s="4">
        <v>38</v>
      </c>
      <c r="R658" s="12">
        <v>116</v>
      </c>
      <c r="S658" s="12">
        <v>0</v>
      </c>
      <c r="T658" s="8">
        <f t="shared" si="83"/>
        <v>116</v>
      </c>
      <c r="U658">
        <v>0</v>
      </c>
      <c r="V658">
        <v>0</v>
      </c>
      <c r="W658">
        <v>0</v>
      </c>
      <c r="X658" s="4">
        <f t="shared" si="84"/>
        <v>0</v>
      </c>
      <c r="Y658" s="12">
        <v>0</v>
      </c>
      <c r="Z658" s="12">
        <v>6</v>
      </c>
      <c r="AA658" s="12">
        <v>0</v>
      </c>
      <c r="AB658" s="8">
        <f t="shared" si="85"/>
        <v>6</v>
      </c>
      <c r="AC658">
        <v>30</v>
      </c>
      <c r="AD658">
        <v>0</v>
      </c>
      <c r="AE658">
        <v>0</v>
      </c>
      <c r="AF658" s="4">
        <f t="shared" si="86"/>
        <v>30</v>
      </c>
      <c r="AG658" s="12">
        <v>0</v>
      </c>
      <c r="AH658" s="12">
        <v>19</v>
      </c>
      <c r="AI658" s="8">
        <f t="shared" si="87"/>
        <v>19</v>
      </c>
      <c r="AJ658">
        <v>2</v>
      </c>
      <c r="AK658">
        <v>3</v>
      </c>
      <c r="AL658">
        <v>0</v>
      </c>
      <c r="AM658">
        <v>0</v>
      </c>
      <c r="AN658">
        <v>0</v>
      </c>
      <c r="AO658">
        <v>0</v>
      </c>
      <c r="AP658" s="12">
        <v>0</v>
      </c>
      <c r="AQ658">
        <v>0</v>
      </c>
      <c r="AR658">
        <v>2</v>
      </c>
      <c r="AS658" s="12">
        <v>1</v>
      </c>
      <c r="AT658">
        <v>0</v>
      </c>
      <c r="AU658">
        <v>2</v>
      </c>
      <c r="AV658">
        <v>1</v>
      </c>
      <c r="AW658" s="12">
        <v>3</v>
      </c>
      <c r="AX658" s="12">
        <v>0</v>
      </c>
      <c r="AY658" s="12">
        <v>1</v>
      </c>
      <c r="AZ658" s="12">
        <v>0</v>
      </c>
      <c r="BA658">
        <v>0</v>
      </c>
      <c r="BB658">
        <v>0</v>
      </c>
      <c r="BC658" s="12">
        <v>2</v>
      </c>
      <c r="BD658" s="12">
        <v>3</v>
      </c>
      <c r="BE658" s="12">
        <v>5</v>
      </c>
      <c r="BF658" s="12">
        <v>3</v>
      </c>
      <c r="BG658">
        <v>0</v>
      </c>
      <c r="BH658" s="12">
        <v>1</v>
      </c>
      <c r="BI658" s="12">
        <v>4</v>
      </c>
    </row>
    <row r="659" spans="1:61">
      <c r="A659" t="s">
        <v>739</v>
      </c>
      <c r="B659">
        <v>0</v>
      </c>
      <c r="C659">
        <v>0</v>
      </c>
      <c r="D659">
        <v>0</v>
      </c>
      <c r="E659">
        <v>0</v>
      </c>
      <c r="F659">
        <v>0</v>
      </c>
      <c r="G659" s="4">
        <f t="shared" si="80"/>
        <v>0</v>
      </c>
      <c r="H659" s="8">
        <v>1</v>
      </c>
      <c r="I659">
        <v>1</v>
      </c>
      <c r="J659">
        <v>0</v>
      </c>
      <c r="K659">
        <v>0</v>
      </c>
      <c r="L659" s="4">
        <f t="shared" si="81"/>
        <v>1</v>
      </c>
      <c r="M659" s="12">
        <v>6</v>
      </c>
      <c r="N659" s="12">
        <v>0</v>
      </c>
      <c r="O659" s="12">
        <v>0</v>
      </c>
      <c r="P659" s="8">
        <f t="shared" si="82"/>
        <v>6</v>
      </c>
      <c r="Q659" s="4">
        <v>10</v>
      </c>
      <c r="R659" s="12">
        <v>41</v>
      </c>
      <c r="S659" s="12">
        <v>0</v>
      </c>
      <c r="T659" s="8">
        <f t="shared" si="83"/>
        <v>41</v>
      </c>
      <c r="U659">
        <v>2</v>
      </c>
      <c r="V659">
        <v>0</v>
      </c>
      <c r="W659">
        <v>0</v>
      </c>
      <c r="X659" s="4">
        <f t="shared" si="84"/>
        <v>2</v>
      </c>
      <c r="Y659" s="12">
        <v>0</v>
      </c>
      <c r="Z659" s="12">
        <v>8</v>
      </c>
      <c r="AA659" s="12">
        <v>0</v>
      </c>
      <c r="AB659" s="8">
        <f t="shared" si="85"/>
        <v>8</v>
      </c>
      <c r="AC659">
        <v>21</v>
      </c>
      <c r="AD659">
        <v>0</v>
      </c>
      <c r="AE659">
        <v>0</v>
      </c>
      <c r="AF659" s="4">
        <f t="shared" si="86"/>
        <v>21</v>
      </c>
      <c r="AG659" s="12">
        <v>0</v>
      </c>
      <c r="AH659" s="12">
        <v>3</v>
      </c>
      <c r="AI659" s="8">
        <f t="shared" si="87"/>
        <v>3</v>
      </c>
      <c r="AJ659">
        <v>0</v>
      </c>
      <c r="AK659">
        <v>0</v>
      </c>
      <c r="AL659">
        <v>2</v>
      </c>
      <c r="AM659">
        <v>0</v>
      </c>
      <c r="AN659">
        <v>0</v>
      </c>
      <c r="AO659">
        <v>1</v>
      </c>
      <c r="AP659" s="12">
        <v>0</v>
      </c>
      <c r="AQ659">
        <v>0</v>
      </c>
      <c r="AR659">
        <v>0</v>
      </c>
      <c r="AS659" s="12">
        <v>2</v>
      </c>
      <c r="AT659">
        <v>0</v>
      </c>
      <c r="AU659">
        <v>0</v>
      </c>
      <c r="AV659">
        <v>0</v>
      </c>
      <c r="AW659" s="12">
        <v>0</v>
      </c>
      <c r="AX659" s="12">
        <v>0</v>
      </c>
      <c r="AY659" s="12">
        <v>0</v>
      </c>
      <c r="AZ659" s="12">
        <v>1</v>
      </c>
      <c r="BA659">
        <v>0</v>
      </c>
      <c r="BB659">
        <v>0</v>
      </c>
      <c r="BC659" s="12">
        <v>0</v>
      </c>
      <c r="BD659" s="12">
        <v>1</v>
      </c>
      <c r="BE659" s="12">
        <v>2</v>
      </c>
      <c r="BF659" s="12">
        <v>0</v>
      </c>
      <c r="BG659">
        <v>0</v>
      </c>
      <c r="BH659" s="12">
        <v>1</v>
      </c>
      <c r="BI659" s="12">
        <v>1</v>
      </c>
    </row>
    <row r="660" spans="1:61">
      <c r="A660" t="s">
        <v>740</v>
      </c>
      <c r="B660">
        <v>0</v>
      </c>
      <c r="C660">
        <v>0</v>
      </c>
      <c r="D660">
        <v>0</v>
      </c>
      <c r="E660">
        <v>0</v>
      </c>
      <c r="F660">
        <v>0</v>
      </c>
      <c r="G660" s="4">
        <f t="shared" si="80"/>
        <v>0</v>
      </c>
      <c r="H660" s="8">
        <v>3</v>
      </c>
      <c r="I660">
        <v>0</v>
      </c>
      <c r="J660">
        <v>0</v>
      </c>
      <c r="K660">
        <v>0</v>
      </c>
      <c r="L660" s="4">
        <f t="shared" si="81"/>
        <v>0</v>
      </c>
      <c r="M660" s="12">
        <v>7</v>
      </c>
      <c r="N660" s="12">
        <v>0</v>
      </c>
      <c r="O660" s="12">
        <v>0</v>
      </c>
      <c r="P660" s="8">
        <f t="shared" si="82"/>
        <v>7</v>
      </c>
      <c r="Q660" s="4">
        <v>7</v>
      </c>
      <c r="R660" s="12">
        <v>62</v>
      </c>
      <c r="S660" s="12">
        <v>0</v>
      </c>
      <c r="T660" s="8">
        <f t="shared" si="83"/>
        <v>62</v>
      </c>
      <c r="U660">
        <v>2</v>
      </c>
      <c r="V660">
        <v>0</v>
      </c>
      <c r="W660">
        <v>0</v>
      </c>
      <c r="X660" s="4">
        <f t="shared" si="84"/>
        <v>2</v>
      </c>
      <c r="Y660" s="12">
        <v>0</v>
      </c>
      <c r="Z660" s="12">
        <v>1</v>
      </c>
      <c r="AA660" s="12">
        <v>0</v>
      </c>
      <c r="AB660" s="8">
        <f t="shared" si="85"/>
        <v>1</v>
      </c>
      <c r="AC660">
        <v>19</v>
      </c>
      <c r="AD660">
        <v>0</v>
      </c>
      <c r="AE660">
        <v>0</v>
      </c>
      <c r="AF660" s="4">
        <f t="shared" si="86"/>
        <v>19</v>
      </c>
      <c r="AG660" s="12">
        <v>0</v>
      </c>
      <c r="AH660" s="12">
        <v>5</v>
      </c>
      <c r="AI660" s="8">
        <f t="shared" si="87"/>
        <v>5</v>
      </c>
      <c r="AJ660">
        <v>0</v>
      </c>
      <c r="AK660">
        <v>1</v>
      </c>
      <c r="AL660">
        <v>0</v>
      </c>
      <c r="AM660">
        <v>0</v>
      </c>
      <c r="AN660">
        <v>1</v>
      </c>
      <c r="AO660">
        <v>1</v>
      </c>
      <c r="AP660" s="12">
        <v>1</v>
      </c>
      <c r="AQ660">
        <v>0</v>
      </c>
      <c r="AR660">
        <v>0</v>
      </c>
      <c r="AS660" s="12">
        <v>0</v>
      </c>
      <c r="AT660">
        <v>0</v>
      </c>
      <c r="AU660">
        <v>0</v>
      </c>
      <c r="AV660">
        <v>1</v>
      </c>
      <c r="AW660" s="12">
        <v>1</v>
      </c>
      <c r="AX660" s="12">
        <v>0</v>
      </c>
      <c r="AY660" s="12">
        <v>0</v>
      </c>
      <c r="AZ660" s="12">
        <v>1</v>
      </c>
      <c r="BA660">
        <v>2</v>
      </c>
      <c r="BB660">
        <v>0</v>
      </c>
      <c r="BC660" s="12">
        <v>2</v>
      </c>
      <c r="BD660" s="12">
        <v>1</v>
      </c>
      <c r="BE660" s="12">
        <v>3</v>
      </c>
      <c r="BF660" s="12">
        <v>0</v>
      </c>
      <c r="BG660">
        <v>0</v>
      </c>
      <c r="BH660" s="12">
        <v>0</v>
      </c>
      <c r="BI660" s="12">
        <v>3</v>
      </c>
    </row>
    <row r="661" spans="1:61">
      <c r="A661" t="s">
        <v>741</v>
      </c>
      <c r="B661">
        <v>0</v>
      </c>
      <c r="C661">
        <v>1</v>
      </c>
      <c r="D661">
        <v>0</v>
      </c>
      <c r="E661">
        <v>0</v>
      </c>
      <c r="F661">
        <v>0</v>
      </c>
      <c r="G661" s="4">
        <f t="shared" si="80"/>
        <v>1</v>
      </c>
      <c r="H661" s="8">
        <v>2</v>
      </c>
      <c r="I661">
        <v>0</v>
      </c>
      <c r="J661">
        <v>0</v>
      </c>
      <c r="K661">
        <v>0</v>
      </c>
      <c r="L661" s="4">
        <f t="shared" si="81"/>
        <v>0</v>
      </c>
      <c r="M661" s="12">
        <v>10</v>
      </c>
      <c r="N661" s="12">
        <v>0</v>
      </c>
      <c r="O661" s="12">
        <v>0</v>
      </c>
      <c r="P661" s="8">
        <f t="shared" si="82"/>
        <v>10</v>
      </c>
      <c r="Q661" s="4">
        <v>12</v>
      </c>
      <c r="R661" s="12">
        <v>47</v>
      </c>
      <c r="S661" s="12">
        <v>0</v>
      </c>
      <c r="T661" s="8">
        <f t="shared" si="83"/>
        <v>47</v>
      </c>
      <c r="U661">
        <v>1</v>
      </c>
      <c r="V661">
        <v>0</v>
      </c>
      <c r="W661">
        <v>0</v>
      </c>
      <c r="X661" s="4">
        <f t="shared" si="84"/>
        <v>1</v>
      </c>
      <c r="Y661" s="12">
        <v>0</v>
      </c>
      <c r="Z661" s="12">
        <v>5</v>
      </c>
      <c r="AA661" s="12">
        <v>0</v>
      </c>
      <c r="AB661" s="8">
        <f t="shared" si="85"/>
        <v>5</v>
      </c>
      <c r="AC661">
        <v>22</v>
      </c>
      <c r="AD661">
        <v>0</v>
      </c>
      <c r="AE661">
        <v>0</v>
      </c>
      <c r="AF661" s="4">
        <f t="shared" si="86"/>
        <v>22</v>
      </c>
      <c r="AG661" s="12">
        <v>0</v>
      </c>
      <c r="AH661" s="12">
        <v>14</v>
      </c>
      <c r="AI661" s="8">
        <f t="shared" si="87"/>
        <v>14</v>
      </c>
      <c r="AJ661">
        <v>0</v>
      </c>
      <c r="AK661">
        <v>1</v>
      </c>
      <c r="AL661">
        <v>1</v>
      </c>
      <c r="AM661">
        <v>0</v>
      </c>
      <c r="AN661">
        <v>1</v>
      </c>
      <c r="AO661">
        <v>0</v>
      </c>
      <c r="AP661" s="12">
        <v>1</v>
      </c>
      <c r="AQ661">
        <v>0</v>
      </c>
      <c r="AR661">
        <v>1</v>
      </c>
      <c r="AS661" s="12">
        <v>0</v>
      </c>
      <c r="AT661">
        <v>0</v>
      </c>
      <c r="AU661">
        <v>0</v>
      </c>
      <c r="AV661">
        <v>2</v>
      </c>
      <c r="AW661" s="12">
        <v>1</v>
      </c>
      <c r="AX661" s="12">
        <v>0</v>
      </c>
      <c r="AY661" s="12">
        <v>0</v>
      </c>
      <c r="AZ661" s="12">
        <v>0</v>
      </c>
      <c r="BA661">
        <v>4</v>
      </c>
      <c r="BB661">
        <v>0</v>
      </c>
      <c r="BC661" s="12">
        <v>0</v>
      </c>
      <c r="BD661" s="12">
        <v>1</v>
      </c>
      <c r="BE661" s="12">
        <v>0</v>
      </c>
      <c r="BF661" s="12">
        <v>4</v>
      </c>
      <c r="BG661">
        <v>0</v>
      </c>
      <c r="BH661" s="12">
        <v>1</v>
      </c>
      <c r="BI661" s="12">
        <v>4</v>
      </c>
    </row>
    <row r="662" spans="1:61">
      <c r="A662" t="s">
        <v>742</v>
      </c>
      <c r="B662">
        <v>0</v>
      </c>
      <c r="C662">
        <v>0</v>
      </c>
      <c r="D662">
        <v>0</v>
      </c>
      <c r="E662">
        <v>0</v>
      </c>
      <c r="F662">
        <v>0</v>
      </c>
      <c r="G662" s="4">
        <f t="shared" si="80"/>
        <v>0</v>
      </c>
      <c r="H662" s="8">
        <v>1</v>
      </c>
      <c r="I662">
        <v>0</v>
      </c>
      <c r="J662">
        <v>0</v>
      </c>
      <c r="K662">
        <v>0</v>
      </c>
      <c r="L662" s="4">
        <f t="shared" si="81"/>
        <v>0</v>
      </c>
      <c r="M662" s="12">
        <v>7</v>
      </c>
      <c r="N662" s="12">
        <v>0</v>
      </c>
      <c r="O662" s="12">
        <v>0</v>
      </c>
      <c r="P662" s="8">
        <f t="shared" si="82"/>
        <v>7</v>
      </c>
      <c r="Q662" s="4">
        <v>19</v>
      </c>
      <c r="R662" s="12">
        <v>76</v>
      </c>
      <c r="S662" s="12">
        <v>0</v>
      </c>
      <c r="T662" s="8">
        <f t="shared" si="83"/>
        <v>76</v>
      </c>
      <c r="U662">
        <v>3</v>
      </c>
      <c r="V662">
        <v>0</v>
      </c>
      <c r="W662">
        <v>0</v>
      </c>
      <c r="X662" s="4">
        <f t="shared" si="84"/>
        <v>3</v>
      </c>
      <c r="Y662" s="12">
        <v>0</v>
      </c>
      <c r="Z662" s="12">
        <v>3</v>
      </c>
      <c r="AA662" s="12">
        <v>0</v>
      </c>
      <c r="AB662" s="8">
        <f t="shared" si="85"/>
        <v>3</v>
      </c>
      <c r="AC662">
        <v>17</v>
      </c>
      <c r="AD662">
        <v>0</v>
      </c>
      <c r="AE662">
        <v>0</v>
      </c>
      <c r="AF662" s="4">
        <f t="shared" si="86"/>
        <v>17</v>
      </c>
      <c r="AG662" s="12">
        <v>0</v>
      </c>
      <c r="AH662" s="12">
        <v>10</v>
      </c>
      <c r="AI662" s="8">
        <f t="shared" si="87"/>
        <v>10</v>
      </c>
      <c r="AJ662">
        <v>0</v>
      </c>
      <c r="AK662">
        <v>1</v>
      </c>
      <c r="AL662">
        <v>1</v>
      </c>
      <c r="AM662">
        <v>0</v>
      </c>
      <c r="AN662">
        <v>1</v>
      </c>
      <c r="AO662">
        <v>0</v>
      </c>
      <c r="AP662" s="12">
        <v>0</v>
      </c>
      <c r="AQ662">
        <v>0</v>
      </c>
      <c r="AR662">
        <v>1</v>
      </c>
      <c r="AS662" s="12">
        <v>2</v>
      </c>
      <c r="AT662">
        <v>0</v>
      </c>
      <c r="AU662">
        <v>0</v>
      </c>
      <c r="AV662">
        <v>0</v>
      </c>
      <c r="AW662" s="12">
        <v>1</v>
      </c>
      <c r="AX662" s="12">
        <v>0</v>
      </c>
      <c r="AY662" s="12">
        <v>0</v>
      </c>
      <c r="AZ662" s="12">
        <v>0</v>
      </c>
      <c r="BA662">
        <v>1</v>
      </c>
      <c r="BB662">
        <v>0</v>
      </c>
      <c r="BC662" s="12">
        <v>0</v>
      </c>
      <c r="BD662" s="12">
        <v>3</v>
      </c>
      <c r="BE662" s="12">
        <v>1</v>
      </c>
      <c r="BF662" s="12">
        <v>1</v>
      </c>
      <c r="BG662">
        <v>0</v>
      </c>
      <c r="BH662" s="12">
        <v>1</v>
      </c>
      <c r="BI662" s="12">
        <v>1</v>
      </c>
    </row>
    <row r="663" spans="1:61">
      <c r="A663" t="s">
        <v>743</v>
      </c>
      <c r="B663">
        <v>0</v>
      </c>
      <c r="C663">
        <v>0</v>
      </c>
      <c r="D663">
        <v>0</v>
      </c>
      <c r="E663">
        <v>0</v>
      </c>
      <c r="F663">
        <v>0</v>
      </c>
      <c r="G663" s="4">
        <f t="shared" si="80"/>
        <v>0</v>
      </c>
      <c r="H663" s="8">
        <v>1</v>
      </c>
      <c r="I663">
        <v>0</v>
      </c>
      <c r="J663">
        <v>0</v>
      </c>
      <c r="K663">
        <v>0</v>
      </c>
      <c r="L663" s="4">
        <f t="shared" si="81"/>
        <v>0</v>
      </c>
      <c r="M663" s="12">
        <v>9</v>
      </c>
      <c r="N663" s="12">
        <v>0</v>
      </c>
      <c r="O663" s="12">
        <v>0</v>
      </c>
      <c r="P663" s="8">
        <f t="shared" si="82"/>
        <v>9</v>
      </c>
      <c r="Q663" s="4">
        <v>8</v>
      </c>
      <c r="R663" s="12">
        <v>62</v>
      </c>
      <c r="S663" s="12">
        <v>0</v>
      </c>
      <c r="T663" s="8">
        <f t="shared" si="83"/>
        <v>62</v>
      </c>
      <c r="U663">
        <v>1</v>
      </c>
      <c r="V663">
        <v>0</v>
      </c>
      <c r="W663">
        <v>0</v>
      </c>
      <c r="X663" s="4">
        <f t="shared" si="84"/>
        <v>1</v>
      </c>
      <c r="Y663" s="12">
        <v>0</v>
      </c>
      <c r="Z663" s="12">
        <v>0</v>
      </c>
      <c r="AA663" s="12">
        <v>0</v>
      </c>
      <c r="AB663" s="8">
        <f t="shared" si="85"/>
        <v>0</v>
      </c>
      <c r="AC663">
        <v>24</v>
      </c>
      <c r="AD663">
        <v>0</v>
      </c>
      <c r="AE663">
        <v>0</v>
      </c>
      <c r="AF663" s="4">
        <f t="shared" si="86"/>
        <v>24</v>
      </c>
      <c r="AG663" s="12">
        <v>0</v>
      </c>
      <c r="AH663" s="12">
        <v>4</v>
      </c>
      <c r="AI663" s="8">
        <f t="shared" si="87"/>
        <v>4</v>
      </c>
      <c r="AJ663">
        <v>0</v>
      </c>
      <c r="AK663">
        <v>1</v>
      </c>
      <c r="AL663">
        <v>0</v>
      </c>
      <c r="AM663">
        <v>0</v>
      </c>
      <c r="AN663">
        <v>0</v>
      </c>
      <c r="AO663">
        <v>0</v>
      </c>
      <c r="AP663" s="12">
        <v>0</v>
      </c>
      <c r="AQ663">
        <v>1</v>
      </c>
      <c r="AR663">
        <v>0</v>
      </c>
      <c r="AS663" s="12">
        <v>0</v>
      </c>
      <c r="AT663">
        <v>0</v>
      </c>
      <c r="AU663">
        <v>0</v>
      </c>
      <c r="AV663">
        <v>3</v>
      </c>
      <c r="AW663" s="12">
        <v>1</v>
      </c>
      <c r="AX663" s="12">
        <v>0</v>
      </c>
      <c r="AY663" s="12">
        <v>1</v>
      </c>
      <c r="AZ663" s="12">
        <v>0</v>
      </c>
      <c r="BA663">
        <v>0</v>
      </c>
      <c r="BB663">
        <v>1</v>
      </c>
      <c r="BC663" s="12">
        <v>0</v>
      </c>
      <c r="BD663" s="12">
        <v>3</v>
      </c>
      <c r="BE663" s="12">
        <v>5</v>
      </c>
      <c r="BF663" s="12">
        <v>0</v>
      </c>
      <c r="BG663">
        <v>1</v>
      </c>
      <c r="BH663" s="12">
        <v>0</v>
      </c>
      <c r="BI663" s="12">
        <v>1</v>
      </c>
    </row>
    <row r="664" spans="1:61">
      <c r="A664" t="s">
        <v>744</v>
      </c>
      <c r="B664">
        <v>0</v>
      </c>
      <c r="C664">
        <v>2</v>
      </c>
      <c r="D664">
        <v>0</v>
      </c>
      <c r="E664">
        <v>0</v>
      </c>
      <c r="F664">
        <v>0</v>
      </c>
      <c r="G664" s="4">
        <f t="shared" si="80"/>
        <v>2</v>
      </c>
      <c r="H664" s="8">
        <v>0</v>
      </c>
      <c r="I664">
        <v>0</v>
      </c>
      <c r="J664">
        <v>0</v>
      </c>
      <c r="K664">
        <v>0</v>
      </c>
      <c r="L664" s="4">
        <f t="shared" si="81"/>
        <v>0</v>
      </c>
      <c r="M664" s="12">
        <v>8</v>
      </c>
      <c r="N664" s="12">
        <v>0</v>
      </c>
      <c r="O664" s="12">
        <v>0</v>
      </c>
      <c r="P664" s="8">
        <f t="shared" si="82"/>
        <v>8</v>
      </c>
      <c r="Q664" s="4">
        <v>17</v>
      </c>
      <c r="R664" s="12">
        <v>48</v>
      </c>
      <c r="S664" s="12">
        <v>0</v>
      </c>
      <c r="T664" s="8">
        <f t="shared" si="83"/>
        <v>48</v>
      </c>
      <c r="U664">
        <v>3</v>
      </c>
      <c r="V664">
        <v>0</v>
      </c>
      <c r="W664">
        <v>0</v>
      </c>
      <c r="X664" s="4">
        <f t="shared" si="84"/>
        <v>3</v>
      </c>
      <c r="Y664" s="12">
        <v>0</v>
      </c>
      <c r="Z664" s="12">
        <v>3</v>
      </c>
      <c r="AA664" s="12">
        <v>0</v>
      </c>
      <c r="AB664" s="8">
        <f t="shared" si="85"/>
        <v>3</v>
      </c>
      <c r="AC664">
        <v>13</v>
      </c>
      <c r="AD664">
        <v>0</v>
      </c>
      <c r="AE664">
        <v>0</v>
      </c>
      <c r="AF664" s="4">
        <f t="shared" si="86"/>
        <v>13</v>
      </c>
      <c r="AG664" s="12">
        <v>0</v>
      </c>
      <c r="AH664" s="12">
        <v>8</v>
      </c>
      <c r="AI664" s="8">
        <f t="shared" si="87"/>
        <v>8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 s="12">
        <v>0</v>
      </c>
      <c r="AQ664">
        <v>0</v>
      </c>
      <c r="AR664">
        <v>1</v>
      </c>
      <c r="AS664" s="12">
        <v>1</v>
      </c>
      <c r="AT664">
        <v>0</v>
      </c>
      <c r="AU664">
        <v>0</v>
      </c>
      <c r="AV664">
        <v>0</v>
      </c>
      <c r="AW664" s="12">
        <v>0</v>
      </c>
      <c r="AX664" s="12">
        <v>0</v>
      </c>
      <c r="AY664" s="12">
        <v>0</v>
      </c>
      <c r="AZ664" s="12">
        <v>0</v>
      </c>
      <c r="BA664">
        <v>2</v>
      </c>
      <c r="BB664">
        <v>0</v>
      </c>
      <c r="BC664" s="12">
        <v>0</v>
      </c>
      <c r="BD664" s="12">
        <v>1</v>
      </c>
      <c r="BE664" s="12">
        <v>2</v>
      </c>
      <c r="BF664" s="12">
        <v>0</v>
      </c>
      <c r="BG664">
        <v>0</v>
      </c>
      <c r="BH664" s="12">
        <v>1</v>
      </c>
      <c r="BI664" s="12">
        <v>8</v>
      </c>
    </row>
    <row r="665" spans="1:61">
      <c r="A665" t="s">
        <v>745</v>
      </c>
      <c r="B665">
        <v>0</v>
      </c>
      <c r="C665">
        <v>0</v>
      </c>
      <c r="D665">
        <v>0</v>
      </c>
      <c r="E665">
        <v>0</v>
      </c>
      <c r="F665">
        <v>0</v>
      </c>
      <c r="G665" s="4">
        <f t="shared" si="80"/>
        <v>0</v>
      </c>
      <c r="H665" s="8">
        <v>5</v>
      </c>
      <c r="I665">
        <v>0</v>
      </c>
      <c r="J665">
        <v>0</v>
      </c>
      <c r="K665">
        <v>2</v>
      </c>
      <c r="L665" s="4">
        <f t="shared" si="81"/>
        <v>2</v>
      </c>
      <c r="M665" s="12">
        <v>14</v>
      </c>
      <c r="N665" s="12">
        <v>0</v>
      </c>
      <c r="O665" s="12">
        <v>1</v>
      </c>
      <c r="P665" s="8">
        <f t="shared" si="82"/>
        <v>15</v>
      </c>
      <c r="Q665" s="4">
        <v>69</v>
      </c>
      <c r="R665" s="12">
        <v>170</v>
      </c>
      <c r="S665" s="12">
        <v>0</v>
      </c>
      <c r="T665" s="8">
        <f t="shared" si="83"/>
        <v>170</v>
      </c>
      <c r="U665">
        <v>13</v>
      </c>
      <c r="V665">
        <v>0</v>
      </c>
      <c r="W665">
        <v>0</v>
      </c>
      <c r="X665" s="4">
        <f t="shared" si="84"/>
        <v>13</v>
      </c>
      <c r="Y665" s="12">
        <v>0</v>
      </c>
      <c r="Z665" s="12">
        <v>9</v>
      </c>
      <c r="AA665" s="12">
        <v>0</v>
      </c>
      <c r="AB665" s="8">
        <f t="shared" si="85"/>
        <v>9</v>
      </c>
      <c r="AC665">
        <v>41</v>
      </c>
      <c r="AD665">
        <v>0</v>
      </c>
      <c r="AE665">
        <v>0</v>
      </c>
      <c r="AF665" s="4">
        <f t="shared" si="86"/>
        <v>41</v>
      </c>
      <c r="AG665" s="12">
        <v>0</v>
      </c>
      <c r="AH665" s="12">
        <v>21</v>
      </c>
      <c r="AI665" s="8">
        <f t="shared" si="87"/>
        <v>21</v>
      </c>
      <c r="AJ665">
        <v>0</v>
      </c>
      <c r="AK665">
        <v>2</v>
      </c>
      <c r="AL665">
        <v>0</v>
      </c>
      <c r="AM665">
        <v>0</v>
      </c>
      <c r="AN665">
        <v>1</v>
      </c>
      <c r="AO665">
        <v>0</v>
      </c>
      <c r="AP665" s="12">
        <v>0</v>
      </c>
      <c r="AQ665">
        <v>1</v>
      </c>
      <c r="AR665">
        <v>3</v>
      </c>
      <c r="AS665" s="12">
        <v>3</v>
      </c>
      <c r="AT665">
        <v>1</v>
      </c>
      <c r="AU665">
        <v>1</v>
      </c>
      <c r="AV665">
        <v>2</v>
      </c>
      <c r="AW665" s="12">
        <v>2</v>
      </c>
      <c r="AX665" s="12">
        <v>0</v>
      </c>
      <c r="AY665" s="12">
        <v>0</v>
      </c>
      <c r="AZ665" s="12">
        <v>0</v>
      </c>
      <c r="BA665">
        <v>6</v>
      </c>
      <c r="BB665">
        <v>1</v>
      </c>
      <c r="BC665" s="12">
        <v>3</v>
      </c>
      <c r="BD665" s="12">
        <v>3</v>
      </c>
      <c r="BE665" s="12">
        <v>12</v>
      </c>
      <c r="BF665" s="12">
        <v>0</v>
      </c>
      <c r="BG665">
        <v>4</v>
      </c>
      <c r="BH665" s="12">
        <v>3</v>
      </c>
      <c r="BI665" s="12">
        <v>13</v>
      </c>
    </row>
    <row r="666" spans="1:61">
      <c r="A666" t="s">
        <v>746</v>
      </c>
      <c r="B666">
        <v>0</v>
      </c>
      <c r="C666">
        <v>0</v>
      </c>
      <c r="D666">
        <v>1</v>
      </c>
      <c r="E666">
        <v>0</v>
      </c>
      <c r="F666">
        <v>0</v>
      </c>
      <c r="G666" s="4">
        <f t="shared" si="80"/>
        <v>1</v>
      </c>
      <c r="H666" s="8">
        <v>3</v>
      </c>
      <c r="I666">
        <v>0</v>
      </c>
      <c r="J666">
        <v>0</v>
      </c>
      <c r="K666">
        <v>0</v>
      </c>
      <c r="L666" s="4">
        <f t="shared" si="81"/>
        <v>0</v>
      </c>
      <c r="M666" s="12">
        <v>9</v>
      </c>
      <c r="N666" s="12">
        <v>1</v>
      </c>
      <c r="O666" s="12">
        <v>0</v>
      </c>
      <c r="P666" s="8">
        <f t="shared" si="82"/>
        <v>10</v>
      </c>
      <c r="Q666" s="4">
        <v>6</v>
      </c>
      <c r="R666" s="12">
        <v>38</v>
      </c>
      <c r="S666" s="12">
        <v>0</v>
      </c>
      <c r="T666" s="8">
        <f t="shared" si="83"/>
        <v>38</v>
      </c>
      <c r="U666">
        <v>2</v>
      </c>
      <c r="V666">
        <v>0</v>
      </c>
      <c r="W666">
        <v>0</v>
      </c>
      <c r="X666" s="4">
        <f t="shared" si="84"/>
        <v>2</v>
      </c>
      <c r="Y666" s="12">
        <v>0</v>
      </c>
      <c r="Z666" s="12">
        <v>2</v>
      </c>
      <c r="AA666" s="12">
        <v>0</v>
      </c>
      <c r="AB666" s="8">
        <f t="shared" si="85"/>
        <v>2</v>
      </c>
      <c r="AC666">
        <v>8</v>
      </c>
      <c r="AD666">
        <v>0</v>
      </c>
      <c r="AE666">
        <v>0</v>
      </c>
      <c r="AF666" s="4">
        <f t="shared" si="86"/>
        <v>8</v>
      </c>
      <c r="AG666" s="12">
        <v>0</v>
      </c>
      <c r="AH666" s="12">
        <v>16</v>
      </c>
      <c r="AI666" s="8">
        <f t="shared" si="87"/>
        <v>16</v>
      </c>
      <c r="AJ666">
        <v>0</v>
      </c>
      <c r="AK666">
        <v>0</v>
      </c>
      <c r="AL666">
        <v>1</v>
      </c>
      <c r="AM666">
        <v>0</v>
      </c>
      <c r="AN666">
        <v>0</v>
      </c>
      <c r="AO666">
        <v>0</v>
      </c>
      <c r="AP666" s="12">
        <v>0</v>
      </c>
      <c r="AQ666">
        <v>0</v>
      </c>
      <c r="AR666">
        <v>0</v>
      </c>
      <c r="AS666" s="12">
        <v>2</v>
      </c>
      <c r="AT666">
        <v>0</v>
      </c>
      <c r="AU666">
        <v>0</v>
      </c>
      <c r="AV666">
        <v>0</v>
      </c>
      <c r="AW666" s="12">
        <v>0</v>
      </c>
      <c r="AX666" s="12">
        <v>0</v>
      </c>
      <c r="AY666" s="12">
        <v>0</v>
      </c>
      <c r="AZ666" s="12">
        <v>0</v>
      </c>
      <c r="BA666">
        <v>0</v>
      </c>
      <c r="BB666">
        <v>0</v>
      </c>
      <c r="BC666" s="12">
        <v>0</v>
      </c>
      <c r="BD666" s="12">
        <v>1</v>
      </c>
      <c r="BE666" s="12">
        <v>2</v>
      </c>
      <c r="BF666" s="12">
        <v>1</v>
      </c>
      <c r="BG666">
        <v>0</v>
      </c>
      <c r="BH666" s="12">
        <v>2</v>
      </c>
      <c r="BI666" s="12">
        <v>3</v>
      </c>
    </row>
    <row r="667" spans="1:61">
      <c r="A667" t="s">
        <v>747</v>
      </c>
      <c r="B667">
        <v>0</v>
      </c>
      <c r="C667">
        <v>0</v>
      </c>
      <c r="D667">
        <v>0</v>
      </c>
      <c r="E667">
        <v>0</v>
      </c>
      <c r="F667">
        <v>0</v>
      </c>
      <c r="G667" s="4">
        <f t="shared" si="80"/>
        <v>0</v>
      </c>
      <c r="H667" s="8">
        <v>2</v>
      </c>
      <c r="I667">
        <v>0</v>
      </c>
      <c r="J667">
        <v>0</v>
      </c>
      <c r="K667">
        <v>0</v>
      </c>
      <c r="L667" s="4">
        <f t="shared" si="81"/>
        <v>0</v>
      </c>
      <c r="M667" s="12">
        <v>9</v>
      </c>
      <c r="N667" s="12">
        <v>0</v>
      </c>
      <c r="O667" s="12">
        <v>0</v>
      </c>
      <c r="P667" s="8">
        <f t="shared" si="82"/>
        <v>9</v>
      </c>
      <c r="Q667" s="4">
        <v>5</v>
      </c>
      <c r="R667" s="12">
        <v>47</v>
      </c>
      <c r="S667" s="12">
        <v>0</v>
      </c>
      <c r="T667" s="8">
        <f t="shared" si="83"/>
        <v>47</v>
      </c>
      <c r="U667">
        <v>3</v>
      </c>
      <c r="V667">
        <v>0</v>
      </c>
      <c r="W667">
        <v>0</v>
      </c>
      <c r="X667" s="4">
        <f t="shared" si="84"/>
        <v>3</v>
      </c>
      <c r="Y667" s="12">
        <v>0</v>
      </c>
      <c r="Z667" s="12">
        <v>2</v>
      </c>
      <c r="AA667" s="12">
        <v>0</v>
      </c>
      <c r="AB667" s="8">
        <f t="shared" si="85"/>
        <v>2</v>
      </c>
      <c r="AC667">
        <v>12</v>
      </c>
      <c r="AD667">
        <v>0</v>
      </c>
      <c r="AE667">
        <v>0</v>
      </c>
      <c r="AF667" s="4">
        <f t="shared" si="86"/>
        <v>12</v>
      </c>
      <c r="AG667" s="12">
        <v>0</v>
      </c>
      <c r="AH667" s="12">
        <v>11</v>
      </c>
      <c r="AI667" s="8">
        <f t="shared" si="87"/>
        <v>11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0</v>
      </c>
      <c r="AP667" s="12">
        <v>0</v>
      </c>
      <c r="AQ667">
        <v>0</v>
      </c>
      <c r="AR667">
        <v>0</v>
      </c>
      <c r="AS667" s="12">
        <v>0</v>
      </c>
      <c r="AT667">
        <v>0</v>
      </c>
      <c r="AU667">
        <v>0</v>
      </c>
      <c r="AV667">
        <v>0</v>
      </c>
      <c r="AW667" s="12">
        <v>0</v>
      </c>
      <c r="AX667" s="12">
        <v>4</v>
      </c>
      <c r="AY667" s="12">
        <v>0</v>
      </c>
      <c r="AZ667" s="12">
        <v>0</v>
      </c>
      <c r="BA667">
        <v>1</v>
      </c>
      <c r="BB667">
        <v>0</v>
      </c>
      <c r="BC667" s="12">
        <v>1</v>
      </c>
      <c r="BD667" s="12">
        <v>1</v>
      </c>
      <c r="BE667" s="12">
        <v>5</v>
      </c>
      <c r="BF667" s="12">
        <v>0</v>
      </c>
      <c r="BG667">
        <v>0</v>
      </c>
      <c r="BH667" s="12">
        <v>0</v>
      </c>
      <c r="BI667" s="12">
        <v>0</v>
      </c>
    </row>
    <row r="668" spans="1:61">
      <c r="A668" t="s">
        <v>748</v>
      </c>
      <c r="B668">
        <v>0</v>
      </c>
      <c r="C668">
        <v>1</v>
      </c>
      <c r="D668">
        <v>0</v>
      </c>
      <c r="E668">
        <v>0</v>
      </c>
      <c r="F668">
        <v>0</v>
      </c>
      <c r="G668" s="4">
        <f t="shared" si="80"/>
        <v>1</v>
      </c>
      <c r="H668" s="8">
        <v>1</v>
      </c>
      <c r="I668">
        <v>1</v>
      </c>
      <c r="J668">
        <v>0</v>
      </c>
      <c r="K668">
        <v>0</v>
      </c>
      <c r="L668" s="4">
        <f t="shared" si="81"/>
        <v>1</v>
      </c>
      <c r="M668" s="12">
        <v>10</v>
      </c>
      <c r="N668" s="12">
        <v>0</v>
      </c>
      <c r="O668" s="12">
        <v>0</v>
      </c>
      <c r="P668" s="8">
        <f t="shared" si="82"/>
        <v>10</v>
      </c>
      <c r="Q668" s="4">
        <v>15</v>
      </c>
      <c r="R668" s="12">
        <v>78</v>
      </c>
      <c r="S668" s="12">
        <v>0</v>
      </c>
      <c r="T668" s="8">
        <f t="shared" si="83"/>
        <v>78</v>
      </c>
      <c r="U668">
        <v>5</v>
      </c>
      <c r="V668">
        <v>0</v>
      </c>
      <c r="W668">
        <v>0</v>
      </c>
      <c r="X668" s="4">
        <f t="shared" si="84"/>
        <v>5</v>
      </c>
      <c r="Y668" s="12">
        <v>0</v>
      </c>
      <c r="Z668" s="12">
        <v>3</v>
      </c>
      <c r="AA668" s="12">
        <v>0</v>
      </c>
      <c r="AB668" s="8">
        <f t="shared" si="85"/>
        <v>3</v>
      </c>
      <c r="AC668">
        <v>20</v>
      </c>
      <c r="AD668">
        <v>0</v>
      </c>
      <c r="AE668">
        <v>0</v>
      </c>
      <c r="AF668" s="4">
        <f t="shared" si="86"/>
        <v>20</v>
      </c>
      <c r="AG668" s="12">
        <v>0</v>
      </c>
      <c r="AH668" s="12">
        <v>12</v>
      </c>
      <c r="AI668" s="8">
        <f t="shared" si="87"/>
        <v>12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</v>
      </c>
      <c r="AP668" s="12">
        <v>0</v>
      </c>
      <c r="AQ668">
        <v>0</v>
      </c>
      <c r="AR668">
        <v>0</v>
      </c>
      <c r="AS668" s="12">
        <v>2</v>
      </c>
      <c r="AT668">
        <v>0</v>
      </c>
      <c r="AU668">
        <v>0</v>
      </c>
      <c r="AV668">
        <v>2</v>
      </c>
      <c r="AW668" s="12">
        <v>0</v>
      </c>
      <c r="AX668" s="12">
        <v>0</v>
      </c>
      <c r="AY668" s="12">
        <v>1</v>
      </c>
      <c r="AZ668" s="12">
        <v>1</v>
      </c>
      <c r="BA668">
        <v>0</v>
      </c>
      <c r="BB668">
        <v>1</v>
      </c>
      <c r="BC668" s="12">
        <v>3</v>
      </c>
      <c r="BD668" s="12">
        <v>0</v>
      </c>
      <c r="BE668" s="12">
        <v>1</v>
      </c>
      <c r="BF668" s="12">
        <v>0</v>
      </c>
      <c r="BG668">
        <v>0</v>
      </c>
      <c r="BH668" s="12">
        <v>2</v>
      </c>
      <c r="BI668" s="12">
        <v>11</v>
      </c>
    </row>
    <row r="669" spans="1:61">
      <c r="A669" t="s">
        <v>749</v>
      </c>
      <c r="B669">
        <v>0</v>
      </c>
      <c r="C669">
        <v>0</v>
      </c>
      <c r="D669">
        <v>0</v>
      </c>
      <c r="E669">
        <v>0</v>
      </c>
      <c r="F669">
        <v>0</v>
      </c>
      <c r="G669" s="4">
        <f t="shared" si="80"/>
        <v>0</v>
      </c>
      <c r="H669" s="8">
        <v>2</v>
      </c>
      <c r="I669">
        <v>0</v>
      </c>
      <c r="J669">
        <v>0</v>
      </c>
      <c r="K669">
        <v>0</v>
      </c>
      <c r="L669" s="4">
        <f t="shared" si="81"/>
        <v>0</v>
      </c>
      <c r="M669" s="12">
        <v>15</v>
      </c>
      <c r="N669" s="12">
        <v>0</v>
      </c>
      <c r="O669" s="12">
        <v>0</v>
      </c>
      <c r="P669" s="8">
        <f t="shared" si="82"/>
        <v>15</v>
      </c>
      <c r="Q669" s="4">
        <v>31</v>
      </c>
      <c r="R669" s="12">
        <v>123</v>
      </c>
      <c r="S669" s="12">
        <v>0</v>
      </c>
      <c r="T669" s="8">
        <f t="shared" si="83"/>
        <v>123</v>
      </c>
      <c r="U669">
        <v>1</v>
      </c>
      <c r="V669">
        <v>0</v>
      </c>
      <c r="W669">
        <v>1</v>
      </c>
      <c r="X669" s="4">
        <f t="shared" si="84"/>
        <v>2</v>
      </c>
      <c r="Y669" s="12">
        <v>0</v>
      </c>
      <c r="Z669" s="12">
        <v>5</v>
      </c>
      <c r="AA669" s="12">
        <v>0</v>
      </c>
      <c r="AB669" s="8">
        <f t="shared" si="85"/>
        <v>5</v>
      </c>
      <c r="AC669">
        <v>26</v>
      </c>
      <c r="AD669">
        <v>0</v>
      </c>
      <c r="AE669">
        <v>0</v>
      </c>
      <c r="AF669" s="4">
        <f t="shared" si="86"/>
        <v>26</v>
      </c>
      <c r="AG669" s="12">
        <v>0</v>
      </c>
      <c r="AH669" s="12">
        <v>10</v>
      </c>
      <c r="AI669" s="8">
        <f t="shared" si="87"/>
        <v>10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 s="12">
        <v>0</v>
      </c>
      <c r="AQ669">
        <v>0</v>
      </c>
      <c r="AR669">
        <v>1</v>
      </c>
      <c r="AS669" s="12">
        <v>0</v>
      </c>
      <c r="AT669">
        <v>0</v>
      </c>
      <c r="AU669">
        <v>1</v>
      </c>
      <c r="AV669">
        <v>4</v>
      </c>
      <c r="AW669" s="12">
        <v>0</v>
      </c>
      <c r="AX669" s="12">
        <v>0</v>
      </c>
      <c r="AY669" s="12">
        <v>0</v>
      </c>
      <c r="AZ669" s="12">
        <v>0</v>
      </c>
      <c r="BA669">
        <v>0</v>
      </c>
      <c r="BB669">
        <v>0</v>
      </c>
      <c r="BC669" s="12">
        <v>4</v>
      </c>
      <c r="BD669" s="12">
        <v>0</v>
      </c>
      <c r="BE669" s="12">
        <v>12</v>
      </c>
      <c r="BF669" s="12">
        <v>2</v>
      </c>
      <c r="BG669">
        <v>0</v>
      </c>
      <c r="BH669" s="12">
        <v>0</v>
      </c>
      <c r="BI669" s="12">
        <v>7</v>
      </c>
    </row>
    <row r="670" spans="1:61">
      <c r="A670" t="s">
        <v>750</v>
      </c>
      <c r="B670">
        <v>0</v>
      </c>
      <c r="C670">
        <v>0</v>
      </c>
      <c r="D670">
        <v>0</v>
      </c>
      <c r="E670">
        <v>0</v>
      </c>
      <c r="F670">
        <v>0</v>
      </c>
      <c r="G670" s="4">
        <f t="shared" si="80"/>
        <v>0</v>
      </c>
      <c r="H670" s="8">
        <v>1</v>
      </c>
      <c r="I670">
        <v>0</v>
      </c>
      <c r="J670">
        <v>0</v>
      </c>
      <c r="K670">
        <v>0</v>
      </c>
      <c r="L670" s="4">
        <f t="shared" si="81"/>
        <v>0</v>
      </c>
      <c r="M670" s="12">
        <v>5</v>
      </c>
      <c r="N670" s="12">
        <v>0</v>
      </c>
      <c r="O670" s="12">
        <v>0</v>
      </c>
      <c r="P670" s="8">
        <f t="shared" si="82"/>
        <v>5</v>
      </c>
      <c r="Q670" s="4">
        <v>11</v>
      </c>
      <c r="R670" s="12">
        <v>51</v>
      </c>
      <c r="S670" s="12">
        <v>0</v>
      </c>
      <c r="T670" s="8">
        <f t="shared" si="83"/>
        <v>51</v>
      </c>
      <c r="U670">
        <v>1</v>
      </c>
      <c r="V670">
        <v>0</v>
      </c>
      <c r="W670">
        <v>0</v>
      </c>
      <c r="X670" s="4">
        <f t="shared" si="84"/>
        <v>1</v>
      </c>
      <c r="Y670" s="12">
        <v>0</v>
      </c>
      <c r="Z670" s="12">
        <v>4</v>
      </c>
      <c r="AA670" s="12">
        <v>0</v>
      </c>
      <c r="AB670" s="8">
        <f t="shared" si="85"/>
        <v>4</v>
      </c>
      <c r="AC670">
        <v>12</v>
      </c>
      <c r="AD670">
        <v>0</v>
      </c>
      <c r="AE670">
        <v>0</v>
      </c>
      <c r="AF670" s="4">
        <f t="shared" si="86"/>
        <v>12</v>
      </c>
      <c r="AG670" s="12">
        <v>0</v>
      </c>
      <c r="AH670" s="12">
        <v>3</v>
      </c>
      <c r="AI670" s="8">
        <f t="shared" si="87"/>
        <v>3</v>
      </c>
      <c r="AJ670">
        <v>1</v>
      </c>
      <c r="AK670">
        <v>0</v>
      </c>
      <c r="AL670">
        <v>1</v>
      </c>
      <c r="AM670">
        <v>0</v>
      </c>
      <c r="AN670">
        <v>0</v>
      </c>
      <c r="AO670">
        <v>0</v>
      </c>
      <c r="AP670" s="12">
        <v>2</v>
      </c>
      <c r="AQ670">
        <v>0</v>
      </c>
      <c r="AR670">
        <v>1</v>
      </c>
      <c r="AS670" s="12">
        <v>0</v>
      </c>
      <c r="AT670">
        <v>0</v>
      </c>
      <c r="AU670">
        <v>1</v>
      </c>
      <c r="AV670">
        <v>1</v>
      </c>
      <c r="AW670" s="12">
        <v>0</v>
      </c>
      <c r="AX670" s="12">
        <v>0</v>
      </c>
      <c r="AY670" s="12">
        <v>0</v>
      </c>
      <c r="AZ670" s="12">
        <v>0</v>
      </c>
      <c r="BA670">
        <v>0</v>
      </c>
      <c r="BB670">
        <v>0</v>
      </c>
      <c r="BC670" s="12">
        <v>1</v>
      </c>
      <c r="BD670" s="12">
        <v>2</v>
      </c>
      <c r="BE670" s="12">
        <v>2</v>
      </c>
      <c r="BF670" s="12">
        <v>1</v>
      </c>
      <c r="BG670">
        <v>0</v>
      </c>
      <c r="BH670" s="12">
        <v>0</v>
      </c>
      <c r="BI670" s="12">
        <v>5</v>
      </c>
    </row>
    <row r="671" spans="1:61">
      <c r="A671" t="s">
        <v>751</v>
      </c>
      <c r="B671">
        <v>0</v>
      </c>
      <c r="C671">
        <v>0</v>
      </c>
      <c r="D671">
        <v>0</v>
      </c>
      <c r="E671">
        <v>0</v>
      </c>
      <c r="F671">
        <v>0</v>
      </c>
      <c r="G671" s="4">
        <f t="shared" si="80"/>
        <v>0</v>
      </c>
      <c r="H671" s="8">
        <v>3</v>
      </c>
      <c r="I671">
        <v>2</v>
      </c>
      <c r="J671">
        <v>1</v>
      </c>
      <c r="K671">
        <v>0</v>
      </c>
      <c r="L671" s="4">
        <f t="shared" si="81"/>
        <v>3</v>
      </c>
      <c r="M671" s="12">
        <v>8</v>
      </c>
      <c r="N671" s="12">
        <v>0</v>
      </c>
      <c r="O671" s="12">
        <v>0</v>
      </c>
      <c r="P671" s="8">
        <f t="shared" si="82"/>
        <v>8</v>
      </c>
      <c r="Q671" s="4">
        <v>20</v>
      </c>
      <c r="R671" s="12">
        <v>92</v>
      </c>
      <c r="S671" s="12">
        <v>0</v>
      </c>
      <c r="T671" s="8">
        <f t="shared" si="83"/>
        <v>92</v>
      </c>
      <c r="U671">
        <v>1</v>
      </c>
      <c r="V671">
        <v>0</v>
      </c>
      <c r="W671">
        <v>1</v>
      </c>
      <c r="X671" s="4">
        <f t="shared" si="84"/>
        <v>2</v>
      </c>
      <c r="Y671" s="12">
        <v>0</v>
      </c>
      <c r="Z671" s="12">
        <v>8</v>
      </c>
      <c r="AA671" s="12">
        <v>0</v>
      </c>
      <c r="AB671" s="8">
        <f t="shared" si="85"/>
        <v>8</v>
      </c>
      <c r="AC671">
        <v>12</v>
      </c>
      <c r="AD671">
        <v>0</v>
      </c>
      <c r="AE671">
        <v>0</v>
      </c>
      <c r="AF671" s="4">
        <f t="shared" si="86"/>
        <v>12</v>
      </c>
      <c r="AG671" s="12">
        <v>0</v>
      </c>
      <c r="AH671" s="12">
        <v>5</v>
      </c>
      <c r="AI671" s="8">
        <f t="shared" si="87"/>
        <v>5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 s="12">
        <v>1</v>
      </c>
      <c r="AQ671">
        <v>2</v>
      </c>
      <c r="AR671">
        <v>0</v>
      </c>
      <c r="AS671" s="12">
        <v>1</v>
      </c>
      <c r="AT671">
        <v>0</v>
      </c>
      <c r="AU671">
        <v>0</v>
      </c>
      <c r="AV671">
        <v>3</v>
      </c>
      <c r="AW671" s="12">
        <v>0</v>
      </c>
      <c r="AX671" s="12">
        <v>0</v>
      </c>
      <c r="AY671" s="12">
        <v>1</v>
      </c>
      <c r="AZ671" s="12">
        <v>1</v>
      </c>
      <c r="BA671">
        <v>0</v>
      </c>
      <c r="BB671">
        <v>0</v>
      </c>
      <c r="BC671" s="12">
        <v>0</v>
      </c>
      <c r="BD671" s="12">
        <v>2</v>
      </c>
      <c r="BE671" s="12">
        <v>0</v>
      </c>
      <c r="BF671" s="12">
        <v>0</v>
      </c>
      <c r="BG671">
        <v>0</v>
      </c>
      <c r="BH671" s="12">
        <v>0</v>
      </c>
      <c r="BI671" s="12">
        <v>7</v>
      </c>
    </row>
    <row r="672" spans="1:61">
      <c r="A672" t="s">
        <v>752</v>
      </c>
      <c r="B672">
        <v>0</v>
      </c>
      <c r="C672">
        <v>0</v>
      </c>
      <c r="D672">
        <v>0</v>
      </c>
      <c r="E672">
        <v>0</v>
      </c>
      <c r="F672">
        <v>0</v>
      </c>
      <c r="G672" s="4">
        <f t="shared" si="80"/>
        <v>0</v>
      </c>
      <c r="H672" s="8">
        <v>3</v>
      </c>
      <c r="I672">
        <v>0</v>
      </c>
      <c r="J672">
        <v>0</v>
      </c>
      <c r="K672">
        <v>0</v>
      </c>
      <c r="L672" s="4">
        <f t="shared" si="81"/>
        <v>0</v>
      </c>
      <c r="M672" s="12">
        <v>7</v>
      </c>
      <c r="N672" s="12">
        <v>0</v>
      </c>
      <c r="O672" s="12">
        <v>0</v>
      </c>
      <c r="P672" s="8">
        <f t="shared" si="82"/>
        <v>7</v>
      </c>
      <c r="Q672" s="4">
        <v>8</v>
      </c>
      <c r="R672" s="12">
        <v>40</v>
      </c>
      <c r="S672" s="12">
        <v>0</v>
      </c>
      <c r="T672" s="8">
        <f t="shared" si="83"/>
        <v>40</v>
      </c>
      <c r="U672">
        <v>1</v>
      </c>
      <c r="V672">
        <v>0</v>
      </c>
      <c r="W672">
        <v>1</v>
      </c>
      <c r="X672" s="4">
        <f t="shared" si="84"/>
        <v>2</v>
      </c>
      <c r="Y672" s="12">
        <v>0</v>
      </c>
      <c r="Z672" s="12">
        <v>2</v>
      </c>
      <c r="AA672" s="12">
        <v>0</v>
      </c>
      <c r="AB672" s="8">
        <f t="shared" si="85"/>
        <v>2</v>
      </c>
      <c r="AC672">
        <v>16</v>
      </c>
      <c r="AD672">
        <v>0</v>
      </c>
      <c r="AE672">
        <v>0</v>
      </c>
      <c r="AF672" s="4">
        <f t="shared" si="86"/>
        <v>16</v>
      </c>
      <c r="AG672" s="12">
        <v>0</v>
      </c>
      <c r="AH672" s="12">
        <v>4</v>
      </c>
      <c r="AI672" s="8">
        <f t="shared" si="87"/>
        <v>4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 s="12">
        <v>0</v>
      </c>
      <c r="AQ672">
        <v>1</v>
      </c>
      <c r="AR672">
        <v>0</v>
      </c>
      <c r="AS672" s="12">
        <v>0</v>
      </c>
      <c r="AT672">
        <v>0</v>
      </c>
      <c r="AU672">
        <v>0</v>
      </c>
      <c r="AV672">
        <v>2</v>
      </c>
      <c r="AW672" s="12">
        <v>0</v>
      </c>
      <c r="AX672" s="12">
        <v>0</v>
      </c>
      <c r="AY672" s="12">
        <v>0</v>
      </c>
      <c r="AZ672" s="12">
        <v>0</v>
      </c>
      <c r="BA672">
        <v>2</v>
      </c>
      <c r="BB672">
        <v>0</v>
      </c>
      <c r="BC672" s="12">
        <v>0</v>
      </c>
      <c r="BD672" s="12">
        <v>2</v>
      </c>
      <c r="BE672" s="12">
        <v>4</v>
      </c>
      <c r="BF672" s="12">
        <v>2</v>
      </c>
      <c r="BG672">
        <v>1</v>
      </c>
      <c r="BH672" s="12">
        <v>1</v>
      </c>
      <c r="BI672" s="12">
        <v>3</v>
      </c>
    </row>
    <row r="673" spans="1:61">
      <c r="A673" t="s">
        <v>753</v>
      </c>
      <c r="B673">
        <v>0</v>
      </c>
      <c r="C673">
        <v>0</v>
      </c>
      <c r="D673">
        <v>0</v>
      </c>
      <c r="E673">
        <v>0</v>
      </c>
      <c r="F673">
        <v>1</v>
      </c>
      <c r="G673" s="4">
        <f t="shared" si="80"/>
        <v>1</v>
      </c>
      <c r="H673" s="8">
        <v>1</v>
      </c>
      <c r="I673">
        <v>0</v>
      </c>
      <c r="J673">
        <v>0</v>
      </c>
      <c r="K673">
        <v>0</v>
      </c>
      <c r="L673" s="4">
        <f t="shared" si="81"/>
        <v>0</v>
      </c>
      <c r="M673" s="12">
        <v>12</v>
      </c>
      <c r="N673" s="12">
        <v>0</v>
      </c>
      <c r="O673" s="12">
        <v>0</v>
      </c>
      <c r="P673" s="8">
        <f t="shared" si="82"/>
        <v>12</v>
      </c>
      <c r="Q673" s="4">
        <v>26</v>
      </c>
      <c r="R673" s="12">
        <v>90</v>
      </c>
      <c r="S673" s="12">
        <v>0</v>
      </c>
      <c r="T673" s="8">
        <f t="shared" si="83"/>
        <v>90</v>
      </c>
      <c r="U673">
        <v>0</v>
      </c>
      <c r="V673">
        <v>0</v>
      </c>
      <c r="W673">
        <v>0</v>
      </c>
      <c r="X673" s="4">
        <f t="shared" si="84"/>
        <v>0</v>
      </c>
      <c r="Y673" s="12">
        <v>2</v>
      </c>
      <c r="Z673" s="12">
        <v>7</v>
      </c>
      <c r="AA673" s="12">
        <v>0</v>
      </c>
      <c r="AB673" s="8">
        <f t="shared" si="85"/>
        <v>9</v>
      </c>
      <c r="AC673">
        <v>20</v>
      </c>
      <c r="AD673">
        <v>0</v>
      </c>
      <c r="AE673">
        <v>0</v>
      </c>
      <c r="AF673" s="4">
        <f t="shared" si="86"/>
        <v>20</v>
      </c>
      <c r="AG673" s="12">
        <v>0</v>
      </c>
      <c r="AH673" s="12">
        <v>15</v>
      </c>
      <c r="AI673" s="8">
        <f t="shared" si="87"/>
        <v>15</v>
      </c>
      <c r="AJ673">
        <v>0</v>
      </c>
      <c r="AK673">
        <v>0</v>
      </c>
      <c r="AL673">
        <v>2</v>
      </c>
      <c r="AM673">
        <v>0</v>
      </c>
      <c r="AN673">
        <v>0</v>
      </c>
      <c r="AO673">
        <v>0</v>
      </c>
      <c r="AP673" s="12">
        <v>2</v>
      </c>
      <c r="AQ673">
        <v>0</v>
      </c>
      <c r="AR673">
        <v>0</v>
      </c>
      <c r="AS673" s="12">
        <v>1</v>
      </c>
      <c r="AT673">
        <v>1</v>
      </c>
      <c r="AU673">
        <v>1</v>
      </c>
      <c r="AV673">
        <v>4</v>
      </c>
      <c r="AW673" s="12">
        <v>0</v>
      </c>
      <c r="AX673" s="12">
        <v>1</v>
      </c>
      <c r="AY673" s="12">
        <v>0</v>
      </c>
      <c r="AZ673" s="12">
        <v>0</v>
      </c>
      <c r="BA673">
        <v>0</v>
      </c>
      <c r="BB673">
        <v>0</v>
      </c>
      <c r="BC673" s="12">
        <v>2</v>
      </c>
      <c r="BD673" s="12">
        <v>2</v>
      </c>
      <c r="BE673" s="12">
        <v>3</v>
      </c>
      <c r="BF673" s="12">
        <v>1</v>
      </c>
      <c r="BG673">
        <v>2</v>
      </c>
      <c r="BH673" s="12">
        <v>0</v>
      </c>
      <c r="BI673" s="12">
        <v>10</v>
      </c>
    </row>
    <row r="674" spans="1:61">
      <c r="A674" t="s">
        <v>754</v>
      </c>
      <c r="B674">
        <v>0</v>
      </c>
      <c r="C674">
        <v>0</v>
      </c>
      <c r="D674">
        <v>0</v>
      </c>
      <c r="E674">
        <v>0</v>
      </c>
      <c r="F674">
        <v>0</v>
      </c>
      <c r="G674" s="4">
        <f t="shared" si="80"/>
        <v>0</v>
      </c>
      <c r="H674" s="8">
        <v>3</v>
      </c>
      <c r="I674">
        <v>1</v>
      </c>
      <c r="J674">
        <v>0</v>
      </c>
      <c r="K674">
        <v>2</v>
      </c>
      <c r="L674" s="4">
        <f t="shared" si="81"/>
        <v>3</v>
      </c>
      <c r="M674" s="12">
        <v>5</v>
      </c>
      <c r="N674" s="12">
        <v>0</v>
      </c>
      <c r="O674" s="12">
        <v>0</v>
      </c>
      <c r="P674" s="8">
        <f t="shared" si="82"/>
        <v>5</v>
      </c>
      <c r="Q674" s="4">
        <v>17</v>
      </c>
      <c r="R674" s="12">
        <v>28</v>
      </c>
      <c r="S674" s="12">
        <v>1</v>
      </c>
      <c r="T674" s="8">
        <f t="shared" si="83"/>
        <v>29</v>
      </c>
      <c r="U674">
        <v>4</v>
      </c>
      <c r="V674">
        <v>0</v>
      </c>
      <c r="W674">
        <v>0</v>
      </c>
      <c r="X674" s="4">
        <f t="shared" si="84"/>
        <v>4</v>
      </c>
      <c r="Y674" s="12">
        <v>0</v>
      </c>
      <c r="Z674" s="12">
        <v>2</v>
      </c>
      <c r="AA674" s="12">
        <v>0</v>
      </c>
      <c r="AB674" s="8">
        <f t="shared" si="85"/>
        <v>2</v>
      </c>
      <c r="AC674">
        <v>20</v>
      </c>
      <c r="AD674">
        <v>0</v>
      </c>
      <c r="AE674">
        <v>0</v>
      </c>
      <c r="AF674" s="4">
        <f t="shared" si="86"/>
        <v>20</v>
      </c>
      <c r="AG674" s="12">
        <v>0</v>
      </c>
      <c r="AH674" s="12">
        <v>5</v>
      </c>
      <c r="AI674" s="8">
        <f t="shared" si="87"/>
        <v>5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1</v>
      </c>
      <c r="AP674" s="12">
        <v>0</v>
      </c>
      <c r="AQ674">
        <v>0</v>
      </c>
      <c r="AR674">
        <v>0</v>
      </c>
      <c r="AS674" s="12">
        <v>1</v>
      </c>
      <c r="AT674">
        <v>1</v>
      </c>
      <c r="AU674">
        <v>0</v>
      </c>
      <c r="AV674">
        <v>1</v>
      </c>
      <c r="AW674" s="12">
        <v>0</v>
      </c>
      <c r="AX674" s="12">
        <v>0</v>
      </c>
      <c r="AY674" s="12">
        <v>1</v>
      </c>
      <c r="AZ674" s="12">
        <v>1</v>
      </c>
      <c r="BA674">
        <v>1</v>
      </c>
      <c r="BB674">
        <v>0</v>
      </c>
      <c r="BC674" s="12">
        <v>0</v>
      </c>
      <c r="BD674" s="12">
        <v>1</v>
      </c>
      <c r="BE674" s="12">
        <v>1</v>
      </c>
      <c r="BF674" s="12">
        <v>0</v>
      </c>
      <c r="BG674">
        <v>0</v>
      </c>
      <c r="BH674" s="12">
        <v>1</v>
      </c>
      <c r="BI674" s="12">
        <v>1</v>
      </c>
    </row>
    <row r="675" spans="1:61">
      <c r="A675" t="s">
        <v>755</v>
      </c>
      <c r="B675">
        <v>0</v>
      </c>
      <c r="C675">
        <v>0</v>
      </c>
      <c r="D675">
        <v>0</v>
      </c>
      <c r="E675">
        <v>0</v>
      </c>
      <c r="F675">
        <v>0</v>
      </c>
      <c r="G675" s="4">
        <f t="shared" si="80"/>
        <v>0</v>
      </c>
      <c r="H675" s="8">
        <v>5</v>
      </c>
      <c r="I675">
        <v>0</v>
      </c>
      <c r="J675">
        <v>0</v>
      </c>
      <c r="K675">
        <v>0</v>
      </c>
      <c r="L675" s="4">
        <f t="shared" si="81"/>
        <v>0</v>
      </c>
      <c r="M675" s="12">
        <v>13</v>
      </c>
      <c r="N675" s="12">
        <v>0</v>
      </c>
      <c r="O675" s="12">
        <v>0</v>
      </c>
      <c r="P675" s="8">
        <f t="shared" si="82"/>
        <v>13</v>
      </c>
      <c r="Q675" s="4">
        <v>39</v>
      </c>
      <c r="R675" s="12">
        <v>78</v>
      </c>
      <c r="S675" s="12">
        <v>0</v>
      </c>
      <c r="T675" s="8">
        <f t="shared" si="83"/>
        <v>78</v>
      </c>
      <c r="U675">
        <v>6</v>
      </c>
      <c r="V675">
        <v>0</v>
      </c>
      <c r="W675">
        <v>1</v>
      </c>
      <c r="X675" s="4">
        <f t="shared" si="84"/>
        <v>7</v>
      </c>
      <c r="Y675" s="12">
        <v>0</v>
      </c>
      <c r="Z675" s="12">
        <v>4</v>
      </c>
      <c r="AA675" s="12">
        <v>0</v>
      </c>
      <c r="AB675" s="8">
        <f t="shared" si="85"/>
        <v>4</v>
      </c>
      <c r="AC675">
        <v>30</v>
      </c>
      <c r="AD675">
        <v>0</v>
      </c>
      <c r="AE675">
        <v>0</v>
      </c>
      <c r="AF675" s="4">
        <f t="shared" si="86"/>
        <v>30</v>
      </c>
      <c r="AG675" s="12">
        <v>0</v>
      </c>
      <c r="AH675" s="12">
        <v>14</v>
      </c>
      <c r="AI675" s="8">
        <f t="shared" si="87"/>
        <v>14</v>
      </c>
      <c r="AJ675">
        <v>0</v>
      </c>
      <c r="AK675">
        <v>0</v>
      </c>
      <c r="AL675">
        <v>1</v>
      </c>
      <c r="AM675">
        <v>0</v>
      </c>
      <c r="AN675">
        <v>0</v>
      </c>
      <c r="AO675">
        <v>0</v>
      </c>
      <c r="AP675" s="12">
        <v>0</v>
      </c>
      <c r="AQ675">
        <v>1</v>
      </c>
      <c r="AR675">
        <v>2</v>
      </c>
      <c r="AS675" s="12">
        <v>0</v>
      </c>
      <c r="AT675">
        <v>1</v>
      </c>
      <c r="AU675">
        <v>4</v>
      </c>
      <c r="AV675">
        <v>0</v>
      </c>
      <c r="AW675" s="12">
        <v>0</v>
      </c>
      <c r="AX675" s="12">
        <v>0</v>
      </c>
      <c r="AY675" s="12">
        <v>0</v>
      </c>
      <c r="AZ675" s="12">
        <v>0</v>
      </c>
      <c r="BA675">
        <v>0</v>
      </c>
      <c r="BB675">
        <v>0</v>
      </c>
      <c r="BC675" s="12">
        <v>4</v>
      </c>
      <c r="BD675" s="12">
        <v>4</v>
      </c>
      <c r="BE675" s="12">
        <v>6</v>
      </c>
      <c r="BF675" s="12">
        <v>3</v>
      </c>
      <c r="BG675">
        <v>0</v>
      </c>
      <c r="BH675" s="12">
        <v>1</v>
      </c>
      <c r="BI675" s="12">
        <v>7</v>
      </c>
    </row>
    <row r="676" spans="1:61">
      <c r="A676" t="s">
        <v>756</v>
      </c>
      <c r="B676">
        <v>0</v>
      </c>
      <c r="C676">
        <v>0</v>
      </c>
      <c r="D676">
        <v>0</v>
      </c>
      <c r="E676">
        <v>0</v>
      </c>
      <c r="F676">
        <v>0</v>
      </c>
      <c r="G676" s="4">
        <f t="shared" si="80"/>
        <v>0</v>
      </c>
      <c r="H676" s="8">
        <v>2</v>
      </c>
      <c r="I676">
        <v>0</v>
      </c>
      <c r="J676">
        <v>0</v>
      </c>
      <c r="K676">
        <v>0</v>
      </c>
      <c r="L676" s="4">
        <f t="shared" si="81"/>
        <v>0</v>
      </c>
      <c r="M676" s="12">
        <v>7</v>
      </c>
      <c r="N676" s="12">
        <v>1</v>
      </c>
      <c r="O676" s="12">
        <v>0</v>
      </c>
      <c r="P676" s="8">
        <f t="shared" si="82"/>
        <v>8</v>
      </c>
      <c r="Q676" s="4">
        <v>20</v>
      </c>
      <c r="R676" s="12">
        <v>62</v>
      </c>
      <c r="S676" s="12">
        <v>0</v>
      </c>
      <c r="T676" s="8">
        <f t="shared" si="83"/>
        <v>62</v>
      </c>
      <c r="U676">
        <v>2</v>
      </c>
      <c r="V676">
        <v>0</v>
      </c>
      <c r="W676">
        <v>0</v>
      </c>
      <c r="X676" s="4">
        <f t="shared" si="84"/>
        <v>2</v>
      </c>
      <c r="Y676" s="12">
        <v>0</v>
      </c>
      <c r="Z676" s="12">
        <v>4</v>
      </c>
      <c r="AA676" s="12">
        <v>0</v>
      </c>
      <c r="AB676" s="8">
        <f t="shared" si="85"/>
        <v>4</v>
      </c>
      <c r="AC676">
        <v>28</v>
      </c>
      <c r="AD676">
        <v>0</v>
      </c>
      <c r="AE676">
        <v>0</v>
      </c>
      <c r="AF676" s="4">
        <f t="shared" si="86"/>
        <v>28</v>
      </c>
      <c r="AG676" s="12">
        <v>0</v>
      </c>
      <c r="AH676" s="12">
        <v>10</v>
      </c>
      <c r="AI676" s="8">
        <f t="shared" si="87"/>
        <v>10</v>
      </c>
      <c r="AJ676">
        <v>0</v>
      </c>
      <c r="AK676">
        <v>0</v>
      </c>
      <c r="AL676">
        <v>1</v>
      </c>
      <c r="AM676">
        <v>0</v>
      </c>
      <c r="AN676">
        <v>1</v>
      </c>
      <c r="AO676">
        <v>0</v>
      </c>
      <c r="AP676" s="12">
        <v>2</v>
      </c>
      <c r="AQ676">
        <v>1</v>
      </c>
      <c r="AR676">
        <v>1</v>
      </c>
      <c r="AS676" s="12">
        <v>1</v>
      </c>
      <c r="AT676">
        <v>1</v>
      </c>
      <c r="AU676">
        <v>0</v>
      </c>
      <c r="AV676">
        <v>0</v>
      </c>
      <c r="AW676" s="12">
        <v>0</v>
      </c>
      <c r="AX676" s="12">
        <v>0</v>
      </c>
      <c r="AY676" s="12">
        <v>0</v>
      </c>
      <c r="AZ676" s="12">
        <v>0</v>
      </c>
      <c r="BA676">
        <v>4</v>
      </c>
      <c r="BB676">
        <v>0</v>
      </c>
      <c r="BC676" s="12">
        <v>1</v>
      </c>
      <c r="BD676" s="12">
        <v>2</v>
      </c>
      <c r="BE676" s="12">
        <v>2</v>
      </c>
      <c r="BF676" s="12">
        <v>1</v>
      </c>
      <c r="BG676">
        <v>2</v>
      </c>
      <c r="BH676" s="12">
        <v>1</v>
      </c>
      <c r="BI676" s="12">
        <v>9</v>
      </c>
    </row>
    <row r="677" spans="1:61">
      <c r="A677" t="s">
        <v>757</v>
      </c>
      <c r="B677">
        <v>0</v>
      </c>
      <c r="C677">
        <v>1</v>
      </c>
      <c r="D677">
        <v>0</v>
      </c>
      <c r="E677">
        <v>0</v>
      </c>
      <c r="F677">
        <v>0</v>
      </c>
      <c r="G677" s="4">
        <f t="shared" si="80"/>
        <v>1</v>
      </c>
      <c r="H677" s="8">
        <v>0</v>
      </c>
      <c r="I677">
        <v>0</v>
      </c>
      <c r="J677">
        <v>0</v>
      </c>
      <c r="K677">
        <v>0</v>
      </c>
      <c r="L677" s="4">
        <f t="shared" si="81"/>
        <v>0</v>
      </c>
      <c r="M677" s="12">
        <v>11</v>
      </c>
      <c r="N677" s="12">
        <v>0</v>
      </c>
      <c r="O677" s="12">
        <v>0</v>
      </c>
      <c r="P677" s="8">
        <f t="shared" si="82"/>
        <v>11</v>
      </c>
      <c r="Q677" s="4">
        <v>12</v>
      </c>
      <c r="R677" s="12">
        <v>48</v>
      </c>
      <c r="S677" s="12">
        <v>0</v>
      </c>
      <c r="T677" s="8">
        <f t="shared" si="83"/>
        <v>48</v>
      </c>
      <c r="U677">
        <v>3</v>
      </c>
      <c r="V677">
        <v>0</v>
      </c>
      <c r="W677">
        <v>0</v>
      </c>
      <c r="X677" s="4">
        <f t="shared" si="84"/>
        <v>3</v>
      </c>
      <c r="Y677" s="12">
        <v>0</v>
      </c>
      <c r="Z677" s="12">
        <v>0</v>
      </c>
      <c r="AA677" s="12">
        <v>0</v>
      </c>
      <c r="AB677" s="8">
        <f t="shared" si="85"/>
        <v>0</v>
      </c>
      <c r="AC677">
        <v>16</v>
      </c>
      <c r="AD677">
        <v>0</v>
      </c>
      <c r="AE677">
        <v>0</v>
      </c>
      <c r="AF677" s="4">
        <f t="shared" si="86"/>
        <v>16</v>
      </c>
      <c r="AG677" s="12">
        <v>0</v>
      </c>
      <c r="AH677" s="12">
        <v>8</v>
      </c>
      <c r="AI677" s="8">
        <f t="shared" si="87"/>
        <v>8</v>
      </c>
      <c r="AJ677">
        <v>2</v>
      </c>
      <c r="AK677">
        <v>0</v>
      </c>
      <c r="AL677">
        <v>0</v>
      </c>
      <c r="AM677">
        <v>0</v>
      </c>
      <c r="AN677">
        <v>0</v>
      </c>
      <c r="AO677">
        <v>0</v>
      </c>
      <c r="AP677" s="12">
        <v>0</v>
      </c>
      <c r="AQ677">
        <v>0</v>
      </c>
      <c r="AR677">
        <v>0</v>
      </c>
      <c r="AS677" s="12">
        <v>3</v>
      </c>
      <c r="AT677">
        <v>0</v>
      </c>
      <c r="AU677">
        <v>0</v>
      </c>
      <c r="AV677">
        <v>1</v>
      </c>
      <c r="AW677" s="12">
        <v>0</v>
      </c>
      <c r="AX677" s="12">
        <v>0</v>
      </c>
      <c r="AY677" s="12">
        <v>0</v>
      </c>
      <c r="AZ677" s="12">
        <v>0</v>
      </c>
      <c r="BA677">
        <v>5</v>
      </c>
      <c r="BB677">
        <v>0</v>
      </c>
      <c r="BC677" s="12">
        <v>1</v>
      </c>
      <c r="BD677" s="12">
        <v>1</v>
      </c>
      <c r="BE677" s="12">
        <v>1</v>
      </c>
      <c r="BF677" s="12">
        <v>0</v>
      </c>
      <c r="BG677">
        <v>1</v>
      </c>
      <c r="BH677" s="12">
        <v>3</v>
      </c>
      <c r="BI677" s="12">
        <v>3</v>
      </c>
    </row>
    <row r="678" spans="1:61">
      <c r="A678" t="s">
        <v>758</v>
      </c>
      <c r="B678">
        <v>0</v>
      </c>
      <c r="C678">
        <v>2</v>
      </c>
      <c r="D678">
        <v>0</v>
      </c>
      <c r="E678">
        <v>0</v>
      </c>
      <c r="F678">
        <v>0</v>
      </c>
      <c r="G678" s="4">
        <f t="shared" si="80"/>
        <v>2</v>
      </c>
      <c r="H678" s="8">
        <v>6</v>
      </c>
      <c r="I678">
        <v>1</v>
      </c>
      <c r="J678">
        <v>0</v>
      </c>
      <c r="K678">
        <v>1</v>
      </c>
      <c r="L678" s="4">
        <f t="shared" si="81"/>
        <v>2</v>
      </c>
      <c r="M678" s="12">
        <v>13</v>
      </c>
      <c r="N678" s="12">
        <v>1</v>
      </c>
      <c r="O678" s="12">
        <v>0</v>
      </c>
      <c r="P678" s="8">
        <f t="shared" si="82"/>
        <v>14</v>
      </c>
      <c r="Q678" s="4">
        <v>20</v>
      </c>
      <c r="R678" s="12">
        <v>112</v>
      </c>
      <c r="S678" s="12">
        <v>0</v>
      </c>
      <c r="T678" s="8">
        <f t="shared" si="83"/>
        <v>112</v>
      </c>
      <c r="U678">
        <v>8</v>
      </c>
      <c r="V678">
        <v>0</v>
      </c>
      <c r="W678">
        <v>2</v>
      </c>
      <c r="X678" s="4">
        <f t="shared" si="84"/>
        <v>10</v>
      </c>
      <c r="Y678" s="12">
        <v>0</v>
      </c>
      <c r="Z678" s="12">
        <v>3</v>
      </c>
      <c r="AA678" s="12">
        <v>0</v>
      </c>
      <c r="AB678" s="8">
        <f t="shared" si="85"/>
        <v>3</v>
      </c>
      <c r="AC678">
        <v>2</v>
      </c>
      <c r="AD678">
        <v>0</v>
      </c>
      <c r="AE678">
        <v>0</v>
      </c>
      <c r="AF678" s="4">
        <f t="shared" si="86"/>
        <v>2</v>
      </c>
      <c r="AG678" s="12">
        <v>0</v>
      </c>
      <c r="AH678" s="12">
        <v>12</v>
      </c>
      <c r="AI678" s="8">
        <f t="shared" si="87"/>
        <v>12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0</v>
      </c>
      <c r="AP678" s="12">
        <v>0</v>
      </c>
      <c r="AQ678">
        <v>1</v>
      </c>
      <c r="AR678">
        <v>1</v>
      </c>
      <c r="AS678" s="12">
        <v>1</v>
      </c>
      <c r="AT678">
        <v>1</v>
      </c>
      <c r="AU678">
        <v>0</v>
      </c>
      <c r="AV678">
        <v>2</v>
      </c>
      <c r="AW678" s="12">
        <v>0</v>
      </c>
      <c r="AX678" s="12">
        <v>0</v>
      </c>
      <c r="AY678" s="12">
        <v>0</v>
      </c>
      <c r="AZ678" s="12">
        <v>0</v>
      </c>
      <c r="BA678">
        <v>0</v>
      </c>
      <c r="BB678">
        <v>1</v>
      </c>
      <c r="BC678" s="12">
        <v>3</v>
      </c>
      <c r="BD678" s="12">
        <v>4</v>
      </c>
      <c r="BE678" s="12">
        <v>6</v>
      </c>
      <c r="BF678" s="12">
        <v>2</v>
      </c>
      <c r="BG678">
        <v>0</v>
      </c>
      <c r="BH678" s="12">
        <v>1</v>
      </c>
      <c r="BI678" s="12">
        <v>3</v>
      </c>
    </row>
    <row r="679" spans="1:61">
      <c r="A679" t="s">
        <v>759</v>
      </c>
      <c r="B679">
        <v>0</v>
      </c>
      <c r="C679">
        <v>0</v>
      </c>
      <c r="D679">
        <v>0</v>
      </c>
      <c r="E679">
        <v>0</v>
      </c>
      <c r="F679">
        <v>0</v>
      </c>
      <c r="G679" s="4">
        <f t="shared" si="80"/>
        <v>0</v>
      </c>
      <c r="H679" s="8">
        <v>1</v>
      </c>
      <c r="I679">
        <v>1</v>
      </c>
      <c r="J679">
        <v>0</v>
      </c>
      <c r="K679">
        <v>0</v>
      </c>
      <c r="L679" s="4">
        <f t="shared" si="81"/>
        <v>1</v>
      </c>
      <c r="M679" s="12">
        <v>5</v>
      </c>
      <c r="N679" s="12">
        <v>0</v>
      </c>
      <c r="O679" s="12">
        <v>0</v>
      </c>
      <c r="P679" s="8">
        <f t="shared" si="82"/>
        <v>5</v>
      </c>
      <c r="Q679" s="4">
        <v>9</v>
      </c>
      <c r="R679" s="12">
        <v>39</v>
      </c>
      <c r="S679" s="12">
        <v>0</v>
      </c>
      <c r="T679" s="8">
        <f t="shared" si="83"/>
        <v>39</v>
      </c>
      <c r="U679">
        <v>4</v>
      </c>
      <c r="V679">
        <v>0</v>
      </c>
      <c r="W679">
        <v>0</v>
      </c>
      <c r="X679" s="4">
        <f t="shared" si="84"/>
        <v>4</v>
      </c>
      <c r="Y679" s="12">
        <v>0</v>
      </c>
      <c r="Z679" s="12">
        <v>2</v>
      </c>
      <c r="AA679" s="12">
        <v>0</v>
      </c>
      <c r="AB679" s="8">
        <f t="shared" si="85"/>
        <v>2</v>
      </c>
      <c r="AC679">
        <v>4</v>
      </c>
      <c r="AD679">
        <v>0</v>
      </c>
      <c r="AE679">
        <v>0</v>
      </c>
      <c r="AF679" s="4">
        <f t="shared" si="86"/>
        <v>4</v>
      </c>
      <c r="AG679" s="12">
        <v>0</v>
      </c>
      <c r="AH679" s="12">
        <v>10</v>
      </c>
      <c r="AI679" s="8">
        <f t="shared" si="87"/>
        <v>10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 s="12">
        <v>0</v>
      </c>
      <c r="AQ679">
        <v>0</v>
      </c>
      <c r="AR679">
        <v>0</v>
      </c>
      <c r="AS679" s="12">
        <v>1</v>
      </c>
      <c r="AT679">
        <v>0</v>
      </c>
      <c r="AU679">
        <v>0</v>
      </c>
      <c r="AV679">
        <v>0</v>
      </c>
      <c r="AW679" s="12">
        <v>0</v>
      </c>
      <c r="AX679" s="12">
        <v>0</v>
      </c>
      <c r="AY679" s="12">
        <v>0</v>
      </c>
      <c r="AZ679" s="12">
        <v>0</v>
      </c>
      <c r="BA679">
        <v>0</v>
      </c>
      <c r="BB679">
        <v>0</v>
      </c>
      <c r="BC679" s="12">
        <v>0</v>
      </c>
      <c r="BD679" s="12">
        <v>2</v>
      </c>
      <c r="BE679" s="12">
        <v>0</v>
      </c>
      <c r="BF679" s="12">
        <v>0</v>
      </c>
      <c r="BG679">
        <v>0</v>
      </c>
      <c r="BH679" s="12">
        <v>1</v>
      </c>
      <c r="BI679" s="12">
        <v>3</v>
      </c>
    </row>
    <row r="680" spans="1:61">
      <c r="A680" t="s">
        <v>760</v>
      </c>
      <c r="B680">
        <v>0</v>
      </c>
      <c r="C680">
        <v>0</v>
      </c>
      <c r="D680">
        <v>0</v>
      </c>
      <c r="E680">
        <v>0</v>
      </c>
      <c r="F680">
        <v>0</v>
      </c>
      <c r="G680" s="4">
        <f t="shared" si="80"/>
        <v>0</v>
      </c>
      <c r="H680" s="8">
        <v>2</v>
      </c>
      <c r="I680">
        <v>0</v>
      </c>
      <c r="J680">
        <v>0</v>
      </c>
      <c r="K680">
        <v>0</v>
      </c>
      <c r="L680" s="4">
        <f t="shared" si="81"/>
        <v>0</v>
      </c>
      <c r="M680" s="12">
        <v>22</v>
      </c>
      <c r="N680" s="12">
        <v>1</v>
      </c>
      <c r="O680" s="12">
        <v>0</v>
      </c>
      <c r="P680" s="8">
        <f t="shared" si="82"/>
        <v>23</v>
      </c>
      <c r="Q680" s="4">
        <v>16</v>
      </c>
      <c r="R680" s="12">
        <v>54</v>
      </c>
      <c r="S680" s="12">
        <v>0</v>
      </c>
      <c r="T680" s="8">
        <f t="shared" si="83"/>
        <v>54</v>
      </c>
      <c r="U680">
        <v>11</v>
      </c>
      <c r="V680">
        <v>0</v>
      </c>
      <c r="W680">
        <v>0</v>
      </c>
      <c r="X680" s="4">
        <f t="shared" si="84"/>
        <v>11</v>
      </c>
      <c r="Y680" s="12">
        <v>0</v>
      </c>
      <c r="Z680" s="12">
        <v>9</v>
      </c>
      <c r="AA680" s="12">
        <v>0</v>
      </c>
      <c r="AB680" s="8">
        <f t="shared" si="85"/>
        <v>9</v>
      </c>
      <c r="AC680">
        <v>29</v>
      </c>
      <c r="AD680">
        <v>0</v>
      </c>
      <c r="AE680">
        <v>0</v>
      </c>
      <c r="AF680" s="4">
        <f t="shared" si="86"/>
        <v>29</v>
      </c>
      <c r="AG680" s="12">
        <v>0</v>
      </c>
      <c r="AH680" s="12">
        <v>5</v>
      </c>
      <c r="AI680" s="8">
        <f t="shared" si="87"/>
        <v>5</v>
      </c>
      <c r="AJ680">
        <v>0</v>
      </c>
      <c r="AK680">
        <v>0</v>
      </c>
      <c r="AL680">
        <v>1</v>
      </c>
      <c r="AM680">
        <v>0</v>
      </c>
      <c r="AN680">
        <v>2</v>
      </c>
      <c r="AO680">
        <v>1</v>
      </c>
      <c r="AP680" s="12">
        <v>1</v>
      </c>
      <c r="AQ680">
        <v>0</v>
      </c>
      <c r="AR680">
        <v>2</v>
      </c>
      <c r="AS680" s="12">
        <v>1</v>
      </c>
      <c r="AT680">
        <v>1</v>
      </c>
      <c r="AU680">
        <v>6</v>
      </c>
      <c r="AV680">
        <v>1</v>
      </c>
      <c r="AW680" s="12">
        <v>0</v>
      </c>
      <c r="AX680" s="12">
        <v>0</v>
      </c>
      <c r="AY680" s="12">
        <v>0</v>
      </c>
      <c r="AZ680" s="12">
        <v>1</v>
      </c>
      <c r="BA680">
        <v>6</v>
      </c>
      <c r="BB680">
        <v>1</v>
      </c>
      <c r="BC680" s="12">
        <v>1</v>
      </c>
      <c r="BD680" s="12">
        <v>4</v>
      </c>
      <c r="BE680" s="12">
        <v>11</v>
      </c>
      <c r="BF680" s="12">
        <v>3</v>
      </c>
      <c r="BG680">
        <v>1</v>
      </c>
      <c r="BH680" s="12">
        <v>1</v>
      </c>
      <c r="BI680" s="12">
        <v>10</v>
      </c>
    </row>
    <row r="681" spans="1:61">
      <c r="A681" t="s">
        <v>761</v>
      </c>
      <c r="B681">
        <v>0</v>
      </c>
      <c r="C681">
        <v>2</v>
      </c>
      <c r="D681">
        <v>0</v>
      </c>
      <c r="E681">
        <v>0</v>
      </c>
      <c r="F681">
        <v>0</v>
      </c>
      <c r="G681" s="4">
        <f t="shared" si="80"/>
        <v>2</v>
      </c>
      <c r="H681" s="8">
        <v>4</v>
      </c>
      <c r="I681">
        <v>0</v>
      </c>
      <c r="J681">
        <v>0</v>
      </c>
      <c r="K681">
        <v>2</v>
      </c>
      <c r="L681" s="4">
        <f t="shared" si="81"/>
        <v>2</v>
      </c>
      <c r="M681" s="12">
        <v>11</v>
      </c>
      <c r="N681" s="12">
        <v>0</v>
      </c>
      <c r="O681" s="12">
        <v>1</v>
      </c>
      <c r="P681" s="8">
        <f t="shared" si="82"/>
        <v>12</v>
      </c>
      <c r="Q681" s="4">
        <v>32</v>
      </c>
      <c r="R681" s="12">
        <v>89</v>
      </c>
      <c r="S681" s="12">
        <v>0</v>
      </c>
      <c r="T681" s="8">
        <f t="shared" si="83"/>
        <v>89</v>
      </c>
      <c r="U681">
        <v>10</v>
      </c>
      <c r="V681">
        <v>0</v>
      </c>
      <c r="W681">
        <v>0</v>
      </c>
      <c r="X681" s="4">
        <f t="shared" si="84"/>
        <v>10</v>
      </c>
      <c r="Y681" s="12">
        <v>0</v>
      </c>
      <c r="Z681" s="12">
        <v>4</v>
      </c>
      <c r="AA681" s="12">
        <v>0</v>
      </c>
      <c r="AB681" s="8">
        <f t="shared" si="85"/>
        <v>4</v>
      </c>
      <c r="AC681">
        <v>43</v>
      </c>
      <c r="AD681">
        <v>0</v>
      </c>
      <c r="AE681">
        <v>0</v>
      </c>
      <c r="AF681" s="4">
        <f t="shared" si="86"/>
        <v>43</v>
      </c>
      <c r="AG681" s="12">
        <v>0</v>
      </c>
      <c r="AH681" s="12">
        <v>13</v>
      </c>
      <c r="AI681" s="8">
        <f t="shared" si="87"/>
        <v>13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0</v>
      </c>
      <c r="AP681" s="12">
        <v>1</v>
      </c>
      <c r="AQ681">
        <v>0</v>
      </c>
      <c r="AR681">
        <v>2</v>
      </c>
      <c r="AS681" s="12">
        <v>4</v>
      </c>
      <c r="AT681">
        <v>0</v>
      </c>
      <c r="AU681">
        <v>0</v>
      </c>
      <c r="AV681">
        <v>3</v>
      </c>
      <c r="AW681" s="12">
        <v>0</v>
      </c>
      <c r="AX681" s="12">
        <v>1</v>
      </c>
      <c r="AY681" s="12">
        <v>1</v>
      </c>
      <c r="AZ681" s="12">
        <v>0</v>
      </c>
      <c r="BA681">
        <v>4</v>
      </c>
      <c r="BB681">
        <v>2</v>
      </c>
      <c r="BC681" s="12">
        <v>3</v>
      </c>
      <c r="BD681" s="12">
        <v>4</v>
      </c>
      <c r="BE681" s="12">
        <v>3</v>
      </c>
      <c r="BF681" s="12">
        <v>0</v>
      </c>
      <c r="BG681">
        <v>1</v>
      </c>
      <c r="BH681" s="12">
        <v>1</v>
      </c>
      <c r="BI681" s="12">
        <v>7</v>
      </c>
    </row>
    <row r="682" spans="1:61">
      <c r="A682" t="s">
        <v>762</v>
      </c>
      <c r="B682">
        <v>0</v>
      </c>
      <c r="C682">
        <v>0</v>
      </c>
      <c r="D682">
        <v>0</v>
      </c>
      <c r="E682">
        <v>0</v>
      </c>
      <c r="F682">
        <v>1</v>
      </c>
      <c r="G682" s="4">
        <f t="shared" si="80"/>
        <v>1</v>
      </c>
      <c r="H682" s="8">
        <v>1</v>
      </c>
      <c r="I682">
        <v>1</v>
      </c>
      <c r="J682">
        <v>0</v>
      </c>
      <c r="K682">
        <v>0</v>
      </c>
      <c r="L682" s="4">
        <f t="shared" si="81"/>
        <v>1</v>
      </c>
      <c r="M682" s="12">
        <v>7</v>
      </c>
      <c r="N682" s="12">
        <v>0</v>
      </c>
      <c r="O682" s="12">
        <v>0</v>
      </c>
      <c r="P682" s="8">
        <f t="shared" si="82"/>
        <v>7</v>
      </c>
      <c r="Q682" s="4">
        <v>7</v>
      </c>
      <c r="R682" s="12">
        <v>37</v>
      </c>
      <c r="S682" s="12">
        <v>0</v>
      </c>
      <c r="T682" s="8">
        <f t="shared" si="83"/>
        <v>37</v>
      </c>
      <c r="U682">
        <v>1</v>
      </c>
      <c r="V682">
        <v>0</v>
      </c>
      <c r="W682">
        <v>0</v>
      </c>
      <c r="X682" s="4">
        <f t="shared" si="84"/>
        <v>1</v>
      </c>
      <c r="Y682" s="12">
        <v>0</v>
      </c>
      <c r="Z682" s="12">
        <v>0</v>
      </c>
      <c r="AA682" s="12">
        <v>0</v>
      </c>
      <c r="AB682" s="8">
        <f t="shared" si="85"/>
        <v>0</v>
      </c>
      <c r="AC682">
        <v>9</v>
      </c>
      <c r="AD682">
        <v>0</v>
      </c>
      <c r="AE682">
        <v>0</v>
      </c>
      <c r="AF682" s="4">
        <f t="shared" si="86"/>
        <v>9</v>
      </c>
      <c r="AG682" s="12">
        <v>0</v>
      </c>
      <c r="AH682" s="12">
        <v>10</v>
      </c>
      <c r="AI682" s="8">
        <f t="shared" si="87"/>
        <v>10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 s="12">
        <v>0</v>
      </c>
      <c r="AQ682">
        <v>0</v>
      </c>
      <c r="AR682">
        <v>1</v>
      </c>
      <c r="AS682" s="12">
        <v>2</v>
      </c>
      <c r="AT682">
        <v>0</v>
      </c>
      <c r="AU682">
        <v>2</v>
      </c>
      <c r="AV682">
        <v>1</v>
      </c>
      <c r="AW682" s="12">
        <v>0</v>
      </c>
      <c r="AX682" s="12">
        <v>0</v>
      </c>
      <c r="AY682" s="12">
        <v>0</v>
      </c>
      <c r="AZ682" s="12">
        <v>0</v>
      </c>
      <c r="BA682">
        <v>3</v>
      </c>
      <c r="BB682">
        <v>0</v>
      </c>
      <c r="BC682" s="12">
        <v>0</v>
      </c>
      <c r="BD682" s="12">
        <v>1</v>
      </c>
      <c r="BE682" s="12">
        <v>4</v>
      </c>
      <c r="BF682" s="12">
        <v>1</v>
      </c>
      <c r="BG682">
        <v>0</v>
      </c>
      <c r="BH682" s="12">
        <v>0</v>
      </c>
      <c r="BI682" s="12">
        <v>8</v>
      </c>
    </row>
    <row r="683" spans="1:61">
      <c r="A683" t="s">
        <v>763</v>
      </c>
      <c r="B683">
        <v>0</v>
      </c>
      <c r="C683">
        <v>0</v>
      </c>
      <c r="D683">
        <v>0</v>
      </c>
      <c r="E683">
        <v>0</v>
      </c>
      <c r="F683">
        <v>0</v>
      </c>
      <c r="G683" s="4">
        <f t="shared" si="80"/>
        <v>0</v>
      </c>
      <c r="H683" s="8">
        <v>0</v>
      </c>
      <c r="I683">
        <v>0</v>
      </c>
      <c r="J683">
        <v>0</v>
      </c>
      <c r="K683">
        <v>0</v>
      </c>
      <c r="L683" s="4">
        <f t="shared" si="81"/>
        <v>0</v>
      </c>
      <c r="M683" s="12">
        <v>3</v>
      </c>
      <c r="N683" s="12">
        <v>0</v>
      </c>
      <c r="O683" s="12">
        <v>0</v>
      </c>
      <c r="P683" s="8">
        <f t="shared" si="82"/>
        <v>3</v>
      </c>
      <c r="Q683" s="4">
        <v>5</v>
      </c>
      <c r="R683" s="12">
        <v>13</v>
      </c>
      <c r="S683" s="12">
        <v>0</v>
      </c>
      <c r="T683" s="8">
        <f t="shared" si="83"/>
        <v>13</v>
      </c>
      <c r="U683">
        <v>2</v>
      </c>
      <c r="V683">
        <v>0</v>
      </c>
      <c r="W683">
        <v>0</v>
      </c>
      <c r="X683" s="4">
        <f t="shared" si="84"/>
        <v>2</v>
      </c>
      <c r="Y683" s="12">
        <v>0</v>
      </c>
      <c r="Z683" s="12">
        <v>3</v>
      </c>
      <c r="AA683" s="12">
        <v>0</v>
      </c>
      <c r="AB683" s="8">
        <f t="shared" si="85"/>
        <v>3</v>
      </c>
      <c r="AC683">
        <v>5</v>
      </c>
      <c r="AD683">
        <v>0</v>
      </c>
      <c r="AE683">
        <v>0</v>
      </c>
      <c r="AF683" s="4">
        <f t="shared" si="86"/>
        <v>5</v>
      </c>
      <c r="AG683" s="12">
        <v>0</v>
      </c>
      <c r="AH683" s="12">
        <v>4</v>
      </c>
      <c r="AI683" s="8">
        <f t="shared" si="87"/>
        <v>4</v>
      </c>
      <c r="AJ683">
        <v>0</v>
      </c>
      <c r="AK683">
        <v>0</v>
      </c>
      <c r="AL683">
        <v>1</v>
      </c>
      <c r="AM683">
        <v>0</v>
      </c>
      <c r="AN683">
        <v>0</v>
      </c>
      <c r="AO683">
        <v>0</v>
      </c>
      <c r="AP683" s="12">
        <v>0</v>
      </c>
      <c r="AQ683">
        <v>0</v>
      </c>
      <c r="AR683">
        <v>1</v>
      </c>
      <c r="AS683" s="12">
        <v>0</v>
      </c>
      <c r="AT683">
        <v>0</v>
      </c>
      <c r="AU683">
        <v>0</v>
      </c>
      <c r="AV683">
        <v>1</v>
      </c>
      <c r="AW683" s="12">
        <v>0</v>
      </c>
      <c r="AX683" s="12">
        <v>0</v>
      </c>
      <c r="AY683" s="12">
        <v>0</v>
      </c>
      <c r="AZ683" s="12">
        <v>0</v>
      </c>
      <c r="BA683">
        <v>1</v>
      </c>
      <c r="BB683">
        <v>1</v>
      </c>
      <c r="BC683" s="12">
        <v>0</v>
      </c>
      <c r="BD683" s="12">
        <v>0</v>
      </c>
      <c r="BE683" s="12">
        <v>2</v>
      </c>
      <c r="BF683" s="12">
        <v>0</v>
      </c>
      <c r="BG683">
        <v>0</v>
      </c>
      <c r="BH683" s="12">
        <v>3</v>
      </c>
      <c r="BI683" s="12">
        <v>0</v>
      </c>
    </row>
    <row r="684" spans="1:61">
      <c r="A684" t="s">
        <v>764</v>
      </c>
      <c r="B684">
        <v>0</v>
      </c>
      <c r="C684">
        <v>0</v>
      </c>
      <c r="D684">
        <v>0</v>
      </c>
      <c r="E684">
        <v>0</v>
      </c>
      <c r="F684">
        <v>0</v>
      </c>
      <c r="G684" s="4">
        <f t="shared" si="80"/>
        <v>0</v>
      </c>
      <c r="H684" s="8">
        <v>3</v>
      </c>
      <c r="I684">
        <v>1</v>
      </c>
      <c r="J684">
        <v>0</v>
      </c>
      <c r="K684">
        <v>0</v>
      </c>
      <c r="L684" s="4">
        <f t="shared" si="81"/>
        <v>1</v>
      </c>
      <c r="M684" s="12">
        <v>13</v>
      </c>
      <c r="N684" s="12">
        <v>0</v>
      </c>
      <c r="O684" s="12">
        <v>0</v>
      </c>
      <c r="P684" s="8">
        <f t="shared" si="82"/>
        <v>13</v>
      </c>
      <c r="Q684" s="4">
        <v>15</v>
      </c>
      <c r="R684" s="12">
        <v>56</v>
      </c>
      <c r="S684" s="12">
        <v>0</v>
      </c>
      <c r="T684" s="8">
        <f t="shared" si="83"/>
        <v>56</v>
      </c>
      <c r="U684">
        <v>1</v>
      </c>
      <c r="V684">
        <v>0</v>
      </c>
      <c r="W684">
        <v>0</v>
      </c>
      <c r="X684" s="4">
        <f t="shared" si="84"/>
        <v>1</v>
      </c>
      <c r="Y684" s="12">
        <v>0</v>
      </c>
      <c r="Z684" s="12">
        <v>4</v>
      </c>
      <c r="AA684" s="12">
        <v>0</v>
      </c>
      <c r="AB684" s="8">
        <f t="shared" si="85"/>
        <v>4</v>
      </c>
      <c r="AC684">
        <v>8</v>
      </c>
      <c r="AD684">
        <v>0</v>
      </c>
      <c r="AE684">
        <v>0</v>
      </c>
      <c r="AF684" s="4">
        <f t="shared" si="86"/>
        <v>8</v>
      </c>
      <c r="AG684" s="12">
        <v>0</v>
      </c>
      <c r="AH684" s="12">
        <v>5</v>
      </c>
      <c r="AI684" s="8">
        <f t="shared" si="87"/>
        <v>5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0</v>
      </c>
      <c r="AP684" s="12">
        <v>0</v>
      </c>
      <c r="AQ684">
        <v>0</v>
      </c>
      <c r="AR684">
        <v>1</v>
      </c>
      <c r="AS684" s="12">
        <v>4</v>
      </c>
      <c r="AT684">
        <v>0</v>
      </c>
      <c r="AU684">
        <v>0</v>
      </c>
      <c r="AV684">
        <v>3</v>
      </c>
      <c r="AW684" s="12">
        <v>0</v>
      </c>
      <c r="AX684" s="12">
        <v>0</v>
      </c>
      <c r="AY684" s="12">
        <v>0</v>
      </c>
      <c r="AZ684" s="12">
        <v>0</v>
      </c>
      <c r="BA684">
        <v>0</v>
      </c>
      <c r="BB684">
        <v>0</v>
      </c>
      <c r="BC684" s="12">
        <v>1</v>
      </c>
      <c r="BD684" s="12">
        <v>1</v>
      </c>
      <c r="BE684" s="12">
        <v>3</v>
      </c>
      <c r="BF684" s="12">
        <v>2</v>
      </c>
      <c r="BG684">
        <v>0</v>
      </c>
      <c r="BH684" s="12">
        <v>1</v>
      </c>
      <c r="BI684" s="12">
        <v>9</v>
      </c>
    </row>
    <row r="685" spans="1:61">
      <c r="A685" t="s">
        <v>765</v>
      </c>
      <c r="B685">
        <v>0</v>
      </c>
      <c r="C685">
        <v>0</v>
      </c>
      <c r="D685">
        <v>0</v>
      </c>
      <c r="E685">
        <v>0</v>
      </c>
      <c r="F685">
        <v>1</v>
      </c>
      <c r="G685" s="4">
        <f t="shared" si="80"/>
        <v>1</v>
      </c>
      <c r="H685" s="8">
        <v>2</v>
      </c>
      <c r="I685">
        <v>0</v>
      </c>
      <c r="J685">
        <v>0</v>
      </c>
      <c r="K685">
        <v>0</v>
      </c>
      <c r="L685" s="4">
        <f t="shared" si="81"/>
        <v>0</v>
      </c>
      <c r="M685" s="12">
        <v>4</v>
      </c>
      <c r="N685" s="12">
        <v>0</v>
      </c>
      <c r="O685" s="12">
        <v>0</v>
      </c>
      <c r="P685" s="8">
        <f t="shared" si="82"/>
        <v>4</v>
      </c>
      <c r="Q685" s="4">
        <v>10</v>
      </c>
      <c r="R685" s="12">
        <v>37</v>
      </c>
      <c r="S685" s="12">
        <v>0</v>
      </c>
      <c r="T685" s="8">
        <f t="shared" si="83"/>
        <v>37</v>
      </c>
      <c r="U685">
        <v>7</v>
      </c>
      <c r="V685">
        <v>0</v>
      </c>
      <c r="W685">
        <v>0</v>
      </c>
      <c r="X685" s="4">
        <f t="shared" si="84"/>
        <v>7</v>
      </c>
      <c r="Y685" s="12">
        <v>0</v>
      </c>
      <c r="Z685" s="12">
        <v>3</v>
      </c>
      <c r="AA685" s="12">
        <v>0</v>
      </c>
      <c r="AB685" s="8">
        <f t="shared" si="85"/>
        <v>3</v>
      </c>
      <c r="AC685">
        <v>9</v>
      </c>
      <c r="AD685">
        <v>0</v>
      </c>
      <c r="AE685">
        <v>0</v>
      </c>
      <c r="AF685" s="4">
        <f t="shared" si="86"/>
        <v>9</v>
      </c>
      <c r="AG685" s="12">
        <v>0</v>
      </c>
      <c r="AH685" s="12">
        <v>8</v>
      </c>
      <c r="AI685" s="8">
        <f t="shared" si="87"/>
        <v>8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0</v>
      </c>
      <c r="AP685" s="12">
        <v>0</v>
      </c>
      <c r="AQ685">
        <v>0</v>
      </c>
      <c r="AR685">
        <v>0</v>
      </c>
      <c r="AS685" s="12">
        <v>0</v>
      </c>
      <c r="AT685">
        <v>0</v>
      </c>
      <c r="AU685">
        <v>1</v>
      </c>
      <c r="AV685">
        <v>0</v>
      </c>
      <c r="AW685" s="12">
        <v>0</v>
      </c>
      <c r="AX685" s="12">
        <v>0</v>
      </c>
      <c r="AY685" s="12">
        <v>1</v>
      </c>
      <c r="AZ685" s="12">
        <v>0</v>
      </c>
      <c r="BA685">
        <v>0</v>
      </c>
      <c r="BB685">
        <v>0</v>
      </c>
      <c r="BC685" s="12">
        <v>1</v>
      </c>
      <c r="BD685" s="12">
        <v>0</v>
      </c>
      <c r="BE685" s="12">
        <v>2</v>
      </c>
      <c r="BF685" s="12">
        <v>1</v>
      </c>
      <c r="BG685">
        <v>0</v>
      </c>
      <c r="BH685" s="12">
        <v>0</v>
      </c>
      <c r="BI685" s="12">
        <v>3</v>
      </c>
    </row>
    <row r="686" spans="1:61">
      <c r="A686" t="s">
        <v>766</v>
      </c>
      <c r="B686">
        <v>0</v>
      </c>
      <c r="C686">
        <v>1</v>
      </c>
      <c r="D686">
        <v>0</v>
      </c>
      <c r="E686">
        <v>0</v>
      </c>
      <c r="F686">
        <v>1</v>
      </c>
      <c r="G686" s="4">
        <f t="shared" si="80"/>
        <v>2</v>
      </c>
      <c r="H686" s="8">
        <v>6</v>
      </c>
      <c r="I686">
        <v>0</v>
      </c>
      <c r="J686">
        <v>0</v>
      </c>
      <c r="K686">
        <v>1</v>
      </c>
      <c r="L686" s="4">
        <f t="shared" si="81"/>
        <v>1</v>
      </c>
      <c r="M686" s="12">
        <v>15</v>
      </c>
      <c r="N686" s="12">
        <v>1</v>
      </c>
      <c r="O686" s="12">
        <v>0</v>
      </c>
      <c r="P686" s="8">
        <f t="shared" si="82"/>
        <v>16</v>
      </c>
      <c r="Q686" s="4">
        <v>16</v>
      </c>
      <c r="R686" s="12">
        <v>67</v>
      </c>
      <c r="S686" s="12">
        <v>0</v>
      </c>
      <c r="T686" s="8">
        <f t="shared" si="83"/>
        <v>67</v>
      </c>
      <c r="U686">
        <v>1</v>
      </c>
      <c r="V686">
        <v>0</v>
      </c>
      <c r="W686">
        <v>0</v>
      </c>
      <c r="X686" s="4">
        <f t="shared" si="84"/>
        <v>1</v>
      </c>
      <c r="Y686" s="12">
        <v>0</v>
      </c>
      <c r="Z686" s="12">
        <v>5</v>
      </c>
      <c r="AA686" s="12">
        <v>0</v>
      </c>
      <c r="AB686" s="8">
        <f t="shared" si="85"/>
        <v>5</v>
      </c>
      <c r="AC686">
        <v>18</v>
      </c>
      <c r="AD686">
        <v>0</v>
      </c>
      <c r="AE686">
        <v>0</v>
      </c>
      <c r="AF686" s="4">
        <f t="shared" si="86"/>
        <v>18</v>
      </c>
      <c r="AG686" s="12">
        <v>0</v>
      </c>
      <c r="AH686" s="12">
        <v>19</v>
      </c>
      <c r="AI686" s="8">
        <f t="shared" si="87"/>
        <v>19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 s="12">
        <v>2</v>
      </c>
      <c r="AQ686">
        <v>0</v>
      </c>
      <c r="AR686">
        <v>1</v>
      </c>
      <c r="AS686" s="12">
        <v>2</v>
      </c>
      <c r="AT686">
        <v>0</v>
      </c>
      <c r="AU686">
        <v>1</v>
      </c>
      <c r="AV686">
        <v>3</v>
      </c>
      <c r="AW686" s="12">
        <v>0</v>
      </c>
      <c r="AX686" s="12">
        <v>0</v>
      </c>
      <c r="AY686" s="12">
        <v>0</v>
      </c>
      <c r="AZ686" s="12">
        <v>0</v>
      </c>
      <c r="BA686">
        <v>1</v>
      </c>
      <c r="BB686">
        <v>0</v>
      </c>
      <c r="BC686" s="12">
        <v>4</v>
      </c>
      <c r="BD686" s="12">
        <v>2</v>
      </c>
      <c r="BE686" s="12">
        <v>0</v>
      </c>
      <c r="BF686" s="12">
        <v>0</v>
      </c>
      <c r="BG686">
        <v>0</v>
      </c>
      <c r="BH686" s="12">
        <v>0</v>
      </c>
      <c r="BI686" s="12">
        <v>6</v>
      </c>
    </row>
    <row r="687" spans="1:61">
      <c r="A687" t="s">
        <v>767</v>
      </c>
      <c r="B687">
        <v>0</v>
      </c>
      <c r="C687">
        <v>0</v>
      </c>
      <c r="D687">
        <v>0</v>
      </c>
      <c r="E687">
        <v>0</v>
      </c>
      <c r="F687">
        <v>1</v>
      </c>
      <c r="G687" s="4">
        <f t="shared" si="80"/>
        <v>1</v>
      </c>
      <c r="H687" s="8">
        <v>2</v>
      </c>
      <c r="I687">
        <v>1</v>
      </c>
      <c r="J687">
        <v>0</v>
      </c>
      <c r="K687">
        <v>0</v>
      </c>
      <c r="L687" s="4">
        <f t="shared" si="81"/>
        <v>1</v>
      </c>
      <c r="M687" s="12">
        <v>15</v>
      </c>
      <c r="N687" s="12">
        <v>1</v>
      </c>
      <c r="O687" s="12">
        <v>0</v>
      </c>
      <c r="P687" s="8">
        <f t="shared" si="82"/>
        <v>16</v>
      </c>
      <c r="Q687" s="4">
        <v>28</v>
      </c>
      <c r="R687" s="12">
        <v>76</v>
      </c>
      <c r="S687" s="12">
        <v>0</v>
      </c>
      <c r="T687" s="8">
        <f t="shared" si="83"/>
        <v>76</v>
      </c>
      <c r="U687">
        <v>5</v>
      </c>
      <c r="V687">
        <v>0</v>
      </c>
      <c r="W687">
        <v>0</v>
      </c>
      <c r="X687" s="4">
        <f t="shared" si="84"/>
        <v>5</v>
      </c>
      <c r="Y687" s="12">
        <v>0</v>
      </c>
      <c r="Z687" s="12">
        <v>5</v>
      </c>
      <c r="AA687" s="12">
        <v>0</v>
      </c>
      <c r="AB687" s="8">
        <f t="shared" si="85"/>
        <v>5</v>
      </c>
      <c r="AC687">
        <v>26</v>
      </c>
      <c r="AD687">
        <v>0</v>
      </c>
      <c r="AE687">
        <v>0</v>
      </c>
      <c r="AF687" s="4">
        <f t="shared" si="86"/>
        <v>26</v>
      </c>
      <c r="AG687" s="12">
        <v>0</v>
      </c>
      <c r="AH687" s="12">
        <v>26</v>
      </c>
      <c r="AI687" s="8">
        <f t="shared" si="87"/>
        <v>26</v>
      </c>
      <c r="AJ687">
        <v>0</v>
      </c>
      <c r="AK687">
        <v>1</v>
      </c>
      <c r="AL687">
        <v>0</v>
      </c>
      <c r="AM687">
        <v>0</v>
      </c>
      <c r="AN687">
        <v>1</v>
      </c>
      <c r="AO687">
        <v>0</v>
      </c>
      <c r="AP687" s="12">
        <v>0</v>
      </c>
      <c r="AQ687">
        <v>0</v>
      </c>
      <c r="AR687">
        <v>0</v>
      </c>
      <c r="AS687" s="12">
        <v>4</v>
      </c>
      <c r="AT687">
        <v>0</v>
      </c>
      <c r="AU687">
        <v>2</v>
      </c>
      <c r="AV687">
        <v>0</v>
      </c>
      <c r="AW687" s="12">
        <v>1</v>
      </c>
      <c r="AX687" s="12">
        <v>0</v>
      </c>
      <c r="AY687" s="12">
        <v>0</v>
      </c>
      <c r="AZ687" s="12">
        <v>0</v>
      </c>
      <c r="BA687">
        <v>1</v>
      </c>
      <c r="BB687">
        <v>0</v>
      </c>
      <c r="BC687" s="12">
        <v>0</v>
      </c>
      <c r="BD687" s="12">
        <v>0</v>
      </c>
      <c r="BE687" s="12">
        <v>4</v>
      </c>
      <c r="BF687" s="12">
        <v>0</v>
      </c>
      <c r="BG687">
        <v>1</v>
      </c>
      <c r="BH687" s="12">
        <v>3</v>
      </c>
      <c r="BI687" s="12">
        <v>5</v>
      </c>
    </row>
    <row r="688" spans="1:61">
      <c r="A688" t="s">
        <v>768</v>
      </c>
      <c r="B688">
        <v>0</v>
      </c>
      <c r="C688">
        <v>1</v>
      </c>
      <c r="D688">
        <v>0</v>
      </c>
      <c r="E688">
        <v>0</v>
      </c>
      <c r="F688">
        <v>1</v>
      </c>
      <c r="G688" s="4">
        <f t="shared" si="80"/>
        <v>2</v>
      </c>
      <c r="H688" s="8">
        <v>2</v>
      </c>
      <c r="I688">
        <v>0</v>
      </c>
      <c r="J688">
        <v>1</v>
      </c>
      <c r="K688">
        <v>0</v>
      </c>
      <c r="L688" s="4">
        <f t="shared" si="81"/>
        <v>1</v>
      </c>
      <c r="M688" s="12">
        <v>14</v>
      </c>
      <c r="N688" s="12">
        <v>1</v>
      </c>
      <c r="O688" s="12">
        <v>1</v>
      </c>
      <c r="P688" s="8">
        <f t="shared" si="82"/>
        <v>16</v>
      </c>
      <c r="Q688" s="4">
        <v>37</v>
      </c>
      <c r="R688" s="12">
        <v>108</v>
      </c>
      <c r="S688" s="12">
        <v>0</v>
      </c>
      <c r="T688" s="8">
        <f t="shared" si="83"/>
        <v>108</v>
      </c>
      <c r="U688">
        <v>5</v>
      </c>
      <c r="V688">
        <v>0</v>
      </c>
      <c r="W688">
        <v>0</v>
      </c>
      <c r="X688" s="4">
        <f t="shared" si="84"/>
        <v>5</v>
      </c>
      <c r="Y688" s="12">
        <v>1</v>
      </c>
      <c r="Z688" s="12">
        <v>7</v>
      </c>
      <c r="AA688" s="12">
        <v>0</v>
      </c>
      <c r="AB688" s="8">
        <f t="shared" si="85"/>
        <v>8</v>
      </c>
      <c r="AC688">
        <v>29</v>
      </c>
      <c r="AD688">
        <v>0</v>
      </c>
      <c r="AE688">
        <v>0</v>
      </c>
      <c r="AF688" s="4">
        <f t="shared" si="86"/>
        <v>29</v>
      </c>
      <c r="AG688" s="12">
        <v>0</v>
      </c>
      <c r="AH688" s="12">
        <v>15</v>
      </c>
      <c r="AI688" s="8">
        <f t="shared" si="87"/>
        <v>15</v>
      </c>
      <c r="AJ688">
        <v>0</v>
      </c>
      <c r="AK688">
        <v>0</v>
      </c>
      <c r="AL688">
        <v>2</v>
      </c>
      <c r="AM688">
        <v>0</v>
      </c>
      <c r="AN688">
        <v>0</v>
      </c>
      <c r="AO688">
        <v>0</v>
      </c>
      <c r="AP688" s="12">
        <v>5</v>
      </c>
      <c r="AQ688">
        <v>2</v>
      </c>
      <c r="AR688">
        <v>3</v>
      </c>
      <c r="AS688" s="12">
        <v>2</v>
      </c>
      <c r="AT688">
        <v>1</v>
      </c>
      <c r="AU688">
        <v>6</v>
      </c>
      <c r="AV688">
        <v>0</v>
      </c>
      <c r="AW688" s="12">
        <v>0</v>
      </c>
      <c r="AX688" s="12">
        <v>0</v>
      </c>
      <c r="AY688" s="12">
        <v>0</v>
      </c>
      <c r="AZ688" s="12">
        <v>0</v>
      </c>
      <c r="BA688">
        <v>6</v>
      </c>
      <c r="BB688">
        <v>1</v>
      </c>
      <c r="BC688" s="12">
        <v>1</v>
      </c>
      <c r="BD688" s="12">
        <v>3</v>
      </c>
      <c r="BE688" s="12">
        <v>9</v>
      </c>
      <c r="BF688" s="12">
        <v>4</v>
      </c>
      <c r="BG688">
        <v>1</v>
      </c>
      <c r="BH688" s="12">
        <v>3</v>
      </c>
      <c r="BI688" s="12">
        <v>9</v>
      </c>
    </row>
    <row r="689" spans="1:61">
      <c r="A689" t="s">
        <v>769</v>
      </c>
      <c r="B689">
        <v>0</v>
      </c>
      <c r="C689">
        <v>0</v>
      </c>
      <c r="D689">
        <v>0</v>
      </c>
      <c r="E689">
        <v>0</v>
      </c>
      <c r="F689">
        <v>0</v>
      </c>
      <c r="G689" s="4">
        <f t="shared" si="80"/>
        <v>0</v>
      </c>
      <c r="H689" s="8">
        <v>1</v>
      </c>
      <c r="I689">
        <v>0</v>
      </c>
      <c r="J689">
        <v>0</v>
      </c>
      <c r="K689">
        <v>0</v>
      </c>
      <c r="L689" s="4">
        <f t="shared" si="81"/>
        <v>0</v>
      </c>
      <c r="M689" s="12">
        <v>6</v>
      </c>
      <c r="N689" s="12">
        <v>0</v>
      </c>
      <c r="O689" s="12">
        <v>0</v>
      </c>
      <c r="P689" s="8">
        <f t="shared" si="82"/>
        <v>6</v>
      </c>
      <c r="Q689" s="4">
        <v>5</v>
      </c>
      <c r="R689" s="12">
        <v>5</v>
      </c>
      <c r="S689" s="12">
        <v>0</v>
      </c>
      <c r="T689" s="8">
        <f t="shared" si="83"/>
        <v>5</v>
      </c>
      <c r="U689">
        <v>4</v>
      </c>
      <c r="V689">
        <v>0</v>
      </c>
      <c r="W689">
        <v>0</v>
      </c>
      <c r="X689" s="4">
        <f t="shared" si="84"/>
        <v>4</v>
      </c>
      <c r="Y689" s="12">
        <v>0</v>
      </c>
      <c r="Z689" s="12">
        <v>1</v>
      </c>
      <c r="AA689" s="12">
        <v>0</v>
      </c>
      <c r="AB689" s="8">
        <f t="shared" si="85"/>
        <v>1</v>
      </c>
      <c r="AC689">
        <v>1</v>
      </c>
      <c r="AD689">
        <v>0</v>
      </c>
      <c r="AE689">
        <v>0</v>
      </c>
      <c r="AF689" s="4">
        <f t="shared" si="86"/>
        <v>1</v>
      </c>
      <c r="AG689" s="12">
        <v>0</v>
      </c>
      <c r="AH689" s="12">
        <v>1</v>
      </c>
      <c r="AI689" s="8">
        <f t="shared" si="87"/>
        <v>1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1</v>
      </c>
      <c r="AP689" s="12">
        <v>0</v>
      </c>
      <c r="AQ689">
        <v>0</v>
      </c>
      <c r="AR689">
        <v>1</v>
      </c>
      <c r="AS689" s="12">
        <v>0</v>
      </c>
      <c r="AT689">
        <v>0</v>
      </c>
      <c r="AU689">
        <v>1</v>
      </c>
      <c r="AV689">
        <v>0</v>
      </c>
      <c r="AW689" s="12">
        <v>0</v>
      </c>
      <c r="AX689" s="12">
        <v>0</v>
      </c>
      <c r="AY689" s="12">
        <v>0</v>
      </c>
      <c r="AZ689" s="12">
        <v>1</v>
      </c>
      <c r="BA689">
        <v>1</v>
      </c>
      <c r="BB689">
        <v>0</v>
      </c>
      <c r="BC689" s="12">
        <v>0</v>
      </c>
      <c r="BD689" s="12">
        <v>0</v>
      </c>
      <c r="BE689" s="12">
        <v>1</v>
      </c>
      <c r="BF689" s="12">
        <v>1</v>
      </c>
      <c r="BG689">
        <v>0</v>
      </c>
      <c r="BH689" s="12">
        <v>1</v>
      </c>
      <c r="BI689" s="12">
        <v>0</v>
      </c>
    </row>
    <row r="690" spans="1:61">
      <c r="A690" t="s">
        <v>770</v>
      </c>
      <c r="B690">
        <v>0</v>
      </c>
      <c r="C690">
        <v>0</v>
      </c>
      <c r="D690">
        <v>0</v>
      </c>
      <c r="E690">
        <v>0</v>
      </c>
      <c r="F690">
        <v>0</v>
      </c>
      <c r="G690" s="4">
        <f t="shared" si="80"/>
        <v>0</v>
      </c>
      <c r="H690" s="8">
        <v>6</v>
      </c>
      <c r="I690">
        <v>0</v>
      </c>
      <c r="J690">
        <v>0</v>
      </c>
      <c r="K690">
        <v>0</v>
      </c>
      <c r="L690" s="4">
        <f t="shared" si="81"/>
        <v>0</v>
      </c>
      <c r="M690" s="12">
        <v>8</v>
      </c>
      <c r="N690" s="12">
        <v>0</v>
      </c>
      <c r="O690" s="12">
        <v>0</v>
      </c>
      <c r="P690" s="8">
        <f t="shared" si="82"/>
        <v>8</v>
      </c>
      <c r="Q690" s="4">
        <v>39</v>
      </c>
      <c r="R690" s="12">
        <v>72</v>
      </c>
      <c r="S690" s="12">
        <v>0</v>
      </c>
      <c r="T690" s="8">
        <f t="shared" si="83"/>
        <v>72</v>
      </c>
      <c r="U690">
        <v>4</v>
      </c>
      <c r="V690">
        <v>0</v>
      </c>
      <c r="W690">
        <v>0</v>
      </c>
      <c r="X690" s="4">
        <f t="shared" si="84"/>
        <v>4</v>
      </c>
      <c r="Y690" s="12">
        <v>0</v>
      </c>
      <c r="Z690" s="12">
        <v>6</v>
      </c>
      <c r="AA690" s="12">
        <v>0</v>
      </c>
      <c r="AB690" s="8">
        <f t="shared" si="85"/>
        <v>6</v>
      </c>
      <c r="AC690">
        <v>24</v>
      </c>
      <c r="AD690">
        <v>0</v>
      </c>
      <c r="AE690">
        <v>0</v>
      </c>
      <c r="AF690" s="4">
        <f t="shared" si="86"/>
        <v>24</v>
      </c>
      <c r="AG690" s="12">
        <v>0</v>
      </c>
      <c r="AH690" s="12">
        <v>9</v>
      </c>
      <c r="AI690" s="8">
        <f t="shared" si="87"/>
        <v>9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1</v>
      </c>
      <c r="AP690" s="12">
        <v>0</v>
      </c>
      <c r="AQ690">
        <v>0</v>
      </c>
      <c r="AR690">
        <v>0</v>
      </c>
      <c r="AS690" s="12">
        <v>2</v>
      </c>
      <c r="AT690">
        <v>1</v>
      </c>
      <c r="AU690">
        <v>1</v>
      </c>
      <c r="AV690">
        <v>1</v>
      </c>
      <c r="AW690" s="12">
        <v>0</v>
      </c>
      <c r="AX690" s="12">
        <v>0</v>
      </c>
      <c r="AY690" s="12">
        <v>0</v>
      </c>
      <c r="AZ690" s="12">
        <v>1</v>
      </c>
      <c r="BA690">
        <v>5</v>
      </c>
      <c r="BB690">
        <v>0</v>
      </c>
      <c r="BC690" s="12">
        <v>1</v>
      </c>
      <c r="BD690" s="12">
        <v>1</v>
      </c>
      <c r="BE690" s="12">
        <v>5</v>
      </c>
      <c r="BF690" s="12">
        <v>4</v>
      </c>
      <c r="BG690">
        <v>0</v>
      </c>
      <c r="BH690" s="12">
        <v>1</v>
      </c>
      <c r="BI690" s="12">
        <v>11</v>
      </c>
    </row>
    <row r="691" spans="1:61">
      <c r="A691" t="s">
        <v>771</v>
      </c>
      <c r="B691">
        <v>0</v>
      </c>
      <c r="C691">
        <v>0</v>
      </c>
      <c r="D691">
        <v>0</v>
      </c>
      <c r="E691">
        <v>0</v>
      </c>
      <c r="F691">
        <v>1</v>
      </c>
      <c r="G691" s="4">
        <f t="shared" si="80"/>
        <v>1</v>
      </c>
      <c r="H691" s="8">
        <v>0</v>
      </c>
      <c r="I691">
        <v>0</v>
      </c>
      <c r="J691">
        <v>0</v>
      </c>
      <c r="K691">
        <v>0</v>
      </c>
      <c r="L691" s="4">
        <f t="shared" si="81"/>
        <v>0</v>
      </c>
      <c r="M691" s="12">
        <v>16</v>
      </c>
      <c r="N691" s="12">
        <v>1</v>
      </c>
      <c r="O691" s="12">
        <v>0</v>
      </c>
      <c r="P691" s="8">
        <f t="shared" si="82"/>
        <v>17</v>
      </c>
      <c r="Q691" s="4">
        <v>35</v>
      </c>
      <c r="R691" s="12">
        <v>101</v>
      </c>
      <c r="S691" s="12">
        <v>0</v>
      </c>
      <c r="T691" s="8">
        <f t="shared" si="83"/>
        <v>101</v>
      </c>
      <c r="U691">
        <v>4</v>
      </c>
      <c r="V691">
        <v>0</v>
      </c>
      <c r="W691">
        <v>0</v>
      </c>
      <c r="X691" s="4">
        <f t="shared" si="84"/>
        <v>4</v>
      </c>
      <c r="Y691" s="12">
        <v>0</v>
      </c>
      <c r="Z691" s="12">
        <v>9</v>
      </c>
      <c r="AA691" s="12">
        <v>0</v>
      </c>
      <c r="AB691" s="8">
        <f t="shared" si="85"/>
        <v>9</v>
      </c>
      <c r="AC691">
        <v>41</v>
      </c>
      <c r="AD691">
        <v>0</v>
      </c>
      <c r="AE691">
        <v>0</v>
      </c>
      <c r="AF691" s="4">
        <f t="shared" si="86"/>
        <v>41</v>
      </c>
      <c r="AG691" s="12">
        <v>0</v>
      </c>
      <c r="AH691" s="12">
        <v>14</v>
      </c>
      <c r="AI691" s="8">
        <f t="shared" si="87"/>
        <v>14</v>
      </c>
      <c r="AJ691">
        <v>0</v>
      </c>
      <c r="AK691">
        <v>1</v>
      </c>
      <c r="AL691">
        <v>0</v>
      </c>
      <c r="AM691">
        <v>0</v>
      </c>
      <c r="AN691">
        <v>3</v>
      </c>
      <c r="AO691">
        <v>0</v>
      </c>
      <c r="AP691" s="12">
        <v>1</v>
      </c>
      <c r="AQ691">
        <v>0</v>
      </c>
      <c r="AR691">
        <v>1</v>
      </c>
      <c r="AS691" s="12">
        <v>3</v>
      </c>
      <c r="AT691">
        <v>0</v>
      </c>
      <c r="AU691">
        <v>2</v>
      </c>
      <c r="AV691">
        <v>1</v>
      </c>
      <c r="AW691" s="12">
        <v>1</v>
      </c>
      <c r="AX691" s="12">
        <v>0</v>
      </c>
      <c r="AY691" s="12">
        <v>0</v>
      </c>
      <c r="AZ691" s="12">
        <v>0</v>
      </c>
      <c r="BA691">
        <v>6</v>
      </c>
      <c r="BB691">
        <v>0</v>
      </c>
      <c r="BC691" s="12">
        <v>0</v>
      </c>
      <c r="BD691" s="12">
        <v>3</v>
      </c>
      <c r="BE691" s="12">
        <v>13</v>
      </c>
      <c r="BF691" s="12">
        <v>6</v>
      </c>
      <c r="BG691">
        <v>0</v>
      </c>
      <c r="BH691" s="12">
        <v>0</v>
      </c>
      <c r="BI691" s="12">
        <v>13</v>
      </c>
    </row>
    <row r="692" spans="1:61">
      <c r="A692" t="s">
        <v>772</v>
      </c>
      <c r="B692">
        <v>0</v>
      </c>
      <c r="C692">
        <v>0</v>
      </c>
      <c r="D692">
        <v>0</v>
      </c>
      <c r="E692">
        <v>0</v>
      </c>
      <c r="F692">
        <v>0</v>
      </c>
      <c r="G692" s="4">
        <f t="shared" si="80"/>
        <v>0</v>
      </c>
      <c r="H692" s="8">
        <v>2</v>
      </c>
      <c r="I692">
        <v>1</v>
      </c>
      <c r="J692">
        <v>0</v>
      </c>
      <c r="K692">
        <v>1</v>
      </c>
      <c r="L692" s="4">
        <f t="shared" si="81"/>
        <v>2</v>
      </c>
      <c r="M692" s="12">
        <v>14</v>
      </c>
      <c r="N692" s="12">
        <v>0</v>
      </c>
      <c r="O692" s="12">
        <v>0</v>
      </c>
      <c r="P692" s="8">
        <f t="shared" si="82"/>
        <v>14</v>
      </c>
      <c r="Q692" s="4">
        <v>27</v>
      </c>
      <c r="R692" s="12">
        <v>88</v>
      </c>
      <c r="S692" s="12">
        <v>0</v>
      </c>
      <c r="T692" s="8">
        <f t="shared" si="83"/>
        <v>88</v>
      </c>
      <c r="U692">
        <v>1</v>
      </c>
      <c r="V692">
        <v>0</v>
      </c>
      <c r="W692">
        <v>0</v>
      </c>
      <c r="X692" s="4">
        <f t="shared" si="84"/>
        <v>1</v>
      </c>
      <c r="Y692" s="12">
        <v>0</v>
      </c>
      <c r="Z692" s="12">
        <v>4</v>
      </c>
      <c r="AA692" s="12">
        <v>0</v>
      </c>
      <c r="AB692" s="8">
        <f t="shared" si="85"/>
        <v>4</v>
      </c>
      <c r="AC692">
        <v>20</v>
      </c>
      <c r="AD692">
        <v>0</v>
      </c>
      <c r="AE692">
        <v>0</v>
      </c>
      <c r="AF692" s="4">
        <f t="shared" si="86"/>
        <v>20</v>
      </c>
      <c r="AG692" s="12">
        <v>0</v>
      </c>
      <c r="AH692" s="12">
        <v>18</v>
      </c>
      <c r="AI692" s="8">
        <f t="shared" si="87"/>
        <v>18</v>
      </c>
      <c r="AJ692">
        <v>0</v>
      </c>
      <c r="AK692">
        <v>3</v>
      </c>
      <c r="AL692">
        <v>2</v>
      </c>
      <c r="AM692">
        <v>0</v>
      </c>
      <c r="AN692">
        <v>0</v>
      </c>
      <c r="AO692">
        <v>0</v>
      </c>
      <c r="AP692" s="12">
        <v>1</v>
      </c>
      <c r="AQ692">
        <v>0</v>
      </c>
      <c r="AR692">
        <v>1</v>
      </c>
      <c r="AS692" s="12">
        <v>3</v>
      </c>
      <c r="AT692">
        <v>2</v>
      </c>
      <c r="AU692">
        <v>0</v>
      </c>
      <c r="AV692">
        <v>3</v>
      </c>
      <c r="AW692" s="12">
        <v>3</v>
      </c>
      <c r="AX692" s="12">
        <v>1</v>
      </c>
      <c r="AY692" s="12">
        <v>0</v>
      </c>
      <c r="AZ692" s="12">
        <v>0</v>
      </c>
      <c r="BA692">
        <v>2</v>
      </c>
      <c r="BB692">
        <v>0</v>
      </c>
      <c r="BC692" s="12">
        <v>1</v>
      </c>
      <c r="BD692" s="12">
        <v>6</v>
      </c>
      <c r="BE692" s="12">
        <v>1</v>
      </c>
      <c r="BF692" s="12">
        <v>0</v>
      </c>
      <c r="BG692">
        <v>0</v>
      </c>
      <c r="BH692" s="12">
        <v>1</v>
      </c>
      <c r="BI692" s="12">
        <v>5</v>
      </c>
    </row>
    <row r="693" spans="1:61">
      <c r="A693" t="s">
        <v>773</v>
      </c>
      <c r="B693">
        <v>0</v>
      </c>
      <c r="C693">
        <v>0</v>
      </c>
      <c r="D693">
        <v>0</v>
      </c>
      <c r="E693">
        <v>0</v>
      </c>
      <c r="F693">
        <v>0</v>
      </c>
      <c r="G693" s="4">
        <f t="shared" si="80"/>
        <v>0</v>
      </c>
      <c r="H693" s="8">
        <v>2</v>
      </c>
      <c r="I693">
        <v>0</v>
      </c>
      <c r="J693">
        <v>0</v>
      </c>
      <c r="K693">
        <v>0</v>
      </c>
      <c r="L693" s="4">
        <f t="shared" si="81"/>
        <v>0</v>
      </c>
      <c r="M693" s="12">
        <v>17</v>
      </c>
      <c r="N693" s="12">
        <v>0</v>
      </c>
      <c r="O693" s="12">
        <v>0</v>
      </c>
      <c r="P693" s="8">
        <f t="shared" si="82"/>
        <v>17</v>
      </c>
      <c r="Q693" s="4">
        <v>26</v>
      </c>
      <c r="R693" s="12">
        <v>125</v>
      </c>
      <c r="S693" s="12">
        <v>0</v>
      </c>
      <c r="T693" s="8">
        <f t="shared" si="83"/>
        <v>125</v>
      </c>
      <c r="U693">
        <v>2</v>
      </c>
      <c r="V693">
        <v>0</v>
      </c>
      <c r="W693">
        <v>0</v>
      </c>
      <c r="X693" s="4">
        <f t="shared" si="84"/>
        <v>2</v>
      </c>
      <c r="Y693" s="12">
        <v>0</v>
      </c>
      <c r="Z693" s="12">
        <v>6</v>
      </c>
      <c r="AA693" s="12">
        <v>0</v>
      </c>
      <c r="AB693" s="8">
        <f t="shared" si="85"/>
        <v>6</v>
      </c>
      <c r="AC693">
        <v>34</v>
      </c>
      <c r="AD693">
        <v>0</v>
      </c>
      <c r="AE693">
        <v>0</v>
      </c>
      <c r="AF693" s="4">
        <f t="shared" si="86"/>
        <v>34</v>
      </c>
      <c r="AG693" s="12">
        <v>0</v>
      </c>
      <c r="AH693" s="12">
        <v>14</v>
      </c>
      <c r="AI693" s="8">
        <f t="shared" si="87"/>
        <v>14</v>
      </c>
      <c r="AJ693">
        <v>2</v>
      </c>
      <c r="AK693">
        <v>3</v>
      </c>
      <c r="AL693">
        <v>0</v>
      </c>
      <c r="AM693">
        <v>0</v>
      </c>
      <c r="AN693">
        <v>0</v>
      </c>
      <c r="AO693">
        <v>0</v>
      </c>
      <c r="AP693" s="12">
        <v>2</v>
      </c>
      <c r="AQ693">
        <v>1</v>
      </c>
      <c r="AR693">
        <v>1</v>
      </c>
      <c r="AS693" s="12">
        <v>0</v>
      </c>
      <c r="AT693">
        <v>0</v>
      </c>
      <c r="AU693">
        <v>3</v>
      </c>
      <c r="AV693">
        <v>8</v>
      </c>
      <c r="AW693" s="12">
        <v>3</v>
      </c>
      <c r="AX693" s="12">
        <v>1</v>
      </c>
      <c r="AY693" s="12">
        <v>0</v>
      </c>
      <c r="AZ693" s="12">
        <v>0</v>
      </c>
      <c r="BA693">
        <v>1</v>
      </c>
      <c r="BB693">
        <v>1</v>
      </c>
      <c r="BC693" s="12">
        <v>0</v>
      </c>
      <c r="BD693" s="12">
        <v>0</v>
      </c>
      <c r="BE693" s="12">
        <v>4</v>
      </c>
      <c r="BF693" s="12">
        <v>5</v>
      </c>
      <c r="BG693">
        <v>2</v>
      </c>
      <c r="BH693" s="12">
        <v>1</v>
      </c>
      <c r="BI693" s="12">
        <v>2</v>
      </c>
    </row>
    <row r="694" spans="1:61">
      <c r="A694" t="s">
        <v>774</v>
      </c>
      <c r="B694">
        <v>0</v>
      </c>
      <c r="C694">
        <v>0</v>
      </c>
      <c r="D694">
        <v>0</v>
      </c>
      <c r="E694">
        <v>0</v>
      </c>
      <c r="F694">
        <v>0</v>
      </c>
      <c r="G694" s="4">
        <f t="shared" si="80"/>
        <v>0</v>
      </c>
      <c r="H694" s="8">
        <v>2</v>
      </c>
      <c r="I694">
        <v>0</v>
      </c>
      <c r="J694">
        <v>0</v>
      </c>
      <c r="K694">
        <v>0</v>
      </c>
      <c r="L694" s="4">
        <f t="shared" si="81"/>
        <v>0</v>
      </c>
      <c r="M694" s="12">
        <v>4</v>
      </c>
      <c r="N694" s="12">
        <v>0</v>
      </c>
      <c r="O694" s="12">
        <v>1</v>
      </c>
      <c r="P694" s="8">
        <f t="shared" si="82"/>
        <v>5</v>
      </c>
      <c r="Q694" s="4">
        <v>8</v>
      </c>
      <c r="R694" s="12">
        <v>57</v>
      </c>
      <c r="S694" s="12">
        <v>0</v>
      </c>
      <c r="T694" s="8">
        <f t="shared" si="83"/>
        <v>57</v>
      </c>
      <c r="U694">
        <v>1</v>
      </c>
      <c r="V694">
        <v>0</v>
      </c>
      <c r="W694">
        <v>0</v>
      </c>
      <c r="X694" s="4">
        <f t="shared" si="84"/>
        <v>1</v>
      </c>
      <c r="Y694" s="12">
        <v>0</v>
      </c>
      <c r="Z694" s="12">
        <v>2</v>
      </c>
      <c r="AA694" s="12">
        <v>0</v>
      </c>
      <c r="AB694" s="8">
        <f t="shared" si="85"/>
        <v>2</v>
      </c>
      <c r="AC694">
        <v>11</v>
      </c>
      <c r="AD694">
        <v>0</v>
      </c>
      <c r="AE694">
        <v>0</v>
      </c>
      <c r="AF694" s="4">
        <f t="shared" si="86"/>
        <v>11</v>
      </c>
      <c r="AG694" s="12">
        <v>0</v>
      </c>
      <c r="AH694" s="12">
        <v>9</v>
      </c>
      <c r="AI694" s="8">
        <f t="shared" si="87"/>
        <v>9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 s="12">
        <v>0</v>
      </c>
      <c r="AQ694">
        <v>0</v>
      </c>
      <c r="AR694">
        <v>0</v>
      </c>
      <c r="AS694" s="12">
        <v>3</v>
      </c>
      <c r="AT694">
        <v>0</v>
      </c>
      <c r="AU694">
        <v>0</v>
      </c>
      <c r="AV694">
        <v>4</v>
      </c>
      <c r="AW694" s="12">
        <v>0</v>
      </c>
      <c r="AX694" s="12">
        <v>0</v>
      </c>
      <c r="AY694" s="12">
        <v>0</v>
      </c>
      <c r="AZ694" s="12">
        <v>0</v>
      </c>
      <c r="BA694">
        <v>0</v>
      </c>
      <c r="BB694">
        <v>0</v>
      </c>
      <c r="BC694" s="12">
        <v>0</v>
      </c>
      <c r="BD694" s="12">
        <v>0</v>
      </c>
      <c r="BE694" s="12">
        <v>2</v>
      </c>
      <c r="BF694" s="12">
        <v>0</v>
      </c>
      <c r="BG694">
        <v>1</v>
      </c>
      <c r="BH694" s="12">
        <v>1</v>
      </c>
      <c r="BI694" s="12">
        <v>3</v>
      </c>
    </row>
    <row r="695" spans="1:61">
      <c r="A695" t="s">
        <v>775</v>
      </c>
      <c r="B695">
        <v>0</v>
      </c>
      <c r="C695">
        <v>0</v>
      </c>
      <c r="D695">
        <v>0</v>
      </c>
      <c r="E695">
        <v>0</v>
      </c>
      <c r="F695">
        <v>0</v>
      </c>
      <c r="G695" s="4">
        <f t="shared" si="80"/>
        <v>0</v>
      </c>
      <c r="H695" s="8">
        <v>2</v>
      </c>
      <c r="I695">
        <v>0</v>
      </c>
      <c r="J695">
        <v>0</v>
      </c>
      <c r="K695">
        <v>0</v>
      </c>
      <c r="L695" s="4">
        <f t="shared" si="81"/>
        <v>0</v>
      </c>
      <c r="M695" s="12">
        <v>9</v>
      </c>
      <c r="N695" s="12">
        <v>1</v>
      </c>
      <c r="O695" s="12">
        <v>0</v>
      </c>
      <c r="P695" s="8">
        <f t="shared" si="82"/>
        <v>10</v>
      </c>
      <c r="Q695" s="4">
        <v>8</v>
      </c>
      <c r="R695" s="12">
        <v>68</v>
      </c>
      <c r="S695" s="12">
        <v>0</v>
      </c>
      <c r="T695" s="8">
        <f t="shared" si="83"/>
        <v>68</v>
      </c>
      <c r="U695">
        <v>2</v>
      </c>
      <c r="V695">
        <v>0</v>
      </c>
      <c r="W695">
        <v>0</v>
      </c>
      <c r="X695" s="4">
        <f t="shared" si="84"/>
        <v>2</v>
      </c>
      <c r="Y695" s="12">
        <v>0</v>
      </c>
      <c r="Z695" s="12">
        <v>2</v>
      </c>
      <c r="AA695" s="12">
        <v>0</v>
      </c>
      <c r="AB695" s="8">
        <f t="shared" si="85"/>
        <v>2</v>
      </c>
      <c r="AC695">
        <v>11</v>
      </c>
      <c r="AD695">
        <v>0</v>
      </c>
      <c r="AE695">
        <v>0</v>
      </c>
      <c r="AF695" s="4">
        <f t="shared" si="86"/>
        <v>11</v>
      </c>
      <c r="AG695" s="12">
        <v>0</v>
      </c>
      <c r="AH695" s="12">
        <v>3</v>
      </c>
      <c r="AI695" s="8">
        <f t="shared" si="87"/>
        <v>3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 s="12">
        <v>1</v>
      </c>
      <c r="AQ695">
        <v>0</v>
      </c>
      <c r="AR695">
        <v>0</v>
      </c>
      <c r="AS695" s="12">
        <v>2</v>
      </c>
      <c r="AT695">
        <v>0</v>
      </c>
      <c r="AU695">
        <v>1</v>
      </c>
      <c r="AV695">
        <v>1</v>
      </c>
      <c r="AW695" s="12">
        <v>0</v>
      </c>
      <c r="AX695" s="12">
        <v>1</v>
      </c>
      <c r="AY695" s="12">
        <v>0</v>
      </c>
      <c r="AZ695" s="12">
        <v>0</v>
      </c>
      <c r="BA695">
        <v>1</v>
      </c>
      <c r="BB695">
        <v>0</v>
      </c>
      <c r="BC695" s="12">
        <v>3</v>
      </c>
      <c r="BD695" s="12">
        <v>0</v>
      </c>
      <c r="BE695" s="12">
        <v>0</v>
      </c>
      <c r="BF695" s="12">
        <v>2</v>
      </c>
      <c r="BG695">
        <v>1</v>
      </c>
      <c r="BH695" s="12">
        <v>1</v>
      </c>
      <c r="BI695" s="12">
        <v>3</v>
      </c>
    </row>
    <row r="696" spans="1:61">
      <c r="A696" t="s">
        <v>776</v>
      </c>
      <c r="B696">
        <v>0</v>
      </c>
      <c r="C696">
        <v>1</v>
      </c>
      <c r="D696">
        <v>0</v>
      </c>
      <c r="E696">
        <v>0</v>
      </c>
      <c r="F696">
        <v>0</v>
      </c>
      <c r="G696" s="4">
        <f t="shared" si="80"/>
        <v>1</v>
      </c>
      <c r="H696" s="8">
        <v>1</v>
      </c>
      <c r="I696">
        <v>2</v>
      </c>
      <c r="J696">
        <v>0</v>
      </c>
      <c r="K696">
        <v>0</v>
      </c>
      <c r="L696" s="4">
        <f t="shared" si="81"/>
        <v>2</v>
      </c>
      <c r="M696" s="12">
        <v>0</v>
      </c>
      <c r="N696" s="12">
        <v>0</v>
      </c>
      <c r="O696" s="12">
        <v>0</v>
      </c>
      <c r="P696" s="8">
        <f t="shared" si="82"/>
        <v>0</v>
      </c>
      <c r="Q696" s="4">
        <v>5</v>
      </c>
      <c r="R696" s="12">
        <v>20</v>
      </c>
      <c r="S696" s="12">
        <v>0</v>
      </c>
      <c r="T696" s="8">
        <f t="shared" si="83"/>
        <v>20</v>
      </c>
      <c r="U696">
        <v>2</v>
      </c>
      <c r="V696">
        <v>0</v>
      </c>
      <c r="W696">
        <v>1</v>
      </c>
      <c r="X696" s="4">
        <f t="shared" si="84"/>
        <v>3</v>
      </c>
      <c r="Y696" s="12">
        <v>0</v>
      </c>
      <c r="Z696" s="12">
        <v>2</v>
      </c>
      <c r="AA696" s="12">
        <v>0</v>
      </c>
      <c r="AB696" s="8">
        <f t="shared" si="85"/>
        <v>2</v>
      </c>
      <c r="AC696">
        <v>10</v>
      </c>
      <c r="AD696">
        <v>0</v>
      </c>
      <c r="AE696">
        <v>0</v>
      </c>
      <c r="AF696" s="4">
        <f t="shared" si="86"/>
        <v>10</v>
      </c>
      <c r="AG696" s="12">
        <v>0</v>
      </c>
      <c r="AH696" s="12">
        <v>4</v>
      </c>
      <c r="AI696" s="8">
        <f t="shared" si="87"/>
        <v>4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 s="12">
        <v>3</v>
      </c>
      <c r="AQ696">
        <v>0</v>
      </c>
      <c r="AR696">
        <v>0</v>
      </c>
      <c r="AS696" s="12">
        <v>2</v>
      </c>
      <c r="AT696">
        <v>0</v>
      </c>
      <c r="AU696">
        <v>0</v>
      </c>
      <c r="AV696">
        <v>1</v>
      </c>
      <c r="AW696" s="12">
        <v>0</v>
      </c>
      <c r="AX696" s="12">
        <v>0</v>
      </c>
      <c r="AY696" s="12">
        <v>0</v>
      </c>
      <c r="AZ696" s="12">
        <v>0</v>
      </c>
      <c r="BA696">
        <v>2</v>
      </c>
      <c r="BB696">
        <v>0</v>
      </c>
      <c r="BC696" s="12">
        <v>0</v>
      </c>
      <c r="BD696" s="12">
        <v>1</v>
      </c>
      <c r="BE696" s="12">
        <v>0</v>
      </c>
      <c r="BF696" s="12">
        <v>1</v>
      </c>
      <c r="BG696">
        <v>0</v>
      </c>
      <c r="BH696" s="12">
        <v>0</v>
      </c>
      <c r="BI696" s="12">
        <v>1</v>
      </c>
    </row>
    <row r="697" spans="1:61">
      <c r="A697" t="s">
        <v>777</v>
      </c>
      <c r="B697">
        <v>0</v>
      </c>
      <c r="C697">
        <v>0</v>
      </c>
      <c r="D697">
        <v>0</v>
      </c>
      <c r="E697">
        <v>0</v>
      </c>
      <c r="F697">
        <v>0</v>
      </c>
      <c r="G697" s="4">
        <f t="shared" si="80"/>
        <v>0</v>
      </c>
      <c r="H697" s="8">
        <v>2</v>
      </c>
      <c r="I697">
        <v>1</v>
      </c>
      <c r="J697">
        <v>1</v>
      </c>
      <c r="K697">
        <v>0</v>
      </c>
      <c r="L697" s="4">
        <f t="shared" si="81"/>
        <v>2</v>
      </c>
      <c r="M697" s="12">
        <v>4</v>
      </c>
      <c r="N697" s="12">
        <v>0</v>
      </c>
      <c r="O697" s="12">
        <v>0</v>
      </c>
      <c r="P697" s="8">
        <f t="shared" si="82"/>
        <v>4</v>
      </c>
      <c r="Q697" s="4">
        <v>19</v>
      </c>
      <c r="R697" s="12">
        <v>40</v>
      </c>
      <c r="S697" s="12">
        <v>0</v>
      </c>
      <c r="T697" s="8">
        <f t="shared" si="83"/>
        <v>40</v>
      </c>
      <c r="U697">
        <v>3</v>
      </c>
      <c r="V697">
        <v>0</v>
      </c>
      <c r="W697">
        <v>0</v>
      </c>
      <c r="X697" s="4">
        <f t="shared" si="84"/>
        <v>3</v>
      </c>
      <c r="Y697" s="12">
        <v>0</v>
      </c>
      <c r="Z697" s="12">
        <v>6</v>
      </c>
      <c r="AA697" s="12">
        <v>0</v>
      </c>
      <c r="AB697" s="8">
        <f t="shared" si="85"/>
        <v>6</v>
      </c>
      <c r="AC697">
        <v>20</v>
      </c>
      <c r="AD697">
        <v>0</v>
      </c>
      <c r="AE697">
        <v>0</v>
      </c>
      <c r="AF697" s="4">
        <f t="shared" si="86"/>
        <v>20</v>
      </c>
      <c r="AG697" s="12">
        <v>1</v>
      </c>
      <c r="AH697" s="12">
        <v>9</v>
      </c>
      <c r="AI697" s="8">
        <f t="shared" si="87"/>
        <v>10</v>
      </c>
      <c r="AJ697">
        <v>0</v>
      </c>
      <c r="AK697">
        <v>1</v>
      </c>
      <c r="AL697">
        <v>4</v>
      </c>
      <c r="AM697">
        <v>0</v>
      </c>
      <c r="AN697">
        <v>0</v>
      </c>
      <c r="AO697">
        <v>0</v>
      </c>
      <c r="AP697" s="12">
        <v>1</v>
      </c>
      <c r="AQ697">
        <v>2</v>
      </c>
      <c r="AR697">
        <v>2</v>
      </c>
      <c r="AS697" s="12">
        <v>0</v>
      </c>
      <c r="AT697">
        <v>0</v>
      </c>
      <c r="AU697">
        <v>1</v>
      </c>
      <c r="AV697">
        <v>1</v>
      </c>
      <c r="AW697" s="12">
        <v>1</v>
      </c>
      <c r="AX697" s="12">
        <v>0</v>
      </c>
      <c r="AY697" s="12">
        <v>2</v>
      </c>
      <c r="AZ697" s="12">
        <v>0</v>
      </c>
      <c r="BA697">
        <v>1</v>
      </c>
      <c r="BB697">
        <v>0</v>
      </c>
      <c r="BC697" s="12">
        <v>2</v>
      </c>
      <c r="BD697" s="12">
        <v>0</v>
      </c>
      <c r="BE697" s="12">
        <v>1</v>
      </c>
      <c r="BF697" s="12">
        <v>1</v>
      </c>
      <c r="BG697">
        <v>0</v>
      </c>
      <c r="BH697" s="12">
        <v>1</v>
      </c>
      <c r="BI697" s="12">
        <v>5</v>
      </c>
    </row>
    <row r="698" spans="1:61">
      <c r="A698" t="s">
        <v>778</v>
      </c>
      <c r="B698">
        <v>0</v>
      </c>
      <c r="C698">
        <v>0</v>
      </c>
      <c r="D698">
        <v>0</v>
      </c>
      <c r="E698">
        <v>0</v>
      </c>
      <c r="F698">
        <v>1</v>
      </c>
      <c r="G698" s="4">
        <f t="shared" si="80"/>
        <v>1</v>
      </c>
      <c r="H698" s="8">
        <v>1</v>
      </c>
      <c r="I698">
        <v>1</v>
      </c>
      <c r="J698">
        <v>0</v>
      </c>
      <c r="K698">
        <v>0</v>
      </c>
      <c r="L698" s="4">
        <f t="shared" si="81"/>
        <v>1</v>
      </c>
      <c r="M698" s="12">
        <v>8</v>
      </c>
      <c r="N698" s="12">
        <v>0</v>
      </c>
      <c r="O698" s="12">
        <v>0</v>
      </c>
      <c r="P698" s="8">
        <f t="shared" si="82"/>
        <v>8</v>
      </c>
      <c r="Q698" s="4">
        <v>26</v>
      </c>
      <c r="R698" s="12">
        <v>73</v>
      </c>
      <c r="S698" s="12">
        <v>0</v>
      </c>
      <c r="T698" s="8">
        <f t="shared" si="83"/>
        <v>73</v>
      </c>
      <c r="U698">
        <v>7</v>
      </c>
      <c r="V698">
        <v>0</v>
      </c>
      <c r="W698">
        <v>0</v>
      </c>
      <c r="X698" s="4">
        <f t="shared" si="84"/>
        <v>7</v>
      </c>
      <c r="Y698" s="12">
        <v>0</v>
      </c>
      <c r="Z698" s="12">
        <v>4</v>
      </c>
      <c r="AA698" s="12">
        <v>0</v>
      </c>
      <c r="AB698" s="8">
        <f t="shared" si="85"/>
        <v>4</v>
      </c>
      <c r="AC698">
        <v>20</v>
      </c>
      <c r="AD698">
        <v>0</v>
      </c>
      <c r="AE698">
        <v>0</v>
      </c>
      <c r="AF698" s="4">
        <f t="shared" si="86"/>
        <v>20</v>
      </c>
      <c r="AG698" s="12">
        <v>0</v>
      </c>
      <c r="AH698" s="12">
        <v>10</v>
      </c>
      <c r="AI698" s="8">
        <f t="shared" si="87"/>
        <v>10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0</v>
      </c>
      <c r="AP698" s="12">
        <v>0</v>
      </c>
      <c r="AQ698">
        <v>0</v>
      </c>
      <c r="AR698">
        <v>0</v>
      </c>
      <c r="AS698" s="12">
        <v>2</v>
      </c>
      <c r="AT698">
        <v>0</v>
      </c>
      <c r="AU698">
        <v>0</v>
      </c>
      <c r="AV698">
        <v>1</v>
      </c>
      <c r="AW698" s="12">
        <v>0</v>
      </c>
      <c r="AX698" s="12">
        <v>1</v>
      </c>
      <c r="AY698" s="12">
        <v>0</v>
      </c>
      <c r="AZ698" s="12">
        <v>0</v>
      </c>
      <c r="BA698">
        <v>0</v>
      </c>
      <c r="BB698">
        <v>0</v>
      </c>
      <c r="BC698" s="12">
        <v>2</v>
      </c>
      <c r="BD698" s="12">
        <v>2</v>
      </c>
      <c r="BE698" s="12">
        <v>5</v>
      </c>
      <c r="BF698" s="12">
        <v>3</v>
      </c>
      <c r="BG698">
        <v>1</v>
      </c>
      <c r="BH698" s="12">
        <v>1</v>
      </c>
      <c r="BI698" s="12">
        <v>8</v>
      </c>
    </row>
    <row r="699" spans="1:61">
      <c r="A699" t="s">
        <v>779</v>
      </c>
      <c r="B699">
        <v>0</v>
      </c>
      <c r="C699">
        <v>1</v>
      </c>
      <c r="D699">
        <v>0</v>
      </c>
      <c r="E699">
        <v>0</v>
      </c>
      <c r="F699">
        <v>0</v>
      </c>
      <c r="G699" s="4">
        <f t="shared" si="80"/>
        <v>1</v>
      </c>
      <c r="H699" s="8">
        <v>0</v>
      </c>
      <c r="I699">
        <v>0</v>
      </c>
      <c r="J699">
        <v>0</v>
      </c>
      <c r="K699">
        <v>0</v>
      </c>
      <c r="L699" s="4">
        <f t="shared" si="81"/>
        <v>0</v>
      </c>
      <c r="M699" s="12">
        <v>5</v>
      </c>
      <c r="N699" s="12">
        <v>0</v>
      </c>
      <c r="O699" s="12">
        <v>0</v>
      </c>
      <c r="P699" s="8">
        <f t="shared" si="82"/>
        <v>5</v>
      </c>
      <c r="Q699" s="4">
        <v>6</v>
      </c>
      <c r="R699" s="12">
        <v>41</v>
      </c>
      <c r="S699" s="12">
        <v>0</v>
      </c>
      <c r="T699" s="8">
        <f t="shared" si="83"/>
        <v>41</v>
      </c>
      <c r="U699">
        <v>2</v>
      </c>
      <c r="V699">
        <v>0</v>
      </c>
      <c r="W699">
        <v>0</v>
      </c>
      <c r="X699" s="4">
        <f t="shared" si="84"/>
        <v>2</v>
      </c>
      <c r="Y699" s="12">
        <v>0</v>
      </c>
      <c r="Z699" s="12">
        <v>3</v>
      </c>
      <c r="AA699" s="12">
        <v>0</v>
      </c>
      <c r="AB699" s="8">
        <f t="shared" si="85"/>
        <v>3</v>
      </c>
      <c r="AC699">
        <v>7</v>
      </c>
      <c r="AD699">
        <v>0</v>
      </c>
      <c r="AE699">
        <v>0</v>
      </c>
      <c r="AF699" s="4">
        <f t="shared" si="86"/>
        <v>7</v>
      </c>
      <c r="AG699" s="12">
        <v>0</v>
      </c>
      <c r="AH699" s="12">
        <v>14</v>
      </c>
      <c r="AI699" s="8">
        <f t="shared" si="87"/>
        <v>14</v>
      </c>
      <c r="AJ699">
        <v>0</v>
      </c>
      <c r="AK699">
        <v>0</v>
      </c>
      <c r="AL699">
        <v>1</v>
      </c>
      <c r="AM699">
        <v>0</v>
      </c>
      <c r="AN699">
        <v>1</v>
      </c>
      <c r="AO699">
        <v>0</v>
      </c>
      <c r="AP699" s="12">
        <v>0</v>
      </c>
      <c r="AQ699">
        <v>1</v>
      </c>
      <c r="AR699">
        <v>0</v>
      </c>
      <c r="AS699" s="12">
        <v>1</v>
      </c>
      <c r="AT699">
        <v>0</v>
      </c>
      <c r="AU699">
        <v>1</v>
      </c>
      <c r="AV699">
        <v>0</v>
      </c>
      <c r="AW699" s="12">
        <v>0</v>
      </c>
      <c r="AX699" s="12">
        <v>0</v>
      </c>
      <c r="AY699" s="12">
        <v>0</v>
      </c>
      <c r="AZ699" s="12">
        <v>0</v>
      </c>
      <c r="BA699">
        <v>0</v>
      </c>
      <c r="BB699">
        <v>1</v>
      </c>
      <c r="BC699" s="12">
        <v>4</v>
      </c>
      <c r="BD699" s="12">
        <v>1</v>
      </c>
      <c r="BE699" s="12">
        <v>0</v>
      </c>
      <c r="BF699" s="12">
        <v>0</v>
      </c>
      <c r="BG699">
        <v>0</v>
      </c>
      <c r="BH699" s="12">
        <v>1</v>
      </c>
      <c r="BI699" s="12">
        <v>2</v>
      </c>
    </row>
    <row r="700" spans="1:61">
      <c r="A700" t="s">
        <v>780</v>
      </c>
      <c r="B700">
        <v>0</v>
      </c>
      <c r="C700">
        <v>0</v>
      </c>
      <c r="D700">
        <v>0</v>
      </c>
      <c r="E700">
        <v>0</v>
      </c>
      <c r="F700">
        <v>0</v>
      </c>
      <c r="G700" s="4">
        <f t="shared" si="80"/>
        <v>0</v>
      </c>
      <c r="H700" s="8">
        <v>3</v>
      </c>
      <c r="I700">
        <v>0</v>
      </c>
      <c r="J700">
        <v>0</v>
      </c>
      <c r="K700">
        <v>0</v>
      </c>
      <c r="L700" s="4">
        <f t="shared" si="81"/>
        <v>0</v>
      </c>
      <c r="M700" s="12">
        <v>4</v>
      </c>
      <c r="N700" s="12">
        <v>0</v>
      </c>
      <c r="O700" s="12">
        <v>1</v>
      </c>
      <c r="P700" s="8">
        <f t="shared" si="82"/>
        <v>5</v>
      </c>
      <c r="Q700" s="4">
        <v>11</v>
      </c>
      <c r="R700" s="12">
        <v>46</v>
      </c>
      <c r="S700" s="12">
        <v>0</v>
      </c>
      <c r="T700" s="8">
        <f t="shared" si="83"/>
        <v>46</v>
      </c>
      <c r="U700">
        <v>7</v>
      </c>
      <c r="V700">
        <v>0</v>
      </c>
      <c r="W700">
        <v>1</v>
      </c>
      <c r="X700" s="4">
        <f t="shared" si="84"/>
        <v>8</v>
      </c>
      <c r="Y700" s="12">
        <v>0</v>
      </c>
      <c r="Z700" s="12">
        <v>8</v>
      </c>
      <c r="AA700" s="12">
        <v>0</v>
      </c>
      <c r="AB700" s="8">
        <f t="shared" si="85"/>
        <v>8</v>
      </c>
      <c r="AC700">
        <v>20</v>
      </c>
      <c r="AD700">
        <v>0</v>
      </c>
      <c r="AE700">
        <v>0</v>
      </c>
      <c r="AF700" s="4">
        <f t="shared" si="86"/>
        <v>20</v>
      </c>
      <c r="AG700" s="12">
        <v>0</v>
      </c>
      <c r="AH700" s="12">
        <v>10</v>
      </c>
      <c r="AI700" s="8">
        <f t="shared" si="87"/>
        <v>10</v>
      </c>
      <c r="AJ700">
        <v>0</v>
      </c>
      <c r="AK700">
        <v>0</v>
      </c>
      <c r="AL700">
        <v>1</v>
      </c>
      <c r="AM700">
        <v>0</v>
      </c>
      <c r="AN700">
        <v>1</v>
      </c>
      <c r="AO700">
        <v>0</v>
      </c>
      <c r="AP700" s="12">
        <v>0</v>
      </c>
      <c r="AQ700">
        <v>0</v>
      </c>
      <c r="AR700">
        <v>0</v>
      </c>
      <c r="AS700" s="12">
        <v>0</v>
      </c>
      <c r="AT700">
        <v>0</v>
      </c>
      <c r="AU700">
        <v>0</v>
      </c>
      <c r="AV700">
        <v>4</v>
      </c>
      <c r="AW700" s="12">
        <v>0</v>
      </c>
      <c r="AX700" s="12">
        <v>0</v>
      </c>
      <c r="AY700" s="12">
        <v>0</v>
      </c>
      <c r="AZ700" s="12">
        <v>0</v>
      </c>
      <c r="BA700">
        <v>0</v>
      </c>
      <c r="BB700">
        <v>1</v>
      </c>
      <c r="BC700" s="12">
        <v>1</v>
      </c>
      <c r="BD700" s="12">
        <v>2</v>
      </c>
      <c r="BE700" s="12">
        <v>5</v>
      </c>
      <c r="BF700" s="12">
        <v>1</v>
      </c>
      <c r="BG700">
        <v>0</v>
      </c>
      <c r="BH700" s="12">
        <v>2</v>
      </c>
      <c r="BI700" s="12">
        <v>5</v>
      </c>
    </row>
    <row r="701" spans="1:61">
      <c r="A701" t="s">
        <v>781</v>
      </c>
      <c r="B701">
        <v>0</v>
      </c>
      <c r="C701">
        <v>0</v>
      </c>
      <c r="D701">
        <v>0</v>
      </c>
      <c r="E701">
        <v>0</v>
      </c>
      <c r="F701">
        <v>1</v>
      </c>
      <c r="G701" s="4">
        <f t="shared" si="80"/>
        <v>1</v>
      </c>
      <c r="H701" s="8">
        <v>2</v>
      </c>
      <c r="I701">
        <v>0</v>
      </c>
      <c r="J701">
        <v>0</v>
      </c>
      <c r="K701">
        <v>1</v>
      </c>
      <c r="L701" s="4">
        <f t="shared" si="81"/>
        <v>1</v>
      </c>
      <c r="M701" s="12">
        <v>10</v>
      </c>
      <c r="N701" s="12">
        <v>0</v>
      </c>
      <c r="O701" s="12">
        <v>0</v>
      </c>
      <c r="P701" s="8">
        <f t="shared" si="82"/>
        <v>10</v>
      </c>
      <c r="Q701" s="4">
        <v>12</v>
      </c>
      <c r="R701" s="12">
        <v>58</v>
      </c>
      <c r="S701" s="12">
        <v>0</v>
      </c>
      <c r="T701" s="8">
        <f t="shared" si="83"/>
        <v>58</v>
      </c>
      <c r="U701">
        <v>1</v>
      </c>
      <c r="V701">
        <v>0</v>
      </c>
      <c r="W701">
        <v>0</v>
      </c>
      <c r="X701" s="4">
        <f t="shared" si="84"/>
        <v>1</v>
      </c>
      <c r="Y701" s="12">
        <v>0</v>
      </c>
      <c r="Z701" s="12">
        <v>3</v>
      </c>
      <c r="AA701" s="12">
        <v>0</v>
      </c>
      <c r="AB701" s="8">
        <f t="shared" si="85"/>
        <v>3</v>
      </c>
      <c r="AC701">
        <v>10</v>
      </c>
      <c r="AD701">
        <v>0</v>
      </c>
      <c r="AE701">
        <v>0</v>
      </c>
      <c r="AF701" s="4">
        <f t="shared" si="86"/>
        <v>10</v>
      </c>
      <c r="AG701" s="12">
        <v>0</v>
      </c>
      <c r="AH701" s="12">
        <v>9</v>
      </c>
      <c r="AI701" s="8">
        <f t="shared" si="87"/>
        <v>9</v>
      </c>
      <c r="AJ701">
        <v>0</v>
      </c>
      <c r="AK701">
        <v>1</v>
      </c>
      <c r="AL701">
        <v>1</v>
      </c>
      <c r="AM701">
        <v>0</v>
      </c>
      <c r="AN701">
        <v>0</v>
      </c>
      <c r="AO701">
        <v>0</v>
      </c>
      <c r="AP701" s="12">
        <v>0</v>
      </c>
      <c r="AQ701">
        <v>0</v>
      </c>
      <c r="AR701">
        <v>0</v>
      </c>
      <c r="AS701" s="12">
        <v>1</v>
      </c>
      <c r="AT701">
        <v>0</v>
      </c>
      <c r="AU701">
        <v>1</v>
      </c>
      <c r="AV701">
        <v>0</v>
      </c>
      <c r="AW701" s="12">
        <v>1</v>
      </c>
      <c r="AX701" s="12">
        <v>0</v>
      </c>
      <c r="AY701" s="12">
        <v>0</v>
      </c>
      <c r="AZ701" s="12">
        <v>0</v>
      </c>
      <c r="BA701">
        <v>1</v>
      </c>
      <c r="BB701">
        <v>0</v>
      </c>
      <c r="BC701" s="12">
        <v>1</v>
      </c>
      <c r="BD701" s="12">
        <v>2</v>
      </c>
      <c r="BE701" s="12">
        <v>2</v>
      </c>
      <c r="BF701" s="12">
        <v>3</v>
      </c>
      <c r="BG701">
        <v>2</v>
      </c>
      <c r="BH701" s="12">
        <v>1</v>
      </c>
      <c r="BI701" s="12">
        <v>5</v>
      </c>
    </row>
    <row r="702" spans="1:61">
      <c r="A702" t="s">
        <v>782</v>
      </c>
      <c r="B702">
        <v>0</v>
      </c>
      <c r="C702">
        <v>1</v>
      </c>
      <c r="D702">
        <v>0</v>
      </c>
      <c r="E702">
        <v>0</v>
      </c>
      <c r="F702">
        <v>0</v>
      </c>
      <c r="G702" s="4">
        <f t="shared" si="80"/>
        <v>1</v>
      </c>
      <c r="H702" s="8">
        <v>1</v>
      </c>
      <c r="I702">
        <v>0</v>
      </c>
      <c r="J702">
        <v>0</v>
      </c>
      <c r="K702">
        <v>0</v>
      </c>
      <c r="L702" s="4">
        <f t="shared" si="81"/>
        <v>0</v>
      </c>
      <c r="M702" s="12">
        <v>1</v>
      </c>
      <c r="N702" s="12">
        <v>1</v>
      </c>
      <c r="O702" s="12">
        <v>0</v>
      </c>
      <c r="P702" s="8">
        <f t="shared" si="82"/>
        <v>2</v>
      </c>
      <c r="Q702" s="4">
        <v>12</v>
      </c>
      <c r="R702" s="12">
        <v>36</v>
      </c>
      <c r="S702" s="12">
        <v>0</v>
      </c>
      <c r="T702" s="8">
        <f t="shared" si="83"/>
        <v>36</v>
      </c>
      <c r="U702">
        <v>3</v>
      </c>
      <c r="V702">
        <v>0</v>
      </c>
      <c r="W702">
        <v>0</v>
      </c>
      <c r="X702" s="4">
        <f t="shared" si="84"/>
        <v>3</v>
      </c>
      <c r="Y702" s="12">
        <v>0</v>
      </c>
      <c r="Z702" s="12">
        <v>2</v>
      </c>
      <c r="AA702" s="12">
        <v>0</v>
      </c>
      <c r="AB702" s="8">
        <f t="shared" si="85"/>
        <v>2</v>
      </c>
      <c r="AC702">
        <v>14</v>
      </c>
      <c r="AD702">
        <v>0</v>
      </c>
      <c r="AE702">
        <v>0</v>
      </c>
      <c r="AF702" s="4">
        <f t="shared" si="86"/>
        <v>14</v>
      </c>
      <c r="AG702" s="12">
        <v>0</v>
      </c>
      <c r="AH702" s="12">
        <v>5</v>
      </c>
      <c r="AI702" s="8">
        <f t="shared" si="87"/>
        <v>5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0</v>
      </c>
      <c r="AP702" s="12">
        <v>0</v>
      </c>
      <c r="AQ702">
        <v>0</v>
      </c>
      <c r="AR702">
        <v>0</v>
      </c>
      <c r="AS702" s="12">
        <v>1</v>
      </c>
      <c r="AT702">
        <v>0</v>
      </c>
      <c r="AU702">
        <v>0</v>
      </c>
      <c r="AV702">
        <v>0</v>
      </c>
      <c r="AW702" s="12">
        <v>0</v>
      </c>
      <c r="AX702" s="12">
        <v>0</v>
      </c>
      <c r="AY702" s="12">
        <v>0</v>
      </c>
      <c r="AZ702" s="12">
        <v>0</v>
      </c>
      <c r="BA702">
        <v>1</v>
      </c>
      <c r="BB702">
        <v>0</v>
      </c>
      <c r="BC702" s="12">
        <v>0</v>
      </c>
      <c r="BD702" s="12">
        <v>0</v>
      </c>
      <c r="BE702" s="12">
        <v>1</v>
      </c>
      <c r="BF702" s="12">
        <v>1</v>
      </c>
      <c r="BG702">
        <v>0</v>
      </c>
      <c r="BH702" s="12">
        <v>1</v>
      </c>
      <c r="BI702" s="12">
        <v>1</v>
      </c>
    </row>
    <row r="703" spans="1:61">
      <c r="A703" t="s">
        <v>783</v>
      </c>
      <c r="B703">
        <v>0</v>
      </c>
      <c r="C703">
        <v>0</v>
      </c>
      <c r="D703">
        <v>0</v>
      </c>
      <c r="E703">
        <v>0</v>
      </c>
      <c r="F703">
        <v>0</v>
      </c>
      <c r="G703" s="4">
        <f t="shared" si="80"/>
        <v>0</v>
      </c>
      <c r="H703" s="8">
        <v>2</v>
      </c>
      <c r="I703">
        <v>1</v>
      </c>
      <c r="J703">
        <v>0</v>
      </c>
      <c r="K703">
        <v>0</v>
      </c>
      <c r="L703" s="4">
        <f t="shared" si="81"/>
        <v>1</v>
      </c>
      <c r="M703" s="12">
        <v>8</v>
      </c>
      <c r="N703" s="12">
        <v>0</v>
      </c>
      <c r="O703" s="12">
        <v>0</v>
      </c>
      <c r="P703" s="8">
        <f t="shared" si="82"/>
        <v>8</v>
      </c>
      <c r="Q703" s="4">
        <v>9</v>
      </c>
      <c r="R703" s="12">
        <v>49</v>
      </c>
      <c r="S703" s="12">
        <v>0</v>
      </c>
      <c r="T703" s="8">
        <f t="shared" si="83"/>
        <v>49</v>
      </c>
      <c r="U703">
        <v>1</v>
      </c>
      <c r="V703">
        <v>0</v>
      </c>
      <c r="W703">
        <v>0</v>
      </c>
      <c r="X703" s="4">
        <f t="shared" si="84"/>
        <v>1</v>
      </c>
      <c r="Y703" s="12">
        <v>0</v>
      </c>
      <c r="Z703" s="12">
        <v>1</v>
      </c>
      <c r="AA703" s="12">
        <v>0</v>
      </c>
      <c r="AB703" s="8">
        <f t="shared" si="85"/>
        <v>1</v>
      </c>
      <c r="AC703">
        <v>13</v>
      </c>
      <c r="AD703">
        <v>0</v>
      </c>
      <c r="AE703">
        <v>0</v>
      </c>
      <c r="AF703" s="4">
        <f t="shared" si="86"/>
        <v>13</v>
      </c>
      <c r="AG703" s="12">
        <v>0</v>
      </c>
      <c r="AH703" s="12">
        <v>15</v>
      </c>
      <c r="AI703" s="8">
        <f t="shared" si="87"/>
        <v>15</v>
      </c>
      <c r="AJ703">
        <v>0</v>
      </c>
      <c r="AK703">
        <v>0</v>
      </c>
      <c r="AL703">
        <v>1</v>
      </c>
      <c r="AM703">
        <v>0</v>
      </c>
      <c r="AN703">
        <v>0</v>
      </c>
      <c r="AO703">
        <v>0</v>
      </c>
      <c r="AP703" s="12">
        <v>0</v>
      </c>
      <c r="AQ703">
        <v>0</v>
      </c>
      <c r="AR703">
        <v>1</v>
      </c>
      <c r="AS703" s="12">
        <v>0</v>
      </c>
      <c r="AT703">
        <v>0</v>
      </c>
      <c r="AU703">
        <v>1</v>
      </c>
      <c r="AV703">
        <v>1</v>
      </c>
      <c r="AW703" s="12">
        <v>0</v>
      </c>
      <c r="AX703" s="12">
        <v>1</v>
      </c>
      <c r="AY703" s="12">
        <v>0</v>
      </c>
      <c r="AZ703" s="12">
        <v>0</v>
      </c>
      <c r="BA703">
        <v>1</v>
      </c>
      <c r="BB703">
        <v>0</v>
      </c>
      <c r="BC703" s="12">
        <v>3</v>
      </c>
      <c r="BD703" s="12">
        <v>1</v>
      </c>
      <c r="BE703" s="12">
        <v>2</v>
      </c>
      <c r="BF703" s="12">
        <v>0</v>
      </c>
      <c r="BG703">
        <v>0</v>
      </c>
      <c r="BH703" s="12">
        <v>0</v>
      </c>
      <c r="BI703" s="12">
        <v>3</v>
      </c>
    </row>
    <row r="704" spans="1:61">
      <c r="A704" t="s">
        <v>784</v>
      </c>
      <c r="B704">
        <v>0</v>
      </c>
      <c r="C704">
        <v>0</v>
      </c>
      <c r="D704">
        <v>0</v>
      </c>
      <c r="E704">
        <v>0</v>
      </c>
      <c r="F704">
        <v>0</v>
      </c>
      <c r="G704" s="4">
        <f t="shared" si="80"/>
        <v>0</v>
      </c>
      <c r="H704" s="8">
        <v>2</v>
      </c>
      <c r="I704">
        <v>0</v>
      </c>
      <c r="J704">
        <v>0</v>
      </c>
      <c r="K704">
        <v>0</v>
      </c>
      <c r="L704" s="4">
        <f t="shared" si="81"/>
        <v>0</v>
      </c>
      <c r="M704" s="12">
        <v>12</v>
      </c>
      <c r="N704" s="12">
        <v>0</v>
      </c>
      <c r="O704" s="12">
        <v>0</v>
      </c>
      <c r="P704" s="8">
        <f t="shared" si="82"/>
        <v>12</v>
      </c>
      <c r="Q704" s="4">
        <v>20</v>
      </c>
      <c r="R704" s="12">
        <v>90</v>
      </c>
      <c r="S704" s="12">
        <v>0</v>
      </c>
      <c r="T704" s="8">
        <f t="shared" si="83"/>
        <v>90</v>
      </c>
      <c r="U704">
        <v>9</v>
      </c>
      <c r="V704">
        <v>0</v>
      </c>
      <c r="W704">
        <v>0</v>
      </c>
      <c r="X704" s="4">
        <f t="shared" si="84"/>
        <v>9</v>
      </c>
      <c r="Y704" s="12">
        <v>0</v>
      </c>
      <c r="Z704" s="12">
        <v>4</v>
      </c>
      <c r="AA704" s="12">
        <v>0</v>
      </c>
      <c r="AB704" s="8">
        <f t="shared" si="85"/>
        <v>4</v>
      </c>
      <c r="AC704">
        <v>19</v>
      </c>
      <c r="AD704">
        <v>0</v>
      </c>
      <c r="AE704">
        <v>0</v>
      </c>
      <c r="AF704" s="4">
        <f t="shared" si="86"/>
        <v>19</v>
      </c>
      <c r="AG704" s="12">
        <v>0</v>
      </c>
      <c r="AH704" s="12">
        <v>21</v>
      </c>
      <c r="AI704" s="8">
        <f t="shared" si="87"/>
        <v>21</v>
      </c>
      <c r="AJ704">
        <v>1</v>
      </c>
      <c r="AK704">
        <v>2</v>
      </c>
      <c r="AL704">
        <v>1</v>
      </c>
      <c r="AM704">
        <v>0</v>
      </c>
      <c r="AN704">
        <v>1</v>
      </c>
      <c r="AO704">
        <v>0</v>
      </c>
      <c r="AP704" s="12">
        <v>1</v>
      </c>
      <c r="AQ704">
        <v>2</v>
      </c>
      <c r="AR704">
        <v>0</v>
      </c>
      <c r="AS704" s="12">
        <v>2</v>
      </c>
      <c r="AT704">
        <v>0</v>
      </c>
      <c r="AU704">
        <v>0</v>
      </c>
      <c r="AV704">
        <v>2</v>
      </c>
      <c r="AW704" s="12">
        <v>2</v>
      </c>
      <c r="AX704" s="12">
        <v>0</v>
      </c>
      <c r="AY704" s="12">
        <v>0</v>
      </c>
      <c r="AZ704" s="12">
        <v>0</v>
      </c>
      <c r="BA704">
        <v>1</v>
      </c>
      <c r="BB704">
        <v>0</v>
      </c>
      <c r="BC704" s="12">
        <v>2</v>
      </c>
      <c r="BD704" s="12">
        <v>2</v>
      </c>
      <c r="BE704" s="12">
        <v>0</v>
      </c>
      <c r="BF704" s="12">
        <v>1</v>
      </c>
      <c r="BG704">
        <v>1</v>
      </c>
      <c r="BH704" s="12">
        <v>1</v>
      </c>
      <c r="BI704" s="12">
        <v>7</v>
      </c>
    </row>
    <row r="705" spans="1:61">
      <c r="A705" t="s">
        <v>785</v>
      </c>
      <c r="B705">
        <v>0</v>
      </c>
      <c r="C705">
        <v>0</v>
      </c>
      <c r="D705">
        <v>0</v>
      </c>
      <c r="E705">
        <v>0</v>
      </c>
      <c r="F705">
        <v>0</v>
      </c>
      <c r="G705" s="4">
        <f t="shared" si="80"/>
        <v>0</v>
      </c>
      <c r="H705" s="8">
        <v>1</v>
      </c>
      <c r="I705">
        <v>1</v>
      </c>
      <c r="J705">
        <v>1</v>
      </c>
      <c r="K705">
        <v>0</v>
      </c>
      <c r="L705" s="4">
        <f t="shared" si="81"/>
        <v>2</v>
      </c>
      <c r="M705" s="12">
        <v>3</v>
      </c>
      <c r="N705" s="12">
        <v>0</v>
      </c>
      <c r="O705" s="12">
        <v>0</v>
      </c>
      <c r="P705" s="8">
        <f t="shared" si="82"/>
        <v>3</v>
      </c>
      <c r="Q705" s="4">
        <v>7</v>
      </c>
      <c r="R705" s="12">
        <v>45</v>
      </c>
      <c r="S705" s="12">
        <v>0</v>
      </c>
      <c r="T705" s="8">
        <f t="shared" si="83"/>
        <v>45</v>
      </c>
      <c r="U705">
        <v>2</v>
      </c>
      <c r="V705">
        <v>0</v>
      </c>
      <c r="W705">
        <v>0</v>
      </c>
      <c r="X705" s="4">
        <f t="shared" si="84"/>
        <v>2</v>
      </c>
      <c r="Y705" s="12">
        <v>0</v>
      </c>
      <c r="Z705" s="12">
        <v>3</v>
      </c>
      <c r="AA705" s="12">
        <v>0</v>
      </c>
      <c r="AB705" s="8">
        <f t="shared" si="85"/>
        <v>3</v>
      </c>
      <c r="AC705">
        <v>12</v>
      </c>
      <c r="AD705">
        <v>0</v>
      </c>
      <c r="AE705">
        <v>0</v>
      </c>
      <c r="AF705" s="4">
        <f t="shared" si="86"/>
        <v>12</v>
      </c>
      <c r="AG705" s="12">
        <v>0</v>
      </c>
      <c r="AH705" s="12">
        <v>7</v>
      </c>
      <c r="AI705" s="8">
        <f t="shared" si="87"/>
        <v>7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 s="12">
        <v>1</v>
      </c>
      <c r="AQ705">
        <v>0</v>
      </c>
      <c r="AR705">
        <v>0</v>
      </c>
      <c r="AS705" s="12">
        <v>1</v>
      </c>
      <c r="AT705">
        <v>0</v>
      </c>
      <c r="AU705">
        <v>1</v>
      </c>
      <c r="AV705">
        <v>0</v>
      </c>
      <c r="AW705" s="12">
        <v>0</v>
      </c>
      <c r="AX705" s="12">
        <v>0</v>
      </c>
      <c r="AY705" s="12">
        <v>0</v>
      </c>
      <c r="AZ705" s="12">
        <v>1</v>
      </c>
      <c r="BA705">
        <v>1</v>
      </c>
      <c r="BB705">
        <v>0</v>
      </c>
      <c r="BC705" s="12">
        <v>2</v>
      </c>
      <c r="BD705" s="12">
        <v>0</v>
      </c>
      <c r="BE705" s="12">
        <v>1</v>
      </c>
      <c r="BF705" s="12">
        <v>1</v>
      </c>
      <c r="BG705">
        <v>0</v>
      </c>
      <c r="BH705" s="12">
        <v>1</v>
      </c>
      <c r="BI705" s="12">
        <v>2</v>
      </c>
    </row>
    <row r="706" spans="1:61">
      <c r="A706" t="s">
        <v>786</v>
      </c>
      <c r="B706">
        <v>0</v>
      </c>
      <c r="C706">
        <v>0</v>
      </c>
      <c r="D706">
        <v>0</v>
      </c>
      <c r="E706">
        <v>0</v>
      </c>
      <c r="F706">
        <v>0</v>
      </c>
      <c r="G706" s="4">
        <f t="shared" si="80"/>
        <v>0</v>
      </c>
      <c r="H706" s="8">
        <v>1</v>
      </c>
      <c r="I706">
        <v>0</v>
      </c>
      <c r="J706">
        <v>0</v>
      </c>
      <c r="K706">
        <v>0</v>
      </c>
      <c r="L706" s="4">
        <f t="shared" si="81"/>
        <v>0</v>
      </c>
      <c r="M706" s="12">
        <v>6</v>
      </c>
      <c r="N706" s="12">
        <v>0</v>
      </c>
      <c r="O706" s="12">
        <v>0</v>
      </c>
      <c r="P706" s="8">
        <f t="shared" si="82"/>
        <v>6</v>
      </c>
      <c r="Q706" s="4">
        <v>12</v>
      </c>
      <c r="R706" s="12">
        <v>29</v>
      </c>
      <c r="S706" s="12">
        <v>0</v>
      </c>
      <c r="T706" s="8">
        <f t="shared" si="83"/>
        <v>29</v>
      </c>
      <c r="U706">
        <v>7</v>
      </c>
      <c r="V706">
        <v>0</v>
      </c>
      <c r="W706">
        <v>0</v>
      </c>
      <c r="X706" s="4">
        <f t="shared" si="84"/>
        <v>7</v>
      </c>
      <c r="Y706" s="12">
        <v>0</v>
      </c>
      <c r="Z706" s="12">
        <v>4</v>
      </c>
      <c r="AA706" s="12">
        <v>0</v>
      </c>
      <c r="AB706" s="8">
        <f t="shared" si="85"/>
        <v>4</v>
      </c>
      <c r="AC706">
        <v>15</v>
      </c>
      <c r="AD706">
        <v>0</v>
      </c>
      <c r="AE706">
        <v>0</v>
      </c>
      <c r="AF706" s="4">
        <f t="shared" si="86"/>
        <v>15</v>
      </c>
      <c r="AG706" s="12">
        <v>0</v>
      </c>
      <c r="AH706" s="12">
        <v>2</v>
      </c>
      <c r="AI706" s="8">
        <f t="shared" si="87"/>
        <v>2</v>
      </c>
      <c r="AJ706">
        <v>0</v>
      </c>
      <c r="AK706">
        <v>3</v>
      </c>
      <c r="AL706">
        <v>0</v>
      </c>
      <c r="AM706">
        <v>0</v>
      </c>
      <c r="AN706">
        <v>0</v>
      </c>
      <c r="AO706">
        <v>0</v>
      </c>
      <c r="AP706" s="12">
        <v>0</v>
      </c>
      <c r="AQ706">
        <v>0</v>
      </c>
      <c r="AR706">
        <v>1</v>
      </c>
      <c r="AS706" s="12">
        <v>1</v>
      </c>
      <c r="AT706">
        <v>1</v>
      </c>
      <c r="AU706">
        <v>2</v>
      </c>
      <c r="AV706">
        <v>0</v>
      </c>
      <c r="AW706" s="12">
        <v>3</v>
      </c>
      <c r="AX706" s="12">
        <v>0</v>
      </c>
      <c r="AY706" s="12">
        <v>0</v>
      </c>
      <c r="AZ706" s="12">
        <v>0</v>
      </c>
      <c r="BA706">
        <v>1</v>
      </c>
      <c r="BB706">
        <v>1</v>
      </c>
      <c r="BC706" s="12">
        <v>2</v>
      </c>
      <c r="BD706" s="12">
        <v>2</v>
      </c>
      <c r="BE706" s="12">
        <v>4</v>
      </c>
      <c r="BF706" s="12">
        <v>1</v>
      </c>
      <c r="BG706">
        <v>0</v>
      </c>
      <c r="BH706" s="12">
        <v>0</v>
      </c>
      <c r="BI706" s="12">
        <v>2</v>
      </c>
    </row>
    <row r="707" spans="1:61">
      <c r="A707" t="s">
        <v>787</v>
      </c>
      <c r="B707">
        <v>0</v>
      </c>
      <c r="C707">
        <v>0</v>
      </c>
      <c r="D707">
        <v>0</v>
      </c>
      <c r="E707">
        <v>0</v>
      </c>
      <c r="F707">
        <v>0</v>
      </c>
      <c r="G707" s="4">
        <f t="shared" ref="G707:G770" si="88">B707+C707+D707+E707+F707</f>
        <v>0</v>
      </c>
      <c r="H707" s="8">
        <v>0</v>
      </c>
      <c r="I707">
        <v>0</v>
      </c>
      <c r="J707">
        <v>0</v>
      </c>
      <c r="K707">
        <v>0</v>
      </c>
      <c r="L707" s="4">
        <f t="shared" ref="L707:L770" si="89">I707+J707+K707</f>
        <v>0</v>
      </c>
      <c r="M707" s="12">
        <v>4</v>
      </c>
      <c r="N707" s="12">
        <v>0</v>
      </c>
      <c r="O707" s="12">
        <v>0</v>
      </c>
      <c r="P707" s="8">
        <f t="shared" ref="P707:P770" si="90">M707+N707+O707</f>
        <v>4</v>
      </c>
      <c r="Q707" s="4">
        <v>2</v>
      </c>
      <c r="R707" s="12">
        <v>30</v>
      </c>
      <c r="S707" s="12">
        <v>0</v>
      </c>
      <c r="T707" s="8">
        <f t="shared" ref="T707:T770" si="91">R707+S707</f>
        <v>30</v>
      </c>
      <c r="U707">
        <v>4</v>
      </c>
      <c r="V707">
        <v>0</v>
      </c>
      <c r="W707">
        <v>0</v>
      </c>
      <c r="X707" s="4">
        <f t="shared" ref="X707:X770" si="92">U707+V707+W707</f>
        <v>4</v>
      </c>
      <c r="Y707" s="12">
        <v>0</v>
      </c>
      <c r="Z707" s="12">
        <v>2</v>
      </c>
      <c r="AA707" s="12">
        <v>0</v>
      </c>
      <c r="AB707" s="8">
        <f t="shared" ref="AB707:AB770" si="93">Y707+Z707+AA707</f>
        <v>2</v>
      </c>
      <c r="AC707">
        <v>2</v>
      </c>
      <c r="AD707">
        <v>0</v>
      </c>
      <c r="AE707">
        <v>0</v>
      </c>
      <c r="AF707" s="4">
        <f t="shared" ref="AF707:AF770" si="94">AC707+AD707+AE707</f>
        <v>2</v>
      </c>
      <c r="AG707" s="12">
        <v>0</v>
      </c>
      <c r="AH707" s="12">
        <v>3</v>
      </c>
      <c r="AI707" s="8">
        <f t="shared" ref="AI707:AI770" si="95">AG707+AH707</f>
        <v>3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1</v>
      </c>
      <c r="AP707" s="12">
        <v>0</v>
      </c>
      <c r="AQ707">
        <v>0</v>
      </c>
      <c r="AR707">
        <v>0</v>
      </c>
      <c r="AS707" s="12">
        <v>3</v>
      </c>
      <c r="AT707">
        <v>0</v>
      </c>
      <c r="AU707">
        <v>0</v>
      </c>
      <c r="AV707">
        <v>0</v>
      </c>
      <c r="AW707" s="12">
        <v>0</v>
      </c>
      <c r="AX707" s="12">
        <v>0</v>
      </c>
      <c r="AY707" s="12">
        <v>0</v>
      </c>
      <c r="AZ707" s="12">
        <v>1</v>
      </c>
      <c r="BA707">
        <v>0</v>
      </c>
      <c r="BB707">
        <v>0</v>
      </c>
      <c r="BC707" s="12">
        <v>0</v>
      </c>
      <c r="BD707" s="12">
        <v>1</v>
      </c>
      <c r="BE707" s="12">
        <v>3</v>
      </c>
      <c r="BF707" s="12">
        <v>1</v>
      </c>
      <c r="BG707">
        <v>0</v>
      </c>
      <c r="BH707" s="12">
        <v>1</v>
      </c>
      <c r="BI707" s="12">
        <v>0</v>
      </c>
    </row>
    <row r="708" spans="1:61">
      <c r="A708" t="s">
        <v>788</v>
      </c>
      <c r="B708">
        <v>0</v>
      </c>
      <c r="C708">
        <v>0</v>
      </c>
      <c r="D708">
        <v>0</v>
      </c>
      <c r="E708">
        <v>0</v>
      </c>
      <c r="F708">
        <v>0</v>
      </c>
      <c r="G708" s="4">
        <f t="shared" si="88"/>
        <v>0</v>
      </c>
      <c r="H708" s="8">
        <v>3</v>
      </c>
      <c r="I708">
        <v>0</v>
      </c>
      <c r="J708">
        <v>0</v>
      </c>
      <c r="K708">
        <v>0</v>
      </c>
      <c r="L708" s="4">
        <f t="shared" si="89"/>
        <v>0</v>
      </c>
      <c r="M708" s="12">
        <v>9</v>
      </c>
      <c r="N708" s="12">
        <v>0</v>
      </c>
      <c r="O708" s="12">
        <v>0</v>
      </c>
      <c r="P708" s="8">
        <f t="shared" si="90"/>
        <v>9</v>
      </c>
      <c r="Q708" s="4">
        <v>30</v>
      </c>
      <c r="R708" s="12">
        <v>72</v>
      </c>
      <c r="S708" s="12">
        <v>0</v>
      </c>
      <c r="T708" s="8">
        <f t="shared" si="91"/>
        <v>72</v>
      </c>
      <c r="U708">
        <v>7</v>
      </c>
      <c r="V708">
        <v>0</v>
      </c>
      <c r="W708">
        <v>0</v>
      </c>
      <c r="X708" s="4">
        <f t="shared" si="92"/>
        <v>7</v>
      </c>
      <c r="Y708" s="12">
        <v>0</v>
      </c>
      <c r="Z708" s="12">
        <v>5</v>
      </c>
      <c r="AA708" s="12">
        <v>0</v>
      </c>
      <c r="AB708" s="8">
        <f t="shared" si="93"/>
        <v>5</v>
      </c>
      <c r="AC708">
        <v>26</v>
      </c>
      <c r="AD708">
        <v>0</v>
      </c>
      <c r="AE708">
        <v>0</v>
      </c>
      <c r="AF708" s="4">
        <f t="shared" si="94"/>
        <v>26</v>
      </c>
      <c r="AG708" s="12">
        <v>0</v>
      </c>
      <c r="AH708" s="12">
        <v>3</v>
      </c>
      <c r="AI708" s="8">
        <f t="shared" si="95"/>
        <v>3</v>
      </c>
      <c r="AJ708">
        <v>0</v>
      </c>
      <c r="AK708">
        <v>0</v>
      </c>
      <c r="AL708">
        <v>1</v>
      </c>
      <c r="AM708">
        <v>0</v>
      </c>
      <c r="AN708">
        <v>0</v>
      </c>
      <c r="AO708">
        <v>0</v>
      </c>
      <c r="AP708" s="12">
        <v>0</v>
      </c>
      <c r="AQ708">
        <v>0</v>
      </c>
      <c r="AR708">
        <v>0</v>
      </c>
      <c r="AS708" s="12">
        <v>2</v>
      </c>
      <c r="AT708">
        <v>0</v>
      </c>
      <c r="AU708">
        <v>0</v>
      </c>
      <c r="AV708">
        <v>1</v>
      </c>
      <c r="AW708" s="12">
        <v>0</v>
      </c>
      <c r="AX708" s="12">
        <v>0</v>
      </c>
      <c r="AY708" s="12">
        <v>0</v>
      </c>
      <c r="AZ708" s="12">
        <v>0</v>
      </c>
      <c r="BA708">
        <v>2</v>
      </c>
      <c r="BB708">
        <v>0</v>
      </c>
      <c r="BC708" s="12">
        <v>0</v>
      </c>
      <c r="BD708" s="12">
        <v>3</v>
      </c>
      <c r="BE708" s="12">
        <v>4</v>
      </c>
      <c r="BF708" s="12">
        <v>1</v>
      </c>
      <c r="BG708">
        <v>1</v>
      </c>
      <c r="BH708" s="12">
        <v>3</v>
      </c>
      <c r="BI708" s="12">
        <v>9</v>
      </c>
    </row>
    <row r="709" spans="1:61">
      <c r="A709" t="s">
        <v>789</v>
      </c>
      <c r="B709">
        <v>0</v>
      </c>
      <c r="C709">
        <v>0</v>
      </c>
      <c r="D709">
        <v>0</v>
      </c>
      <c r="E709">
        <v>0</v>
      </c>
      <c r="F709">
        <v>0</v>
      </c>
      <c r="G709" s="4">
        <f t="shared" si="88"/>
        <v>0</v>
      </c>
      <c r="H709" s="8">
        <v>1</v>
      </c>
      <c r="I709">
        <v>0</v>
      </c>
      <c r="J709">
        <v>0</v>
      </c>
      <c r="K709">
        <v>0</v>
      </c>
      <c r="L709" s="4">
        <f t="shared" si="89"/>
        <v>0</v>
      </c>
      <c r="M709" s="12">
        <v>9</v>
      </c>
      <c r="N709" s="12">
        <v>0</v>
      </c>
      <c r="O709" s="12">
        <v>0</v>
      </c>
      <c r="P709" s="8">
        <f t="shared" si="90"/>
        <v>9</v>
      </c>
      <c r="Q709" s="4">
        <v>8</v>
      </c>
      <c r="R709" s="12">
        <v>56</v>
      </c>
      <c r="S709" s="12">
        <v>0</v>
      </c>
      <c r="T709" s="8">
        <f t="shared" si="91"/>
        <v>56</v>
      </c>
      <c r="U709">
        <v>1</v>
      </c>
      <c r="V709">
        <v>0</v>
      </c>
      <c r="W709">
        <v>0</v>
      </c>
      <c r="X709" s="4">
        <f t="shared" si="92"/>
        <v>1</v>
      </c>
      <c r="Y709" s="12">
        <v>0</v>
      </c>
      <c r="Z709" s="12">
        <v>1</v>
      </c>
      <c r="AA709" s="12">
        <v>0</v>
      </c>
      <c r="AB709" s="8">
        <f t="shared" si="93"/>
        <v>1</v>
      </c>
      <c r="AC709">
        <v>9</v>
      </c>
      <c r="AD709">
        <v>0</v>
      </c>
      <c r="AE709">
        <v>0</v>
      </c>
      <c r="AF709" s="4">
        <f t="shared" si="94"/>
        <v>9</v>
      </c>
      <c r="AG709" s="12">
        <v>0</v>
      </c>
      <c r="AH709" s="12">
        <v>2</v>
      </c>
      <c r="AI709" s="8">
        <f t="shared" si="95"/>
        <v>2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 s="12">
        <v>0</v>
      </c>
      <c r="AQ709">
        <v>0</v>
      </c>
      <c r="AR709">
        <v>1</v>
      </c>
      <c r="AS709" s="12">
        <v>2</v>
      </c>
      <c r="AT709">
        <v>0</v>
      </c>
      <c r="AU709">
        <v>1</v>
      </c>
      <c r="AV709">
        <v>0</v>
      </c>
      <c r="AW709" s="12">
        <v>0</v>
      </c>
      <c r="AX709" s="12">
        <v>1</v>
      </c>
      <c r="AY709" s="12">
        <v>0</v>
      </c>
      <c r="AZ709" s="12">
        <v>0</v>
      </c>
      <c r="BA709">
        <v>0</v>
      </c>
      <c r="BB709">
        <v>0</v>
      </c>
      <c r="BC709" s="12">
        <v>0</v>
      </c>
      <c r="BD709" s="12">
        <v>0</v>
      </c>
      <c r="BE709" s="12">
        <v>7</v>
      </c>
      <c r="BF709" s="12">
        <v>0</v>
      </c>
      <c r="BG709">
        <v>0</v>
      </c>
      <c r="BH709" s="12">
        <v>1</v>
      </c>
      <c r="BI709" s="12">
        <v>3</v>
      </c>
    </row>
    <row r="710" spans="1:61">
      <c r="A710" t="s">
        <v>790</v>
      </c>
      <c r="B710">
        <v>0</v>
      </c>
      <c r="C710">
        <v>0</v>
      </c>
      <c r="D710">
        <v>0</v>
      </c>
      <c r="E710">
        <v>0</v>
      </c>
      <c r="F710">
        <v>0</v>
      </c>
      <c r="G710" s="4">
        <f t="shared" si="88"/>
        <v>0</v>
      </c>
      <c r="H710" s="8">
        <v>0</v>
      </c>
      <c r="I710">
        <v>0</v>
      </c>
      <c r="J710">
        <v>0</v>
      </c>
      <c r="K710">
        <v>0</v>
      </c>
      <c r="L710" s="4">
        <f t="shared" si="89"/>
        <v>0</v>
      </c>
      <c r="M710" s="12">
        <v>10</v>
      </c>
      <c r="N710" s="12">
        <v>0</v>
      </c>
      <c r="O710" s="12">
        <v>0</v>
      </c>
      <c r="P710" s="8">
        <f t="shared" si="90"/>
        <v>10</v>
      </c>
      <c r="Q710" s="4">
        <v>13</v>
      </c>
      <c r="R710" s="12">
        <v>42</v>
      </c>
      <c r="S710" s="12">
        <v>0</v>
      </c>
      <c r="T710" s="8">
        <f t="shared" si="91"/>
        <v>42</v>
      </c>
      <c r="U710">
        <v>2</v>
      </c>
      <c r="V710">
        <v>0</v>
      </c>
      <c r="W710">
        <v>0</v>
      </c>
      <c r="X710" s="4">
        <f t="shared" si="92"/>
        <v>2</v>
      </c>
      <c r="Y710" s="12">
        <v>0</v>
      </c>
      <c r="Z710" s="12">
        <v>1</v>
      </c>
      <c r="AA710" s="12">
        <v>0</v>
      </c>
      <c r="AB710" s="8">
        <f t="shared" si="93"/>
        <v>1</v>
      </c>
      <c r="AC710">
        <v>2</v>
      </c>
      <c r="AD710">
        <v>0</v>
      </c>
      <c r="AE710">
        <v>0</v>
      </c>
      <c r="AF710" s="4">
        <f t="shared" si="94"/>
        <v>2</v>
      </c>
      <c r="AG710" s="12">
        <v>0</v>
      </c>
      <c r="AH710" s="12">
        <v>6</v>
      </c>
      <c r="AI710" s="8">
        <f t="shared" si="95"/>
        <v>6</v>
      </c>
      <c r="AJ710">
        <v>0</v>
      </c>
      <c r="AK710">
        <v>0</v>
      </c>
      <c r="AL710">
        <v>1</v>
      </c>
      <c r="AM710">
        <v>0</v>
      </c>
      <c r="AN710">
        <v>1</v>
      </c>
      <c r="AO710">
        <v>0</v>
      </c>
      <c r="AP710" s="12">
        <v>1</v>
      </c>
      <c r="AQ710">
        <v>1</v>
      </c>
      <c r="AR710">
        <v>0</v>
      </c>
      <c r="AS710" s="12">
        <v>0</v>
      </c>
      <c r="AT710">
        <v>1</v>
      </c>
      <c r="AU710">
        <v>2</v>
      </c>
      <c r="AV710">
        <v>1</v>
      </c>
      <c r="AW710" s="12">
        <v>0</v>
      </c>
      <c r="AX710" s="12">
        <v>0</v>
      </c>
      <c r="AY710" s="12">
        <v>2</v>
      </c>
      <c r="AZ710" s="12">
        <v>0</v>
      </c>
      <c r="BA710">
        <v>0</v>
      </c>
      <c r="BB710">
        <v>0</v>
      </c>
      <c r="BC710" s="12">
        <v>1</v>
      </c>
      <c r="BD710" s="12">
        <v>0</v>
      </c>
      <c r="BE710" s="12">
        <v>0</v>
      </c>
      <c r="BF710" s="12">
        <v>0</v>
      </c>
      <c r="BG710">
        <v>0</v>
      </c>
      <c r="BH710" s="12">
        <v>0</v>
      </c>
      <c r="BI710" s="12">
        <v>1</v>
      </c>
    </row>
    <row r="711" spans="1:61">
      <c r="A711" t="s">
        <v>791</v>
      </c>
      <c r="B711">
        <v>0</v>
      </c>
      <c r="C711">
        <v>0</v>
      </c>
      <c r="D711">
        <v>0</v>
      </c>
      <c r="E711">
        <v>0</v>
      </c>
      <c r="F711">
        <v>0</v>
      </c>
      <c r="G711" s="4">
        <f t="shared" si="88"/>
        <v>0</v>
      </c>
      <c r="H711" s="8">
        <v>1</v>
      </c>
      <c r="I711">
        <v>1</v>
      </c>
      <c r="J711">
        <v>0</v>
      </c>
      <c r="K711">
        <v>0</v>
      </c>
      <c r="L711" s="4">
        <f t="shared" si="89"/>
        <v>1</v>
      </c>
      <c r="M711" s="12">
        <v>5</v>
      </c>
      <c r="N711" s="12">
        <v>0</v>
      </c>
      <c r="O711" s="12">
        <v>0</v>
      </c>
      <c r="P711" s="8">
        <f t="shared" si="90"/>
        <v>5</v>
      </c>
      <c r="Q711" s="4">
        <v>6</v>
      </c>
      <c r="R711" s="12">
        <v>49</v>
      </c>
      <c r="S711" s="12">
        <v>0</v>
      </c>
      <c r="T711" s="8">
        <f t="shared" si="91"/>
        <v>49</v>
      </c>
      <c r="U711">
        <v>2</v>
      </c>
      <c r="V711">
        <v>0</v>
      </c>
      <c r="W711">
        <v>0</v>
      </c>
      <c r="X711" s="4">
        <f t="shared" si="92"/>
        <v>2</v>
      </c>
      <c r="Y711" s="12">
        <v>0</v>
      </c>
      <c r="Z711" s="12">
        <v>5</v>
      </c>
      <c r="AA711" s="12">
        <v>0</v>
      </c>
      <c r="AB711" s="8">
        <f t="shared" si="93"/>
        <v>5</v>
      </c>
      <c r="AC711">
        <v>5</v>
      </c>
      <c r="AD711">
        <v>0</v>
      </c>
      <c r="AE711">
        <v>0</v>
      </c>
      <c r="AF711" s="4">
        <f t="shared" si="94"/>
        <v>5</v>
      </c>
      <c r="AG711" s="12">
        <v>0</v>
      </c>
      <c r="AH711" s="12">
        <v>5</v>
      </c>
      <c r="AI711" s="8">
        <f t="shared" si="95"/>
        <v>5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 s="12">
        <v>0</v>
      </c>
      <c r="AQ711">
        <v>0</v>
      </c>
      <c r="AR711">
        <v>2</v>
      </c>
      <c r="AS711" s="12">
        <v>1</v>
      </c>
      <c r="AT711">
        <v>0</v>
      </c>
      <c r="AU711">
        <v>0</v>
      </c>
      <c r="AV711">
        <v>1</v>
      </c>
      <c r="AW711" s="12">
        <v>0</v>
      </c>
      <c r="AX711" s="12">
        <v>0</v>
      </c>
      <c r="AY711" s="12">
        <v>0</v>
      </c>
      <c r="AZ711" s="12">
        <v>0</v>
      </c>
      <c r="BA711">
        <v>0</v>
      </c>
      <c r="BB711">
        <v>0</v>
      </c>
      <c r="BC711" s="12">
        <v>1</v>
      </c>
      <c r="BD711" s="12">
        <v>2</v>
      </c>
      <c r="BE711" s="12">
        <v>1</v>
      </c>
      <c r="BF711" s="12">
        <v>0</v>
      </c>
      <c r="BG711">
        <v>0</v>
      </c>
      <c r="BH711" s="12">
        <v>1</v>
      </c>
      <c r="BI711" s="12">
        <v>1</v>
      </c>
    </row>
    <row r="712" spans="1:61">
      <c r="A712" t="s">
        <v>792</v>
      </c>
      <c r="B712">
        <v>0</v>
      </c>
      <c r="C712">
        <v>0</v>
      </c>
      <c r="D712">
        <v>0</v>
      </c>
      <c r="E712">
        <v>0</v>
      </c>
      <c r="F712">
        <v>0</v>
      </c>
      <c r="G712" s="4">
        <f t="shared" si="88"/>
        <v>0</v>
      </c>
      <c r="H712" s="8">
        <v>2</v>
      </c>
      <c r="I712">
        <v>0</v>
      </c>
      <c r="J712">
        <v>0</v>
      </c>
      <c r="K712">
        <v>0</v>
      </c>
      <c r="L712" s="4">
        <f t="shared" si="89"/>
        <v>0</v>
      </c>
      <c r="M712" s="12">
        <v>11</v>
      </c>
      <c r="N712" s="12">
        <v>0</v>
      </c>
      <c r="O712" s="12">
        <v>0</v>
      </c>
      <c r="P712" s="8">
        <f t="shared" si="90"/>
        <v>11</v>
      </c>
      <c r="Q712" s="4">
        <v>27</v>
      </c>
      <c r="R712" s="12">
        <v>53</v>
      </c>
      <c r="S712" s="12">
        <v>0</v>
      </c>
      <c r="T712" s="8">
        <f t="shared" si="91"/>
        <v>53</v>
      </c>
      <c r="U712">
        <v>2</v>
      </c>
      <c r="V712">
        <v>0</v>
      </c>
      <c r="W712">
        <v>0</v>
      </c>
      <c r="X712" s="4">
        <f t="shared" si="92"/>
        <v>2</v>
      </c>
      <c r="Y712" s="12">
        <v>0</v>
      </c>
      <c r="Z712" s="12">
        <v>5</v>
      </c>
      <c r="AA712" s="12">
        <v>0</v>
      </c>
      <c r="AB712" s="8">
        <f t="shared" si="93"/>
        <v>5</v>
      </c>
      <c r="AC712">
        <v>17</v>
      </c>
      <c r="AD712">
        <v>0</v>
      </c>
      <c r="AE712">
        <v>0</v>
      </c>
      <c r="AF712" s="4">
        <f t="shared" si="94"/>
        <v>17</v>
      </c>
      <c r="AG712" s="12">
        <v>0</v>
      </c>
      <c r="AH712" s="12">
        <v>9</v>
      </c>
      <c r="AI712" s="8">
        <f t="shared" si="95"/>
        <v>9</v>
      </c>
      <c r="AJ712">
        <v>0</v>
      </c>
      <c r="AK712">
        <v>1</v>
      </c>
      <c r="AL712">
        <v>0</v>
      </c>
      <c r="AM712">
        <v>0</v>
      </c>
      <c r="AN712">
        <v>0</v>
      </c>
      <c r="AO712">
        <v>0</v>
      </c>
      <c r="AP712" s="12">
        <v>1</v>
      </c>
      <c r="AQ712">
        <v>0</v>
      </c>
      <c r="AR712">
        <v>0</v>
      </c>
      <c r="AS712" s="12">
        <v>2</v>
      </c>
      <c r="AT712">
        <v>0</v>
      </c>
      <c r="AU712">
        <v>1</v>
      </c>
      <c r="AV712">
        <v>2</v>
      </c>
      <c r="AW712" s="12">
        <v>1</v>
      </c>
      <c r="AX712" s="12">
        <v>1</v>
      </c>
      <c r="AY712" s="12">
        <v>0</v>
      </c>
      <c r="AZ712" s="12">
        <v>0</v>
      </c>
      <c r="BA712">
        <v>3</v>
      </c>
      <c r="BB712">
        <v>0</v>
      </c>
      <c r="BC712" s="12">
        <v>2</v>
      </c>
      <c r="BD712" s="12">
        <v>3</v>
      </c>
      <c r="BE712" s="12">
        <v>3</v>
      </c>
      <c r="BF712" s="12">
        <v>1</v>
      </c>
      <c r="BG712">
        <v>1</v>
      </c>
      <c r="BH712" s="12">
        <v>2</v>
      </c>
      <c r="BI712" s="12">
        <v>2</v>
      </c>
    </row>
    <row r="713" spans="1:61">
      <c r="A713" t="s">
        <v>793</v>
      </c>
      <c r="B713">
        <v>0</v>
      </c>
      <c r="C713">
        <v>0</v>
      </c>
      <c r="D713">
        <v>0</v>
      </c>
      <c r="E713">
        <v>0</v>
      </c>
      <c r="F713">
        <v>1</v>
      </c>
      <c r="G713" s="4">
        <f t="shared" si="88"/>
        <v>1</v>
      </c>
      <c r="H713" s="8">
        <v>2</v>
      </c>
      <c r="I713">
        <v>0</v>
      </c>
      <c r="J713">
        <v>0</v>
      </c>
      <c r="K713">
        <v>0</v>
      </c>
      <c r="L713" s="4">
        <f t="shared" si="89"/>
        <v>0</v>
      </c>
      <c r="M713" s="12">
        <v>12</v>
      </c>
      <c r="N713" s="12">
        <v>0</v>
      </c>
      <c r="O713" s="12">
        <v>0</v>
      </c>
      <c r="P713" s="8">
        <f t="shared" si="90"/>
        <v>12</v>
      </c>
      <c r="Q713" s="4">
        <v>9</v>
      </c>
      <c r="R713" s="12">
        <v>43</v>
      </c>
      <c r="S713" s="12">
        <v>0</v>
      </c>
      <c r="T713" s="8">
        <f t="shared" si="91"/>
        <v>43</v>
      </c>
      <c r="U713">
        <v>2</v>
      </c>
      <c r="V713">
        <v>0</v>
      </c>
      <c r="W713">
        <v>0</v>
      </c>
      <c r="X713" s="4">
        <f t="shared" si="92"/>
        <v>2</v>
      </c>
      <c r="Y713" s="12">
        <v>0</v>
      </c>
      <c r="Z713" s="12">
        <v>2</v>
      </c>
      <c r="AA713" s="12">
        <v>0</v>
      </c>
      <c r="AB713" s="8">
        <f t="shared" si="93"/>
        <v>2</v>
      </c>
      <c r="AC713">
        <v>29</v>
      </c>
      <c r="AD713">
        <v>0</v>
      </c>
      <c r="AE713">
        <v>0</v>
      </c>
      <c r="AF713" s="4">
        <f t="shared" si="94"/>
        <v>29</v>
      </c>
      <c r="AG713" s="12">
        <v>0</v>
      </c>
      <c r="AH713" s="12">
        <v>6</v>
      </c>
      <c r="AI713" s="8">
        <f t="shared" si="95"/>
        <v>6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 s="12">
        <v>0</v>
      </c>
      <c r="AQ713">
        <v>0</v>
      </c>
      <c r="AR713">
        <v>2</v>
      </c>
      <c r="AS713" s="12">
        <v>0</v>
      </c>
      <c r="AT713">
        <v>0</v>
      </c>
      <c r="AU713">
        <v>0</v>
      </c>
      <c r="AV713">
        <v>3</v>
      </c>
      <c r="AW713" s="12">
        <v>0</v>
      </c>
      <c r="AX713" s="12">
        <v>0</v>
      </c>
      <c r="AY713" s="12">
        <v>0</v>
      </c>
      <c r="AZ713" s="12">
        <v>1</v>
      </c>
      <c r="BA713">
        <v>1</v>
      </c>
      <c r="BB713">
        <v>0</v>
      </c>
      <c r="BC713" s="12">
        <v>2</v>
      </c>
      <c r="BD713" s="12">
        <v>2</v>
      </c>
      <c r="BE713" s="12">
        <v>4</v>
      </c>
      <c r="BF713" s="12">
        <v>2</v>
      </c>
      <c r="BG713">
        <v>0</v>
      </c>
      <c r="BH713" s="12">
        <v>1</v>
      </c>
      <c r="BI713" s="12">
        <v>6</v>
      </c>
    </row>
    <row r="714" spans="1:61">
      <c r="A714" t="s">
        <v>794</v>
      </c>
      <c r="B714">
        <v>0</v>
      </c>
      <c r="C714">
        <v>1</v>
      </c>
      <c r="D714">
        <v>0</v>
      </c>
      <c r="E714">
        <v>0</v>
      </c>
      <c r="F714">
        <v>1</v>
      </c>
      <c r="G714" s="4">
        <f t="shared" si="88"/>
        <v>2</v>
      </c>
      <c r="H714" s="8">
        <v>2</v>
      </c>
      <c r="I714">
        <v>2</v>
      </c>
      <c r="J714">
        <v>0</v>
      </c>
      <c r="K714">
        <v>0</v>
      </c>
      <c r="L714" s="4">
        <f t="shared" si="89"/>
        <v>2</v>
      </c>
      <c r="M714" s="12">
        <v>16</v>
      </c>
      <c r="N714" s="12">
        <v>0</v>
      </c>
      <c r="O714" s="12">
        <v>0</v>
      </c>
      <c r="P714" s="8">
        <f t="shared" si="90"/>
        <v>16</v>
      </c>
      <c r="Q714" s="4">
        <v>35</v>
      </c>
      <c r="R714" s="12">
        <v>113</v>
      </c>
      <c r="S714" s="12">
        <v>0</v>
      </c>
      <c r="T714" s="8">
        <f t="shared" si="91"/>
        <v>113</v>
      </c>
      <c r="U714">
        <v>10</v>
      </c>
      <c r="V714">
        <v>0</v>
      </c>
      <c r="W714">
        <v>0</v>
      </c>
      <c r="X714" s="4">
        <f t="shared" si="92"/>
        <v>10</v>
      </c>
      <c r="Y714" s="12">
        <v>0</v>
      </c>
      <c r="Z714" s="12">
        <v>8</v>
      </c>
      <c r="AA714" s="12">
        <v>0</v>
      </c>
      <c r="AB714" s="8">
        <f t="shared" si="93"/>
        <v>8</v>
      </c>
      <c r="AC714">
        <v>37</v>
      </c>
      <c r="AD714">
        <v>0</v>
      </c>
      <c r="AE714">
        <v>0</v>
      </c>
      <c r="AF714" s="4">
        <f t="shared" si="94"/>
        <v>37</v>
      </c>
      <c r="AG714" s="12">
        <v>0</v>
      </c>
      <c r="AH714" s="12">
        <v>26</v>
      </c>
      <c r="AI714" s="8">
        <f t="shared" si="95"/>
        <v>26</v>
      </c>
      <c r="AJ714">
        <v>0</v>
      </c>
      <c r="AK714">
        <v>0</v>
      </c>
      <c r="AL714">
        <v>1</v>
      </c>
      <c r="AM714">
        <v>0</v>
      </c>
      <c r="AN714">
        <v>4</v>
      </c>
      <c r="AO714">
        <v>2</v>
      </c>
      <c r="AP714" s="12">
        <v>0</v>
      </c>
      <c r="AQ714">
        <v>1</v>
      </c>
      <c r="AR714">
        <v>3</v>
      </c>
      <c r="AS714" s="12">
        <v>3</v>
      </c>
      <c r="AT714">
        <v>0</v>
      </c>
      <c r="AU714">
        <v>1</v>
      </c>
      <c r="AV714">
        <v>3</v>
      </c>
      <c r="AW714" s="12">
        <v>0</v>
      </c>
      <c r="AX714" s="12">
        <v>0</v>
      </c>
      <c r="AY714" s="12">
        <v>0</v>
      </c>
      <c r="AZ714" s="12">
        <v>2</v>
      </c>
      <c r="BA714">
        <v>2</v>
      </c>
      <c r="BB714">
        <v>1</v>
      </c>
      <c r="BC714" s="12">
        <v>1</v>
      </c>
      <c r="BD714" s="12">
        <v>5</v>
      </c>
      <c r="BE714" s="12">
        <v>4</v>
      </c>
      <c r="BF714" s="12">
        <v>2</v>
      </c>
      <c r="BG714">
        <v>1</v>
      </c>
      <c r="BH714" s="12">
        <v>3</v>
      </c>
      <c r="BI714" s="12">
        <v>10</v>
      </c>
    </row>
    <row r="715" spans="1:61">
      <c r="A715" t="s">
        <v>795</v>
      </c>
      <c r="B715">
        <v>0</v>
      </c>
      <c r="C715">
        <v>0</v>
      </c>
      <c r="D715">
        <v>0</v>
      </c>
      <c r="E715">
        <v>0</v>
      </c>
      <c r="F715">
        <v>0</v>
      </c>
      <c r="G715" s="4">
        <f t="shared" si="88"/>
        <v>0</v>
      </c>
      <c r="H715" s="8">
        <v>0</v>
      </c>
      <c r="I715">
        <v>0</v>
      </c>
      <c r="J715">
        <v>0</v>
      </c>
      <c r="K715">
        <v>0</v>
      </c>
      <c r="L715" s="4">
        <f t="shared" si="89"/>
        <v>0</v>
      </c>
      <c r="M715" s="12">
        <v>9</v>
      </c>
      <c r="N715" s="12">
        <v>0</v>
      </c>
      <c r="O715" s="12">
        <v>0</v>
      </c>
      <c r="P715" s="8">
        <f t="shared" si="90"/>
        <v>9</v>
      </c>
      <c r="Q715" s="4">
        <v>8</v>
      </c>
      <c r="R715" s="12">
        <v>35</v>
      </c>
      <c r="S715" s="12">
        <v>0</v>
      </c>
      <c r="T715" s="8">
        <f t="shared" si="91"/>
        <v>35</v>
      </c>
      <c r="U715">
        <v>3</v>
      </c>
      <c r="V715">
        <v>0</v>
      </c>
      <c r="W715">
        <v>0</v>
      </c>
      <c r="X715" s="4">
        <f t="shared" si="92"/>
        <v>3</v>
      </c>
      <c r="Y715" s="12">
        <v>0</v>
      </c>
      <c r="Z715" s="12">
        <v>3</v>
      </c>
      <c r="AA715" s="12">
        <v>0</v>
      </c>
      <c r="AB715" s="8">
        <f t="shared" si="93"/>
        <v>3</v>
      </c>
      <c r="AC715">
        <v>17</v>
      </c>
      <c r="AD715">
        <v>0</v>
      </c>
      <c r="AE715">
        <v>0</v>
      </c>
      <c r="AF715" s="4">
        <f t="shared" si="94"/>
        <v>17</v>
      </c>
      <c r="AG715" s="12">
        <v>0</v>
      </c>
      <c r="AH715" s="12">
        <v>6</v>
      </c>
      <c r="AI715" s="8">
        <f t="shared" si="95"/>
        <v>6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 s="12">
        <v>0</v>
      </c>
      <c r="AQ715">
        <v>0</v>
      </c>
      <c r="AR715">
        <v>0</v>
      </c>
      <c r="AS715" s="12">
        <v>1</v>
      </c>
      <c r="AT715">
        <v>0</v>
      </c>
      <c r="AU715">
        <v>0</v>
      </c>
      <c r="AV715">
        <v>0</v>
      </c>
      <c r="AW715" s="12">
        <v>0</v>
      </c>
      <c r="AX715" s="12">
        <v>0</v>
      </c>
      <c r="AY715" s="12">
        <v>1</v>
      </c>
      <c r="AZ715" s="12">
        <v>0</v>
      </c>
      <c r="BA715">
        <v>0</v>
      </c>
      <c r="BB715">
        <v>1</v>
      </c>
      <c r="BC715" s="12">
        <v>0</v>
      </c>
      <c r="BD715" s="12">
        <v>0</v>
      </c>
      <c r="BE715" s="12">
        <v>2</v>
      </c>
      <c r="BF715" s="12">
        <v>0</v>
      </c>
      <c r="BG715">
        <v>1</v>
      </c>
      <c r="BH715" s="12">
        <v>0</v>
      </c>
      <c r="BI715" s="12">
        <v>3</v>
      </c>
    </row>
    <row r="716" spans="1:61">
      <c r="A716" t="s">
        <v>796</v>
      </c>
      <c r="B716">
        <v>0</v>
      </c>
      <c r="C716">
        <v>0</v>
      </c>
      <c r="D716">
        <v>0</v>
      </c>
      <c r="E716">
        <v>0</v>
      </c>
      <c r="F716">
        <v>0</v>
      </c>
      <c r="G716" s="4">
        <f t="shared" si="88"/>
        <v>0</v>
      </c>
      <c r="H716" s="8">
        <v>3</v>
      </c>
      <c r="I716">
        <v>1</v>
      </c>
      <c r="J716">
        <v>0</v>
      </c>
      <c r="K716">
        <v>0</v>
      </c>
      <c r="L716" s="4">
        <f t="shared" si="89"/>
        <v>1</v>
      </c>
      <c r="M716" s="12">
        <v>8</v>
      </c>
      <c r="N716" s="12">
        <v>1</v>
      </c>
      <c r="O716" s="12">
        <v>0</v>
      </c>
      <c r="P716" s="8">
        <f t="shared" si="90"/>
        <v>9</v>
      </c>
      <c r="Q716" s="4">
        <v>8</v>
      </c>
      <c r="R716" s="12">
        <v>62</v>
      </c>
      <c r="S716" s="12">
        <v>0</v>
      </c>
      <c r="T716" s="8">
        <f t="shared" si="91"/>
        <v>62</v>
      </c>
      <c r="U716">
        <v>3</v>
      </c>
      <c r="V716">
        <v>0</v>
      </c>
      <c r="W716">
        <v>1</v>
      </c>
      <c r="X716" s="4">
        <f t="shared" si="92"/>
        <v>4</v>
      </c>
      <c r="Y716" s="12">
        <v>0</v>
      </c>
      <c r="Z716" s="12">
        <v>8</v>
      </c>
      <c r="AA716" s="12">
        <v>0</v>
      </c>
      <c r="AB716" s="8">
        <f t="shared" si="93"/>
        <v>8</v>
      </c>
      <c r="AC716">
        <v>5</v>
      </c>
      <c r="AD716">
        <v>0</v>
      </c>
      <c r="AE716">
        <v>0</v>
      </c>
      <c r="AF716" s="4">
        <f t="shared" si="94"/>
        <v>5</v>
      </c>
      <c r="AG716" s="12">
        <v>0</v>
      </c>
      <c r="AH716" s="12">
        <v>10</v>
      </c>
      <c r="AI716" s="8">
        <f t="shared" si="95"/>
        <v>10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0</v>
      </c>
      <c r="AP716" s="12">
        <v>1</v>
      </c>
      <c r="AQ716">
        <v>0</v>
      </c>
      <c r="AR716">
        <v>0</v>
      </c>
      <c r="AS716" s="12">
        <v>3</v>
      </c>
      <c r="AT716">
        <v>2</v>
      </c>
      <c r="AU716">
        <v>2</v>
      </c>
      <c r="AV716">
        <v>0</v>
      </c>
      <c r="AW716" s="12">
        <v>0</v>
      </c>
      <c r="AX716" s="12">
        <v>0</v>
      </c>
      <c r="AY716" s="12">
        <v>1</v>
      </c>
      <c r="AZ716" s="12">
        <v>0</v>
      </c>
      <c r="BA716">
        <v>1</v>
      </c>
      <c r="BB716">
        <v>0</v>
      </c>
      <c r="BC716" s="12">
        <v>3</v>
      </c>
      <c r="BD716" s="12">
        <v>1</v>
      </c>
      <c r="BE716" s="12">
        <v>3</v>
      </c>
      <c r="BF716" s="12">
        <v>1</v>
      </c>
      <c r="BG716">
        <v>1</v>
      </c>
      <c r="BH716" s="12">
        <v>0</v>
      </c>
      <c r="BI716" s="12">
        <v>3</v>
      </c>
    </row>
    <row r="717" spans="1:61">
      <c r="A717" t="s">
        <v>797</v>
      </c>
      <c r="B717">
        <v>0</v>
      </c>
      <c r="C717">
        <v>0</v>
      </c>
      <c r="D717">
        <v>0</v>
      </c>
      <c r="E717">
        <v>0</v>
      </c>
      <c r="F717">
        <v>1</v>
      </c>
      <c r="G717" s="4">
        <f t="shared" si="88"/>
        <v>1</v>
      </c>
      <c r="H717" s="8">
        <v>1</v>
      </c>
      <c r="I717">
        <v>0</v>
      </c>
      <c r="J717">
        <v>0</v>
      </c>
      <c r="K717">
        <v>0</v>
      </c>
      <c r="L717" s="4">
        <f t="shared" si="89"/>
        <v>0</v>
      </c>
      <c r="M717" s="12">
        <v>10</v>
      </c>
      <c r="N717" s="12">
        <v>0</v>
      </c>
      <c r="O717" s="12">
        <v>0</v>
      </c>
      <c r="P717" s="8">
        <f t="shared" si="90"/>
        <v>10</v>
      </c>
      <c r="Q717" s="4">
        <v>24</v>
      </c>
      <c r="R717" s="12">
        <v>32</v>
      </c>
      <c r="S717" s="12">
        <v>0</v>
      </c>
      <c r="T717" s="8">
        <f t="shared" si="91"/>
        <v>32</v>
      </c>
      <c r="U717">
        <v>2</v>
      </c>
      <c r="V717">
        <v>0</v>
      </c>
      <c r="W717">
        <v>0</v>
      </c>
      <c r="X717" s="4">
        <f t="shared" si="92"/>
        <v>2</v>
      </c>
      <c r="Y717" s="12">
        <v>0</v>
      </c>
      <c r="Z717" s="12">
        <v>4</v>
      </c>
      <c r="AA717" s="12">
        <v>0</v>
      </c>
      <c r="AB717" s="8">
        <f t="shared" si="93"/>
        <v>4</v>
      </c>
      <c r="AC717">
        <v>30</v>
      </c>
      <c r="AD717">
        <v>0</v>
      </c>
      <c r="AE717">
        <v>0</v>
      </c>
      <c r="AF717" s="4">
        <f t="shared" si="94"/>
        <v>30</v>
      </c>
      <c r="AG717" s="12">
        <v>0</v>
      </c>
      <c r="AH717" s="12">
        <v>9</v>
      </c>
      <c r="AI717" s="8">
        <f t="shared" si="95"/>
        <v>9</v>
      </c>
      <c r="AJ717">
        <v>0</v>
      </c>
      <c r="AK717">
        <v>0</v>
      </c>
      <c r="AL717">
        <v>1</v>
      </c>
      <c r="AM717">
        <v>0</v>
      </c>
      <c r="AN717">
        <v>0</v>
      </c>
      <c r="AO717">
        <v>0</v>
      </c>
      <c r="AP717" s="12">
        <v>0</v>
      </c>
      <c r="AQ717">
        <v>0</v>
      </c>
      <c r="AR717">
        <v>1</v>
      </c>
      <c r="AS717" s="12">
        <v>0</v>
      </c>
      <c r="AT717">
        <v>0</v>
      </c>
      <c r="AU717">
        <v>1</v>
      </c>
      <c r="AV717">
        <v>1</v>
      </c>
      <c r="AW717" s="12">
        <v>0</v>
      </c>
      <c r="AX717" s="12">
        <v>1</v>
      </c>
      <c r="AY717" s="12">
        <v>1</v>
      </c>
      <c r="AZ717" s="12">
        <v>0</v>
      </c>
      <c r="BA717">
        <v>0</v>
      </c>
      <c r="BB717">
        <v>0</v>
      </c>
      <c r="BC717" s="12">
        <v>5</v>
      </c>
      <c r="BD717" s="12">
        <v>2</v>
      </c>
      <c r="BE717" s="12">
        <v>4</v>
      </c>
      <c r="BF717" s="12">
        <v>1</v>
      </c>
      <c r="BG717">
        <v>1</v>
      </c>
      <c r="BH717" s="12">
        <v>0</v>
      </c>
      <c r="BI717" s="12">
        <v>6</v>
      </c>
    </row>
    <row r="718" spans="1:61">
      <c r="A718" t="s">
        <v>798</v>
      </c>
      <c r="B718">
        <v>0</v>
      </c>
      <c r="C718">
        <v>0</v>
      </c>
      <c r="D718">
        <v>0</v>
      </c>
      <c r="E718">
        <v>0</v>
      </c>
      <c r="F718">
        <v>0</v>
      </c>
      <c r="G718" s="4">
        <f t="shared" si="88"/>
        <v>0</v>
      </c>
      <c r="H718" s="8">
        <v>2</v>
      </c>
      <c r="I718">
        <v>0</v>
      </c>
      <c r="J718">
        <v>2</v>
      </c>
      <c r="K718">
        <v>0</v>
      </c>
      <c r="L718" s="4">
        <f t="shared" si="89"/>
        <v>2</v>
      </c>
      <c r="M718" s="12">
        <v>12</v>
      </c>
      <c r="N718" s="12">
        <v>0</v>
      </c>
      <c r="O718" s="12">
        <v>0</v>
      </c>
      <c r="P718" s="8">
        <f t="shared" si="90"/>
        <v>12</v>
      </c>
      <c r="Q718" s="4">
        <v>25</v>
      </c>
      <c r="R718" s="12">
        <v>92</v>
      </c>
      <c r="S718" s="12">
        <v>0</v>
      </c>
      <c r="T718" s="8">
        <f t="shared" si="91"/>
        <v>92</v>
      </c>
      <c r="U718">
        <v>6</v>
      </c>
      <c r="V718">
        <v>0</v>
      </c>
      <c r="W718">
        <v>1</v>
      </c>
      <c r="X718" s="4">
        <f t="shared" si="92"/>
        <v>7</v>
      </c>
      <c r="Y718" s="12">
        <v>0</v>
      </c>
      <c r="Z718" s="12">
        <v>6</v>
      </c>
      <c r="AA718" s="12">
        <v>0</v>
      </c>
      <c r="AB718" s="8">
        <f t="shared" si="93"/>
        <v>6</v>
      </c>
      <c r="AC718">
        <v>33</v>
      </c>
      <c r="AD718">
        <v>0</v>
      </c>
      <c r="AE718">
        <v>0</v>
      </c>
      <c r="AF718" s="4">
        <f t="shared" si="94"/>
        <v>33</v>
      </c>
      <c r="AG718" s="12">
        <v>0</v>
      </c>
      <c r="AH718" s="12">
        <v>0</v>
      </c>
      <c r="AI718" s="8">
        <f t="shared" si="95"/>
        <v>0</v>
      </c>
      <c r="AJ718">
        <v>2</v>
      </c>
      <c r="AK718">
        <v>0</v>
      </c>
      <c r="AL718">
        <v>0</v>
      </c>
      <c r="AM718">
        <v>0</v>
      </c>
      <c r="AN718">
        <v>0</v>
      </c>
      <c r="AO718">
        <v>0</v>
      </c>
      <c r="AP718" s="12">
        <v>2</v>
      </c>
      <c r="AQ718">
        <v>1</v>
      </c>
      <c r="AR718">
        <v>2</v>
      </c>
      <c r="AS718" s="12">
        <v>1</v>
      </c>
      <c r="AT718">
        <v>1</v>
      </c>
      <c r="AU718">
        <v>2</v>
      </c>
      <c r="AV718">
        <v>1</v>
      </c>
      <c r="AW718" s="12">
        <v>0</v>
      </c>
      <c r="AX718" s="12">
        <v>0</v>
      </c>
      <c r="AY718" s="12">
        <v>0</v>
      </c>
      <c r="AZ718" s="12">
        <v>0</v>
      </c>
      <c r="BA718">
        <v>2</v>
      </c>
      <c r="BB718">
        <v>0</v>
      </c>
      <c r="BC718" s="12">
        <v>0</v>
      </c>
      <c r="BD718" s="12">
        <v>2</v>
      </c>
      <c r="BE718" s="12">
        <v>3</v>
      </c>
      <c r="BF718" s="12">
        <v>0</v>
      </c>
      <c r="BG718">
        <v>1</v>
      </c>
      <c r="BH718" s="12">
        <v>1</v>
      </c>
      <c r="BI718" s="12">
        <v>14</v>
      </c>
    </row>
    <row r="719" spans="1:61">
      <c r="A719" t="s">
        <v>799</v>
      </c>
      <c r="B719">
        <v>0</v>
      </c>
      <c r="C719">
        <v>1</v>
      </c>
      <c r="D719">
        <v>0</v>
      </c>
      <c r="E719">
        <v>0</v>
      </c>
      <c r="F719">
        <v>0</v>
      </c>
      <c r="G719" s="4">
        <f t="shared" si="88"/>
        <v>1</v>
      </c>
      <c r="H719" s="8">
        <v>0</v>
      </c>
      <c r="I719">
        <v>0</v>
      </c>
      <c r="J719">
        <v>0</v>
      </c>
      <c r="K719">
        <v>0</v>
      </c>
      <c r="L719" s="4">
        <f t="shared" si="89"/>
        <v>0</v>
      </c>
      <c r="M719" s="12">
        <v>1</v>
      </c>
      <c r="N719" s="12">
        <v>0</v>
      </c>
      <c r="O719" s="12">
        <v>0</v>
      </c>
      <c r="P719" s="8">
        <f t="shared" si="90"/>
        <v>1</v>
      </c>
      <c r="Q719" s="4">
        <v>7</v>
      </c>
      <c r="R719" s="12">
        <v>20</v>
      </c>
      <c r="S719" s="12">
        <v>0</v>
      </c>
      <c r="T719" s="8">
        <f t="shared" si="91"/>
        <v>20</v>
      </c>
      <c r="U719">
        <v>0</v>
      </c>
      <c r="V719">
        <v>0</v>
      </c>
      <c r="W719">
        <v>0</v>
      </c>
      <c r="X719" s="4">
        <f t="shared" si="92"/>
        <v>0</v>
      </c>
      <c r="Y719" s="12">
        <v>0</v>
      </c>
      <c r="Z719" s="12">
        <v>2</v>
      </c>
      <c r="AA719" s="12">
        <v>0</v>
      </c>
      <c r="AB719" s="8">
        <f t="shared" si="93"/>
        <v>2</v>
      </c>
      <c r="AC719">
        <v>5</v>
      </c>
      <c r="AD719">
        <v>0</v>
      </c>
      <c r="AE719">
        <v>0</v>
      </c>
      <c r="AF719" s="4">
        <f t="shared" si="94"/>
        <v>5</v>
      </c>
      <c r="AG719" s="12">
        <v>0</v>
      </c>
      <c r="AH719" s="12">
        <v>3</v>
      </c>
      <c r="AI719" s="8">
        <f t="shared" si="95"/>
        <v>3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0</v>
      </c>
      <c r="AP719" s="12">
        <v>0</v>
      </c>
      <c r="AQ719">
        <v>0</v>
      </c>
      <c r="AR719">
        <v>0</v>
      </c>
      <c r="AS719" s="12">
        <v>0</v>
      </c>
      <c r="AT719">
        <v>0</v>
      </c>
      <c r="AU719">
        <v>0</v>
      </c>
      <c r="AV719">
        <v>0</v>
      </c>
      <c r="AW719" s="12">
        <v>0</v>
      </c>
      <c r="AX719" s="12">
        <v>0</v>
      </c>
      <c r="AY719" s="12">
        <v>1</v>
      </c>
      <c r="AZ719" s="12">
        <v>0</v>
      </c>
      <c r="BA719">
        <v>0</v>
      </c>
      <c r="BB719">
        <v>0</v>
      </c>
      <c r="BC719" s="12">
        <v>1</v>
      </c>
      <c r="BD719" s="12">
        <v>0</v>
      </c>
      <c r="BE719" s="12">
        <v>0</v>
      </c>
      <c r="BF719" s="12">
        <v>3</v>
      </c>
      <c r="BG719">
        <v>0</v>
      </c>
      <c r="BH719" s="12">
        <v>0</v>
      </c>
      <c r="BI719" s="12">
        <v>0</v>
      </c>
    </row>
    <row r="720" spans="1:61">
      <c r="A720" t="s">
        <v>800</v>
      </c>
      <c r="B720">
        <v>0</v>
      </c>
      <c r="C720">
        <v>0</v>
      </c>
      <c r="D720">
        <v>0</v>
      </c>
      <c r="E720">
        <v>0</v>
      </c>
      <c r="F720">
        <v>1</v>
      </c>
      <c r="G720" s="4">
        <f t="shared" si="88"/>
        <v>1</v>
      </c>
      <c r="H720" s="8">
        <v>4</v>
      </c>
      <c r="I720">
        <v>1</v>
      </c>
      <c r="J720">
        <v>0</v>
      </c>
      <c r="K720">
        <v>1</v>
      </c>
      <c r="L720" s="4">
        <f t="shared" si="89"/>
        <v>2</v>
      </c>
      <c r="M720" s="12">
        <v>14</v>
      </c>
      <c r="N720" s="12">
        <v>2</v>
      </c>
      <c r="O720" s="12">
        <v>0</v>
      </c>
      <c r="P720" s="8">
        <f t="shared" si="90"/>
        <v>16</v>
      </c>
      <c r="Q720" s="4">
        <v>27</v>
      </c>
      <c r="R720" s="12">
        <v>98</v>
      </c>
      <c r="S720" s="12">
        <v>0</v>
      </c>
      <c r="T720" s="8">
        <f t="shared" si="91"/>
        <v>98</v>
      </c>
      <c r="U720">
        <v>3</v>
      </c>
      <c r="V720">
        <v>0</v>
      </c>
      <c r="W720">
        <v>0</v>
      </c>
      <c r="X720" s="4">
        <f t="shared" si="92"/>
        <v>3</v>
      </c>
      <c r="Y720" s="12">
        <v>0</v>
      </c>
      <c r="Z720" s="12">
        <v>7</v>
      </c>
      <c r="AA720" s="12">
        <v>0</v>
      </c>
      <c r="AB720" s="8">
        <f t="shared" si="93"/>
        <v>7</v>
      </c>
      <c r="AC720">
        <v>23</v>
      </c>
      <c r="AD720">
        <v>0</v>
      </c>
      <c r="AE720">
        <v>0</v>
      </c>
      <c r="AF720" s="4">
        <f t="shared" si="94"/>
        <v>23</v>
      </c>
      <c r="AG720" s="12">
        <v>0</v>
      </c>
      <c r="AH720" s="12">
        <v>16</v>
      </c>
      <c r="AI720" s="8">
        <f t="shared" si="95"/>
        <v>16</v>
      </c>
      <c r="AJ720">
        <v>0</v>
      </c>
      <c r="AK720">
        <v>3</v>
      </c>
      <c r="AL720">
        <v>0</v>
      </c>
      <c r="AM720">
        <v>0</v>
      </c>
      <c r="AN720">
        <v>0</v>
      </c>
      <c r="AO720">
        <v>0</v>
      </c>
      <c r="AP720" s="12">
        <v>0</v>
      </c>
      <c r="AQ720">
        <v>0</v>
      </c>
      <c r="AR720">
        <v>1</v>
      </c>
      <c r="AS720" s="12">
        <v>4</v>
      </c>
      <c r="AT720">
        <v>1</v>
      </c>
      <c r="AU720">
        <v>1</v>
      </c>
      <c r="AV720">
        <v>2</v>
      </c>
      <c r="AW720" s="12">
        <v>3</v>
      </c>
      <c r="AX720" s="12">
        <v>1</v>
      </c>
      <c r="AY720" s="12">
        <v>0</v>
      </c>
      <c r="AZ720" s="12">
        <v>0</v>
      </c>
      <c r="BA720">
        <v>1</v>
      </c>
      <c r="BB720">
        <v>0</v>
      </c>
      <c r="BC720" s="12">
        <v>2</v>
      </c>
      <c r="BD720" s="12">
        <v>1</v>
      </c>
      <c r="BE720" s="12">
        <v>2</v>
      </c>
      <c r="BF720" s="12">
        <v>1</v>
      </c>
      <c r="BG720">
        <v>2</v>
      </c>
      <c r="BH720" s="12">
        <v>5</v>
      </c>
      <c r="BI720" s="12">
        <v>8</v>
      </c>
    </row>
    <row r="721" spans="1:61">
      <c r="A721" t="s">
        <v>801</v>
      </c>
      <c r="B721">
        <v>0</v>
      </c>
      <c r="C721">
        <v>0</v>
      </c>
      <c r="D721">
        <v>0</v>
      </c>
      <c r="E721">
        <v>0</v>
      </c>
      <c r="F721">
        <v>2</v>
      </c>
      <c r="G721" s="4">
        <f t="shared" si="88"/>
        <v>2</v>
      </c>
      <c r="H721" s="8">
        <v>0</v>
      </c>
      <c r="I721">
        <v>1</v>
      </c>
      <c r="J721">
        <v>0</v>
      </c>
      <c r="K721">
        <v>0</v>
      </c>
      <c r="L721" s="4">
        <f t="shared" si="89"/>
        <v>1</v>
      </c>
      <c r="M721" s="12">
        <v>10</v>
      </c>
      <c r="N721" s="12">
        <v>0</v>
      </c>
      <c r="O721" s="12">
        <v>0</v>
      </c>
      <c r="P721" s="8">
        <f t="shared" si="90"/>
        <v>10</v>
      </c>
      <c r="Q721" s="4">
        <v>12</v>
      </c>
      <c r="R721" s="12">
        <v>85</v>
      </c>
      <c r="S721" s="12">
        <v>0</v>
      </c>
      <c r="T721" s="8">
        <f t="shared" si="91"/>
        <v>85</v>
      </c>
      <c r="U721">
        <v>2</v>
      </c>
      <c r="V721">
        <v>0</v>
      </c>
      <c r="W721">
        <v>0</v>
      </c>
      <c r="X721" s="4">
        <f t="shared" si="92"/>
        <v>2</v>
      </c>
      <c r="Y721" s="12">
        <v>1</v>
      </c>
      <c r="Z721" s="12">
        <v>10</v>
      </c>
      <c r="AA721" s="12">
        <v>0</v>
      </c>
      <c r="AB721" s="8">
        <f t="shared" si="93"/>
        <v>11</v>
      </c>
      <c r="AC721">
        <v>16</v>
      </c>
      <c r="AD721">
        <v>0</v>
      </c>
      <c r="AE721">
        <v>0</v>
      </c>
      <c r="AF721" s="4">
        <f t="shared" si="94"/>
        <v>16</v>
      </c>
      <c r="AG721" s="12">
        <v>0</v>
      </c>
      <c r="AH721" s="12">
        <v>6</v>
      </c>
      <c r="AI721" s="8">
        <f t="shared" si="95"/>
        <v>6</v>
      </c>
      <c r="AJ721">
        <v>1</v>
      </c>
      <c r="AK721">
        <v>1</v>
      </c>
      <c r="AL721">
        <v>0</v>
      </c>
      <c r="AM721">
        <v>0</v>
      </c>
      <c r="AN721">
        <v>0</v>
      </c>
      <c r="AO721">
        <v>0</v>
      </c>
      <c r="AP721" s="12">
        <v>0</v>
      </c>
      <c r="AQ721">
        <v>0</v>
      </c>
      <c r="AR721">
        <v>0</v>
      </c>
      <c r="AS721" s="12">
        <v>2</v>
      </c>
      <c r="AT721">
        <v>0</v>
      </c>
      <c r="AU721">
        <v>1</v>
      </c>
      <c r="AV721">
        <v>0</v>
      </c>
      <c r="AW721" s="12">
        <v>1</v>
      </c>
      <c r="AX721" s="12">
        <v>2</v>
      </c>
      <c r="AY721" s="12">
        <v>0</v>
      </c>
      <c r="AZ721" s="12">
        <v>0</v>
      </c>
      <c r="BA721">
        <v>2</v>
      </c>
      <c r="BB721">
        <v>0</v>
      </c>
      <c r="BC721" s="12">
        <v>1</v>
      </c>
      <c r="BD721" s="12">
        <v>0</v>
      </c>
      <c r="BE721" s="12">
        <v>2</v>
      </c>
      <c r="BF721" s="12">
        <v>1</v>
      </c>
      <c r="BG721">
        <v>0</v>
      </c>
      <c r="BH721" s="12">
        <v>0</v>
      </c>
      <c r="BI721" s="12">
        <v>3</v>
      </c>
    </row>
    <row r="722" spans="1:61">
      <c r="A722" t="s">
        <v>802</v>
      </c>
      <c r="B722">
        <v>0</v>
      </c>
      <c r="C722">
        <v>1</v>
      </c>
      <c r="D722">
        <v>0</v>
      </c>
      <c r="E722">
        <v>0</v>
      </c>
      <c r="F722">
        <v>1</v>
      </c>
      <c r="G722" s="4">
        <f t="shared" si="88"/>
        <v>2</v>
      </c>
      <c r="H722" s="8">
        <v>0</v>
      </c>
      <c r="I722">
        <v>0</v>
      </c>
      <c r="J722">
        <v>0</v>
      </c>
      <c r="K722">
        <v>0</v>
      </c>
      <c r="L722" s="4">
        <f t="shared" si="89"/>
        <v>0</v>
      </c>
      <c r="M722" s="12">
        <v>4</v>
      </c>
      <c r="N722" s="12">
        <v>0</v>
      </c>
      <c r="O722" s="12">
        <v>0</v>
      </c>
      <c r="P722" s="8">
        <f t="shared" si="90"/>
        <v>4</v>
      </c>
      <c r="Q722" s="4">
        <v>6</v>
      </c>
      <c r="R722" s="12">
        <v>23</v>
      </c>
      <c r="S722" s="12">
        <v>0</v>
      </c>
      <c r="T722" s="8">
        <f t="shared" si="91"/>
        <v>23</v>
      </c>
      <c r="U722">
        <v>0</v>
      </c>
      <c r="V722">
        <v>0</v>
      </c>
      <c r="W722">
        <v>0</v>
      </c>
      <c r="X722" s="4">
        <f t="shared" si="92"/>
        <v>0</v>
      </c>
      <c r="Y722" s="12">
        <v>0</v>
      </c>
      <c r="Z722" s="12">
        <v>0</v>
      </c>
      <c r="AA722" s="12">
        <v>0</v>
      </c>
      <c r="AB722" s="8">
        <f t="shared" si="93"/>
        <v>0</v>
      </c>
      <c r="AC722">
        <v>6</v>
      </c>
      <c r="AD722">
        <v>0</v>
      </c>
      <c r="AE722">
        <v>0</v>
      </c>
      <c r="AF722" s="4">
        <f t="shared" si="94"/>
        <v>6</v>
      </c>
      <c r="AG722" s="12">
        <v>0</v>
      </c>
      <c r="AH722" s="12">
        <v>0</v>
      </c>
      <c r="AI722" s="8">
        <f t="shared" si="95"/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 s="12">
        <v>0</v>
      </c>
      <c r="AQ722">
        <v>1</v>
      </c>
      <c r="AR722">
        <v>0</v>
      </c>
      <c r="AS722" s="12">
        <v>1</v>
      </c>
      <c r="AT722">
        <v>0</v>
      </c>
      <c r="AU722">
        <v>0</v>
      </c>
      <c r="AV722">
        <v>0</v>
      </c>
      <c r="AW722" s="12">
        <v>0</v>
      </c>
      <c r="AX722" s="12">
        <v>0</v>
      </c>
      <c r="AY722" s="12">
        <v>1</v>
      </c>
      <c r="AZ722" s="12">
        <v>0</v>
      </c>
      <c r="BA722">
        <v>0</v>
      </c>
      <c r="BB722">
        <v>0</v>
      </c>
      <c r="BC722" s="12">
        <v>1</v>
      </c>
      <c r="BD722" s="12">
        <v>2</v>
      </c>
      <c r="BE722" s="12">
        <v>1</v>
      </c>
      <c r="BF722" s="12">
        <v>1</v>
      </c>
      <c r="BG722">
        <v>0</v>
      </c>
      <c r="BH722" s="12">
        <v>0</v>
      </c>
      <c r="BI722" s="12">
        <v>0</v>
      </c>
    </row>
    <row r="723" spans="1:61">
      <c r="A723" t="s">
        <v>803</v>
      </c>
      <c r="B723">
        <v>0</v>
      </c>
      <c r="C723">
        <v>0</v>
      </c>
      <c r="D723">
        <v>0</v>
      </c>
      <c r="E723">
        <v>0</v>
      </c>
      <c r="F723">
        <v>0</v>
      </c>
      <c r="G723" s="4">
        <f t="shared" si="88"/>
        <v>0</v>
      </c>
      <c r="H723" s="8">
        <v>3</v>
      </c>
      <c r="I723">
        <v>0</v>
      </c>
      <c r="J723">
        <v>0</v>
      </c>
      <c r="K723">
        <v>0</v>
      </c>
      <c r="L723" s="4">
        <f t="shared" si="89"/>
        <v>0</v>
      </c>
      <c r="M723" s="12">
        <v>17</v>
      </c>
      <c r="N723" s="12">
        <v>0</v>
      </c>
      <c r="O723" s="12">
        <v>0</v>
      </c>
      <c r="P723" s="8">
        <f t="shared" si="90"/>
        <v>17</v>
      </c>
      <c r="Q723" s="4">
        <v>20</v>
      </c>
      <c r="R723" s="12">
        <v>106</v>
      </c>
      <c r="S723" s="12">
        <v>0</v>
      </c>
      <c r="T723" s="8">
        <f t="shared" si="91"/>
        <v>106</v>
      </c>
      <c r="U723">
        <v>2</v>
      </c>
      <c r="V723">
        <v>0</v>
      </c>
      <c r="W723">
        <v>0</v>
      </c>
      <c r="X723" s="4">
        <f t="shared" si="92"/>
        <v>2</v>
      </c>
      <c r="Y723" s="12">
        <v>0</v>
      </c>
      <c r="Z723" s="12">
        <v>6</v>
      </c>
      <c r="AA723" s="12">
        <v>0</v>
      </c>
      <c r="AB723" s="8">
        <f t="shared" si="93"/>
        <v>6</v>
      </c>
      <c r="AC723">
        <v>22</v>
      </c>
      <c r="AD723">
        <v>0</v>
      </c>
      <c r="AE723">
        <v>0</v>
      </c>
      <c r="AF723" s="4">
        <f t="shared" si="94"/>
        <v>22</v>
      </c>
      <c r="AG723" s="12">
        <v>0</v>
      </c>
      <c r="AH723" s="12">
        <v>12</v>
      </c>
      <c r="AI723" s="8">
        <f t="shared" si="95"/>
        <v>12</v>
      </c>
      <c r="AJ723">
        <v>0</v>
      </c>
      <c r="AK723">
        <v>0</v>
      </c>
      <c r="AL723">
        <v>3</v>
      </c>
      <c r="AM723">
        <v>0</v>
      </c>
      <c r="AN723">
        <v>1</v>
      </c>
      <c r="AO723">
        <v>0</v>
      </c>
      <c r="AP723" s="12">
        <v>0</v>
      </c>
      <c r="AQ723">
        <v>0</v>
      </c>
      <c r="AR723">
        <v>0</v>
      </c>
      <c r="AS723" s="12">
        <v>6</v>
      </c>
      <c r="AT723">
        <v>2</v>
      </c>
      <c r="AU723">
        <v>0</v>
      </c>
      <c r="AV723">
        <v>0</v>
      </c>
      <c r="AW723" s="12">
        <v>0</v>
      </c>
      <c r="AX723" s="12">
        <v>0</v>
      </c>
      <c r="AY723" s="12">
        <v>0</v>
      </c>
      <c r="AZ723" s="12">
        <v>0</v>
      </c>
      <c r="BA723">
        <v>2</v>
      </c>
      <c r="BB723">
        <v>0</v>
      </c>
      <c r="BC723" s="12">
        <v>0</v>
      </c>
      <c r="BD723" s="12">
        <v>0</v>
      </c>
      <c r="BE723" s="12">
        <v>5</v>
      </c>
      <c r="BF723" s="12">
        <v>4</v>
      </c>
      <c r="BG723">
        <v>0</v>
      </c>
      <c r="BH723" s="12">
        <v>2</v>
      </c>
      <c r="BI723" s="12">
        <v>4</v>
      </c>
    </row>
    <row r="724" spans="1:61">
      <c r="A724" t="s">
        <v>804</v>
      </c>
      <c r="B724">
        <v>0</v>
      </c>
      <c r="C724">
        <v>0</v>
      </c>
      <c r="D724">
        <v>0</v>
      </c>
      <c r="E724">
        <v>0</v>
      </c>
      <c r="F724">
        <v>0</v>
      </c>
      <c r="G724" s="4">
        <f t="shared" si="88"/>
        <v>0</v>
      </c>
      <c r="H724" s="8">
        <v>1</v>
      </c>
      <c r="I724">
        <v>1</v>
      </c>
      <c r="J724">
        <v>0</v>
      </c>
      <c r="K724">
        <v>0</v>
      </c>
      <c r="L724" s="4">
        <f t="shared" si="89"/>
        <v>1</v>
      </c>
      <c r="M724" s="12">
        <v>7</v>
      </c>
      <c r="N724" s="12">
        <v>0</v>
      </c>
      <c r="O724" s="12">
        <v>0</v>
      </c>
      <c r="P724" s="8">
        <f t="shared" si="90"/>
        <v>7</v>
      </c>
      <c r="Q724" s="4">
        <v>8</v>
      </c>
      <c r="R724" s="12">
        <v>33</v>
      </c>
      <c r="S724" s="12">
        <v>0</v>
      </c>
      <c r="T724" s="8">
        <f t="shared" si="91"/>
        <v>33</v>
      </c>
      <c r="U724">
        <v>1</v>
      </c>
      <c r="V724">
        <v>0</v>
      </c>
      <c r="W724">
        <v>0</v>
      </c>
      <c r="X724" s="4">
        <f t="shared" si="92"/>
        <v>1</v>
      </c>
      <c r="Y724" s="12">
        <v>0</v>
      </c>
      <c r="Z724" s="12">
        <v>1</v>
      </c>
      <c r="AA724" s="12">
        <v>0</v>
      </c>
      <c r="AB724" s="8">
        <f t="shared" si="93"/>
        <v>1</v>
      </c>
      <c r="AC724">
        <v>8</v>
      </c>
      <c r="AD724">
        <v>0</v>
      </c>
      <c r="AE724">
        <v>0</v>
      </c>
      <c r="AF724" s="4">
        <f t="shared" si="94"/>
        <v>8</v>
      </c>
      <c r="AG724" s="12">
        <v>0</v>
      </c>
      <c r="AH724" s="12">
        <v>12</v>
      </c>
      <c r="AI724" s="8">
        <f t="shared" si="95"/>
        <v>12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0</v>
      </c>
      <c r="AP724" s="12">
        <v>0</v>
      </c>
      <c r="AQ724">
        <v>0</v>
      </c>
      <c r="AR724">
        <v>1</v>
      </c>
      <c r="AS724" s="12">
        <v>0</v>
      </c>
      <c r="AT724">
        <v>0</v>
      </c>
      <c r="AU724">
        <v>2</v>
      </c>
      <c r="AV724">
        <v>1</v>
      </c>
      <c r="AW724" s="12">
        <v>0</v>
      </c>
      <c r="AX724" s="12">
        <v>0</v>
      </c>
      <c r="AY724" s="12">
        <v>0</v>
      </c>
      <c r="AZ724" s="12">
        <v>0</v>
      </c>
      <c r="BA724">
        <v>0</v>
      </c>
      <c r="BB724">
        <v>0</v>
      </c>
      <c r="BC724" s="12">
        <v>2</v>
      </c>
      <c r="BD724" s="12">
        <v>0</v>
      </c>
      <c r="BE724" s="12">
        <v>3</v>
      </c>
      <c r="BF724" s="12">
        <v>0</v>
      </c>
      <c r="BG724">
        <v>0</v>
      </c>
      <c r="BH724" s="12">
        <v>0</v>
      </c>
      <c r="BI724" s="12">
        <v>2</v>
      </c>
    </row>
    <row r="725" spans="1:61">
      <c r="A725" t="s">
        <v>805</v>
      </c>
      <c r="B725">
        <v>0</v>
      </c>
      <c r="C725">
        <v>1</v>
      </c>
      <c r="D725">
        <v>0</v>
      </c>
      <c r="E725">
        <v>0</v>
      </c>
      <c r="F725">
        <v>0</v>
      </c>
      <c r="G725" s="4">
        <f t="shared" si="88"/>
        <v>1</v>
      </c>
      <c r="H725" s="8">
        <v>1</v>
      </c>
      <c r="I725">
        <v>0</v>
      </c>
      <c r="J725">
        <v>0</v>
      </c>
      <c r="K725">
        <v>0</v>
      </c>
      <c r="L725" s="4">
        <f t="shared" si="89"/>
        <v>0</v>
      </c>
      <c r="M725" s="12">
        <v>11</v>
      </c>
      <c r="N725" s="12">
        <v>0</v>
      </c>
      <c r="O725" s="12">
        <v>2</v>
      </c>
      <c r="P725" s="8">
        <f t="shared" si="90"/>
        <v>13</v>
      </c>
      <c r="Q725" s="4">
        <v>28</v>
      </c>
      <c r="R725" s="12">
        <v>55</v>
      </c>
      <c r="S725" s="12">
        <v>0</v>
      </c>
      <c r="T725" s="8">
        <f t="shared" si="91"/>
        <v>55</v>
      </c>
      <c r="U725">
        <v>2</v>
      </c>
      <c r="V725">
        <v>0</v>
      </c>
      <c r="W725">
        <v>0</v>
      </c>
      <c r="X725" s="4">
        <f t="shared" si="92"/>
        <v>2</v>
      </c>
      <c r="Y725" s="12">
        <v>0</v>
      </c>
      <c r="Z725" s="12">
        <v>2</v>
      </c>
      <c r="AA725" s="12">
        <v>0</v>
      </c>
      <c r="AB725" s="8">
        <f t="shared" si="93"/>
        <v>2</v>
      </c>
      <c r="AC725">
        <v>27</v>
      </c>
      <c r="AD725">
        <v>0</v>
      </c>
      <c r="AE725">
        <v>0</v>
      </c>
      <c r="AF725" s="4">
        <f t="shared" si="94"/>
        <v>27</v>
      </c>
      <c r="AG725" s="12">
        <v>0</v>
      </c>
      <c r="AH725" s="12">
        <v>18</v>
      </c>
      <c r="AI725" s="8">
        <f t="shared" si="95"/>
        <v>18</v>
      </c>
      <c r="AJ725">
        <v>1</v>
      </c>
      <c r="AK725">
        <v>1</v>
      </c>
      <c r="AL725">
        <v>1</v>
      </c>
      <c r="AM725">
        <v>0</v>
      </c>
      <c r="AN725">
        <v>0</v>
      </c>
      <c r="AO725">
        <v>0</v>
      </c>
      <c r="AP725" s="12">
        <v>0</v>
      </c>
      <c r="AQ725">
        <v>1</v>
      </c>
      <c r="AR725">
        <v>2</v>
      </c>
      <c r="AS725" s="12">
        <v>0</v>
      </c>
      <c r="AT725">
        <v>0</v>
      </c>
      <c r="AU725">
        <v>1</v>
      </c>
      <c r="AV725">
        <v>4</v>
      </c>
      <c r="AW725" s="12">
        <v>1</v>
      </c>
      <c r="AX725" s="12">
        <v>0</v>
      </c>
      <c r="AY725" s="12">
        <v>1</v>
      </c>
      <c r="AZ725" s="12">
        <v>0</v>
      </c>
      <c r="BA725">
        <v>2</v>
      </c>
      <c r="BB725">
        <v>1</v>
      </c>
      <c r="BC725" s="12">
        <v>2</v>
      </c>
      <c r="BD725" s="12">
        <v>1</v>
      </c>
      <c r="BE725" s="12">
        <v>0</v>
      </c>
      <c r="BF725" s="12">
        <v>2</v>
      </c>
      <c r="BG725">
        <v>1</v>
      </c>
      <c r="BH725" s="12">
        <v>0</v>
      </c>
      <c r="BI725" s="12">
        <v>3</v>
      </c>
    </row>
    <row r="726" spans="1:61">
      <c r="A726" t="s">
        <v>806</v>
      </c>
      <c r="B726">
        <v>0</v>
      </c>
      <c r="C726">
        <v>0</v>
      </c>
      <c r="D726">
        <v>0</v>
      </c>
      <c r="E726">
        <v>0</v>
      </c>
      <c r="F726">
        <v>1</v>
      </c>
      <c r="G726" s="4">
        <f t="shared" si="88"/>
        <v>1</v>
      </c>
      <c r="H726" s="8">
        <v>1</v>
      </c>
      <c r="I726">
        <v>0</v>
      </c>
      <c r="J726">
        <v>0</v>
      </c>
      <c r="K726">
        <v>0</v>
      </c>
      <c r="L726" s="4">
        <f t="shared" si="89"/>
        <v>0</v>
      </c>
      <c r="M726" s="12">
        <v>7</v>
      </c>
      <c r="N726" s="12">
        <v>1</v>
      </c>
      <c r="O726" s="12">
        <v>0</v>
      </c>
      <c r="P726" s="8">
        <f t="shared" si="90"/>
        <v>8</v>
      </c>
      <c r="Q726" s="4">
        <v>13</v>
      </c>
      <c r="R726" s="12">
        <v>33</v>
      </c>
      <c r="S726" s="12">
        <v>0</v>
      </c>
      <c r="T726" s="8">
        <f t="shared" si="91"/>
        <v>33</v>
      </c>
      <c r="U726">
        <v>3</v>
      </c>
      <c r="V726">
        <v>0</v>
      </c>
      <c r="W726">
        <v>0</v>
      </c>
      <c r="X726" s="4">
        <f t="shared" si="92"/>
        <v>3</v>
      </c>
      <c r="Y726" s="12">
        <v>0</v>
      </c>
      <c r="Z726" s="12">
        <v>1</v>
      </c>
      <c r="AA726" s="12">
        <v>0</v>
      </c>
      <c r="AB726" s="8">
        <f t="shared" si="93"/>
        <v>1</v>
      </c>
      <c r="AC726">
        <v>12</v>
      </c>
      <c r="AD726">
        <v>0</v>
      </c>
      <c r="AE726">
        <v>0</v>
      </c>
      <c r="AF726" s="4">
        <f t="shared" si="94"/>
        <v>12</v>
      </c>
      <c r="AG726" s="12">
        <v>0</v>
      </c>
      <c r="AH726" s="12">
        <v>7</v>
      </c>
      <c r="AI726" s="8">
        <f t="shared" si="95"/>
        <v>7</v>
      </c>
      <c r="AJ726">
        <v>0</v>
      </c>
      <c r="AK726">
        <v>0</v>
      </c>
      <c r="AL726">
        <v>1</v>
      </c>
      <c r="AM726">
        <v>0</v>
      </c>
      <c r="AN726">
        <v>5</v>
      </c>
      <c r="AO726">
        <v>0</v>
      </c>
      <c r="AP726" s="12">
        <v>0</v>
      </c>
      <c r="AQ726">
        <v>0</v>
      </c>
      <c r="AR726">
        <v>0</v>
      </c>
      <c r="AS726" s="12">
        <v>1</v>
      </c>
      <c r="AT726">
        <v>0</v>
      </c>
      <c r="AU726">
        <v>2</v>
      </c>
      <c r="AV726">
        <v>2</v>
      </c>
      <c r="AW726" s="12">
        <v>0</v>
      </c>
      <c r="AX726" s="12">
        <v>0</v>
      </c>
      <c r="AY726" s="12">
        <v>0</v>
      </c>
      <c r="AZ726" s="12">
        <v>0</v>
      </c>
      <c r="BA726">
        <v>2</v>
      </c>
      <c r="BB726">
        <v>0</v>
      </c>
      <c r="BC726" s="12">
        <v>0</v>
      </c>
      <c r="BD726" s="12">
        <v>0</v>
      </c>
      <c r="BE726" s="12">
        <v>3</v>
      </c>
      <c r="BF726" s="12">
        <v>0</v>
      </c>
      <c r="BG726">
        <v>0</v>
      </c>
      <c r="BH726" s="12">
        <v>2</v>
      </c>
      <c r="BI726" s="12">
        <v>3</v>
      </c>
    </row>
    <row r="727" spans="1:61">
      <c r="A727" t="s">
        <v>807</v>
      </c>
      <c r="B727">
        <v>0</v>
      </c>
      <c r="C727">
        <v>0</v>
      </c>
      <c r="D727">
        <v>0</v>
      </c>
      <c r="E727">
        <v>0</v>
      </c>
      <c r="F727">
        <v>0</v>
      </c>
      <c r="G727" s="4">
        <f t="shared" si="88"/>
        <v>0</v>
      </c>
      <c r="H727" s="8">
        <v>7</v>
      </c>
      <c r="I727">
        <v>1</v>
      </c>
      <c r="J727">
        <v>0</v>
      </c>
      <c r="K727">
        <v>0</v>
      </c>
      <c r="L727" s="4">
        <f t="shared" si="89"/>
        <v>1</v>
      </c>
      <c r="M727" s="12">
        <v>4</v>
      </c>
      <c r="N727" s="12">
        <v>2</v>
      </c>
      <c r="O727" s="12">
        <v>0</v>
      </c>
      <c r="P727" s="8">
        <f t="shared" si="90"/>
        <v>6</v>
      </c>
      <c r="Q727" s="4">
        <v>18</v>
      </c>
      <c r="R727" s="12">
        <v>56</v>
      </c>
      <c r="S727" s="12">
        <v>0</v>
      </c>
      <c r="T727" s="8">
        <f t="shared" si="91"/>
        <v>56</v>
      </c>
      <c r="U727">
        <v>1</v>
      </c>
      <c r="V727">
        <v>0</v>
      </c>
      <c r="W727">
        <v>0</v>
      </c>
      <c r="X727" s="4">
        <f t="shared" si="92"/>
        <v>1</v>
      </c>
      <c r="Y727" s="12">
        <v>0</v>
      </c>
      <c r="Z727" s="12">
        <v>5</v>
      </c>
      <c r="AA727" s="12">
        <v>0</v>
      </c>
      <c r="AB727" s="8">
        <f t="shared" si="93"/>
        <v>5</v>
      </c>
      <c r="AC727">
        <v>17</v>
      </c>
      <c r="AD727">
        <v>0</v>
      </c>
      <c r="AE727">
        <v>0</v>
      </c>
      <c r="AF727" s="4">
        <f t="shared" si="94"/>
        <v>17</v>
      </c>
      <c r="AG727" s="12">
        <v>0</v>
      </c>
      <c r="AH727" s="12">
        <v>11</v>
      </c>
      <c r="AI727" s="8">
        <f t="shared" si="95"/>
        <v>11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 s="12">
        <v>0</v>
      </c>
      <c r="AQ727">
        <v>0</v>
      </c>
      <c r="AR727">
        <v>0</v>
      </c>
      <c r="AS727" s="12">
        <v>1</v>
      </c>
      <c r="AT727">
        <v>0</v>
      </c>
      <c r="AU727">
        <v>0</v>
      </c>
      <c r="AV727">
        <v>0</v>
      </c>
      <c r="AW727" s="12">
        <v>0</v>
      </c>
      <c r="AX727" s="12">
        <v>0</v>
      </c>
      <c r="AY727" s="12">
        <v>1</v>
      </c>
      <c r="AZ727" s="12">
        <v>0</v>
      </c>
      <c r="BA727">
        <v>2</v>
      </c>
      <c r="BB727">
        <v>1</v>
      </c>
      <c r="BC727" s="12">
        <v>1</v>
      </c>
      <c r="BD727" s="12">
        <v>0</v>
      </c>
      <c r="BE727" s="12">
        <v>3</v>
      </c>
      <c r="BF727" s="12">
        <v>1</v>
      </c>
      <c r="BG727">
        <v>2</v>
      </c>
      <c r="BH727" s="12">
        <v>0</v>
      </c>
      <c r="BI727" s="12">
        <v>7</v>
      </c>
    </row>
    <row r="728" spans="1:61">
      <c r="A728" t="s">
        <v>808</v>
      </c>
      <c r="B728">
        <v>0</v>
      </c>
      <c r="C728">
        <v>0</v>
      </c>
      <c r="D728">
        <v>0</v>
      </c>
      <c r="E728">
        <v>0</v>
      </c>
      <c r="F728">
        <v>0</v>
      </c>
      <c r="G728" s="4">
        <f t="shared" si="88"/>
        <v>0</v>
      </c>
      <c r="H728" s="8">
        <v>2</v>
      </c>
      <c r="I728">
        <v>1</v>
      </c>
      <c r="J728">
        <v>0</v>
      </c>
      <c r="K728">
        <v>0</v>
      </c>
      <c r="L728" s="4">
        <f t="shared" si="89"/>
        <v>1</v>
      </c>
      <c r="M728" s="12">
        <v>3</v>
      </c>
      <c r="N728" s="12">
        <v>0</v>
      </c>
      <c r="O728" s="12">
        <v>1</v>
      </c>
      <c r="P728" s="8">
        <f t="shared" si="90"/>
        <v>4</v>
      </c>
      <c r="Q728" s="4">
        <v>12</v>
      </c>
      <c r="R728" s="12">
        <v>36</v>
      </c>
      <c r="S728" s="12">
        <v>0</v>
      </c>
      <c r="T728" s="8">
        <f t="shared" si="91"/>
        <v>36</v>
      </c>
      <c r="U728">
        <v>2</v>
      </c>
      <c r="V728">
        <v>0</v>
      </c>
      <c r="W728">
        <v>0</v>
      </c>
      <c r="X728" s="4">
        <f t="shared" si="92"/>
        <v>2</v>
      </c>
      <c r="Y728" s="12">
        <v>0</v>
      </c>
      <c r="Z728" s="12">
        <v>1</v>
      </c>
      <c r="AA728" s="12">
        <v>0</v>
      </c>
      <c r="AB728" s="8">
        <f t="shared" si="93"/>
        <v>1</v>
      </c>
      <c r="AC728">
        <v>14</v>
      </c>
      <c r="AD728">
        <v>0</v>
      </c>
      <c r="AE728">
        <v>1</v>
      </c>
      <c r="AF728" s="4">
        <f t="shared" si="94"/>
        <v>15</v>
      </c>
      <c r="AG728" s="12">
        <v>0</v>
      </c>
      <c r="AH728" s="12">
        <v>6</v>
      </c>
      <c r="AI728" s="8">
        <f t="shared" si="95"/>
        <v>6</v>
      </c>
      <c r="AJ728">
        <v>0</v>
      </c>
      <c r="AK728">
        <v>1</v>
      </c>
      <c r="AL728">
        <v>0</v>
      </c>
      <c r="AM728">
        <v>0</v>
      </c>
      <c r="AN728">
        <v>1</v>
      </c>
      <c r="AO728">
        <v>0</v>
      </c>
      <c r="AP728" s="12">
        <v>0</v>
      </c>
      <c r="AQ728">
        <v>0</v>
      </c>
      <c r="AR728">
        <v>0</v>
      </c>
      <c r="AS728" s="12">
        <v>1</v>
      </c>
      <c r="AT728">
        <v>0</v>
      </c>
      <c r="AU728">
        <v>0</v>
      </c>
      <c r="AV728">
        <v>2</v>
      </c>
      <c r="AW728" s="12">
        <v>1</v>
      </c>
      <c r="AX728" s="12">
        <v>0</v>
      </c>
      <c r="AY728" s="12">
        <v>0</v>
      </c>
      <c r="AZ728" s="12">
        <v>0</v>
      </c>
      <c r="BA728">
        <v>0</v>
      </c>
      <c r="BB728">
        <v>2</v>
      </c>
      <c r="BC728" s="12">
        <v>1</v>
      </c>
      <c r="BD728" s="12">
        <v>0</v>
      </c>
      <c r="BE728" s="12">
        <v>1</v>
      </c>
      <c r="BF728" s="12">
        <v>1</v>
      </c>
      <c r="BG728">
        <v>0</v>
      </c>
      <c r="BH728" s="12">
        <v>2</v>
      </c>
      <c r="BI728" s="12">
        <v>3</v>
      </c>
    </row>
    <row r="729" spans="1:61">
      <c r="A729" t="s">
        <v>809</v>
      </c>
      <c r="B729">
        <v>0</v>
      </c>
      <c r="C729">
        <v>1</v>
      </c>
      <c r="D729">
        <v>0</v>
      </c>
      <c r="E729">
        <v>0</v>
      </c>
      <c r="F729">
        <v>0</v>
      </c>
      <c r="G729" s="4">
        <f t="shared" si="88"/>
        <v>1</v>
      </c>
      <c r="H729" s="8">
        <v>1</v>
      </c>
      <c r="I729">
        <v>0</v>
      </c>
      <c r="J729">
        <v>0</v>
      </c>
      <c r="K729">
        <v>0</v>
      </c>
      <c r="L729" s="4">
        <f t="shared" si="89"/>
        <v>0</v>
      </c>
      <c r="M729" s="12">
        <v>7</v>
      </c>
      <c r="N729" s="12">
        <v>0</v>
      </c>
      <c r="O729" s="12">
        <v>0</v>
      </c>
      <c r="P729" s="8">
        <f t="shared" si="90"/>
        <v>7</v>
      </c>
      <c r="Q729" s="4">
        <v>8</v>
      </c>
      <c r="R729" s="12">
        <v>40</v>
      </c>
      <c r="S729" s="12">
        <v>0</v>
      </c>
      <c r="T729" s="8">
        <f t="shared" si="91"/>
        <v>40</v>
      </c>
      <c r="U729">
        <v>7</v>
      </c>
      <c r="V729">
        <v>0</v>
      </c>
      <c r="W729">
        <v>1</v>
      </c>
      <c r="X729" s="4">
        <f t="shared" si="92"/>
        <v>8</v>
      </c>
      <c r="Y729" s="12">
        <v>0</v>
      </c>
      <c r="Z729" s="12">
        <v>5</v>
      </c>
      <c r="AA729" s="12">
        <v>0</v>
      </c>
      <c r="AB729" s="8">
        <f t="shared" si="93"/>
        <v>5</v>
      </c>
      <c r="AC729">
        <v>5</v>
      </c>
      <c r="AD729">
        <v>0</v>
      </c>
      <c r="AE729">
        <v>0</v>
      </c>
      <c r="AF729" s="4">
        <f t="shared" si="94"/>
        <v>5</v>
      </c>
      <c r="AG729" s="12">
        <v>0</v>
      </c>
      <c r="AH729" s="12">
        <v>2</v>
      </c>
      <c r="AI729" s="8">
        <f t="shared" si="95"/>
        <v>2</v>
      </c>
      <c r="AJ729">
        <v>0</v>
      </c>
      <c r="AK729">
        <v>0</v>
      </c>
      <c r="AL729">
        <v>0</v>
      </c>
      <c r="AM729">
        <v>0</v>
      </c>
      <c r="AN729">
        <v>3</v>
      </c>
      <c r="AO729">
        <v>0</v>
      </c>
      <c r="AP729" s="12">
        <v>0</v>
      </c>
      <c r="AQ729">
        <v>0</v>
      </c>
      <c r="AR729">
        <v>0</v>
      </c>
      <c r="AS729" s="12">
        <v>1</v>
      </c>
      <c r="AT729">
        <v>0</v>
      </c>
      <c r="AU729">
        <v>1</v>
      </c>
      <c r="AV729">
        <v>4</v>
      </c>
      <c r="AW729" s="12">
        <v>0</v>
      </c>
      <c r="AX729" s="12">
        <v>0</v>
      </c>
      <c r="AY729" s="12">
        <v>0</v>
      </c>
      <c r="AZ729" s="12">
        <v>0</v>
      </c>
      <c r="BA729">
        <v>1</v>
      </c>
      <c r="BB729">
        <v>0</v>
      </c>
      <c r="BC729" s="12">
        <v>1</v>
      </c>
      <c r="BD729" s="12">
        <v>1</v>
      </c>
      <c r="BE729" s="12">
        <v>3</v>
      </c>
      <c r="BF729" s="12">
        <v>1</v>
      </c>
      <c r="BG729">
        <v>0</v>
      </c>
      <c r="BH729" s="12">
        <v>1</v>
      </c>
      <c r="BI729" s="12">
        <v>3</v>
      </c>
    </row>
    <row r="730" spans="1:61">
      <c r="A730" t="s">
        <v>810</v>
      </c>
      <c r="B730">
        <v>0</v>
      </c>
      <c r="C730">
        <v>0</v>
      </c>
      <c r="D730">
        <v>0</v>
      </c>
      <c r="E730">
        <v>0</v>
      </c>
      <c r="F730">
        <v>0</v>
      </c>
      <c r="G730" s="4">
        <f t="shared" si="88"/>
        <v>0</v>
      </c>
      <c r="H730" s="8">
        <v>1</v>
      </c>
      <c r="I730">
        <v>1</v>
      </c>
      <c r="J730">
        <v>0</v>
      </c>
      <c r="K730">
        <v>0</v>
      </c>
      <c r="L730" s="4">
        <f t="shared" si="89"/>
        <v>1</v>
      </c>
      <c r="M730" s="12">
        <v>5</v>
      </c>
      <c r="N730" s="12">
        <v>0</v>
      </c>
      <c r="O730" s="12">
        <v>0</v>
      </c>
      <c r="P730" s="8">
        <f t="shared" si="90"/>
        <v>5</v>
      </c>
      <c r="Q730" s="4">
        <v>15</v>
      </c>
      <c r="R730" s="12">
        <v>89</v>
      </c>
      <c r="S730" s="12">
        <v>0</v>
      </c>
      <c r="T730" s="8">
        <f t="shared" si="91"/>
        <v>89</v>
      </c>
      <c r="U730">
        <v>3</v>
      </c>
      <c r="V730">
        <v>0</v>
      </c>
      <c r="W730">
        <v>0</v>
      </c>
      <c r="X730" s="4">
        <f t="shared" si="92"/>
        <v>3</v>
      </c>
      <c r="Y730" s="12">
        <v>0</v>
      </c>
      <c r="Z730" s="12">
        <v>7</v>
      </c>
      <c r="AA730" s="12">
        <v>0</v>
      </c>
      <c r="AB730" s="8">
        <f t="shared" si="93"/>
        <v>7</v>
      </c>
      <c r="AC730">
        <v>12</v>
      </c>
      <c r="AD730">
        <v>0</v>
      </c>
      <c r="AE730">
        <v>0</v>
      </c>
      <c r="AF730" s="4">
        <f t="shared" si="94"/>
        <v>12</v>
      </c>
      <c r="AG730" s="12">
        <v>0</v>
      </c>
      <c r="AH730" s="12">
        <v>20</v>
      </c>
      <c r="AI730" s="8">
        <f t="shared" si="95"/>
        <v>20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 s="12">
        <v>1</v>
      </c>
      <c r="AQ730">
        <v>0</v>
      </c>
      <c r="AR730">
        <v>1</v>
      </c>
      <c r="AS730" s="12">
        <v>2</v>
      </c>
      <c r="AT730">
        <v>0</v>
      </c>
      <c r="AU730">
        <v>0</v>
      </c>
      <c r="AV730">
        <v>0</v>
      </c>
      <c r="AW730" s="12">
        <v>0</v>
      </c>
      <c r="AX730" s="12">
        <v>1</v>
      </c>
      <c r="AY730" s="12">
        <v>0</v>
      </c>
      <c r="AZ730" s="12">
        <v>0</v>
      </c>
      <c r="BA730">
        <v>5</v>
      </c>
      <c r="BB730">
        <v>1</v>
      </c>
      <c r="BC730" s="12">
        <v>1</v>
      </c>
      <c r="BD730" s="12">
        <v>0</v>
      </c>
      <c r="BE730" s="12">
        <v>2</v>
      </c>
      <c r="BF730" s="12">
        <v>1</v>
      </c>
      <c r="BG730">
        <v>1</v>
      </c>
      <c r="BH730" s="12">
        <v>2</v>
      </c>
      <c r="BI730" s="12">
        <v>8</v>
      </c>
    </row>
    <row r="731" spans="1:61">
      <c r="A731" t="s">
        <v>811</v>
      </c>
      <c r="B731">
        <v>0</v>
      </c>
      <c r="C731">
        <v>0</v>
      </c>
      <c r="D731">
        <v>0</v>
      </c>
      <c r="E731">
        <v>0</v>
      </c>
      <c r="F731">
        <v>0</v>
      </c>
      <c r="G731" s="4">
        <f t="shared" si="88"/>
        <v>0</v>
      </c>
      <c r="H731" s="8">
        <v>1</v>
      </c>
      <c r="I731">
        <v>2</v>
      </c>
      <c r="J731">
        <v>0</v>
      </c>
      <c r="K731">
        <v>0</v>
      </c>
      <c r="L731" s="4">
        <f t="shared" si="89"/>
        <v>2</v>
      </c>
      <c r="M731" s="12">
        <v>18</v>
      </c>
      <c r="N731" s="12">
        <v>1</v>
      </c>
      <c r="O731" s="12">
        <v>1</v>
      </c>
      <c r="P731" s="8">
        <f t="shared" si="90"/>
        <v>20</v>
      </c>
      <c r="Q731" s="4">
        <v>13</v>
      </c>
      <c r="R731" s="12">
        <v>69</v>
      </c>
      <c r="S731" s="12">
        <v>0</v>
      </c>
      <c r="T731" s="8">
        <f t="shared" si="91"/>
        <v>69</v>
      </c>
      <c r="U731">
        <v>4</v>
      </c>
      <c r="V731">
        <v>0</v>
      </c>
      <c r="W731">
        <v>1</v>
      </c>
      <c r="X731" s="4">
        <f t="shared" si="92"/>
        <v>5</v>
      </c>
      <c r="Y731" s="12">
        <v>0</v>
      </c>
      <c r="Z731" s="12">
        <v>3</v>
      </c>
      <c r="AA731" s="12">
        <v>0</v>
      </c>
      <c r="AB731" s="8">
        <f t="shared" si="93"/>
        <v>3</v>
      </c>
      <c r="AC731">
        <v>38</v>
      </c>
      <c r="AD731">
        <v>0</v>
      </c>
      <c r="AE731">
        <v>0</v>
      </c>
      <c r="AF731" s="4">
        <f t="shared" si="94"/>
        <v>38</v>
      </c>
      <c r="AG731" s="12">
        <v>0</v>
      </c>
      <c r="AH731" s="12">
        <v>16</v>
      </c>
      <c r="AI731" s="8">
        <f t="shared" si="95"/>
        <v>16</v>
      </c>
      <c r="AJ731">
        <v>1</v>
      </c>
      <c r="AK731">
        <v>3</v>
      </c>
      <c r="AL731">
        <v>2</v>
      </c>
      <c r="AM731">
        <v>0</v>
      </c>
      <c r="AN731">
        <v>0</v>
      </c>
      <c r="AO731">
        <v>0</v>
      </c>
      <c r="AP731" s="12">
        <v>0</v>
      </c>
      <c r="AQ731">
        <v>0</v>
      </c>
      <c r="AR731">
        <v>0</v>
      </c>
      <c r="AS731" s="12">
        <v>1</v>
      </c>
      <c r="AT731">
        <v>2</v>
      </c>
      <c r="AU731">
        <v>5</v>
      </c>
      <c r="AV731">
        <v>1</v>
      </c>
      <c r="AW731" s="12">
        <v>3</v>
      </c>
      <c r="AX731" s="12">
        <v>1</v>
      </c>
      <c r="AY731" s="12">
        <v>0</v>
      </c>
      <c r="AZ731" s="12">
        <v>0</v>
      </c>
      <c r="BA731">
        <v>2</v>
      </c>
      <c r="BB731">
        <v>1</v>
      </c>
      <c r="BC731" s="12">
        <v>0</v>
      </c>
      <c r="BD731" s="12">
        <v>1</v>
      </c>
      <c r="BE731" s="12">
        <v>4</v>
      </c>
      <c r="BF731" s="12">
        <v>3</v>
      </c>
      <c r="BG731">
        <v>0</v>
      </c>
      <c r="BH731" s="12">
        <v>2</v>
      </c>
      <c r="BI731" s="12">
        <v>7</v>
      </c>
    </row>
    <row r="732" spans="1:61">
      <c r="A732" t="s">
        <v>812</v>
      </c>
      <c r="B732">
        <v>0</v>
      </c>
      <c r="C732">
        <v>0</v>
      </c>
      <c r="D732">
        <v>0</v>
      </c>
      <c r="E732">
        <v>0</v>
      </c>
      <c r="F732">
        <v>0</v>
      </c>
      <c r="G732" s="4">
        <f t="shared" si="88"/>
        <v>0</v>
      </c>
      <c r="H732" s="8">
        <v>2</v>
      </c>
      <c r="I732">
        <v>1</v>
      </c>
      <c r="J732">
        <v>0</v>
      </c>
      <c r="K732">
        <v>1</v>
      </c>
      <c r="L732" s="4">
        <f t="shared" si="89"/>
        <v>2</v>
      </c>
      <c r="M732" s="12">
        <v>4</v>
      </c>
      <c r="N732" s="12">
        <v>0</v>
      </c>
      <c r="O732" s="12">
        <v>0</v>
      </c>
      <c r="P732" s="8">
        <f t="shared" si="90"/>
        <v>4</v>
      </c>
      <c r="Q732" s="4">
        <v>19</v>
      </c>
      <c r="R732" s="12">
        <v>96</v>
      </c>
      <c r="S732" s="12">
        <v>0</v>
      </c>
      <c r="T732" s="8">
        <f t="shared" si="91"/>
        <v>96</v>
      </c>
      <c r="U732">
        <v>3</v>
      </c>
      <c r="V732">
        <v>0</v>
      </c>
      <c r="W732">
        <v>0</v>
      </c>
      <c r="X732" s="4">
        <f t="shared" si="92"/>
        <v>3</v>
      </c>
      <c r="Y732" s="12">
        <v>0</v>
      </c>
      <c r="Z732" s="12">
        <v>1</v>
      </c>
      <c r="AA732" s="12">
        <v>0</v>
      </c>
      <c r="AB732" s="8">
        <f t="shared" si="93"/>
        <v>1</v>
      </c>
      <c r="AC732">
        <v>17</v>
      </c>
      <c r="AD732">
        <v>0</v>
      </c>
      <c r="AE732">
        <v>0</v>
      </c>
      <c r="AF732" s="4">
        <f t="shared" si="94"/>
        <v>17</v>
      </c>
      <c r="AG732" s="12">
        <v>0</v>
      </c>
      <c r="AH732" s="12">
        <v>14</v>
      </c>
      <c r="AI732" s="8">
        <f t="shared" si="95"/>
        <v>14</v>
      </c>
      <c r="AJ732">
        <v>0</v>
      </c>
      <c r="AK732">
        <v>1</v>
      </c>
      <c r="AL732">
        <v>0</v>
      </c>
      <c r="AM732">
        <v>0</v>
      </c>
      <c r="AN732">
        <v>0</v>
      </c>
      <c r="AO732">
        <v>2</v>
      </c>
      <c r="AP732" s="12">
        <v>0</v>
      </c>
      <c r="AQ732">
        <v>0</v>
      </c>
      <c r="AR732">
        <v>1</v>
      </c>
      <c r="AS732" s="12">
        <v>2</v>
      </c>
      <c r="AT732">
        <v>0</v>
      </c>
      <c r="AU732">
        <v>1</v>
      </c>
      <c r="AV732">
        <v>1</v>
      </c>
      <c r="AW732" s="12">
        <v>1</v>
      </c>
      <c r="AX732" s="12">
        <v>0</v>
      </c>
      <c r="AY732" s="12">
        <v>0</v>
      </c>
      <c r="AZ732" s="12">
        <v>2</v>
      </c>
      <c r="BA732">
        <v>0</v>
      </c>
      <c r="BB732">
        <v>0</v>
      </c>
      <c r="BC732" s="12">
        <v>1</v>
      </c>
      <c r="BD732" s="12">
        <v>2</v>
      </c>
      <c r="BE732" s="12">
        <v>3</v>
      </c>
      <c r="BF732" s="12">
        <v>0</v>
      </c>
      <c r="BG732">
        <v>0</v>
      </c>
      <c r="BH732" s="12">
        <v>0</v>
      </c>
      <c r="BI732" s="12">
        <v>3</v>
      </c>
    </row>
    <row r="733" spans="1:61">
      <c r="A733" t="s">
        <v>813</v>
      </c>
      <c r="B733">
        <v>0</v>
      </c>
      <c r="C733">
        <v>0</v>
      </c>
      <c r="D733">
        <v>0</v>
      </c>
      <c r="E733">
        <v>0</v>
      </c>
      <c r="F733">
        <v>0</v>
      </c>
      <c r="G733" s="4">
        <f t="shared" si="88"/>
        <v>0</v>
      </c>
      <c r="H733" s="8">
        <v>0</v>
      </c>
      <c r="I733">
        <v>0</v>
      </c>
      <c r="J733">
        <v>0</v>
      </c>
      <c r="K733">
        <v>0</v>
      </c>
      <c r="L733" s="4">
        <f t="shared" si="89"/>
        <v>0</v>
      </c>
      <c r="M733" s="12">
        <v>5</v>
      </c>
      <c r="N733" s="12">
        <v>0</v>
      </c>
      <c r="O733" s="12">
        <v>0</v>
      </c>
      <c r="P733" s="8">
        <f t="shared" si="90"/>
        <v>5</v>
      </c>
      <c r="Q733" s="4">
        <v>15</v>
      </c>
      <c r="R733" s="12">
        <v>47</v>
      </c>
      <c r="S733" s="12">
        <v>0</v>
      </c>
      <c r="T733" s="8">
        <f t="shared" si="91"/>
        <v>47</v>
      </c>
      <c r="U733">
        <v>2</v>
      </c>
      <c r="V733">
        <v>0</v>
      </c>
      <c r="W733">
        <v>0</v>
      </c>
      <c r="X733" s="4">
        <f t="shared" si="92"/>
        <v>2</v>
      </c>
      <c r="Y733" s="12">
        <v>0</v>
      </c>
      <c r="Z733" s="12">
        <v>5</v>
      </c>
      <c r="AA733" s="12">
        <v>0</v>
      </c>
      <c r="AB733" s="8">
        <f t="shared" si="93"/>
        <v>5</v>
      </c>
      <c r="AC733">
        <v>21</v>
      </c>
      <c r="AD733">
        <v>0</v>
      </c>
      <c r="AE733">
        <v>0</v>
      </c>
      <c r="AF733" s="4">
        <f t="shared" si="94"/>
        <v>21</v>
      </c>
      <c r="AG733" s="12">
        <v>0</v>
      </c>
      <c r="AH733" s="12">
        <v>3</v>
      </c>
      <c r="AI733" s="8">
        <f t="shared" si="95"/>
        <v>3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 s="12">
        <v>2</v>
      </c>
      <c r="AQ733">
        <v>0</v>
      </c>
      <c r="AR733">
        <v>1</v>
      </c>
      <c r="AS733" s="12">
        <v>2</v>
      </c>
      <c r="AT733">
        <v>0</v>
      </c>
      <c r="AU733">
        <v>0</v>
      </c>
      <c r="AV733">
        <v>1</v>
      </c>
      <c r="AW733" s="12">
        <v>0</v>
      </c>
      <c r="AX733" s="12">
        <v>0</v>
      </c>
      <c r="AY733" s="12">
        <v>2</v>
      </c>
      <c r="AZ733" s="12">
        <v>0</v>
      </c>
      <c r="BA733">
        <v>0</v>
      </c>
      <c r="BB733">
        <v>1</v>
      </c>
      <c r="BC733" s="12">
        <v>2</v>
      </c>
      <c r="BD733" s="12">
        <v>0</v>
      </c>
      <c r="BE733" s="12">
        <v>1</v>
      </c>
      <c r="BF733" s="12">
        <v>0</v>
      </c>
      <c r="BG733">
        <v>0</v>
      </c>
      <c r="BH733" s="12">
        <v>0</v>
      </c>
      <c r="BI733" s="12">
        <v>3</v>
      </c>
    </row>
    <row r="734" spans="1:61">
      <c r="A734" t="s">
        <v>814</v>
      </c>
      <c r="B734">
        <v>0</v>
      </c>
      <c r="C734">
        <v>0</v>
      </c>
      <c r="D734">
        <v>0</v>
      </c>
      <c r="E734">
        <v>0</v>
      </c>
      <c r="F734">
        <v>0</v>
      </c>
      <c r="G734" s="4">
        <f t="shared" si="88"/>
        <v>0</v>
      </c>
      <c r="H734" s="8">
        <v>0</v>
      </c>
      <c r="I734">
        <v>1</v>
      </c>
      <c r="J734">
        <v>0</v>
      </c>
      <c r="K734">
        <v>0</v>
      </c>
      <c r="L734" s="4">
        <f t="shared" si="89"/>
        <v>1</v>
      </c>
      <c r="M734" s="12">
        <v>3</v>
      </c>
      <c r="N734" s="12">
        <v>0</v>
      </c>
      <c r="O734" s="12">
        <v>0</v>
      </c>
      <c r="P734" s="8">
        <f t="shared" si="90"/>
        <v>3</v>
      </c>
      <c r="Q734" s="4">
        <v>2</v>
      </c>
      <c r="R734" s="12">
        <v>17</v>
      </c>
      <c r="S734" s="12">
        <v>0</v>
      </c>
      <c r="T734" s="8">
        <f t="shared" si="91"/>
        <v>17</v>
      </c>
      <c r="U734">
        <v>6</v>
      </c>
      <c r="V734">
        <v>0</v>
      </c>
      <c r="W734">
        <v>0</v>
      </c>
      <c r="X734" s="4">
        <f t="shared" si="92"/>
        <v>6</v>
      </c>
      <c r="Y734" s="12">
        <v>0</v>
      </c>
      <c r="Z734" s="12">
        <v>1</v>
      </c>
      <c r="AA734" s="12">
        <v>0</v>
      </c>
      <c r="AB734" s="8">
        <f t="shared" si="93"/>
        <v>1</v>
      </c>
      <c r="AC734">
        <v>6</v>
      </c>
      <c r="AD734">
        <v>0</v>
      </c>
      <c r="AE734">
        <v>0</v>
      </c>
      <c r="AF734" s="4">
        <f t="shared" si="94"/>
        <v>6</v>
      </c>
      <c r="AG734" s="12">
        <v>0</v>
      </c>
      <c r="AH734" s="12">
        <v>2</v>
      </c>
      <c r="AI734" s="8">
        <f t="shared" si="95"/>
        <v>2</v>
      </c>
      <c r="AJ734">
        <v>1</v>
      </c>
      <c r="AK734">
        <v>0</v>
      </c>
      <c r="AL734">
        <v>0</v>
      </c>
      <c r="AM734">
        <v>0</v>
      </c>
      <c r="AN734">
        <v>0</v>
      </c>
      <c r="AO734">
        <v>0</v>
      </c>
      <c r="AP734" s="12">
        <v>0</v>
      </c>
      <c r="AQ734">
        <v>1</v>
      </c>
      <c r="AR734">
        <v>0</v>
      </c>
      <c r="AS734" s="12">
        <v>1</v>
      </c>
      <c r="AT734">
        <v>0</v>
      </c>
      <c r="AU734">
        <v>1</v>
      </c>
      <c r="AV734">
        <v>1</v>
      </c>
      <c r="AW734" s="12">
        <v>0</v>
      </c>
      <c r="AX734" s="12">
        <v>0</v>
      </c>
      <c r="AY734" s="12">
        <v>0</v>
      </c>
      <c r="AZ734" s="12">
        <v>0</v>
      </c>
      <c r="BA734">
        <v>1</v>
      </c>
      <c r="BB734">
        <v>0</v>
      </c>
      <c r="BC734" s="12">
        <v>0</v>
      </c>
      <c r="BD734" s="12">
        <v>1</v>
      </c>
      <c r="BE734" s="12">
        <v>0</v>
      </c>
      <c r="BF734" s="12">
        <v>1</v>
      </c>
      <c r="BG734">
        <v>0</v>
      </c>
      <c r="BH734" s="12">
        <v>1</v>
      </c>
      <c r="BI734" s="12">
        <v>2</v>
      </c>
    </row>
    <row r="735" spans="1:61">
      <c r="A735" t="s">
        <v>815</v>
      </c>
      <c r="B735">
        <v>0</v>
      </c>
      <c r="C735">
        <v>2</v>
      </c>
      <c r="D735">
        <v>0</v>
      </c>
      <c r="E735">
        <v>0</v>
      </c>
      <c r="F735">
        <v>0</v>
      </c>
      <c r="G735" s="4">
        <f t="shared" si="88"/>
        <v>2</v>
      </c>
      <c r="H735" s="8">
        <v>1</v>
      </c>
      <c r="I735">
        <v>0</v>
      </c>
      <c r="J735">
        <v>0</v>
      </c>
      <c r="K735">
        <v>1</v>
      </c>
      <c r="L735" s="4">
        <f t="shared" si="89"/>
        <v>1</v>
      </c>
      <c r="M735" s="12">
        <v>14</v>
      </c>
      <c r="N735" s="12">
        <v>0</v>
      </c>
      <c r="O735" s="12">
        <v>1</v>
      </c>
      <c r="P735" s="8">
        <f t="shared" si="90"/>
        <v>15</v>
      </c>
      <c r="Q735" s="4">
        <v>16</v>
      </c>
      <c r="R735" s="12">
        <v>61</v>
      </c>
      <c r="S735" s="12">
        <v>0</v>
      </c>
      <c r="T735" s="8">
        <f t="shared" si="91"/>
        <v>61</v>
      </c>
      <c r="U735">
        <v>5</v>
      </c>
      <c r="V735">
        <v>0</v>
      </c>
      <c r="W735">
        <v>1</v>
      </c>
      <c r="X735" s="4">
        <f t="shared" si="92"/>
        <v>6</v>
      </c>
      <c r="Y735" s="12">
        <v>0</v>
      </c>
      <c r="Z735" s="12">
        <v>1</v>
      </c>
      <c r="AA735" s="12">
        <v>0</v>
      </c>
      <c r="AB735" s="8">
        <f t="shared" si="93"/>
        <v>1</v>
      </c>
      <c r="AC735">
        <v>3</v>
      </c>
      <c r="AD735">
        <v>0</v>
      </c>
      <c r="AE735">
        <v>0</v>
      </c>
      <c r="AF735" s="4">
        <f t="shared" si="94"/>
        <v>3</v>
      </c>
      <c r="AG735" s="12">
        <v>0</v>
      </c>
      <c r="AH735" s="12">
        <v>9</v>
      </c>
      <c r="AI735" s="8">
        <f t="shared" si="95"/>
        <v>9</v>
      </c>
      <c r="AJ735">
        <v>0</v>
      </c>
      <c r="AK735">
        <v>1</v>
      </c>
      <c r="AL735">
        <v>0</v>
      </c>
      <c r="AM735">
        <v>0</v>
      </c>
      <c r="AN735">
        <v>0</v>
      </c>
      <c r="AO735">
        <v>1</v>
      </c>
      <c r="AP735" s="12">
        <v>0</v>
      </c>
      <c r="AQ735">
        <v>0</v>
      </c>
      <c r="AR735">
        <v>1</v>
      </c>
      <c r="AS735" s="12">
        <v>0</v>
      </c>
      <c r="AT735">
        <v>0</v>
      </c>
      <c r="AU735">
        <v>1</v>
      </c>
      <c r="AV735">
        <v>1</v>
      </c>
      <c r="AW735" s="12">
        <v>1</v>
      </c>
      <c r="AX735" s="12">
        <v>0</v>
      </c>
      <c r="AY735" s="12">
        <v>0</v>
      </c>
      <c r="AZ735" s="12">
        <v>1</v>
      </c>
      <c r="BA735">
        <v>1</v>
      </c>
      <c r="BB735">
        <v>0</v>
      </c>
      <c r="BC735" s="12">
        <v>0</v>
      </c>
      <c r="BD735" s="12">
        <v>0</v>
      </c>
      <c r="BE735" s="12">
        <v>4</v>
      </c>
      <c r="BF735" s="12">
        <v>2</v>
      </c>
      <c r="BG735">
        <v>0</v>
      </c>
      <c r="BH735" s="12">
        <v>0</v>
      </c>
      <c r="BI735" s="12">
        <v>5</v>
      </c>
    </row>
    <row r="736" spans="1:61">
      <c r="A736" t="s">
        <v>816</v>
      </c>
      <c r="B736">
        <v>0</v>
      </c>
      <c r="C736">
        <v>0</v>
      </c>
      <c r="D736">
        <v>0</v>
      </c>
      <c r="E736">
        <v>0</v>
      </c>
      <c r="F736">
        <v>0</v>
      </c>
      <c r="G736" s="4">
        <f t="shared" si="88"/>
        <v>0</v>
      </c>
      <c r="H736" s="8">
        <v>0</v>
      </c>
      <c r="I736">
        <v>0</v>
      </c>
      <c r="J736">
        <v>0</v>
      </c>
      <c r="K736">
        <v>0</v>
      </c>
      <c r="L736" s="4">
        <f t="shared" si="89"/>
        <v>0</v>
      </c>
      <c r="M736" s="12">
        <v>1</v>
      </c>
      <c r="N736" s="12">
        <v>0</v>
      </c>
      <c r="O736" s="12">
        <v>0</v>
      </c>
      <c r="P736" s="8">
        <f t="shared" si="90"/>
        <v>1</v>
      </c>
      <c r="Q736" s="4">
        <v>8</v>
      </c>
      <c r="R736" s="12">
        <v>31</v>
      </c>
      <c r="S736" s="12">
        <v>0</v>
      </c>
      <c r="T736" s="8">
        <f t="shared" si="91"/>
        <v>31</v>
      </c>
      <c r="U736">
        <v>1</v>
      </c>
      <c r="V736">
        <v>0</v>
      </c>
      <c r="W736">
        <v>0</v>
      </c>
      <c r="X736" s="4">
        <f t="shared" si="92"/>
        <v>1</v>
      </c>
      <c r="Y736" s="12">
        <v>0</v>
      </c>
      <c r="Z736" s="12">
        <v>1</v>
      </c>
      <c r="AA736" s="12">
        <v>0</v>
      </c>
      <c r="AB736" s="8">
        <f t="shared" si="93"/>
        <v>1</v>
      </c>
      <c r="AC736">
        <v>6</v>
      </c>
      <c r="AD736">
        <v>0</v>
      </c>
      <c r="AE736">
        <v>0</v>
      </c>
      <c r="AF736" s="4">
        <f t="shared" si="94"/>
        <v>6</v>
      </c>
      <c r="AG736" s="12">
        <v>0</v>
      </c>
      <c r="AH736" s="12">
        <v>1</v>
      </c>
      <c r="AI736" s="8">
        <f t="shared" si="95"/>
        <v>1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 s="12">
        <v>1</v>
      </c>
      <c r="AQ736">
        <v>0</v>
      </c>
      <c r="AR736">
        <v>1</v>
      </c>
      <c r="AS736" s="12">
        <v>0</v>
      </c>
      <c r="AT736">
        <v>0</v>
      </c>
      <c r="AU736">
        <v>0</v>
      </c>
      <c r="AV736">
        <v>0</v>
      </c>
      <c r="AW736" s="12">
        <v>0</v>
      </c>
      <c r="AX736" s="12">
        <v>0</v>
      </c>
      <c r="AY736" s="12">
        <v>0</v>
      </c>
      <c r="AZ736" s="12">
        <v>0</v>
      </c>
      <c r="BA736">
        <v>0</v>
      </c>
      <c r="BB736">
        <v>0</v>
      </c>
      <c r="BC736" s="12">
        <v>0</v>
      </c>
      <c r="BD736" s="12">
        <v>0</v>
      </c>
      <c r="BE736" s="12">
        <v>1</v>
      </c>
      <c r="BF736" s="12">
        <v>0</v>
      </c>
      <c r="BG736">
        <v>0</v>
      </c>
      <c r="BH736" s="12">
        <v>1</v>
      </c>
      <c r="BI736" s="12">
        <v>0</v>
      </c>
    </row>
    <row r="737" spans="1:61">
      <c r="A737" t="s">
        <v>817</v>
      </c>
      <c r="B737">
        <v>0</v>
      </c>
      <c r="C737">
        <v>1</v>
      </c>
      <c r="D737">
        <v>0</v>
      </c>
      <c r="E737">
        <v>0</v>
      </c>
      <c r="F737">
        <v>0</v>
      </c>
      <c r="G737" s="4">
        <f t="shared" si="88"/>
        <v>1</v>
      </c>
      <c r="H737" s="8">
        <v>1</v>
      </c>
      <c r="I737">
        <v>0</v>
      </c>
      <c r="J737">
        <v>0</v>
      </c>
      <c r="K737">
        <v>0</v>
      </c>
      <c r="L737" s="4">
        <f t="shared" si="89"/>
        <v>0</v>
      </c>
      <c r="M737" s="12">
        <v>2</v>
      </c>
      <c r="N737" s="12">
        <v>0</v>
      </c>
      <c r="O737" s="12">
        <v>0</v>
      </c>
      <c r="P737" s="8">
        <f t="shared" si="90"/>
        <v>2</v>
      </c>
      <c r="Q737" s="4">
        <v>6</v>
      </c>
      <c r="R737" s="12">
        <v>21</v>
      </c>
      <c r="S737" s="12">
        <v>0</v>
      </c>
      <c r="T737" s="8">
        <f t="shared" si="91"/>
        <v>21</v>
      </c>
      <c r="U737">
        <v>0</v>
      </c>
      <c r="V737">
        <v>0</v>
      </c>
      <c r="W737">
        <v>0</v>
      </c>
      <c r="X737" s="4">
        <f t="shared" si="92"/>
        <v>0</v>
      </c>
      <c r="Y737" s="12">
        <v>0</v>
      </c>
      <c r="Z737" s="12">
        <v>0</v>
      </c>
      <c r="AA737" s="12">
        <v>0</v>
      </c>
      <c r="AB737" s="8">
        <f t="shared" si="93"/>
        <v>0</v>
      </c>
      <c r="AC737">
        <v>6</v>
      </c>
      <c r="AD737">
        <v>0</v>
      </c>
      <c r="AE737">
        <v>0</v>
      </c>
      <c r="AF737" s="4">
        <f t="shared" si="94"/>
        <v>6</v>
      </c>
      <c r="AG737" s="12">
        <v>0</v>
      </c>
      <c r="AH737" s="12">
        <v>2</v>
      </c>
      <c r="AI737" s="8">
        <f t="shared" si="95"/>
        <v>2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0</v>
      </c>
      <c r="AP737" s="12">
        <v>0</v>
      </c>
      <c r="AQ737">
        <v>0</v>
      </c>
      <c r="AR737">
        <v>0</v>
      </c>
      <c r="AS737" s="12">
        <v>0</v>
      </c>
      <c r="AT737">
        <v>0</v>
      </c>
      <c r="AU737">
        <v>0</v>
      </c>
      <c r="AV737">
        <v>0</v>
      </c>
      <c r="AW737" s="12">
        <v>0</v>
      </c>
      <c r="AX737" s="12">
        <v>0</v>
      </c>
      <c r="AY737" s="12">
        <v>1</v>
      </c>
      <c r="AZ737" s="12">
        <v>0</v>
      </c>
      <c r="BA737">
        <v>1</v>
      </c>
      <c r="BB737">
        <v>0</v>
      </c>
      <c r="BC737" s="12">
        <v>0</v>
      </c>
      <c r="BD737" s="12">
        <v>0</v>
      </c>
      <c r="BE737" s="12">
        <v>0</v>
      </c>
      <c r="BF737" s="12">
        <v>1</v>
      </c>
      <c r="BG737">
        <v>0</v>
      </c>
      <c r="BH737" s="12">
        <v>0</v>
      </c>
      <c r="BI737" s="12">
        <v>0</v>
      </c>
    </row>
    <row r="738" spans="1:61">
      <c r="A738" t="s">
        <v>818</v>
      </c>
      <c r="B738">
        <v>0</v>
      </c>
      <c r="C738">
        <v>0</v>
      </c>
      <c r="D738">
        <v>0</v>
      </c>
      <c r="E738">
        <v>0</v>
      </c>
      <c r="F738">
        <v>0</v>
      </c>
      <c r="G738" s="4">
        <f t="shared" si="88"/>
        <v>0</v>
      </c>
      <c r="H738" s="8">
        <v>1</v>
      </c>
      <c r="I738">
        <v>0</v>
      </c>
      <c r="J738">
        <v>0</v>
      </c>
      <c r="K738">
        <v>0</v>
      </c>
      <c r="L738" s="4">
        <f t="shared" si="89"/>
        <v>0</v>
      </c>
      <c r="M738" s="12">
        <v>3</v>
      </c>
      <c r="N738" s="12">
        <v>0</v>
      </c>
      <c r="O738" s="12">
        <v>0</v>
      </c>
      <c r="P738" s="8">
        <f t="shared" si="90"/>
        <v>3</v>
      </c>
      <c r="Q738" s="4">
        <v>13</v>
      </c>
      <c r="R738" s="12">
        <v>24</v>
      </c>
      <c r="S738" s="12">
        <v>0</v>
      </c>
      <c r="T738" s="8">
        <f t="shared" si="91"/>
        <v>24</v>
      </c>
      <c r="U738">
        <v>2</v>
      </c>
      <c r="V738">
        <v>0</v>
      </c>
      <c r="W738">
        <v>0</v>
      </c>
      <c r="X738" s="4">
        <f t="shared" si="92"/>
        <v>2</v>
      </c>
      <c r="Y738" s="12">
        <v>0</v>
      </c>
      <c r="Z738" s="12">
        <v>1</v>
      </c>
      <c r="AA738" s="12">
        <v>0</v>
      </c>
      <c r="AB738" s="8">
        <f t="shared" si="93"/>
        <v>1</v>
      </c>
      <c r="AC738">
        <v>15</v>
      </c>
      <c r="AD738">
        <v>0</v>
      </c>
      <c r="AE738">
        <v>0</v>
      </c>
      <c r="AF738" s="4">
        <f t="shared" si="94"/>
        <v>15</v>
      </c>
      <c r="AG738" s="12">
        <v>0</v>
      </c>
      <c r="AH738" s="12">
        <v>3</v>
      </c>
      <c r="AI738" s="8">
        <f t="shared" si="95"/>
        <v>3</v>
      </c>
      <c r="AJ738">
        <v>0</v>
      </c>
      <c r="AK738">
        <v>0</v>
      </c>
      <c r="AL738">
        <v>1</v>
      </c>
      <c r="AM738">
        <v>0</v>
      </c>
      <c r="AN738">
        <v>1</v>
      </c>
      <c r="AO738">
        <v>0</v>
      </c>
      <c r="AP738" s="12">
        <v>0</v>
      </c>
      <c r="AQ738">
        <v>0</v>
      </c>
      <c r="AR738">
        <v>0</v>
      </c>
      <c r="AS738" s="12">
        <v>0</v>
      </c>
      <c r="AT738">
        <v>0</v>
      </c>
      <c r="AU738">
        <v>0</v>
      </c>
      <c r="AV738">
        <v>0</v>
      </c>
      <c r="AW738" s="12">
        <v>0</v>
      </c>
      <c r="AX738" s="12">
        <v>0</v>
      </c>
      <c r="AY738" s="12">
        <v>0</v>
      </c>
      <c r="AZ738" s="12">
        <v>0</v>
      </c>
      <c r="BA738">
        <v>0</v>
      </c>
      <c r="BB738">
        <v>0</v>
      </c>
      <c r="BC738" s="12">
        <v>0</v>
      </c>
      <c r="BD738" s="12">
        <v>3</v>
      </c>
      <c r="BE738" s="12">
        <v>2</v>
      </c>
      <c r="BF738" s="12">
        <v>1</v>
      </c>
      <c r="BG738">
        <v>0</v>
      </c>
      <c r="BH738" s="12">
        <v>1</v>
      </c>
      <c r="BI738" s="12">
        <v>1</v>
      </c>
    </row>
    <row r="739" spans="1:61">
      <c r="A739" t="s">
        <v>819</v>
      </c>
      <c r="B739">
        <v>0</v>
      </c>
      <c r="C739">
        <v>1</v>
      </c>
      <c r="D739">
        <v>0</v>
      </c>
      <c r="E739">
        <v>0</v>
      </c>
      <c r="F739">
        <v>0</v>
      </c>
      <c r="G739" s="4">
        <f t="shared" si="88"/>
        <v>1</v>
      </c>
      <c r="H739" s="8">
        <v>4</v>
      </c>
      <c r="I739">
        <v>0</v>
      </c>
      <c r="J739">
        <v>0</v>
      </c>
      <c r="K739">
        <v>1</v>
      </c>
      <c r="L739" s="4">
        <f t="shared" si="89"/>
        <v>1</v>
      </c>
      <c r="M739" s="12">
        <v>10</v>
      </c>
      <c r="N739" s="12">
        <v>0</v>
      </c>
      <c r="O739" s="12">
        <v>0</v>
      </c>
      <c r="P739" s="8">
        <f t="shared" si="90"/>
        <v>10</v>
      </c>
      <c r="Q739" s="4">
        <v>22</v>
      </c>
      <c r="R739" s="12">
        <v>136</v>
      </c>
      <c r="S739" s="12">
        <v>0</v>
      </c>
      <c r="T739" s="8">
        <f t="shared" si="91"/>
        <v>136</v>
      </c>
      <c r="U739">
        <v>1</v>
      </c>
      <c r="V739">
        <v>0</v>
      </c>
      <c r="W739">
        <v>0</v>
      </c>
      <c r="X739" s="4">
        <f t="shared" si="92"/>
        <v>1</v>
      </c>
      <c r="Y739" s="12">
        <v>0</v>
      </c>
      <c r="Z739" s="12">
        <v>3</v>
      </c>
      <c r="AA739" s="12">
        <v>0</v>
      </c>
      <c r="AB739" s="8">
        <f t="shared" si="93"/>
        <v>3</v>
      </c>
      <c r="AC739">
        <v>16</v>
      </c>
      <c r="AD739">
        <v>0</v>
      </c>
      <c r="AE739">
        <v>0</v>
      </c>
      <c r="AF739" s="4">
        <f t="shared" si="94"/>
        <v>16</v>
      </c>
      <c r="AG739" s="12">
        <v>0</v>
      </c>
      <c r="AH739" s="12">
        <v>13</v>
      </c>
      <c r="AI739" s="8">
        <f t="shared" si="95"/>
        <v>13</v>
      </c>
      <c r="AJ739">
        <v>1</v>
      </c>
      <c r="AK739">
        <v>1</v>
      </c>
      <c r="AL739">
        <v>1</v>
      </c>
      <c r="AM739">
        <v>0</v>
      </c>
      <c r="AN739">
        <v>1</v>
      </c>
      <c r="AO739">
        <v>0</v>
      </c>
      <c r="AP739" s="12">
        <v>2</v>
      </c>
      <c r="AQ739">
        <v>0</v>
      </c>
      <c r="AR739">
        <v>3</v>
      </c>
      <c r="AS739" s="12">
        <v>1</v>
      </c>
      <c r="AT739">
        <v>1</v>
      </c>
      <c r="AU739">
        <v>3</v>
      </c>
      <c r="AV739">
        <v>2</v>
      </c>
      <c r="AW739" s="12">
        <v>1</v>
      </c>
      <c r="AX739" s="12">
        <v>0</v>
      </c>
      <c r="AY739" s="12">
        <v>0</v>
      </c>
      <c r="AZ739" s="12">
        <v>0</v>
      </c>
      <c r="BA739">
        <v>0</v>
      </c>
      <c r="BB739">
        <v>1</v>
      </c>
      <c r="BC739" s="12">
        <v>0</v>
      </c>
      <c r="BD739" s="12">
        <v>1</v>
      </c>
      <c r="BE739" s="12">
        <v>5</v>
      </c>
      <c r="BF739" s="12">
        <v>3</v>
      </c>
      <c r="BG739">
        <v>1</v>
      </c>
      <c r="BH739" s="12">
        <v>1</v>
      </c>
      <c r="BI739" s="12">
        <v>7</v>
      </c>
    </row>
    <row r="740" spans="1:61">
      <c r="A740" t="s">
        <v>820</v>
      </c>
      <c r="B740">
        <v>0</v>
      </c>
      <c r="C740">
        <v>0</v>
      </c>
      <c r="D740">
        <v>0</v>
      </c>
      <c r="E740">
        <v>0</v>
      </c>
      <c r="F740">
        <v>0</v>
      </c>
      <c r="G740" s="4">
        <f t="shared" si="88"/>
        <v>0</v>
      </c>
      <c r="H740" s="8">
        <v>0</v>
      </c>
      <c r="I740">
        <v>0</v>
      </c>
      <c r="J740">
        <v>0</v>
      </c>
      <c r="K740">
        <v>0</v>
      </c>
      <c r="L740" s="4">
        <f t="shared" si="89"/>
        <v>0</v>
      </c>
      <c r="M740" s="12">
        <v>1</v>
      </c>
      <c r="N740" s="12">
        <v>0</v>
      </c>
      <c r="O740" s="12">
        <v>0</v>
      </c>
      <c r="P740" s="8">
        <f t="shared" si="90"/>
        <v>1</v>
      </c>
      <c r="Q740" s="4">
        <v>5</v>
      </c>
      <c r="R740" s="12">
        <v>27</v>
      </c>
      <c r="S740" s="12">
        <v>0</v>
      </c>
      <c r="T740" s="8">
        <f t="shared" si="91"/>
        <v>27</v>
      </c>
      <c r="U740">
        <v>2</v>
      </c>
      <c r="V740">
        <v>0</v>
      </c>
      <c r="W740">
        <v>0</v>
      </c>
      <c r="X740" s="4">
        <f t="shared" si="92"/>
        <v>2</v>
      </c>
      <c r="Y740" s="12">
        <v>0</v>
      </c>
      <c r="Z740" s="12">
        <v>0</v>
      </c>
      <c r="AA740" s="12">
        <v>0</v>
      </c>
      <c r="AB740" s="8">
        <f t="shared" si="93"/>
        <v>0</v>
      </c>
      <c r="AC740">
        <v>10</v>
      </c>
      <c r="AD740">
        <v>0</v>
      </c>
      <c r="AE740">
        <v>0</v>
      </c>
      <c r="AF740" s="4">
        <f t="shared" si="94"/>
        <v>10</v>
      </c>
      <c r="AG740" s="12">
        <v>0</v>
      </c>
      <c r="AH740" s="12">
        <v>9</v>
      </c>
      <c r="AI740" s="8">
        <f t="shared" si="95"/>
        <v>9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 s="12">
        <v>0</v>
      </c>
      <c r="AQ740">
        <v>1</v>
      </c>
      <c r="AR740">
        <v>0</v>
      </c>
      <c r="AS740" s="12">
        <v>2</v>
      </c>
      <c r="AT740">
        <v>0</v>
      </c>
      <c r="AU740">
        <v>0</v>
      </c>
      <c r="AV740">
        <v>0</v>
      </c>
      <c r="AW740" s="12">
        <v>0</v>
      </c>
      <c r="AX740" s="12">
        <v>1</v>
      </c>
      <c r="AY740" s="12">
        <v>1</v>
      </c>
      <c r="AZ740" s="12">
        <v>0</v>
      </c>
      <c r="BA740">
        <v>0</v>
      </c>
      <c r="BB740">
        <v>0</v>
      </c>
      <c r="BC740" s="12">
        <v>0</v>
      </c>
      <c r="BD740" s="12">
        <v>1</v>
      </c>
      <c r="BE740" s="12">
        <v>0</v>
      </c>
      <c r="BF740" s="12">
        <v>0</v>
      </c>
      <c r="BG740">
        <v>0</v>
      </c>
      <c r="BH740" s="12">
        <v>1</v>
      </c>
      <c r="BI740" s="12">
        <v>0</v>
      </c>
    </row>
    <row r="741" spans="1:61">
      <c r="A741" t="s">
        <v>821</v>
      </c>
      <c r="B741">
        <v>0</v>
      </c>
      <c r="C741">
        <v>3</v>
      </c>
      <c r="D741">
        <v>0</v>
      </c>
      <c r="E741">
        <v>0</v>
      </c>
      <c r="F741">
        <v>2</v>
      </c>
      <c r="G741" s="4">
        <f t="shared" si="88"/>
        <v>5</v>
      </c>
      <c r="H741" s="8">
        <v>4</v>
      </c>
      <c r="I741">
        <v>0</v>
      </c>
      <c r="J741">
        <v>0</v>
      </c>
      <c r="K741">
        <v>0</v>
      </c>
      <c r="L741" s="4">
        <f t="shared" si="89"/>
        <v>0</v>
      </c>
      <c r="M741" s="12">
        <v>18</v>
      </c>
      <c r="N741" s="12">
        <v>0</v>
      </c>
      <c r="O741" s="12">
        <v>1</v>
      </c>
      <c r="P741" s="8">
        <f t="shared" si="90"/>
        <v>19</v>
      </c>
      <c r="Q741" s="4">
        <v>19</v>
      </c>
      <c r="R741" s="12">
        <v>84</v>
      </c>
      <c r="S741" s="12">
        <v>0</v>
      </c>
      <c r="T741" s="8">
        <f t="shared" si="91"/>
        <v>84</v>
      </c>
      <c r="U741">
        <v>5</v>
      </c>
      <c r="V741">
        <v>0</v>
      </c>
      <c r="W741">
        <v>0</v>
      </c>
      <c r="X741" s="4">
        <f t="shared" si="92"/>
        <v>5</v>
      </c>
      <c r="Y741" s="12">
        <v>0</v>
      </c>
      <c r="Z741" s="12">
        <v>5</v>
      </c>
      <c r="AA741" s="12">
        <v>0</v>
      </c>
      <c r="AB741" s="8">
        <f t="shared" si="93"/>
        <v>5</v>
      </c>
      <c r="AC741">
        <v>32</v>
      </c>
      <c r="AD741">
        <v>0</v>
      </c>
      <c r="AE741">
        <v>0</v>
      </c>
      <c r="AF741" s="4">
        <f t="shared" si="94"/>
        <v>32</v>
      </c>
      <c r="AG741" s="12">
        <v>0</v>
      </c>
      <c r="AH741" s="12">
        <v>18</v>
      </c>
      <c r="AI741" s="8">
        <f t="shared" si="95"/>
        <v>18</v>
      </c>
      <c r="AJ741">
        <v>0</v>
      </c>
      <c r="AK741">
        <v>0</v>
      </c>
      <c r="AL741">
        <v>3</v>
      </c>
      <c r="AM741">
        <v>0</v>
      </c>
      <c r="AN741">
        <v>1</v>
      </c>
      <c r="AO741">
        <v>0</v>
      </c>
      <c r="AP741" s="12">
        <v>1</v>
      </c>
      <c r="AQ741">
        <v>1</v>
      </c>
      <c r="AR741">
        <v>0</v>
      </c>
      <c r="AS741" s="12">
        <v>1</v>
      </c>
      <c r="AT741">
        <v>0</v>
      </c>
      <c r="AU741">
        <v>2</v>
      </c>
      <c r="AV741">
        <v>3</v>
      </c>
      <c r="AW741" s="12">
        <v>0</v>
      </c>
      <c r="AX741" s="12">
        <v>0</v>
      </c>
      <c r="AY741" s="12">
        <v>1</v>
      </c>
      <c r="AZ741" s="12">
        <v>0</v>
      </c>
      <c r="BA741">
        <v>0</v>
      </c>
      <c r="BB741">
        <v>0</v>
      </c>
      <c r="BC741" s="12">
        <v>2</v>
      </c>
      <c r="BD741" s="12">
        <v>3</v>
      </c>
      <c r="BE741" s="12">
        <v>1</v>
      </c>
      <c r="BF741" s="12">
        <v>2</v>
      </c>
      <c r="BG741">
        <v>1</v>
      </c>
      <c r="BH741" s="12">
        <v>5</v>
      </c>
      <c r="BI741" s="12">
        <v>6</v>
      </c>
    </row>
    <row r="742" spans="1:61">
      <c r="A742" t="s">
        <v>822</v>
      </c>
      <c r="B742">
        <v>0</v>
      </c>
      <c r="C742">
        <v>0</v>
      </c>
      <c r="D742">
        <v>0</v>
      </c>
      <c r="E742">
        <v>0</v>
      </c>
      <c r="F742">
        <v>0</v>
      </c>
      <c r="G742" s="4">
        <f t="shared" si="88"/>
        <v>0</v>
      </c>
      <c r="H742" s="8">
        <v>2</v>
      </c>
      <c r="I742">
        <v>0</v>
      </c>
      <c r="J742">
        <v>0</v>
      </c>
      <c r="K742">
        <v>0</v>
      </c>
      <c r="L742" s="4">
        <f t="shared" si="89"/>
        <v>0</v>
      </c>
      <c r="M742" s="12">
        <v>6</v>
      </c>
      <c r="N742" s="12">
        <v>0</v>
      </c>
      <c r="O742" s="12">
        <v>1</v>
      </c>
      <c r="P742" s="8">
        <f t="shared" si="90"/>
        <v>7</v>
      </c>
      <c r="Q742" s="4">
        <v>10</v>
      </c>
      <c r="R742" s="12">
        <v>69</v>
      </c>
      <c r="S742" s="12">
        <v>0</v>
      </c>
      <c r="T742" s="8">
        <f t="shared" si="91"/>
        <v>69</v>
      </c>
      <c r="U742">
        <v>2</v>
      </c>
      <c r="V742">
        <v>0</v>
      </c>
      <c r="W742">
        <v>0</v>
      </c>
      <c r="X742" s="4">
        <f t="shared" si="92"/>
        <v>2</v>
      </c>
      <c r="Y742" s="12">
        <v>0</v>
      </c>
      <c r="Z742" s="12">
        <v>4</v>
      </c>
      <c r="AA742" s="12">
        <v>0</v>
      </c>
      <c r="AB742" s="8">
        <f t="shared" si="93"/>
        <v>4</v>
      </c>
      <c r="AC742">
        <v>17</v>
      </c>
      <c r="AD742">
        <v>0</v>
      </c>
      <c r="AE742">
        <v>0</v>
      </c>
      <c r="AF742" s="4">
        <f t="shared" si="94"/>
        <v>17</v>
      </c>
      <c r="AG742" s="12">
        <v>0</v>
      </c>
      <c r="AH742" s="12">
        <v>13</v>
      </c>
      <c r="AI742" s="8">
        <f t="shared" si="95"/>
        <v>13</v>
      </c>
      <c r="AJ742">
        <v>0</v>
      </c>
      <c r="AK742">
        <v>0</v>
      </c>
      <c r="AL742">
        <v>1</v>
      </c>
      <c r="AM742">
        <v>0</v>
      </c>
      <c r="AN742">
        <v>1</v>
      </c>
      <c r="AO742">
        <v>0</v>
      </c>
      <c r="AP742" s="12">
        <v>0</v>
      </c>
      <c r="AQ742">
        <v>0</v>
      </c>
      <c r="AR742">
        <v>0</v>
      </c>
      <c r="AS742" s="12">
        <v>0</v>
      </c>
      <c r="AT742">
        <v>1</v>
      </c>
      <c r="AU742">
        <v>0</v>
      </c>
      <c r="AV742">
        <v>0</v>
      </c>
      <c r="AW742" s="12">
        <v>0</v>
      </c>
      <c r="AX742" s="12">
        <v>0</v>
      </c>
      <c r="AY742" s="12">
        <v>0</v>
      </c>
      <c r="AZ742" s="12">
        <v>0</v>
      </c>
      <c r="BA742">
        <v>1</v>
      </c>
      <c r="BB742">
        <v>1</v>
      </c>
      <c r="BC742" s="12">
        <v>0</v>
      </c>
      <c r="BD742" s="12">
        <v>0</v>
      </c>
      <c r="BE742" s="12">
        <v>0</v>
      </c>
      <c r="BF742" s="12">
        <v>0</v>
      </c>
      <c r="BG742">
        <v>0</v>
      </c>
      <c r="BH742" s="12">
        <v>2</v>
      </c>
      <c r="BI742" s="12">
        <v>2</v>
      </c>
    </row>
    <row r="743" spans="1:61">
      <c r="A743" t="s">
        <v>823</v>
      </c>
      <c r="B743">
        <v>0</v>
      </c>
      <c r="C743">
        <v>0</v>
      </c>
      <c r="D743">
        <v>0</v>
      </c>
      <c r="E743">
        <v>0</v>
      </c>
      <c r="F743">
        <v>0</v>
      </c>
      <c r="G743" s="4">
        <f t="shared" si="88"/>
        <v>0</v>
      </c>
      <c r="H743" s="8">
        <v>2</v>
      </c>
      <c r="I743">
        <v>0</v>
      </c>
      <c r="J743">
        <v>0</v>
      </c>
      <c r="K743">
        <v>2</v>
      </c>
      <c r="L743" s="4">
        <f t="shared" si="89"/>
        <v>2</v>
      </c>
      <c r="M743" s="12">
        <v>2</v>
      </c>
      <c r="N743" s="12">
        <v>0</v>
      </c>
      <c r="O743" s="12">
        <v>0</v>
      </c>
      <c r="P743" s="8">
        <f t="shared" si="90"/>
        <v>2</v>
      </c>
      <c r="Q743" s="4">
        <v>4</v>
      </c>
      <c r="R743" s="12">
        <v>23</v>
      </c>
      <c r="S743" s="12">
        <v>0</v>
      </c>
      <c r="T743" s="8">
        <f t="shared" si="91"/>
        <v>23</v>
      </c>
      <c r="U743">
        <v>1</v>
      </c>
      <c r="V743">
        <v>0</v>
      </c>
      <c r="W743">
        <v>0</v>
      </c>
      <c r="X743" s="4">
        <f t="shared" si="92"/>
        <v>1</v>
      </c>
      <c r="Y743" s="12">
        <v>0</v>
      </c>
      <c r="Z743" s="12">
        <v>0</v>
      </c>
      <c r="AA743" s="12">
        <v>0</v>
      </c>
      <c r="AB743" s="8">
        <f t="shared" si="93"/>
        <v>0</v>
      </c>
      <c r="AC743">
        <v>0</v>
      </c>
      <c r="AD743">
        <v>0</v>
      </c>
      <c r="AE743">
        <v>0</v>
      </c>
      <c r="AF743" s="4">
        <f t="shared" si="94"/>
        <v>0</v>
      </c>
      <c r="AG743" s="12">
        <v>0</v>
      </c>
      <c r="AH743" s="12">
        <v>2</v>
      </c>
      <c r="AI743" s="8">
        <f t="shared" si="95"/>
        <v>2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 s="12">
        <v>0</v>
      </c>
      <c r="AQ743">
        <v>0</v>
      </c>
      <c r="AR743">
        <v>0</v>
      </c>
      <c r="AS743" s="12">
        <v>0</v>
      </c>
      <c r="AT743">
        <v>0</v>
      </c>
      <c r="AU743">
        <v>0</v>
      </c>
      <c r="AV743">
        <v>0</v>
      </c>
      <c r="AW743" s="12">
        <v>0</v>
      </c>
      <c r="AX743" s="12">
        <v>0</v>
      </c>
      <c r="AY743" s="12">
        <v>2</v>
      </c>
      <c r="AZ743" s="12">
        <v>1</v>
      </c>
      <c r="BA743">
        <v>1</v>
      </c>
      <c r="BB743">
        <v>0</v>
      </c>
      <c r="BC743" s="12">
        <v>0</v>
      </c>
      <c r="BD743" s="12">
        <v>0</v>
      </c>
      <c r="BE743" s="12">
        <v>0</v>
      </c>
      <c r="BF743" s="12">
        <v>0</v>
      </c>
      <c r="BG743">
        <v>0</v>
      </c>
      <c r="BH743" s="12">
        <v>0</v>
      </c>
      <c r="BI743" s="12">
        <v>2</v>
      </c>
    </row>
    <row r="744" spans="1:61">
      <c r="A744" t="s">
        <v>824</v>
      </c>
      <c r="B744">
        <v>0</v>
      </c>
      <c r="C744">
        <v>0</v>
      </c>
      <c r="D744">
        <v>0</v>
      </c>
      <c r="E744">
        <v>0</v>
      </c>
      <c r="F744">
        <v>0</v>
      </c>
      <c r="G744" s="4">
        <f t="shared" si="88"/>
        <v>0</v>
      </c>
      <c r="H744" s="8">
        <v>0</v>
      </c>
      <c r="I744">
        <v>0</v>
      </c>
      <c r="J744">
        <v>0</v>
      </c>
      <c r="K744">
        <v>0</v>
      </c>
      <c r="L744" s="4">
        <f t="shared" si="89"/>
        <v>0</v>
      </c>
      <c r="M744" s="12">
        <v>1</v>
      </c>
      <c r="N744" s="12">
        <v>0</v>
      </c>
      <c r="O744" s="12">
        <v>0</v>
      </c>
      <c r="P744" s="8">
        <f t="shared" si="90"/>
        <v>1</v>
      </c>
      <c r="Q744" s="4">
        <v>4</v>
      </c>
      <c r="R744" s="12">
        <v>17</v>
      </c>
      <c r="S744" s="12">
        <v>0</v>
      </c>
      <c r="T744" s="8">
        <f t="shared" si="91"/>
        <v>17</v>
      </c>
      <c r="U744">
        <v>3</v>
      </c>
      <c r="V744">
        <v>0</v>
      </c>
      <c r="W744">
        <v>0</v>
      </c>
      <c r="X744" s="4">
        <f t="shared" si="92"/>
        <v>3</v>
      </c>
      <c r="Y744" s="12">
        <v>0</v>
      </c>
      <c r="Z744" s="12">
        <v>2</v>
      </c>
      <c r="AA744" s="12">
        <v>0</v>
      </c>
      <c r="AB744" s="8">
        <f t="shared" si="93"/>
        <v>2</v>
      </c>
      <c r="AC744">
        <v>4</v>
      </c>
      <c r="AD744">
        <v>0</v>
      </c>
      <c r="AE744">
        <v>0</v>
      </c>
      <c r="AF744" s="4">
        <f t="shared" si="94"/>
        <v>4</v>
      </c>
      <c r="AG744" s="12">
        <v>0</v>
      </c>
      <c r="AH744" s="12">
        <v>0</v>
      </c>
      <c r="AI744" s="8">
        <f t="shared" si="95"/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 s="12">
        <v>0</v>
      </c>
      <c r="AQ744">
        <v>0</v>
      </c>
      <c r="AR744">
        <v>0</v>
      </c>
      <c r="AS744" s="12">
        <v>0</v>
      </c>
      <c r="AT744">
        <v>0</v>
      </c>
      <c r="AU744">
        <v>0</v>
      </c>
      <c r="AV744">
        <v>0</v>
      </c>
      <c r="AW744" s="12">
        <v>0</v>
      </c>
      <c r="AX744" s="12">
        <v>0</v>
      </c>
      <c r="AY744" s="12">
        <v>1</v>
      </c>
      <c r="AZ744" s="12">
        <v>0</v>
      </c>
      <c r="BA744">
        <v>1</v>
      </c>
      <c r="BB744">
        <v>0</v>
      </c>
      <c r="BC744" s="12">
        <v>0</v>
      </c>
      <c r="BD744" s="12">
        <v>0</v>
      </c>
      <c r="BE744" s="12">
        <v>0</v>
      </c>
      <c r="BF744" s="12">
        <v>0</v>
      </c>
      <c r="BG744">
        <v>0</v>
      </c>
      <c r="BH744" s="12">
        <v>0</v>
      </c>
      <c r="BI744" s="12">
        <v>1</v>
      </c>
    </row>
    <row r="745" spans="1:61">
      <c r="A745" t="s">
        <v>825</v>
      </c>
      <c r="B745">
        <v>0</v>
      </c>
      <c r="C745">
        <v>0</v>
      </c>
      <c r="D745">
        <v>0</v>
      </c>
      <c r="E745">
        <v>0</v>
      </c>
      <c r="F745">
        <v>2</v>
      </c>
      <c r="G745" s="4">
        <f t="shared" si="88"/>
        <v>2</v>
      </c>
      <c r="H745" s="8">
        <v>2</v>
      </c>
      <c r="I745">
        <v>0</v>
      </c>
      <c r="J745">
        <v>0</v>
      </c>
      <c r="K745">
        <v>0</v>
      </c>
      <c r="L745" s="4">
        <f t="shared" si="89"/>
        <v>0</v>
      </c>
      <c r="M745" s="12">
        <v>1</v>
      </c>
      <c r="N745" s="12">
        <v>0</v>
      </c>
      <c r="O745" s="12">
        <v>0</v>
      </c>
      <c r="P745" s="8">
        <f t="shared" si="90"/>
        <v>1</v>
      </c>
      <c r="Q745" s="4">
        <v>3</v>
      </c>
      <c r="R745" s="12">
        <v>19</v>
      </c>
      <c r="S745" s="12">
        <v>0</v>
      </c>
      <c r="T745" s="8">
        <f t="shared" si="91"/>
        <v>19</v>
      </c>
      <c r="U745">
        <v>1</v>
      </c>
      <c r="V745">
        <v>0</v>
      </c>
      <c r="W745">
        <v>0</v>
      </c>
      <c r="X745" s="4">
        <f t="shared" si="92"/>
        <v>1</v>
      </c>
      <c r="Y745" s="12">
        <v>0</v>
      </c>
      <c r="Z745" s="12">
        <v>2</v>
      </c>
      <c r="AA745" s="12">
        <v>0</v>
      </c>
      <c r="AB745" s="8">
        <f t="shared" si="93"/>
        <v>2</v>
      </c>
      <c r="AC745">
        <v>8</v>
      </c>
      <c r="AD745">
        <v>0</v>
      </c>
      <c r="AE745">
        <v>0</v>
      </c>
      <c r="AF745" s="4">
        <f t="shared" si="94"/>
        <v>8</v>
      </c>
      <c r="AG745" s="12">
        <v>0</v>
      </c>
      <c r="AH745" s="12">
        <v>6</v>
      </c>
      <c r="AI745" s="8">
        <f t="shared" si="95"/>
        <v>6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 s="12">
        <v>0</v>
      </c>
      <c r="AQ745">
        <v>0</v>
      </c>
      <c r="AR745">
        <v>1</v>
      </c>
      <c r="AS745" s="12">
        <v>0</v>
      </c>
      <c r="AT745">
        <v>0</v>
      </c>
      <c r="AU745">
        <v>0</v>
      </c>
      <c r="AV745">
        <v>1</v>
      </c>
      <c r="AW745" s="12">
        <v>0</v>
      </c>
      <c r="AX745" s="12">
        <v>1</v>
      </c>
      <c r="AY745" s="12">
        <v>0</v>
      </c>
      <c r="AZ745" s="12">
        <v>0</v>
      </c>
      <c r="BA745">
        <v>0</v>
      </c>
      <c r="BB745">
        <v>0</v>
      </c>
      <c r="BC745" s="12">
        <v>0</v>
      </c>
      <c r="BD745" s="12">
        <v>0</v>
      </c>
      <c r="BE745" s="12">
        <v>5</v>
      </c>
      <c r="BF745" s="12">
        <v>0</v>
      </c>
      <c r="BG745">
        <v>1</v>
      </c>
      <c r="BH745" s="12">
        <v>0</v>
      </c>
      <c r="BI745" s="12">
        <v>1</v>
      </c>
    </row>
    <row r="746" spans="1:61">
      <c r="A746" t="s">
        <v>826</v>
      </c>
      <c r="B746">
        <v>0</v>
      </c>
      <c r="C746">
        <v>1</v>
      </c>
      <c r="D746">
        <v>0</v>
      </c>
      <c r="E746">
        <v>0</v>
      </c>
      <c r="F746">
        <v>0</v>
      </c>
      <c r="G746" s="4">
        <f t="shared" si="88"/>
        <v>1</v>
      </c>
      <c r="H746" s="8">
        <v>2</v>
      </c>
      <c r="I746">
        <v>0</v>
      </c>
      <c r="J746">
        <v>0</v>
      </c>
      <c r="K746">
        <v>0</v>
      </c>
      <c r="L746" s="4">
        <f t="shared" si="89"/>
        <v>0</v>
      </c>
      <c r="M746" s="12">
        <v>12</v>
      </c>
      <c r="N746" s="12">
        <v>0</v>
      </c>
      <c r="O746" s="12">
        <v>0</v>
      </c>
      <c r="P746" s="8">
        <f t="shared" si="90"/>
        <v>12</v>
      </c>
      <c r="Q746" s="4">
        <v>11</v>
      </c>
      <c r="R746" s="12">
        <v>68</v>
      </c>
      <c r="S746" s="12">
        <v>0</v>
      </c>
      <c r="T746" s="8">
        <f t="shared" si="91"/>
        <v>68</v>
      </c>
      <c r="U746">
        <v>5</v>
      </c>
      <c r="V746">
        <v>0</v>
      </c>
      <c r="W746">
        <v>0</v>
      </c>
      <c r="X746" s="4">
        <f t="shared" si="92"/>
        <v>5</v>
      </c>
      <c r="Y746" s="12">
        <v>0</v>
      </c>
      <c r="Z746" s="12">
        <v>1</v>
      </c>
      <c r="AA746" s="12">
        <v>0</v>
      </c>
      <c r="AB746" s="8">
        <f t="shared" si="93"/>
        <v>1</v>
      </c>
      <c r="AC746">
        <v>26</v>
      </c>
      <c r="AD746">
        <v>0</v>
      </c>
      <c r="AE746">
        <v>0</v>
      </c>
      <c r="AF746" s="4">
        <f t="shared" si="94"/>
        <v>26</v>
      </c>
      <c r="AG746" s="12">
        <v>0</v>
      </c>
      <c r="AH746" s="12">
        <v>5</v>
      </c>
      <c r="AI746" s="8">
        <f t="shared" si="95"/>
        <v>5</v>
      </c>
      <c r="AJ746">
        <v>0</v>
      </c>
      <c r="AK746">
        <v>1</v>
      </c>
      <c r="AL746">
        <v>1</v>
      </c>
      <c r="AM746">
        <v>0</v>
      </c>
      <c r="AN746">
        <v>0</v>
      </c>
      <c r="AO746">
        <v>0</v>
      </c>
      <c r="AP746" s="12">
        <v>0</v>
      </c>
      <c r="AQ746">
        <v>0</v>
      </c>
      <c r="AR746">
        <v>0</v>
      </c>
      <c r="AS746" s="12">
        <v>2</v>
      </c>
      <c r="AT746">
        <v>1</v>
      </c>
      <c r="AU746">
        <v>0</v>
      </c>
      <c r="AV746">
        <v>3</v>
      </c>
      <c r="AW746" s="12">
        <v>1</v>
      </c>
      <c r="AX746" s="12">
        <v>0</v>
      </c>
      <c r="AY746" s="12">
        <v>1</v>
      </c>
      <c r="AZ746" s="12">
        <v>0</v>
      </c>
      <c r="BA746">
        <v>3</v>
      </c>
      <c r="BB746">
        <v>0</v>
      </c>
      <c r="BC746" s="12">
        <v>0</v>
      </c>
      <c r="BD746" s="12">
        <v>2</v>
      </c>
      <c r="BE746" s="12">
        <v>0</v>
      </c>
      <c r="BF746" s="12">
        <v>0</v>
      </c>
      <c r="BG746">
        <v>0</v>
      </c>
      <c r="BH746" s="12">
        <v>0</v>
      </c>
      <c r="BI746" s="12">
        <v>1</v>
      </c>
    </row>
    <row r="747" spans="1:61">
      <c r="A747" t="s">
        <v>827</v>
      </c>
      <c r="B747">
        <v>0</v>
      </c>
      <c r="C747">
        <v>0</v>
      </c>
      <c r="D747">
        <v>0</v>
      </c>
      <c r="E747">
        <v>0</v>
      </c>
      <c r="F747">
        <v>1</v>
      </c>
      <c r="G747" s="4">
        <f t="shared" si="88"/>
        <v>1</v>
      </c>
      <c r="H747" s="8">
        <v>1</v>
      </c>
      <c r="I747">
        <v>0</v>
      </c>
      <c r="J747">
        <v>0</v>
      </c>
      <c r="K747">
        <v>0</v>
      </c>
      <c r="L747" s="4">
        <f t="shared" si="89"/>
        <v>0</v>
      </c>
      <c r="M747" s="12">
        <v>12</v>
      </c>
      <c r="N747" s="12">
        <v>0</v>
      </c>
      <c r="O747" s="12">
        <v>0</v>
      </c>
      <c r="P747" s="8">
        <f t="shared" si="90"/>
        <v>12</v>
      </c>
      <c r="Q747" s="4">
        <v>17</v>
      </c>
      <c r="R747" s="12">
        <v>75</v>
      </c>
      <c r="S747" s="12">
        <v>0</v>
      </c>
      <c r="T747" s="8">
        <f t="shared" si="91"/>
        <v>75</v>
      </c>
      <c r="U747">
        <v>8</v>
      </c>
      <c r="V747">
        <v>0</v>
      </c>
      <c r="W747">
        <v>0</v>
      </c>
      <c r="X747" s="4">
        <f t="shared" si="92"/>
        <v>8</v>
      </c>
      <c r="Y747" s="12">
        <v>0</v>
      </c>
      <c r="Z747" s="12">
        <v>2</v>
      </c>
      <c r="AA747" s="12">
        <v>0</v>
      </c>
      <c r="AB747" s="8">
        <f t="shared" si="93"/>
        <v>2</v>
      </c>
      <c r="AC747">
        <v>13</v>
      </c>
      <c r="AD747">
        <v>0</v>
      </c>
      <c r="AE747">
        <v>0</v>
      </c>
      <c r="AF747" s="4">
        <f t="shared" si="94"/>
        <v>13</v>
      </c>
      <c r="AG747" s="12">
        <v>0</v>
      </c>
      <c r="AH747" s="12">
        <v>14</v>
      </c>
      <c r="AI747" s="8">
        <f t="shared" si="95"/>
        <v>14</v>
      </c>
      <c r="AJ747">
        <v>0</v>
      </c>
      <c r="AK747">
        <v>2</v>
      </c>
      <c r="AL747">
        <v>3</v>
      </c>
      <c r="AM747">
        <v>0</v>
      </c>
      <c r="AN747">
        <v>0</v>
      </c>
      <c r="AO747">
        <v>0</v>
      </c>
      <c r="AP747" s="12">
        <v>0</v>
      </c>
      <c r="AQ747">
        <v>0</v>
      </c>
      <c r="AR747">
        <v>1</v>
      </c>
      <c r="AS747" s="12">
        <v>3</v>
      </c>
      <c r="AT747">
        <v>0</v>
      </c>
      <c r="AU747">
        <v>1</v>
      </c>
      <c r="AV747">
        <v>1</v>
      </c>
      <c r="AW747" s="12">
        <v>2</v>
      </c>
      <c r="AX747" s="12">
        <v>0</v>
      </c>
      <c r="AY747" s="12">
        <v>0</v>
      </c>
      <c r="AZ747" s="12">
        <v>0</v>
      </c>
      <c r="BA747">
        <v>1</v>
      </c>
      <c r="BB747">
        <v>0</v>
      </c>
      <c r="BC747" s="12">
        <v>0</v>
      </c>
      <c r="BD747" s="12">
        <v>1</v>
      </c>
      <c r="BE747" s="12">
        <v>1</v>
      </c>
      <c r="BF747" s="12">
        <v>3</v>
      </c>
      <c r="BG747">
        <v>1</v>
      </c>
      <c r="BH747" s="12">
        <v>1</v>
      </c>
      <c r="BI747" s="12">
        <v>5</v>
      </c>
    </row>
    <row r="748" spans="1:61">
      <c r="A748" t="s">
        <v>828</v>
      </c>
      <c r="B748">
        <v>0</v>
      </c>
      <c r="C748">
        <v>0</v>
      </c>
      <c r="D748">
        <v>0</v>
      </c>
      <c r="E748">
        <v>0</v>
      </c>
      <c r="F748">
        <v>0</v>
      </c>
      <c r="G748" s="4">
        <f t="shared" si="88"/>
        <v>0</v>
      </c>
      <c r="H748" s="8">
        <v>2</v>
      </c>
      <c r="I748">
        <v>0</v>
      </c>
      <c r="J748">
        <v>0</v>
      </c>
      <c r="K748">
        <v>0</v>
      </c>
      <c r="L748" s="4">
        <f t="shared" si="89"/>
        <v>0</v>
      </c>
      <c r="M748" s="12">
        <v>4</v>
      </c>
      <c r="N748" s="12">
        <v>0</v>
      </c>
      <c r="O748" s="12">
        <v>0</v>
      </c>
      <c r="P748" s="8">
        <f t="shared" si="90"/>
        <v>4</v>
      </c>
      <c r="Q748" s="4">
        <v>6</v>
      </c>
      <c r="R748" s="12">
        <v>35</v>
      </c>
      <c r="S748" s="12">
        <v>0</v>
      </c>
      <c r="T748" s="8">
        <f t="shared" si="91"/>
        <v>35</v>
      </c>
      <c r="U748">
        <v>2</v>
      </c>
      <c r="V748">
        <v>0</v>
      </c>
      <c r="W748">
        <v>0</v>
      </c>
      <c r="X748" s="4">
        <f t="shared" si="92"/>
        <v>2</v>
      </c>
      <c r="Y748" s="12">
        <v>0</v>
      </c>
      <c r="Z748" s="12">
        <v>2</v>
      </c>
      <c r="AA748" s="12">
        <v>0</v>
      </c>
      <c r="AB748" s="8">
        <f t="shared" si="93"/>
        <v>2</v>
      </c>
      <c r="AC748">
        <v>15</v>
      </c>
      <c r="AD748">
        <v>0</v>
      </c>
      <c r="AE748">
        <v>0</v>
      </c>
      <c r="AF748" s="4">
        <f t="shared" si="94"/>
        <v>15</v>
      </c>
      <c r="AG748" s="12">
        <v>0</v>
      </c>
      <c r="AH748" s="12">
        <v>5</v>
      </c>
      <c r="AI748" s="8">
        <f t="shared" si="95"/>
        <v>5</v>
      </c>
      <c r="AJ748">
        <v>0</v>
      </c>
      <c r="AK748">
        <v>0</v>
      </c>
      <c r="AL748">
        <v>1</v>
      </c>
      <c r="AM748">
        <v>0</v>
      </c>
      <c r="AN748">
        <v>0</v>
      </c>
      <c r="AO748">
        <v>0</v>
      </c>
      <c r="AP748" s="12">
        <v>0</v>
      </c>
      <c r="AQ748">
        <v>0</v>
      </c>
      <c r="AR748">
        <v>0</v>
      </c>
      <c r="AS748" s="12">
        <v>1</v>
      </c>
      <c r="AT748">
        <v>0</v>
      </c>
      <c r="AU748">
        <v>0</v>
      </c>
      <c r="AV748">
        <v>1</v>
      </c>
      <c r="AW748" s="12">
        <v>0</v>
      </c>
      <c r="AX748" s="12">
        <v>0</v>
      </c>
      <c r="AY748" s="12">
        <v>0</v>
      </c>
      <c r="AZ748" s="12">
        <v>0</v>
      </c>
      <c r="BA748">
        <v>0</v>
      </c>
      <c r="BB748">
        <v>0</v>
      </c>
      <c r="BC748" s="12">
        <v>0</v>
      </c>
      <c r="BD748" s="12">
        <v>1</v>
      </c>
      <c r="BE748" s="12">
        <v>1</v>
      </c>
      <c r="BF748" s="12">
        <v>1</v>
      </c>
      <c r="BG748">
        <v>0</v>
      </c>
      <c r="BH748" s="12">
        <v>0</v>
      </c>
      <c r="BI748" s="12">
        <v>4</v>
      </c>
    </row>
    <row r="749" spans="1:61">
      <c r="A749" t="s">
        <v>829</v>
      </c>
      <c r="B749">
        <v>0</v>
      </c>
      <c r="C749">
        <v>0</v>
      </c>
      <c r="D749">
        <v>0</v>
      </c>
      <c r="E749">
        <v>0</v>
      </c>
      <c r="F749">
        <v>0</v>
      </c>
      <c r="G749" s="4">
        <f t="shared" si="88"/>
        <v>0</v>
      </c>
      <c r="H749" s="8">
        <v>1</v>
      </c>
      <c r="I749">
        <v>0</v>
      </c>
      <c r="J749">
        <v>0</v>
      </c>
      <c r="K749">
        <v>0</v>
      </c>
      <c r="L749" s="4">
        <f t="shared" si="89"/>
        <v>0</v>
      </c>
      <c r="M749" s="12">
        <v>11</v>
      </c>
      <c r="N749" s="12">
        <v>0</v>
      </c>
      <c r="O749" s="12">
        <v>0</v>
      </c>
      <c r="P749" s="8">
        <f t="shared" si="90"/>
        <v>11</v>
      </c>
      <c r="Q749" s="4">
        <v>7</v>
      </c>
      <c r="R749" s="12">
        <v>49</v>
      </c>
      <c r="S749" s="12">
        <v>0</v>
      </c>
      <c r="T749" s="8">
        <f t="shared" si="91"/>
        <v>49</v>
      </c>
      <c r="U749">
        <v>5</v>
      </c>
      <c r="V749">
        <v>0</v>
      </c>
      <c r="W749">
        <v>0</v>
      </c>
      <c r="X749" s="4">
        <f t="shared" si="92"/>
        <v>5</v>
      </c>
      <c r="Y749" s="12">
        <v>0</v>
      </c>
      <c r="Z749" s="12">
        <v>2</v>
      </c>
      <c r="AA749" s="12">
        <v>0</v>
      </c>
      <c r="AB749" s="8">
        <f t="shared" si="93"/>
        <v>2</v>
      </c>
      <c r="AC749">
        <v>28</v>
      </c>
      <c r="AD749">
        <v>0</v>
      </c>
      <c r="AE749">
        <v>0</v>
      </c>
      <c r="AF749" s="4">
        <f t="shared" si="94"/>
        <v>28</v>
      </c>
      <c r="AG749" s="12">
        <v>0</v>
      </c>
      <c r="AH749" s="12">
        <v>5</v>
      </c>
      <c r="AI749" s="8">
        <f t="shared" si="95"/>
        <v>5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 s="12">
        <v>0</v>
      </c>
      <c r="AQ749">
        <v>0</v>
      </c>
      <c r="AR749">
        <v>0</v>
      </c>
      <c r="AS749" s="12">
        <v>1</v>
      </c>
      <c r="AT749">
        <v>1</v>
      </c>
      <c r="AU749">
        <v>0</v>
      </c>
      <c r="AV749">
        <v>1</v>
      </c>
      <c r="AW749" s="12">
        <v>0</v>
      </c>
      <c r="AX749" s="12">
        <v>0</v>
      </c>
      <c r="AY749" s="12">
        <v>0</v>
      </c>
      <c r="AZ749" s="12">
        <v>0</v>
      </c>
      <c r="BA749">
        <v>0</v>
      </c>
      <c r="BB749">
        <v>0</v>
      </c>
      <c r="BC749" s="12">
        <v>3</v>
      </c>
      <c r="BD749" s="12">
        <v>2</v>
      </c>
      <c r="BE749" s="12">
        <v>3</v>
      </c>
      <c r="BF749" s="12">
        <v>2</v>
      </c>
      <c r="BG749">
        <v>0</v>
      </c>
      <c r="BH749" s="12">
        <v>0</v>
      </c>
      <c r="BI749" s="12">
        <v>3</v>
      </c>
    </row>
    <row r="750" spans="1:61">
      <c r="A750" t="s">
        <v>830</v>
      </c>
      <c r="B750">
        <v>0</v>
      </c>
      <c r="C750">
        <v>0</v>
      </c>
      <c r="D750">
        <v>0</v>
      </c>
      <c r="E750">
        <v>0</v>
      </c>
      <c r="F750">
        <v>0</v>
      </c>
      <c r="G750" s="4">
        <f t="shared" si="88"/>
        <v>0</v>
      </c>
      <c r="H750" s="8">
        <v>3</v>
      </c>
      <c r="I750">
        <v>0</v>
      </c>
      <c r="J750">
        <v>0</v>
      </c>
      <c r="K750">
        <v>0</v>
      </c>
      <c r="L750" s="4">
        <f t="shared" si="89"/>
        <v>0</v>
      </c>
      <c r="M750" s="12">
        <v>13</v>
      </c>
      <c r="N750" s="12">
        <v>0</v>
      </c>
      <c r="O750" s="12">
        <v>0</v>
      </c>
      <c r="P750" s="8">
        <f t="shared" si="90"/>
        <v>13</v>
      </c>
      <c r="Q750" s="4">
        <v>29</v>
      </c>
      <c r="R750" s="12">
        <v>72</v>
      </c>
      <c r="S750" s="12">
        <v>0</v>
      </c>
      <c r="T750" s="8">
        <f t="shared" si="91"/>
        <v>72</v>
      </c>
      <c r="U750">
        <v>6</v>
      </c>
      <c r="V750">
        <v>0</v>
      </c>
      <c r="W750">
        <v>0</v>
      </c>
      <c r="X750" s="4">
        <f t="shared" si="92"/>
        <v>6</v>
      </c>
      <c r="Y750" s="12">
        <v>0</v>
      </c>
      <c r="Z750" s="12">
        <v>7</v>
      </c>
      <c r="AA750" s="12">
        <v>0</v>
      </c>
      <c r="AB750" s="8">
        <f t="shared" si="93"/>
        <v>7</v>
      </c>
      <c r="AC750">
        <v>28</v>
      </c>
      <c r="AD750">
        <v>0</v>
      </c>
      <c r="AE750">
        <v>0</v>
      </c>
      <c r="AF750" s="4">
        <f t="shared" si="94"/>
        <v>28</v>
      </c>
      <c r="AG750" s="12">
        <v>0</v>
      </c>
      <c r="AH750" s="12">
        <v>12</v>
      </c>
      <c r="AI750" s="8">
        <f t="shared" si="95"/>
        <v>12</v>
      </c>
      <c r="AJ750">
        <v>0</v>
      </c>
      <c r="AK750">
        <v>0</v>
      </c>
      <c r="AL750">
        <v>0</v>
      </c>
      <c r="AM750">
        <v>0</v>
      </c>
      <c r="AN750">
        <v>2</v>
      </c>
      <c r="AO750">
        <v>1</v>
      </c>
      <c r="AP750" s="12">
        <v>2</v>
      </c>
      <c r="AQ750">
        <v>1</v>
      </c>
      <c r="AR750">
        <v>0</v>
      </c>
      <c r="AS750" s="12">
        <v>0</v>
      </c>
      <c r="AT750">
        <v>0</v>
      </c>
      <c r="AU750">
        <v>4</v>
      </c>
      <c r="AV750">
        <v>6</v>
      </c>
      <c r="AW750" s="12">
        <v>0</v>
      </c>
      <c r="AX750" s="12">
        <v>0</v>
      </c>
      <c r="AY750" s="12">
        <v>0</v>
      </c>
      <c r="AZ750" s="12">
        <v>1</v>
      </c>
      <c r="BA750">
        <v>7</v>
      </c>
      <c r="BB750">
        <v>1</v>
      </c>
      <c r="BC750" s="12">
        <v>0</v>
      </c>
      <c r="BD750" s="12">
        <v>4</v>
      </c>
      <c r="BE750" s="12">
        <v>7</v>
      </c>
      <c r="BF750" s="12">
        <v>4</v>
      </c>
      <c r="BG750">
        <v>1</v>
      </c>
      <c r="BH750" s="12">
        <v>4</v>
      </c>
      <c r="BI750" s="12">
        <v>11</v>
      </c>
    </row>
    <row r="751" spans="1:61">
      <c r="A751" t="s">
        <v>831</v>
      </c>
      <c r="B751">
        <v>0</v>
      </c>
      <c r="C751">
        <v>0</v>
      </c>
      <c r="D751">
        <v>0</v>
      </c>
      <c r="E751">
        <v>0</v>
      </c>
      <c r="F751">
        <v>0</v>
      </c>
      <c r="G751" s="4">
        <f t="shared" si="88"/>
        <v>0</v>
      </c>
      <c r="H751" s="8">
        <v>1</v>
      </c>
      <c r="I751">
        <v>0</v>
      </c>
      <c r="J751">
        <v>1</v>
      </c>
      <c r="K751">
        <v>0</v>
      </c>
      <c r="L751" s="4">
        <f t="shared" si="89"/>
        <v>1</v>
      </c>
      <c r="M751" s="12">
        <v>7</v>
      </c>
      <c r="N751" s="12">
        <v>0</v>
      </c>
      <c r="O751" s="12">
        <v>0</v>
      </c>
      <c r="P751" s="8">
        <f t="shared" si="90"/>
        <v>7</v>
      </c>
      <c r="Q751" s="4">
        <v>19</v>
      </c>
      <c r="R751" s="12">
        <v>54</v>
      </c>
      <c r="S751" s="12">
        <v>0</v>
      </c>
      <c r="T751" s="8">
        <f t="shared" si="91"/>
        <v>54</v>
      </c>
      <c r="U751">
        <v>0</v>
      </c>
      <c r="V751">
        <v>0</v>
      </c>
      <c r="W751">
        <v>0</v>
      </c>
      <c r="X751" s="4">
        <f t="shared" si="92"/>
        <v>0</v>
      </c>
      <c r="Y751" s="12">
        <v>0</v>
      </c>
      <c r="Z751" s="12">
        <v>4</v>
      </c>
      <c r="AA751" s="12">
        <v>0</v>
      </c>
      <c r="AB751" s="8">
        <f t="shared" si="93"/>
        <v>4</v>
      </c>
      <c r="AC751">
        <v>19</v>
      </c>
      <c r="AD751">
        <v>0</v>
      </c>
      <c r="AE751">
        <v>0</v>
      </c>
      <c r="AF751" s="4">
        <f t="shared" si="94"/>
        <v>19</v>
      </c>
      <c r="AG751" s="12">
        <v>0</v>
      </c>
      <c r="AH751" s="12">
        <v>3</v>
      </c>
      <c r="AI751" s="8">
        <f t="shared" si="95"/>
        <v>3</v>
      </c>
      <c r="AJ751">
        <v>1</v>
      </c>
      <c r="AK751">
        <v>1</v>
      </c>
      <c r="AL751">
        <v>1</v>
      </c>
      <c r="AM751">
        <v>0</v>
      </c>
      <c r="AN751">
        <v>1</v>
      </c>
      <c r="AO751">
        <v>0</v>
      </c>
      <c r="AP751" s="12">
        <v>0</v>
      </c>
      <c r="AQ751">
        <v>1</v>
      </c>
      <c r="AR751">
        <v>0</v>
      </c>
      <c r="AS751" s="12">
        <v>2</v>
      </c>
      <c r="AT751">
        <v>0</v>
      </c>
      <c r="AU751">
        <v>0</v>
      </c>
      <c r="AV751">
        <v>0</v>
      </c>
      <c r="AW751" s="12">
        <v>1</v>
      </c>
      <c r="AX751" s="12">
        <v>0</v>
      </c>
      <c r="AY751" s="12">
        <v>0</v>
      </c>
      <c r="AZ751" s="12">
        <v>0</v>
      </c>
      <c r="BA751">
        <v>2</v>
      </c>
      <c r="BB751">
        <v>0</v>
      </c>
      <c r="BC751" s="12">
        <v>1</v>
      </c>
      <c r="BD751" s="12">
        <v>0</v>
      </c>
      <c r="BE751" s="12">
        <v>2</v>
      </c>
      <c r="BF751" s="12">
        <v>1</v>
      </c>
      <c r="BG751">
        <v>0</v>
      </c>
      <c r="BH751" s="12">
        <v>0</v>
      </c>
      <c r="BI751" s="12">
        <v>5</v>
      </c>
    </row>
    <row r="752" spans="1:61">
      <c r="A752" t="s">
        <v>832</v>
      </c>
      <c r="B752">
        <v>0</v>
      </c>
      <c r="C752">
        <v>1</v>
      </c>
      <c r="D752">
        <v>0</v>
      </c>
      <c r="E752">
        <v>0</v>
      </c>
      <c r="F752">
        <v>0</v>
      </c>
      <c r="G752" s="4">
        <f t="shared" si="88"/>
        <v>1</v>
      </c>
      <c r="H752" s="8">
        <v>2</v>
      </c>
      <c r="I752">
        <v>0</v>
      </c>
      <c r="J752">
        <v>0</v>
      </c>
      <c r="K752">
        <v>0</v>
      </c>
      <c r="L752" s="4">
        <f t="shared" si="89"/>
        <v>0</v>
      </c>
      <c r="M752" s="12">
        <v>16</v>
      </c>
      <c r="N752" s="12">
        <v>0</v>
      </c>
      <c r="O752" s="12">
        <v>0</v>
      </c>
      <c r="P752" s="8">
        <f t="shared" si="90"/>
        <v>16</v>
      </c>
      <c r="Q752" s="4">
        <v>25</v>
      </c>
      <c r="R752" s="12">
        <v>116</v>
      </c>
      <c r="S752" s="12">
        <v>0</v>
      </c>
      <c r="T752" s="8">
        <f t="shared" si="91"/>
        <v>116</v>
      </c>
      <c r="U752">
        <v>4</v>
      </c>
      <c r="V752">
        <v>0</v>
      </c>
      <c r="W752">
        <v>0</v>
      </c>
      <c r="X752" s="4">
        <f t="shared" si="92"/>
        <v>4</v>
      </c>
      <c r="Y752" s="12">
        <v>0</v>
      </c>
      <c r="Z752" s="12">
        <v>7</v>
      </c>
      <c r="AA752" s="12">
        <v>0</v>
      </c>
      <c r="AB752" s="8">
        <f t="shared" si="93"/>
        <v>7</v>
      </c>
      <c r="AC752">
        <v>25</v>
      </c>
      <c r="AD752">
        <v>0</v>
      </c>
      <c r="AE752">
        <v>0</v>
      </c>
      <c r="AF752" s="4">
        <f t="shared" si="94"/>
        <v>25</v>
      </c>
      <c r="AG752" s="12">
        <v>0</v>
      </c>
      <c r="AH752" s="12">
        <v>24</v>
      </c>
      <c r="AI752" s="8">
        <f t="shared" si="95"/>
        <v>24</v>
      </c>
      <c r="AJ752">
        <v>0</v>
      </c>
      <c r="AK752">
        <v>1</v>
      </c>
      <c r="AL752">
        <v>1</v>
      </c>
      <c r="AM752">
        <v>0</v>
      </c>
      <c r="AN752">
        <v>0</v>
      </c>
      <c r="AO752">
        <v>0</v>
      </c>
      <c r="AP752" s="12">
        <v>0</v>
      </c>
      <c r="AQ752">
        <v>0</v>
      </c>
      <c r="AR752">
        <v>0</v>
      </c>
      <c r="AS752" s="12">
        <v>1</v>
      </c>
      <c r="AT752">
        <v>0</v>
      </c>
      <c r="AU752">
        <v>0</v>
      </c>
      <c r="AV752">
        <v>1</v>
      </c>
      <c r="AW752" s="12">
        <v>1</v>
      </c>
      <c r="AX752" s="12">
        <v>0</v>
      </c>
      <c r="AY752" s="12">
        <v>0</v>
      </c>
      <c r="AZ752" s="12">
        <v>0</v>
      </c>
      <c r="BA752">
        <v>2</v>
      </c>
      <c r="BB752">
        <v>1</v>
      </c>
      <c r="BC752" s="12">
        <v>1</v>
      </c>
      <c r="BD752" s="12">
        <v>7</v>
      </c>
      <c r="BE752" s="12">
        <v>1</v>
      </c>
      <c r="BF752" s="12">
        <v>1</v>
      </c>
      <c r="BG752">
        <v>2</v>
      </c>
      <c r="BH752" s="12">
        <v>1</v>
      </c>
      <c r="BI752" s="12">
        <v>9</v>
      </c>
    </row>
    <row r="753" spans="1:61">
      <c r="A753" t="s">
        <v>833</v>
      </c>
      <c r="B753">
        <v>0</v>
      </c>
      <c r="C753">
        <v>0</v>
      </c>
      <c r="D753">
        <v>0</v>
      </c>
      <c r="E753">
        <v>0</v>
      </c>
      <c r="F753">
        <v>2</v>
      </c>
      <c r="G753" s="4">
        <f t="shared" si="88"/>
        <v>2</v>
      </c>
      <c r="H753" s="8">
        <v>2</v>
      </c>
      <c r="I753">
        <v>1</v>
      </c>
      <c r="J753">
        <v>0</v>
      </c>
      <c r="K753">
        <v>2</v>
      </c>
      <c r="L753" s="4">
        <f t="shared" si="89"/>
        <v>3</v>
      </c>
      <c r="M753" s="12">
        <v>7</v>
      </c>
      <c r="N753" s="12">
        <v>0</v>
      </c>
      <c r="O753" s="12">
        <v>0</v>
      </c>
      <c r="P753" s="8">
        <f t="shared" si="90"/>
        <v>7</v>
      </c>
      <c r="Q753" s="4">
        <v>23</v>
      </c>
      <c r="R753" s="12">
        <v>156</v>
      </c>
      <c r="S753" s="12">
        <v>0</v>
      </c>
      <c r="T753" s="8">
        <f t="shared" si="91"/>
        <v>156</v>
      </c>
      <c r="U753">
        <v>1</v>
      </c>
      <c r="V753">
        <v>0</v>
      </c>
      <c r="W753">
        <v>0</v>
      </c>
      <c r="X753" s="4">
        <f t="shared" si="92"/>
        <v>1</v>
      </c>
      <c r="Y753" s="12">
        <v>0</v>
      </c>
      <c r="Z753" s="12">
        <v>8</v>
      </c>
      <c r="AA753" s="12">
        <v>0</v>
      </c>
      <c r="AB753" s="8">
        <f t="shared" si="93"/>
        <v>8</v>
      </c>
      <c r="AC753">
        <v>13</v>
      </c>
      <c r="AD753">
        <v>0</v>
      </c>
      <c r="AE753">
        <v>0</v>
      </c>
      <c r="AF753" s="4">
        <f t="shared" si="94"/>
        <v>13</v>
      </c>
      <c r="AG753" s="12">
        <v>0</v>
      </c>
      <c r="AH753" s="12">
        <v>12</v>
      </c>
      <c r="AI753" s="8">
        <f t="shared" si="95"/>
        <v>12</v>
      </c>
      <c r="AJ753">
        <v>1</v>
      </c>
      <c r="AK753">
        <v>0</v>
      </c>
      <c r="AL753">
        <v>2</v>
      </c>
      <c r="AM753">
        <v>0</v>
      </c>
      <c r="AN753">
        <v>0</v>
      </c>
      <c r="AO753">
        <v>0</v>
      </c>
      <c r="AP753" s="12">
        <v>0</v>
      </c>
      <c r="AQ753">
        <v>0</v>
      </c>
      <c r="AR753">
        <v>0</v>
      </c>
      <c r="AS753" s="12">
        <v>0</v>
      </c>
      <c r="AT753">
        <v>0</v>
      </c>
      <c r="AU753">
        <v>0</v>
      </c>
      <c r="AV753">
        <v>2</v>
      </c>
      <c r="AW753" s="12">
        <v>0</v>
      </c>
      <c r="AX753" s="12">
        <v>0</v>
      </c>
      <c r="AY753" s="12">
        <v>0</v>
      </c>
      <c r="AZ753" s="12">
        <v>0</v>
      </c>
      <c r="BA753">
        <v>1</v>
      </c>
      <c r="BB753">
        <v>0</v>
      </c>
      <c r="BC753" s="12">
        <v>0</v>
      </c>
      <c r="BD753" s="12">
        <v>1</v>
      </c>
      <c r="BE753" s="12">
        <v>2</v>
      </c>
      <c r="BF753" s="12">
        <v>2</v>
      </c>
      <c r="BG753">
        <v>0</v>
      </c>
      <c r="BH753" s="12">
        <v>0</v>
      </c>
      <c r="BI753" s="12">
        <v>8</v>
      </c>
    </row>
    <row r="754" spans="1:61">
      <c r="A754" t="s">
        <v>834</v>
      </c>
      <c r="B754">
        <v>0</v>
      </c>
      <c r="C754">
        <v>0</v>
      </c>
      <c r="D754">
        <v>0</v>
      </c>
      <c r="E754">
        <v>0</v>
      </c>
      <c r="F754">
        <v>0</v>
      </c>
      <c r="G754" s="4">
        <f t="shared" si="88"/>
        <v>0</v>
      </c>
      <c r="H754" s="8">
        <v>1</v>
      </c>
      <c r="I754">
        <v>0</v>
      </c>
      <c r="J754">
        <v>0</v>
      </c>
      <c r="K754">
        <v>0</v>
      </c>
      <c r="L754" s="4">
        <f t="shared" si="89"/>
        <v>0</v>
      </c>
      <c r="M754" s="12">
        <v>5</v>
      </c>
      <c r="N754" s="12">
        <v>0</v>
      </c>
      <c r="O754" s="12">
        <v>1</v>
      </c>
      <c r="P754" s="8">
        <f t="shared" si="90"/>
        <v>6</v>
      </c>
      <c r="Q754" s="4">
        <v>14</v>
      </c>
      <c r="R754" s="12">
        <v>64</v>
      </c>
      <c r="S754" s="12">
        <v>0</v>
      </c>
      <c r="T754" s="8">
        <f t="shared" si="91"/>
        <v>64</v>
      </c>
      <c r="U754">
        <v>1</v>
      </c>
      <c r="V754">
        <v>0</v>
      </c>
      <c r="W754">
        <v>2</v>
      </c>
      <c r="X754" s="4">
        <f t="shared" si="92"/>
        <v>3</v>
      </c>
      <c r="Y754" s="12">
        <v>0</v>
      </c>
      <c r="Z754" s="12">
        <v>1</v>
      </c>
      <c r="AA754" s="12">
        <v>0</v>
      </c>
      <c r="AB754" s="8">
        <f t="shared" si="93"/>
        <v>1</v>
      </c>
      <c r="AC754">
        <v>10</v>
      </c>
      <c r="AD754">
        <v>0</v>
      </c>
      <c r="AE754">
        <v>0</v>
      </c>
      <c r="AF754" s="4">
        <f t="shared" si="94"/>
        <v>10</v>
      </c>
      <c r="AG754" s="12">
        <v>0</v>
      </c>
      <c r="AH754" s="12">
        <v>6</v>
      </c>
      <c r="AI754" s="8">
        <f t="shared" si="95"/>
        <v>6</v>
      </c>
      <c r="AJ754">
        <v>0</v>
      </c>
      <c r="AK754">
        <v>1</v>
      </c>
      <c r="AL754">
        <v>1</v>
      </c>
      <c r="AM754">
        <v>0</v>
      </c>
      <c r="AN754">
        <v>0</v>
      </c>
      <c r="AO754">
        <v>0</v>
      </c>
      <c r="AP754" s="12">
        <v>0</v>
      </c>
      <c r="AQ754">
        <v>0</v>
      </c>
      <c r="AR754">
        <v>0</v>
      </c>
      <c r="AS754" s="12">
        <v>0</v>
      </c>
      <c r="AT754">
        <v>0</v>
      </c>
      <c r="AU754">
        <v>1</v>
      </c>
      <c r="AV754">
        <v>1</v>
      </c>
      <c r="AW754" s="12">
        <v>1</v>
      </c>
      <c r="AX754" s="12">
        <v>0</v>
      </c>
      <c r="AY754" s="12">
        <v>0</v>
      </c>
      <c r="AZ754" s="12">
        <v>0</v>
      </c>
      <c r="BA754">
        <v>0</v>
      </c>
      <c r="BB754">
        <v>0</v>
      </c>
      <c r="BC754" s="12">
        <v>0</v>
      </c>
      <c r="BD754" s="12">
        <v>2</v>
      </c>
      <c r="BE754" s="12">
        <v>2</v>
      </c>
      <c r="BF754" s="12">
        <v>2</v>
      </c>
      <c r="BG754">
        <v>0</v>
      </c>
      <c r="BH754" s="12">
        <v>0</v>
      </c>
      <c r="BI754" s="12">
        <v>3</v>
      </c>
    </row>
    <row r="755" spans="1:61">
      <c r="A755" t="s">
        <v>835</v>
      </c>
      <c r="B755">
        <v>0</v>
      </c>
      <c r="C755">
        <v>0</v>
      </c>
      <c r="D755">
        <v>0</v>
      </c>
      <c r="E755">
        <v>0</v>
      </c>
      <c r="F755">
        <v>0</v>
      </c>
      <c r="G755" s="4">
        <f t="shared" si="88"/>
        <v>0</v>
      </c>
      <c r="H755" s="8">
        <v>0</v>
      </c>
      <c r="I755">
        <v>0</v>
      </c>
      <c r="J755">
        <v>0</v>
      </c>
      <c r="K755">
        <v>1</v>
      </c>
      <c r="L755" s="4">
        <f t="shared" si="89"/>
        <v>1</v>
      </c>
      <c r="M755" s="12">
        <v>2</v>
      </c>
      <c r="N755" s="12">
        <v>0</v>
      </c>
      <c r="O755" s="12">
        <v>0</v>
      </c>
      <c r="P755" s="8">
        <f t="shared" si="90"/>
        <v>2</v>
      </c>
      <c r="Q755" s="4">
        <v>9</v>
      </c>
      <c r="R755" s="12">
        <v>42</v>
      </c>
      <c r="S755" s="12">
        <v>0</v>
      </c>
      <c r="T755" s="8">
        <f t="shared" si="91"/>
        <v>42</v>
      </c>
      <c r="U755">
        <v>1</v>
      </c>
      <c r="V755">
        <v>0</v>
      </c>
      <c r="W755">
        <v>1</v>
      </c>
      <c r="X755" s="4">
        <f t="shared" si="92"/>
        <v>2</v>
      </c>
      <c r="Y755" s="12">
        <v>0</v>
      </c>
      <c r="Z755" s="12">
        <v>1</v>
      </c>
      <c r="AA755" s="12">
        <v>0</v>
      </c>
      <c r="AB755" s="8">
        <f t="shared" si="93"/>
        <v>1</v>
      </c>
      <c r="AC755">
        <v>8</v>
      </c>
      <c r="AD755">
        <v>0</v>
      </c>
      <c r="AE755">
        <v>0</v>
      </c>
      <c r="AF755" s="4">
        <f t="shared" si="94"/>
        <v>8</v>
      </c>
      <c r="AG755" s="12">
        <v>0</v>
      </c>
      <c r="AH755" s="12">
        <v>5</v>
      </c>
      <c r="AI755" s="8">
        <f t="shared" si="95"/>
        <v>5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1</v>
      </c>
      <c r="AP755" s="12">
        <v>0</v>
      </c>
      <c r="AQ755">
        <v>0</v>
      </c>
      <c r="AR755">
        <v>0</v>
      </c>
      <c r="AS755" s="12">
        <v>2</v>
      </c>
      <c r="AT755">
        <v>0</v>
      </c>
      <c r="AU755">
        <v>2</v>
      </c>
      <c r="AV755">
        <v>1</v>
      </c>
      <c r="AW755" s="12">
        <v>0</v>
      </c>
      <c r="AX755" s="12">
        <v>0</v>
      </c>
      <c r="AY755" s="12">
        <v>0</v>
      </c>
      <c r="AZ755" s="12">
        <v>1</v>
      </c>
      <c r="BA755">
        <v>1</v>
      </c>
      <c r="BB755">
        <v>0</v>
      </c>
      <c r="BC755" s="12">
        <v>1</v>
      </c>
      <c r="BD755" s="12">
        <v>3</v>
      </c>
      <c r="BE755" s="12">
        <v>5</v>
      </c>
      <c r="BF755" s="12">
        <v>1</v>
      </c>
      <c r="BG755">
        <v>0</v>
      </c>
      <c r="BH755" s="12">
        <v>2</v>
      </c>
      <c r="BI755" s="12">
        <v>2</v>
      </c>
    </row>
    <row r="756" spans="1:61">
      <c r="A756" t="s">
        <v>836</v>
      </c>
      <c r="B756">
        <v>0</v>
      </c>
      <c r="C756">
        <v>1</v>
      </c>
      <c r="D756">
        <v>0</v>
      </c>
      <c r="E756">
        <v>0</v>
      </c>
      <c r="F756">
        <v>1</v>
      </c>
      <c r="G756" s="4">
        <f t="shared" si="88"/>
        <v>2</v>
      </c>
      <c r="H756" s="8">
        <v>2</v>
      </c>
      <c r="I756">
        <v>0</v>
      </c>
      <c r="J756">
        <v>0</v>
      </c>
      <c r="K756">
        <v>0</v>
      </c>
      <c r="L756" s="4">
        <f t="shared" si="89"/>
        <v>0</v>
      </c>
      <c r="M756" s="12">
        <v>5</v>
      </c>
      <c r="N756" s="12">
        <v>0</v>
      </c>
      <c r="O756" s="12">
        <v>0</v>
      </c>
      <c r="P756" s="8">
        <f t="shared" si="90"/>
        <v>5</v>
      </c>
      <c r="Q756" s="4">
        <v>10</v>
      </c>
      <c r="R756" s="12">
        <v>53</v>
      </c>
      <c r="S756" s="12">
        <v>0</v>
      </c>
      <c r="T756" s="8">
        <f t="shared" si="91"/>
        <v>53</v>
      </c>
      <c r="U756">
        <v>0</v>
      </c>
      <c r="V756">
        <v>0</v>
      </c>
      <c r="W756">
        <v>0</v>
      </c>
      <c r="X756" s="4">
        <f t="shared" si="92"/>
        <v>0</v>
      </c>
      <c r="Y756" s="12">
        <v>0</v>
      </c>
      <c r="Z756" s="12">
        <v>2</v>
      </c>
      <c r="AA756" s="12">
        <v>0</v>
      </c>
      <c r="AB756" s="8">
        <f t="shared" si="93"/>
        <v>2</v>
      </c>
      <c r="AC756">
        <v>9</v>
      </c>
      <c r="AD756">
        <v>0</v>
      </c>
      <c r="AE756">
        <v>0</v>
      </c>
      <c r="AF756" s="4">
        <f t="shared" si="94"/>
        <v>9</v>
      </c>
      <c r="AG756" s="12">
        <v>0</v>
      </c>
      <c r="AH756" s="12">
        <v>11</v>
      </c>
      <c r="AI756" s="8">
        <f t="shared" si="95"/>
        <v>11</v>
      </c>
      <c r="AJ756">
        <v>0</v>
      </c>
      <c r="AK756">
        <v>1</v>
      </c>
      <c r="AL756">
        <v>0</v>
      </c>
      <c r="AM756">
        <v>0</v>
      </c>
      <c r="AN756">
        <v>1</v>
      </c>
      <c r="AO756">
        <v>0</v>
      </c>
      <c r="AP756" s="12">
        <v>0</v>
      </c>
      <c r="AQ756">
        <v>0</v>
      </c>
      <c r="AR756">
        <v>1</v>
      </c>
      <c r="AS756" s="12">
        <v>0</v>
      </c>
      <c r="AT756">
        <v>0</v>
      </c>
      <c r="AU756">
        <v>2</v>
      </c>
      <c r="AV756">
        <v>2</v>
      </c>
      <c r="AW756" s="12">
        <v>1</v>
      </c>
      <c r="AX756" s="12">
        <v>0</v>
      </c>
      <c r="AY756" s="12">
        <v>1</v>
      </c>
      <c r="AZ756" s="12">
        <v>0</v>
      </c>
      <c r="BA756">
        <v>2</v>
      </c>
      <c r="BB756">
        <v>0</v>
      </c>
      <c r="BC756" s="12">
        <v>0</v>
      </c>
      <c r="BD756" s="12">
        <v>1</v>
      </c>
      <c r="BE756" s="12">
        <v>3</v>
      </c>
      <c r="BF756" s="12">
        <v>1</v>
      </c>
      <c r="BG756">
        <v>0</v>
      </c>
      <c r="BH756" s="12">
        <v>2</v>
      </c>
      <c r="BI756" s="12">
        <v>3</v>
      </c>
    </row>
    <row r="757" spans="1:61">
      <c r="A757" t="s">
        <v>837</v>
      </c>
      <c r="B757">
        <v>0</v>
      </c>
      <c r="C757">
        <v>0</v>
      </c>
      <c r="D757">
        <v>0</v>
      </c>
      <c r="E757">
        <v>0</v>
      </c>
      <c r="F757">
        <v>1</v>
      </c>
      <c r="G757" s="4">
        <f t="shared" si="88"/>
        <v>1</v>
      </c>
      <c r="H757" s="8">
        <v>1</v>
      </c>
      <c r="I757">
        <v>2</v>
      </c>
      <c r="J757">
        <v>0</v>
      </c>
      <c r="K757">
        <v>0</v>
      </c>
      <c r="L757" s="4">
        <f t="shared" si="89"/>
        <v>2</v>
      </c>
      <c r="M757" s="12">
        <v>13</v>
      </c>
      <c r="N757" s="12">
        <v>1</v>
      </c>
      <c r="O757" s="12">
        <v>0</v>
      </c>
      <c r="P757" s="8">
        <f t="shared" si="90"/>
        <v>14</v>
      </c>
      <c r="Q757" s="4">
        <v>14</v>
      </c>
      <c r="R757" s="12">
        <v>76</v>
      </c>
      <c r="S757" s="12">
        <v>0</v>
      </c>
      <c r="T757" s="8">
        <f t="shared" si="91"/>
        <v>76</v>
      </c>
      <c r="U757">
        <v>2</v>
      </c>
      <c r="V757">
        <v>0</v>
      </c>
      <c r="W757">
        <v>0</v>
      </c>
      <c r="X757" s="4">
        <f t="shared" si="92"/>
        <v>2</v>
      </c>
      <c r="Y757" s="12">
        <v>0</v>
      </c>
      <c r="Z757" s="12">
        <v>2</v>
      </c>
      <c r="AA757" s="12">
        <v>0</v>
      </c>
      <c r="AB757" s="8">
        <f t="shared" si="93"/>
        <v>2</v>
      </c>
      <c r="AC757">
        <v>18</v>
      </c>
      <c r="AD757">
        <v>0</v>
      </c>
      <c r="AE757">
        <v>0</v>
      </c>
      <c r="AF757" s="4">
        <f t="shared" si="94"/>
        <v>18</v>
      </c>
      <c r="AG757" s="12">
        <v>0</v>
      </c>
      <c r="AH757" s="12">
        <v>15</v>
      </c>
      <c r="AI757" s="8">
        <f t="shared" si="95"/>
        <v>15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 s="12">
        <v>2</v>
      </c>
      <c r="AQ757">
        <v>0</v>
      </c>
      <c r="AR757">
        <v>0</v>
      </c>
      <c r="AS757" s="12">
        <v>1</v>
      </c>
      <c r="AT757">
        <v>0</v>
      </c>
      <c r="AU757">
        <v>1</v>
      </c>
      <c r="AV757">
        <v>0</v>
      </c>
      <c r="AW757" s="12">
        <v>0</v>
      </c>
      <c r="AX757" s="12">
        <v>0</v>
      </c>
      <c r="AY757" s="12">
        <v>1</v>
      </c>
      <c r="AZ757" s="12">
        <v>0</v>
      </c>
      <c r="BA757">
        <v>1</v>
      </c>
      <c r="BB757">
        <v>0</v>
      </c>
      <c r="BC757" s="12">
        <v>1</v>
      </c>
      <c r="BD757" s="12">
        <v>2</v>
      </c>
      <c r="BE757" s="12">
        <v>2</v>
      </c>
      <c r="BF757" s="12">
        <v>0</v>
      </c>
      <c r="BG757">
        <v>1</v>
      </c>
      <c r="BH757" s="12">
        <v>1</v>
      </c>
      <c r="BI757" s="12">
        <v>6</v>
      </c>
    </row>
    <row r="758" spans="1:61">
      <c r="A758" t="s">
        <v>838</v>
      </c>
      <c r="B758">
        <v>0</v>
      </c>
      <c r="C758">
        <v>0</v>
      </c>
      <c r="D758">
        <v>0</v>
      </c>
      <c r="E758">
        <v>0</v>
      </c>
      <c r="F758">
        <v>0</v>
      </c>
      <c r="G758" s="4">
        <f t="shared" si="88"/>
        <v>0</v>
      </c>
      <c r="H758" s="8">
        <v>1</v>
      </c>
      <c r="I758">
        <v>0</v>
      </c>
      <c r="J758">
        <v>0</v>
      </c>
      <c r="K758">
        <v>1</v>
      </c>
      <c r="L758" s="4">
        <f t="shared" si="89"/>
        <v>1</v>
      </c>
      <c r="M758" s="12">
        <v>15</v>
      </c>
      <c r="N758" s="12">
        <v>0</v>
      </c>
      <c r="O758" s="12">
        <v>2</v>
      </c>
      <c r="P758" s="8">
        <f t="shared" si="90"/>
        <v>17</v>
      </c>
      <c r="Q758" s="4">
        <v>47</v>
      </c>
      <c r="R758" s="12">
        <v>108</v>
      </c>
      <c r="S758" s="12">
        <v>0</v>
      </c>
      <c r="T758" s="8">
        <f t="shared" si="91"/>
        <v>108</v>
      </c>
      <c r="U758">
        <v>12</v>
      </c>
      <c r="V758">
        <v>0</v>
      </c>
      <c r="W758">
        <v>0</v>
      </c>
      <c r="X758" s="4">
        <f t="shared" si="92"/>
        <v>12</v>
      </c>
      <c r="Y758" s="12">
        <v>1</v>
      </c>
      <c r="Z758" s="12">
        <v>8</v>
      </c>
      <c r="AA758" s="12">
        <v>0</v>
      </c>
      <c r="AB758" s="8">
        <f t="shared" si="93"/>
        <v>9</v>
      </c>
      <c r="AC758">
        <v>34</v>
      </c>
      <c r="AD758">
        <v>0</v>
      </c>
      <c r="AE758">
        <v>0</v>
      </c>
      <c r="AF758" s="4">
        <f t="shared" si="94"/>
        <v>34</v>
      </c>
      <c r="AG758" s="12">
        <v>0</v>
      </c>
      <c r="AH758" s="12">
        <v>9</v>
      </c>
      <c r="AI758" s="8">
        <f t="shared" si="95"/>
        <v>9</v>
      </c>
      <c r="AJ758">
        <v>0</v>
      </c>
      <c r="AK758">
        <v>2</v>
      </c>
      <c r="AL758">
        <v>1</v>
      </c>
      <c r="AM758">
        <v>0</v>
      </c>
      <c r="AN758">
        <v>10</v>
      </c>
      <c r="AO758">
        <v>1</v>
      </c>
      <c r="AP758" s="12">
        <v>2</v>
      </c>
      <c r="AQ758">
        <v>1</v>
      </c>
      <c r="AR758">
        <v>2</v>
      </c>
      <c r="AS758" s="12">
        <v>5</v>
      </c>
      <c r="AT758">
        <v>1</v>
      </c>
      <c r="AU758">
        <v>6</v>
      </c>
      <c r="AV758">
        <v>5</v>
      </c>
      <c r="AW758" s="12">
        <v>2</v>
      </c>
      <c r="AX758" s="12">
        <v>0</v>
      </c>
      <c r="AY758" s="12">
        <v>0</v>
      </c>
      <c r="AZ758" s="12">
        <v>1</v>
      </c>
      <c r="BA758">
        <v>6</v>
      </c>
      <c r="BB758">
        <v>4</v>
      </c>
      <c r="BC758" s="12">
        <v>2</v>
      </c>
      <c r="BD758" s="12">
        <v>9</v>
      </c>
      <c r="BE758" s="12">
        <v>2</v>
      </c>
      <c r="BF758" s="12">
        <v>3</v>
      </c>
      <c r="BG758">
        <v>1</v>
      </c>
      <c r="BH758" s="12">
        <v>5</v>
      </c>
      <c r="BI758" s="12">
        <v>13</v>
      </c>
    </row>
    <row r="759" spans="1:61">
      <c r="A759" t="s">
        <v>839</v>
      </c>
      <c r="B759">
        <v>0</v>
      </c>
      <c r="C759">
        <v>1</v>
      </c>
      <c r="D759">
        <v>0</v>
      </c>
      <c r="E759">
        <v>0</v>
      </c>
      <c r="F759">
        <v>0</v>
      </c>
      <c r="G759" s="4">
        <f t="shared" si="88"/>
        <v>1</v>
      </c>
      <c r="H759" s="8">
        <v>0</v>
      </c>
      <c r="I759">
        <v>0</v>
      </c>
      <c r="J759">
        <v>0</v>
      </c>
      <c r="K759">
        <v>0</v>
      </c>
      <c r="L759" s="4">
        <f t="shared" si="89"/>
        <v>0</v>
      </c>
      <c r="M759" s="12">
        <v>3</v>
      </c>
      <c r="N759" s="12">
        <v>0</v>
      </c>
      <c r="O759" s="12">
        <v>0</v>
      </c>
      <c r="P759" s="8">
        <f t="shared" si="90"/>
        <v>3</v>
      </c>
      <c r="Q759" s="4">
        <v>4</v>
      </c>
      <c r="R759" s="12">
        <v>25</v>
      </c>
      <c r="S759" s="12">
        <v>0</v>
      </c>
      <c r="T759" s="8">
        <f t="shared" si="91"/>
        <v>25</v>
      </c>
      <c r="U759">
        <v>0</v>
      </c>
      <c r="V759">
        <v>0</v>
      </c>
      <c r="W759">
        <v>0</v>
      </c>
      <c r="X759" s="4">
        <f t="shared" si="92"/>
        <v>0</v>
      </c>
      <c r="Y759" s="12">
        <v>1</v>
      </c>
      <c r="Z759" s="12">
        <v>1</v>
      </c>
      <c r="AA759" s="12">
        <v>0</v>
      </c>
      <c r="AB759" s="8">
        <f t="shared" si="93"/>
        <v>2</v>
      </c>
      <c r="AC759">
        <v>10</v>
      </c>
      <c r="AD759">
        <v>0</v>
      </c>
      <c r="AE759">
        <v>0</v>
      </c>
      <c r="AF759" s="4">
        <f t="shared" si="94"/>
        <v>10</v>
      </c>
      <c r="AG759" s="12">
        <v>0</v>
      </c>
      <c r="AH759" s="12">
        <v>1</v>
      </c>
      <c r="AI759" s="8">
        <f t="shared" si="95"/>
        <v>1</v>
      </c>
      <c r="AJ759">
        <v>0</v>
      </c>
      <c r="AK759">
        <v>0</v>
      </c>
      <c r="AL759">
        <v>3</v>
      </c>
      <c r="AM759">
        <v>0</v>
      </c>
      <c r="AN759">
        <v>0</v>
      </c>
      <c r="AO759">
        <v>0</v>
      </c>
      <c r="AP759" s="12">
        <v>0</v>
      </c>
      <c r="AQ759">
        <v>1</v>
      </c>
      <c r="AR759">
        <v>0</v>
      </c>
      <c r="AS759" s="12">
        <v>0</v>
      </c>
      <c r="AT759">
        <v>0</v>
      </c>
      <c r="AU759">
        <v>0</v>
      </c>
      <c r="AV759">
        <v>2</v>
      </c>
      <c r="AW759" s="12">
        <v>0</v>
      </c>
      <c r="AX759" s="12">
        <v>0</v>
      </c>
      <c r="AY759" s="12">
        <v>0</v>
      </c>
      <c r="AZ759" s="12">
        <v>0</v>
      </c>
      <c r="BA759">
        <v>0</v>
      </c>
      <c r="BB759">
        <v>0</v>
      </c>
      <c r="BC759" s="12">
        <v>0</v>
      </c>
      <c r="BD759" s="12">
        <v>0</v>
      </c>
      <c r="BE759" s="12">
        <v>1</v>
      </c>
      <c r="BF759" s="12">
        <v>2</v>
      </c>
      <c r="BG759">
        <v>2</v>
      </c>
      <c r="BH759" s="12">
        <v>0</v>
      </c>
      <c r="BI759" s="12">
        <v>2</v>
      </c>
    </row>
    <row r="760" spans="1:61">
      <c r="A760" t="s">
        <v>840</v>
      </c>
      <c r="B760">
        <v>0</v>
      </c>
      <c r="C760">
        <v>0</v>
      </c>
      <c r="D760">
        <v>0</v>
      </c>
      <c r="E760">
        <v>0</v>
      </c>
      <c r="F760">
        <v>0</v>
      </c>
      <c r="G760" s="4">
        <f t="shared" si="88"/>
        <v>0</v>
      </c>
      <c r="H760" s="8">
        <v>6</v>
      </c>
      <c r="I760">
        <v>1</v>
      </c>
      <c r="J760">
        <v>0</v>
      </c>
      <c r="K760">
        <v>1</v>
      </c>
      <c r="L760" s="4">
        <f t="shared" si="89"/>
        <v>2</v>
      </c>
      <c r="M760" s="12">
        <v>40</v>
      </c>
      <c r="N760" s="12">
        <v>0</v>
      </c>
      <c r="O760" s="12">
        <v>0</v>
      </c>
      <c r="P760" s="8">
        <f t="shared" si="90"/>
        <v>40</v>
      </c>
      <c r="Q760" s="4">
        <v>55</v>
      </c>
      <c r="R760" s="12">
        <v>224</v>
      </c>
      <c r="S760" s="12">
        <v>0</v>
      </c>
      <c r="T760" s="8">
        <f t="shared" si="91"/>
        <v>224</v>
      </c>
      <c r="U760">
        <v>17</v>
      </c>
      <c r="V760">
        <v>0</v>
      </c>
      <c r="W760">
        <v>1</v>
      </c>
      <c r="X760" s="4">
        <f t="shared" si="92"/>
        <v>18</v>
      </c>
      <c r="Y760" s="12">
        <v>1</v>
      </c>
      <c r="Z760" s="12">
        <v>19</v>
      </c>
      <c r="AA760" s="12">
        <v>0</v>
      </c>
      <c r="AB760" s="8">
        <f t="shared" si="93"/>
        <v>20</v>
      </c>
      <c r="AC760">
        <v>87</v>
      </c>
      <c r="AD760">
        <v>0</v>
      </c>
      <c r="AE760">
        <v>0</v>
      </c>
      <c r="AF760" s="4">
        <f t="shared" si="94"/>
        <v>87</v>
      </c>
      <c r="AG760" s="12">
        <v>0</v>
      </c>
      <c r="AH760" s="12">
        <v>17</v>
      </c>
      <c r="AI760" s="8">
        <f t="shared" si="95"/>
        <v>17</v>
      </c>
      <c r="AJ760">
        <v>1</v>
      </c>
      <c r="AK760">
        <v>4</v>
      </c>
      <c r="AL760">
        <v>1</v>
      </c>
      <c r="AM760">
        <v>0</v>
      </c>
      <c r="AN760">
        <v>4</v>
      </c>
      <c r="AO760">
        <v>1</v>
      </c>
      <c r="AP760" s="12">
        <v>0</v>
      </c>
      <c r="AQ760">
        <v>1</v>
      </c>
      <c r="AR760">
        <v>0</v>
      </c>
      <c r="AS760" s="12">
        <v>3</v>
      </c>
      <c r="AT760">
        <v>2</v>
      </c>
      <c r="AU760">
        <v>4</v>
      </c>
      <c r="AV760">
        <v>3</v>
      </c>
      <c r="AW760" s="12">
        <v>4</v>
      </c>
      <c r="AX760" s="12">
        <v>0</v>
      </c>
      <c r="AY760" s="12">
        <v>0</v>
      </c>
      <c r="AZ760" s="12">
        <v>1</v>
      </c>
      <c r="BA760">
        <v>8</v>
      </c>
      <c r="BB760">
        <v>1</v>
      </c>
      <c r="BC760" s="12">
        <v>2</v>
      </c>
      <c r="BD760" s="12">
        <v>11</v>
      </c>
      <c r="BE760" s="12">
        <v>4</v>
      </c>
      <c r="BF760" s="12">
        <v>3</v>
      </c>
      <c r="BG760">
        <v>3</v>
      </c>
      <c r="BH760" s="12">
        <v>6</v>
      </c>
      <c r="BI760" s="12">
        <v>11</v>
      </c>
    </row>
    <row r="761" spans="1:61">
      <c r="A761" t="s">
        <v>841</v>
      </c>
      <c r="B761">
        <v>0</v>
      </c>
      <c r="C761">
        <v>1</v>
      </c>
      <c r="D761">
        <v>0</v>
      </c>
      <c r="E761">
        <v>0</v>
      </c>
      <c r="F761">
        <v>1</v>
      </c>
      <c r="G761" s="4">
        <f t="shared" si="88"/>
        <v>2</v>
      </c>
      <c r="H761" s="8">
        <v>4</v>
      </c>
      <c r="I761">
        <v>0</v>
      </c>
      <c r="J761">
        <v>1</v>
      </c>
      <c r="K761">
        <v>2</v>
      </c>
      <c r="L761" s="4">
        <f t="shared" si="89"/>
        <v>3</v>
      </c>
      <c r="M761" s="12">
        <v>17</v>
      </c>
      <c r="N761" s="12">
        <v>0</v>
      </c>
      <c r="O761" s="12">
        <v>0</v>
      </c>
      <c r="P761" s="8">
        <f t="shared" si="90"/>
        <v>17</v>
      </c>
      <c r="Q761" s="4">
        <v>26</v>
      </c>
      <c r="R761" s="12">
        <v>112</v>
      </c>
      <c r="S761" s="12">
        <v>0</v>
      </c>
      <c r="T761" s="8">
        <f t="shared" si="91"/>
        <v>112</v>
      </c>
      <c r="U761">
        <v>3</v>
      </c>
      <c r="V761">
        <v>0</v>
      </c>
      <c r="W761">
        <v>2</v>
      </c>
      <c r="X761" s="4">
        <f t="shared" si="92"/>
        <v>5</v>
      </c>
      <c r="Y761" s="12">
        <v>0</v>
      </c>
      <c r="Z761" s="12">
        <v>5</v>
      </c>
      <c r="AA761" s="12">
        <v>0</v>
      </c>
      <c r="AB761" s="8">
        <f t="shared" si="93"/>
        <v>5</v>
      </c>
      <c r="AC761">
        <v>40</v>
      </c>
      <c r="AD761">
        <v>0</v>
      </c>
      <c r="AE761">
        <v>0</v>
      </c>
      <c r="AF761" s="4">
        <f t="shared" si="94"/>
        <v>40</v>
      </c>
      <c r="AG761" s="12">
        <v>0</v>
      </c>
      <c r="AH761" s="12">
        <v>12</v>
      </c>
      <c r="AI761" s="8">
        <f t="shared" si="95"/>
        <v>12</v>
      </c>
      <c r="AJ761">
        <v>0</v>
      </c>
      <c r="AK761">
        <v>5</v>
      </c>
      <c r="AL761">
        <v>0</v>
      </c>
      <c r="AM761">
        <v>0</v>
      </c>
      <c r="AN761">
        <v>0</v>
      </c>
      <c r="AO761">
        <v>0</v>
      </c>
      <c r="AP761" s="12">
        <v>0</v>
      </c>
      <c r="AQ761">
        <v>0</v>
      </c>
      <c r="AR761">
        <v>1</v>
      </c>
      <c r="AS761" s="12">
        <v>0</v>
      </c>
      <c r="AT761">
        <v>0</v>
      </c>
      <c r="AU761">
        <v>2</v>
      </c>
      <c r="AV761">
        <v>0</v>
      </c>
      <c r="AW761" s="12">
        <v>5</v>
      </c>
      <c r="AX761" s="12">
        <v>0</v>
      </c>
      <c r="AY761" s="12">
        <v>1</v>
      </c>
      <c r="AZ761" s="12">
        <v>0</v>
      </c>
      <c r="BA761">
        <v>3</v>
      </c>
      <c r="BB761">
        <v>0</v>
      </c>
      <c r="BC761" s="12">
        <v>0</v>
      </c>
      <c r="BD761" s="12">
        <v>2</v>
      </c>
      <c r="BE761" s="12">
        <v>3</v>
      </c>
      <c r="BF761" s="12">
        <v>3</v>
      </c>
      <c r="BG761">
        <v>2</v>
      </c>
      <c r="BH761" s="12">
        <v>0</v>
      </c>
      <c r="BI761" s="12">
        <v>7</v>
      </c>
    </row>
    <row r="762" spans="1:61">
      <c r="A762" t="s">
        <v>842</v>
      </c>
      <c r="B762">
        <v>0</v>
      </c>
      <c r="C762">
        <v>1</v>
      </c>
      <c r="D762">
        <v>0</v>
      </c>
      <c r="E762">
        <v>0</v>
      </c>
      <c r="F762">
        <v>0</v>
      </c>
      <c r="G762" s="4">
        <f t="shared" si="88"/>
        <v>1</v>
      </c>
      <c r="H762" s="8">
        <v>1</v>
      </c>
      <c r="I762">
        <v>0</v>
      </c>
      <c r="J762">
        <v>0</v>
      </c>
      <c r="K762">
        <v>1</v>
      </c>
      <c r="L762" s="4">
        <f t="shared" si="89"/>
        <v>1</v>
      </c>
      <c r="M762" s="12">
        <v>22</v>
      </c>
      <c r="N762" s="12">
        <v>0</v>
      </c>
      <c r="O762" s="12">
        <v>0</v>
      </c>
      <c r="P762" s="8">
        <f t="shared" si="90"/>
        <v>22</v>
      </c>
      <c r="Q762" s="4">
        <v>26</v>
      </c>
      <c r="R762" s="12">
        <v>131</v>
      </c>
      <c r="S762" s="12">
        <v>0</v>
      </c>
      <c r="T762" s="8">
        <f t="shared" si="91"/>
        <v>131</v>
      </c>
      <c r="U762">
        <v>3</v>
      </c>
      <c r="V762">
        <v>0</v>
      </c>
      <c r="W762">
        <v>0</v>
      </c>
      <c r="X762" s="4">
        <f t="shared" si="92"/>
        <v>3</v>
      </c>
      <c r="Y762" s="12">
        <v>0</v>
      </c>
      <c r="Z762" s="12">
        <v>5</v>
      </c>
      <c r="AA762" s="12">
        <v>0</v>
      </c>
      <c r="AB762" s="8">
        <f t="shared" si="93"/>
        <v>5</v>
      </c>
      <c r="AC762">
        <v>32</v>
      </c>
      <c r="AD762">
        <v>0</v>
      </c>
      <c r="AE762">
        <v>0</v>
      </c>
      <c r="AF762" s="4">
        <f t="shared" si="94"/>
        <v>32</v>
      </c>
      <c r="AG762" s="12">
        <v>0</v>
      </c>
      <c r="AH762" s="12">
        <v>10</v>
      </c>
      <c r="AI762" s="8">
        <f t="shared" si="95"/>
        <v>10</v>
      </c>
      <c r="AJ762">
        <v>1</v>
      </c>
      <c r="AK762">
        <v>0</v>
      </c>
      <c r="AL762">
        <v>4</v>
      </c>
      <c r="AM762">
        <v>0</v>
      </c>
      <c r="AN762">
        <v>1</v>
      </c>
      <c r="AO762">
        <v>1</v>
      </c>
      <c r="AP762" s="12">
        <v>1</v>
      </c>
      <c r="AQ762">
        <v>0</v>
      </c>
      <c r="AR762">
        <v>1</v>
      </c>
      <c r="AS762" s="12">
        <v>1</v>
      </c>
      <c r="AT762">
        <v>0</v>
      </c>
      <c r="AU762">
        <v>0</v>
      </c>
      <c r="AV762">
        <v>4</v>
      </c>
      <c r="AW762" s="12">
        <v>0</v>
      </c>
      <c r="AX762" s="12">
        <v>0</v>
      </c>
      <c r="AY762" s="12">
        <v>2</v>
      </c>
      <c r="AZ762" s="12">
        <v>1</v>
      </c>
      <c r="BA762">
        <v>5</v>
      </c>
      <c r="BB762">
        <v>1</v>
      </c>
      <c r="BC762" s="12">
        <v>0</v>
      </c>
      <c r="BD762" s="12">
        <v>3</v>
      </c>
      <c r="BE762" s="12">
        <v>7</v>
      </c>
      <c r="BF762" s="12">
        <v>6</v>
      </c>
      <c r="BG762">
        <v>0</v>
      </c>
      <c r="BH762" s="12">
        <v>0</v>
      </c>
      <c r="BI762" s="12">
        <v>13</v>
      </c>
    </row>
    <row r="763" spans="1:61">
      <c r="A763" t="s">
        <v>843</v>
      </c>
      <c r="B763">
        <v>0</v>
      </c>
      <c r="C763">
        <v>0</v>
      </c>
      <c r="D763">
        <v>0</v>
      </c>
      <c r="E763">
        <v>0</v>
      </c>
      <c r="F763">
        <v>1</v>
      </c>
      <c r="G763" s="4">
        <f t="shared" si="88"/>
        <v>1</v>
      </c>
      <c r="H763" s="8">
        <v>4</v>
      </c>
      <c r="I763">
        <v>1</v>
      </c>
      <c r="J763">
        <v>0</v>
      </c>
      <c r="K763">
        <v>1</v>
      </c>
      <c r="L763" s="4">
        <f t="shared" si="89"/>
        <v>2</v>
      </c>
      <c r="M763" s="12">
        <v>14</v>
      </c>
      <c r="N763" s="12">
        <v>1</v>
      </c>
      <c r="O763" s="12">
        <v>0</v>
      </c>
      <c r="P763" s="8">
        <f t="shared" si="90"/>
        <v>15</v>
      </c>
      <c r="Q763" s="4">
        <v>24</v>
      </c>
      <c r="R763" s="12">
        <v>155</v>
      </c>
      <c r="S763" s="12">
        <v>0</v>
      </c>
      <c r="T763" s="8">
        <f t="shared" si="91"/>
        <v>155</v>
      </c>
      <c r="U763">
        <v>3</v>
      </c>
      <c r="V763">
        <v>0</v>
      </c>
      <c r="W763">
        <v>0</v>
      </c>
      <c r="X763" s="4">
        <f t="shared" si="92"/>
        <v>3</v>
      </c>
      <c r="Y763" s="12">
        <v>0</v>
      </c>
      <c r="Z763" s="12">
        <v>6</v>
      </c>
      <c r="AA763" s="12">
        <v>0</v>
      </c>
      <c r="AB763" s="8">
        <f t="shared" si="93"/>
        <v>6</v>
      </c>
      <c r="AC763">
        <v>41</v>
      </c>
      <c r="AD763">
        <v>0</v>
      </c>
      <c r="AE763">
        <v>0</v>
      </c>
      <c r="AF763" s="4">
        <f t="shared" si="94"/>
        <v>41</v>
      </c>
      <c r="AG763" s="12">
        <v>0</v>
      </c>
      <c r="AH763" s="12">
        <v>27</v>
      </c>
      <c r="AI763" s="8">
        <f t="shared" si="95"/>
        <v>27</v>
      </c>
      <c r="AJ763">
        <v>0</v>
      </c>
      <c r="AK763">
        <v>0</v>
      </c>
      <c r="AL763">
        <v>1</v>
      </c>
      <c r="AM763">
        <v>0</v>
      </c>
      <c r="AN763">
        <v>0</v>
      </c>
      <c r="AO763">
        <v>0</v>
      </c>
      <c r="AP763" s="12">
        <v>0</v>
      </c>
      <c r="AQ763">
        <v>1</v>
      </c>
      <c r="AR763">
        <v>2</v>
      </c>
      <c r="AS763" s="12">
        <v>1</v>
      </c>
      <c r="AT763">
        <v>0</v>
      </c>
      <c r="AU763">
        <v>4</v>
      </c>
      <c r="AV763">
        <v>6</v>
      </c>
      <c r="AW763" s="12">
        <v>0</v>
      </c>
      <c r="AX763" s="12">
        <v>2</v>
      </c>
      <c r="AY763" s="12">
        <v>0</v>
      </c>
      <c r="AZ763" s="12">
        <v>0</v>
      </c>
      <c r="BA763">
        <v>4</v>
      </c>
      <c r="BB763">
        <v>0</v>
      </c>
      <c r="BC763" s="12">
        <v>0</v>
      </c>
      <c r="BD763" s="12">
        <v>3</v>
      </c>
      <c r="BE763" s="12">
        <v>4</v>
      </c>
      <c r="BF763" s="12">
        <v>3</v>
      </c>
      <c r="BG763">
        <v>1</v>
      </c>
      <c r="BH763" s="12">
        <v>3</v>
      </c>
      <c r="BI763" s="12">
        <v>11</v>
      </c>
    </row>
    <row r="764" spans="1:61">
      <c r="A764" t="s">
        <v>844</v>
      </c>
      <c r="B764">
        <v>0</v>
      </c>
      <c r="C764">
        <v>0</v>
      </c>
      <c r="D764">
        <v>0</v>
      </c>
      <c r="E764">
        <v>0</v>
      </c>
      <c r="F764">
        <v>0</v>
      </c>
      <c r="G764" s="4">
        <f t="shared" si="88"/>
        <v>0</v>
      </c>
      <c r="H764" s="8">
        <v>3</v>
      </c>
      <c r="I764">
        <v>0</v>
      </c>
      <c r="J764">
        <v>0</v>
      </c>
      <c r="K764">
        <v>1</v>
      </c>
      <c r="L764" s="4">
        <f t="shared" si="89"/>
        <v>1</v>
      </c>
      <c r="M764" s="12">
        <v>9</v>
      </c>
      <c r="N764" s="12">
        <v>0</v>
      </c>
      <c r="O764" s="12">
        <v>0</v>
      </c>
      <c r="P764" s="8">
        <f t="shared" si="90"/>
        <v>9</v>
      </c>
      <c r="Q764" s="4">
        <v>12</v>
      </c>
      <c r="R764" s="12">
        <v>31</v>
      </c>
      <c r="S764" s="12">
        <v>0</v>
      </c>
      <c r="T764" s="8">
        <f t="shared" si="91"/>
        <v>31</v>
      </c>
      <c r="U764">
        <v>1</v>
      </c>
      <c r="V764">
        <v>0</v>
      </c>
      <c r="W764">
        <v>0</v>
      </c>
      <c r="X764" s="4">
        <f t="shared" si="92"/>
        <v>1</v>
      </c>
      <c r="Y764" s="12">
        <v>0</v>
      </c>
      <c r="Z764" s="12">
        <v>3</v>
      </c>
      <c r="AA764" s="12">
        <v>0</v>
      </c>
      <c r="AB764" s="8">
        <f t="shared" si="93"/>
        <v>3</v>
      </c>
      <c r="AC764">
        <v>18</v>
      </c>
      <c r="AD764">
        <v>0</v>
      </c>
      <c r="AE764">
        <v>0</v>
      </c>
      <c r="AF764" s="4">
        <f t="shared" si="94"/>
        <v>18</v>
      </c>
      <c r="AG764" s="12">
        <v>0</v>
      </c>
      <c r="AH764" s="12">
        <v>7</v>
      </c>
      <c r="AI764" s="8">
        <f t="shared" si="95"/>
        <v>7</v>
      </c>
      <c r="AJ764">
        <v>0</v>
      </c>
      <c r="AK764">
        <v>0</v>
      </c>
      <c r="AL764">
        <v>1</v>
      </c>
      <c r="AM764">
        <v>0</v>
      </c>
      <c r="AN764">
        <v>0</v>
      </c>
      <c r="AO764">
        <v>0</v>
      </c>
      <c r="AP764" s="12">
        <v>0</v>
      </c>
      <c r="AQ764">
        <v>0</v>
      </c>
      <c r="AR764">
        <v>0</v>
      </c>
      <c r="AS764" s="12">
        <v>0</v>
      </c>
      <c r="AT764">
        <v>0</v>
      </c>
      <c r="AU764">
        <v>3</v>
      </c>
      <c r="AV764">
        <v>0</v>
      </c>
      <c r="AW764" s="12">
        <v>0</v>
      </c>
      <c r="AX764" s="12">
        <v>0</v>
      </c>
      <c r="AY764" s="12">
        <v>0</v>
      </c>
      <c r="AZ764" s="12">
        <v>0</v>
      </c>
      <c r="BA764">
        <v>0</v>
      </c>
      <c r="BB764">
        <v>0</v>
      </c>
      <c r="BC764" s="12">
        <v>1</v>
      </c>
      <c r="BD764" s="12">
        <v>3</v>
      </c>
      <c r="BE764" s="12">
        <v>3</v>
      </c>
      <c r="BF764" s="12">
        <v>0</v>
      </c>
      <c r="BG764">
        <v>1</v>
      </c>
      <c r="BH764" s="12">
        <v>1</v>
      </c>
      <c r="BI764" s="12">
        <v>7</v>
      </c>
    </row>
    <row r="765" spans="1:61">
      <c r="A765" t="s">
        <v>845</v>
      </c>
      <c r="B765">
        <v>0</v>
      </c>
      <c r="C765">
        <v>1</v>
      </c>
      <c r="D765">
        <v>0</v>
      </c>
      <c r="E765">
        <v>0</v>
      </c>
      <c r="F765">
        <v>0</v>
      </c>
      <c r="G765" s="4">
        <f t="shared" si="88"/>
        <v>1</v>
      </c>
      <c r="H765" s="8">
        <v>2</v>
      </c>
      <c r="I765">
        <v>1</v>
      </c>
      <c r="J765">
        <v>0</v>
      </c>
      <c r="K765">
        <v>0</v>
      </c>
      <c r="L765" s="4">
        <f t="shared" si="89"/>
        <v>1</v>
      </c>
      <c r="M765" s="12">
        <v>14</v>
      </c>
      <c r="N765" s="12">
        <v>0</v>
      </c>
      <c r="O765" s="12">
        <v>0</v>
      </c>
      <c r="P765" s="8">
        <f t="shared" si="90"/>
        <v>14</v>
      </c>
      <c r="Q765" s="4">
        <v>13</v>
      </c>
      <c r="R765" s="12">
        <v>61</v>
      </c>
      <c r="S765" s="12">
        <v>0</v>
      </c>
      <c r="T765" s="8">
        <f t="shared" si="91"/>
        <v>61</v>
      </c>
      <c r="U765">
        <v>5</v>
      </c>
      <c r="V765">
        <v>0</v>
      </c>
      <c r="W765">
        <v>1</v>
      </c>
      <c r="X765" s="4">
        <f t="shared" si="92"/>
        <v>6</v>
      </c>
      <c r="Y765" s="12">
        <v>1</v>
      </c>
      <c r="Z765" s="12">
        <v>3</v>
      </c>
      <c r="AA765" s="12">
        <v>0</v>
      </c>
      <c r="AB765" s="8">
        <f t="shared" si="93"/>
        <v>4</v>
      </c>
      <c r="AC765">
        <v>16</v>
      </c>
      <c r="AD765">
        <v>0</v>
      </c>
      <c r="AE765">
        <v>0</v>
      </c>
      <c r="AF765" s="4">
        <f t="shared" si="94"/>
        <v>16</v>
      </c>
      <c r="AG765" s="12">
        <v>0</v>
      </c>
      <c r="AH765" s="12">
        <v>11</v>
      </c>
      <c r="AI765" s="8">
        <f t="shared" si="95"/>
        <v>11</v>
      </c>
      <c r="AJ765">
        <v>0</v>
      </c>
      <c r="AK765">
        <v>0</v>
      </c>
      <c r="AL765">
        <v>0</v>
      </c>
      <c r="AM765">
        <v>0</v>
      </c>
      <c r="AN765">
        <v>2</v>
      </c>
      <c r="AO765">
        <v>0</v>
      </c>
      <c r="AP765" s="12">
        <v>0</v>
      </c>
      <c r="AQ765">
        <v>0</v>
      </c>
      <c r="AR765">
        <v>1</v>
      </c>
      <c r="AS765" s="12">
        <v>1</v>
      </c>
      <c r="AT765">
        <v>0</v>
      </c>
      <c r="AU765">
        <v>1</v>
      </c>
      <c r="AV765">
        <v>1</v>
      </c>
      <c r="AW765" s="12">
        <v>0</v>
      </c>
      <c r="AX765" s="12">
        <v>0</v>
      </c>
      <c r="AY765" s="12">
        <v>0</v>
      </c>
      <c r="AZ765" s="12">
        <v>0</v>
      </c>
      <c r="BA765">
        <v>0</v>
      </c>
      <c r="BB765">
        <v>0</v>
      </c>
      <c r="BC765" s="12">
        <v>1</v>
      </c>
      <c r="BD765" s="12">
        <v>1</v>
      </c>
      <c r="BE765" s="12">
        <v>2</v>
      </c>
      <c r="BF765" s="12">
        <v>3</v>
      </c>
      <c r="BG765">
        <v>0</v>
      </c>
      <c r="BH765" s="12">
        <v>0</v>
      </c>
      <c r="BI765" s="12">
        <v>4</v>
      </c>
    </row>
    <row r="766" spans="1:61">
      <c r="A766" t="s">
        <v>846</v>
      </c>
      <c r="B766">
        <v>0</v>
      </c>
      <c r="C766">
        <v>0</v>
      </c>
      <c r="D766">
        <v>0</v>
      </c>
      <c r="E766">
        <v>0</v>
      </c>
      <c r="F766">
        <v>0</v>
      </c>
      <c r="G766" s="4">
        <f t="shared" si="88"/>
        <v>0</v>
      </c>
      <c r="H766" s="8">
        <v>1</v>
      </c>
      <c r="I766">
        <v>1</v>
      </c>
      <c r="J766">
        <v>0</v>
      </c>
      <c r="K766">
        <v>1</v>
      </c>
      <c r="L766" s="4">
        <f t="shared" si="89"/>
        <v>2</v>
      </c>
      <c r="M766" s="12">
        <v>14</v>
      </c>
      <c r="N766" s="12">
        <v>1</v>
      </c>
      <c r="O766" s="12">
        <v>0</v>
      </c>
      <c r="P766" s="8">
        <f t="shared" si="90"/>
        <v>15</v>
      </c>
      <c r="Q766" s="4">
        <v>24</v>
      </c>
      <c r="R766" s="12">
        <v>117</v>
      </c>
      <c r="S766" s="12">
        <v>0</v>
      </c>
      <c r="T766" s="8">
        <f t="shared" si="91"/>
        <v>117</v>
      </c>
      <c r="U766">
        <v>2</v>
      </c>
      <c r="V766">
        <v>0</v>
      </c>
      <c r="W766">
        <v>1</v>
      </c>
      <c r="X766" s="4">
        <f t="shared" si="92"/>
        <v>3</v>
      </c>
      <c r="Y766" s="12">
        <v>0</v>
      </c>
      <c r="Z766" s="12">
        <v>4</v>
      </c>
      <c r="AA766" s="12">
        <v>0</v>
      </c>
      <c r="AB766" s="8">
        <f t="shared" si="93"/>
        <v>4</v>
      </c>
      <c r="AC766">
        <v>28</v>
      </c>
      <c r="AD766">
        <v>0</v>
      </c>
      <c r="AE766">
        <v>0</v>
      </c>
      <c r="AF766" s="4">
        <f t="shared" si="94"/>
        <v>28</v>
      </c>
      <c r="AG766" s="12">
        <v>0</v>
      </c>
      <c r="AH766" s="12">
        <v>28</v>
      </c>
      <c r="AI766" s="8">
        <f t="shared" si="95"/>
        <v>28</v>
      </c>
      <c r="AJ766">
        <v>0</v>
      </c>
      <c r="AK766">
        <v>1</v>
      </c>
      <c r="AL766">
        <v>0</v>
      </c>
      <c r="AM766">
        <v>0</v>
      </c>
      <c r="AN766">
        <v>0</v>
      </c>
      <c r="AO766">
        <v>0</v>
      </c>
      <c r="AP766" s="12">
        <v>1</v>
      </c>
      <c r="AQ766">
        <v>1</v>
      </c>
      <c r="AR766">
        <v>0</v>
      </c>
      <c r="AS766" s="12">
        <v>0</v>
      </c>
      <c r="AT766">
        <v>1</v>
      </c>
      <c r="AU766">
        <v>2</v>
      </c>
      <c r="AV766">
        <v>3</v>
      </c>
      <c r="AW766" s="12">
        <v>1</v>
      </c>
      <c r="AX766" s="12">
        <v>0</v>
      </c>
      <c r="AY766" s="12">
        <v>0</v>
      </c>
      <c r="AZ766" s="12">
        <v>0</v>
      </c>
      <c r="BA766">
        <v>2</v>
      </c>
      <c r="BB766">
        <v>1</v>
      </c>
      <c r="BC766" s="12">
        <v>1</v>
      </c>
      <c r="BD766" s="12">
        <v>0</v>
      </c>
      <c r="BE766" s="12">
        <v>6</v>
      </c>
      <c r="BF766" s="12">
        <v>0</v>
      </c>
      <c r="BG766">
        <v>0</v>
      </c>
      <c r="BH766" s="12">
        <v>1</v>
      </c>
      <c r="BI766" s="12">
        <v>3</v>
      </c>
    </row>
    <row r="767" spans="1:61">
      <c r="A767" t="s">
        <v>847</v>
      </c>
      <c r="B767">
        <v>0</v>
      </c>
      <c r="C767">
        <v>0</v>
      </c>
      <c r="D767">
        <v>0</v>
      </c>
      <c r="E767">
        <v>0</v>
      </c>
      <c r="F767">
        <v>0</v>
      </c>
      <c r="G767" s="4">
        <f t="shared" si="88"/>
        <v>0</v>
      </c>
      <c r="H767" s="8">
        <v>1</v>
      </c>
      <c r="I767">
        <v>1</v>
      </c>
      <c r="J767">
        <v>0</v>
      </c>
      <c r="K767">
        <v>0</v>
      </c>
      <c r="L767" s="4">
        <f t="shared" si="89"/>
        <v>1</v>
      </c>
      <c r="M767" s="12">
        <v>5</v>
      </c>
      <c r="N767" s="12">
        <v>0</v>
      </c>
      <c r="O767" s="12">
        <v>0</v>
      </c>
      <c r="P767" s="8">
        <f t="shared" si="90"/>
        <v>5</v>
      </c>
      <c r="Q767" s="4">
        <v>6</v>
      </c>
      <c r="R767" s="12">
        <v>33</v>
      </c>
      <c r="S767" s="12">
        <v>0</v>
      </c>
      <c r="T767" s="8">
        <f t="shared" si="91"/>
        <v>33</v>
      </c>
      <c r="U767">
        <v>4</v>
      </c>
      <c r="V767">
        <v>0</v>
      </c>
      <c r="W767">
        <v>0</v>
      </c>
      <c r="X767" s="4">
        <f t="shared" si="92"/>
        <v>4</v>
      </c>
      <c r="Y767" s="12">
        <v>0</v>
      </c>
      <c r="Z767" s="12">
        <v>0</v>
      </c>
      <c r="AA767" s="12">
        <v>0</v>
      </c>
      <c r="AB767" s="8">
        <f t="shared" si="93"/>
        <v>0</v>
      </c>
      <c r="AC767">
        <v>14</v>
      </c>
      <c r="AD767">
        <v>0</v>
      </c>
      <c r="AE767">
        <v>0</v>
      </c>
      <c r="AF767" s="4">
        <f t="shared" si="94"/>
        <v>14</v>
      </c>
      <c r="AG767" s="12">
        <v>0</v>
      </c>
      <c r="AH767" s="12">
        <v>3</v>
      </c>
      <c r="AI767" s="8">
        <f t="shared" si="95"/>
        <v>3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0</v>
      </c>
      <c r="AP767" s="12">
        <v>0</v>
      </c>
      <c r="AQ767">
        <v>0</v>
      </c>
      <c r="AR767">
        <v>0</v>
      </c>
      <c r="AS767" s="12">
        <v>2</v>
      </c>
      <c r="AT767">
        <v>1</v>
      </c>
      <c r="AU767">
        <v>2</v>
      </c>
      <c r="AV767">
        <v>1</v>
      </c>
      <c r="AW767" s="12">
        <v>0</v>
      </c>
      <c r="AX767" s="12">
        <v>0</v>
      </c>
      <c r="AY767" s="12">
        <v>0</v>
      </c>
      <c r="AZ767" s="12">
        <v>0</v>
      </c>
      <c r="BA767">
        <v>0</v>
      </c>
      <c r="BB767">
        <v>0</v>
      </c>
      <c r="BC767" s="12">
        <v>1</v>
      </c>
      <c r="BD767" s="12">
        <v>1</v>
      </c>
      <c r="BE767" s="12">
        <v>1</v>
      </c>
      <c r="BF767" s="12">
        <v>1</v>
      </c>
      <c r="BG767">
        <v>0</v>
      </c>
      <c r="BH767" s="12">
        <v>1</v>
      </c>
      <c r="BI767" s="12">
        <v>3</v>
      </c>
    </row>
    <row r="768" spans="1:61">
      <c r="A768" t="s">
        <v>848</v>
      </c>
      <c r="B768">
        <v>0</v>
      </c>
      <c r="C768">
        <v>0</v>
      </c>
      <c r="D768">
        <v>0</v>
      </c>
      <c r="E768">
        <v>0</v>
      </c>
      <c r="F768">
        <v>0</v>
      </c>
      <c r="G768" s="4">
        <f t="shared" si="88"/>
        <v>0</v>
      </c>
      <c r="H768" s="8">
        <v>0</v>
      </c>
      <c r="I768">
        <v>0</v>
      </c>
      <c r="J768">
        <v>0</v>
      </c>
      <c r="K768">
        <v>0</v>
      </c>
      <c r="L768" s="4">
        <f t="shared" si="89"/>
        <v>0</v>
      </c>
      <c r="M768" s="12">
        <v>2</v>
      </c>
      <c r="N768" s="12">
        <v>0</v>
      </c>
      <c r="O768" s="12">
        <v>0</v>
      </c>
      <c r="P768" s="8">
        <f t="shared" si="90"/>
        <v>2</v>
      </c>
      <c r="Q768" s="4">
        <v>7</v>
      </c>
      <c r="R768" s="12">
        <v>22</v>
      </c>
      <c r="S768" s="12">
        <v>0</v>
      </c>
      <c r="T768" s="8">
        <f t="shared" si="91"/>
        <v>22</v>
      </c>
      <c r="U768">
        <v>2</v>
      </c>
      <c r="V768">
        <v>0</v>
      </c>
      <c r="W768">
        <v>0</v>
      </c>
      <c r="X768" s="4">
        <f t="shared" si="92"/>
        <v>2</v>
      </c>
      <c r="Y768" s="12">
        <v>0</v>
      </c>
      <c r="Z768" s="12">
        <v>1</v>
      </c>
      <c r="AA768" s="12">
        <v>0</v>
      </c>
      <c r="AB768" s="8">
        <f t="shared" si="93"/>
        <v>1</v>
      </c>
      <c r="AC768">
        <v>11</v>
      </c>
      <c r="AD768">
        <v>0</v>
      </c>
      <c r="AE768">
        <v>0</v>
      </c>
      <c r="AF768" s="4">
        <f t="shared" si="94"/>
        <v>11</v>
      </c>
      <c r="AG768" s="12">
        <v>0</v>
      </c>
      <c r="AH768" s="12">
        <v>8</v>
      </c>
      <c r="AI768" s="8">
        <f t="shared" si="95"/>
        <v>8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 s="12">
        <v>0</v>
      </c>
      <c r="AQ768">
        <v>0</v>
      </c>
      <c r="AR768">
        <v>0</v>
      </c>
      <c r="AS768" s="12">
        <v>0</v>
      </c>
      <c r="AT768">
        <v>0</v>
      </c>
      <c r="AU768">
        <v>0</v>
      </c>
      <c r="AV768">
        <v>1</v>
      </c>
      <c r="AW768" s="12">
        <v>0</v>
      </c>
      <c r="AX768" s="12">
        <v>0</v>
      </c>
      <c r="AY768" s="12">
        <v>0</v>
      </c>
      <c r="AZ768" s="12">
        <v>0</v>
      </c>
      <c r="BA768">
        <v>0</v>
      </c>
      <c r="BB768">
        <v>0</v>
      </c>
      <c r="BC768" s="12">
        <v>0</v>
      </c>
      <c r="BD768" s="12">
        <v>1</v>
      </c>
      <c r="BE768" s="12">
        <v>0</v>
      </c>
      <c r="BF768" s="12">
        <v>1</v>
      </c>
      <c r="BG768">
        <v>1</v>
      </c>
      <c r="BH768" s="12">
        <v>0</v>
      </c>
      <c r="BI768" s="12">
        <v>2</v>
      </c>
    </row>
    <row r="769" spans="1:61">
      <c r="A769" t="s">
        <v>849</v>
      </c>
      <c r="B769">
        <v>0</v>
      </c>
      <c r="C769">
        <v>1</v>
      </c>
      <c r="D769">
        <v>0</v>
      </c>
      <c r="E769">
        <v>0</v>
      </c>
      <c r="F769">
        <v>1</v>
      </c>
      <c r="G769" s="4">
        <f t="shared" si="88"/>
        <v>2</v>
      </c>
      <c r="H769" s="8">
        <v>1</v>
      </c>
      <c r="I769">
        <v>0</v>
      </c>
      <c r="J769">
        <v>0</v>
      </c>
      <c r="K769">
        <v>0</v>
      </c>
      <c r="L769" s="4">
        <f t="shared" si="89"/>
        <v>0</v>
      </c>
      <c r="M769" s="12">
        <v>11</v>
      </c>
      <c r="N769" s="12">
        <v>1</v>
      </c>
      <c r="O769" s="12">
        <v>1</v>
      </c>
      <c r="P769" s="8">
        <f t="shared" si="90"/>
        <v>13</v>
      </c>
      <c r="Q769" s="4">
        <v>12</v>
      </c>
      <c r="R769" s="12">
        <v>75</v>
      </c>
      <c r="S769" s="12">
        <v>0</v>
      </c>
      <c r="T769" s="8">
        <f t="shared" si="91"/>
        <v>75</v>
      </c>
      <c r="U769">
        <v>2</v>
      </c>
      <c r="V769">
        <v>0</v>
      </c>
      <c r="W769">
        <v>1</v>
      </c>
      <c r="X769" s="4">
        <f t="shared" si="92"/>
        <v>3</v>
      </c>
      <c r="Y769" s="12">
        <v>0</v>
      </c>
      <c r="Z769" s="12">
        <v>11</v>
      </c>
      <c r="AA769" s="12">
        <v>0</v>
      </c>
      <c r="AB769" s="8">
        <f t="shared" si="93"/>
        <v>11</v>
      </c>
      <c r="AC769">
        <v>19</v>
      </c>
      <c r="AD769">
        <v>0</v>
      </c>
      <c r="AE769">
        <v>0</v>
      </c>
      <c r="AF769" s="4">
        <f t="shared" si="94"/>
        <v>19</v>
      </c>
      <c r="AG769" s="12">
        <v>0</v>
      </c>
      <c r="AH769" s="12">
        <v>15</v>
      </c>
      <c r="AI769" s="8">
        <f t="shared" si="95"/>
        <v>15</v>
      </c>
      <c r="AJ769">
        <v>0</v>
      </c>
      <c r="AK769">
        <v>1</v>
      </c>
      <c r="AL769">
        <v>0</v>
      </c>
      <c r="AM769">
        <v>0</v>
      </c>
      <c r="AN769">
        <v>0</v>
      </c>
      <c r="AO769">
        <v>0</v>
      </c>
      <c r="AP769" s="12">
        <v>1</v>
      </c>
      <c r="AQ769">
        <v>0</v>
      </c>
      <c r="AR769">
        <v>0</v>
      </c>
      <c r="AS769" s="12">
        <v>0</v>
      </c>
      <c r="AT769">
        <v>0</v>
      </c>
      <c r="AU769">
        <v>2</v>
      </c>
      <c r="AV769">
        <v>2</v>
      </c>
      <c r="AW769" s="12">
        <v>1</v>
      </c>
      <c r="AX769" s="12">
        <v>1</v>
      </c>
      <c r="AY769" s="12">
        <v>0</v>
      </c>
      <c r="AZ769" s="12">
        <v>0</v>
      </c>
      <c r="BA769">
        <v>0</v>
      </c>
      <c r="BB769">
        <v>1</v>
      </c>
      <c r="BC769" s="12">
        <v>1</v>
      </c>
      <c r="BD769" s="12">
        <v>0</v>
      </c>
      <c r="BE769" s="12">
        <v>3</v>
      </c>
      <c r="BF769" s="12">
        <v>4</v>
      </c>
      <c r="BG769">
        <v>1</v>
      </c>
      <c r="BH769" s="12">
        <v>0</v>
      </c>
      <c r="BI769" s="12">
        <v>5</v>
      </c>
    </row>
    <row r="770" spans="1:61">
      <c r="A770" t="s">
        <v>850</v>
      </c>
      <c r="B770">
        <v>0</v>
      </c>
      <c r="C770">
        <v>0</v>
      </c>
      <c r="D770">
        <v>0</v>
      </c>
      <c r="E770">
        <v>0</v>
      </c>
      <c r="F770">
        <v>0</v>
      </c>
      <c r="G770" s="4">
        <f t="shared" si="88"/>
        <v>0</v>
      </c>
      <c r="H770" s="8">
        <v>2</v>
      </c>
      <c r="I770">
        <v>0</v>
      </c>
      <c r="J770">
        <v>0</v>
      </c>
      <c r="K770">
        <v>0</v>
      </c>
      <c r="L770" s="4">
        <f t="shared" si="89"/>
        <v>0</v>
      </c>
      <c r="M770" s="12">
        <v>9</v>
      </c>
      <c r="N770" s="12">
        <v>0</v>
      </c>
      <c r="O770" s="12">
        <v>0</v>
      </c>
      <c r="P770" s="8">
        <f t="shared" si="90"/>
        <v>9</v>
      </c>
      <c r="Q770" s="4">
        <v>10</v>
      </c>
      <c r="R770" s="12">
        <v>27</v>
      </c>
      <c r="S770" s="12">
        <v>0</v>
      </c>
      <c r="T770" s="8">
        <f t="shared" si="91"/>
        <v>27</v>
      </c>
      <c r="U770">
        <v>3</v>
      </c>
      <c r="V770">
        <v>0</v>
      </c>
      <c r="W770">
        <v>0</v>
      </c>
      <c r="X770" s="4">
        <f t="shared" si="92"/>
        <v>3</v>
      </c>
      <c r="Y770" s="12">
        <v>0</v>
      </c>
      <c r="Z770" s="12">
        <v>0</v>
      </c>
      <c r="AA770" s="12">
        <v>0</v>
      </c>
      <c r="AB770" s="8">
        <f t="shared" si="93"/>
        <v>0</v>
      </c>
      <c r="AC770">
        <v>18</v>
      </c>
      <c r="AD770">
        <v>0</v>
      </c>
      <c r="AE770">
        <v>0</v>
      </c>
      <c r="AF770" s="4">
        <f t="shared" si="94"/>
        <v>18</v>
      </c>
      <c r="AG770" s="12">
        <v>0</v>
      </c>
      <c r="AH770" s="12">
        <v>7</v>
      </c>
      <c r="AI770" s="8">
        <f t="shared" si="95"/>
        <v>7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 s="12">
        <v>0</v>
      </c>
      <c r="AQ770">
        <v>0</v>
      </c>
      <c r="AR770">
        <v>0</v>
      </c>
      <c r="AS770" s="12">
        <v>1</v>
      </c>
      <c r="AT770">
        <v>0</v>
      </c>
      <c r="AU770">
        <v>1</v>
      </c>
      <c r="AV770">
        <v>0</v>
      </c>
      <c r="AW770" s="12">
        <v>0</v>
      </c>
      <c r="AX770" s="12">
        <v>0</v>
      </c>
      <c r="AY770" s="12">
        <v>0</v>
      </c>
      <c r="AZ770" s="12">
        <v>0</v>
      </c>
      <c r="BA770">
        <v>2</v>
      </c>
      <c r="BB770">
        <v>0</v>
      </c>
      <c r="BC770" s="12">
        <v>0</v>
      </c>
      <c r="BD770" s="12">
        <v>2</v>
      </c>
      <c r="BE770" s="12">
        <v>1</v>
      </c>
      <c r="BF770" s="12">
        <v>1</v>
      </c>
      <c r="BG770">
        <v>1</v>
      </c>
      <c r="BH770" s="12">
        <v>0</v>
      </c>
      <c r="BI770" s="12">
        <v>3</v>
      </c>
    </row>
    <row r="771" spans="1:61">
      <c r="A771" t="s">
        <v>851</v>
      </c>
      <c r="B771">
        <v>0</v>
      </c>
      <c r="C771">
        <v>1</v>
      </c>
      <c r="D771">
        <v>0</v>
      </c>
      <c r="E771">
        <v>0</v>
      </c>
      <c r="F771">
        <v>0</v>
      </c>
      <c r="G771" s="4">
        <f t="shared" ref="G771:G834" si="96">B771+C771+D771+E771+F771</f>
        <v>1</v>
      </c>
      <c r="H771" s="8">
        <v>0</v>
      </c>
      <c r="I771">
        <v>1</v>
      </c>
      <c r="J771">
        <v>0</v>
      </c>
      <c r="K771">
        <v>0</v>
      </c>
      <c r="L771" s="4">
        <f t="shared" ref="L771:L834" si="97">I771+J771+K771</f>
        <v>1</v>
      </c>
      <c r="M771" s="12">
        <v>6</v>
      </c>
      <c r="N771" s="12">
        <v>0</v>
      </c>
      <c r="O771" s="12">
        <v>1</v>
      </c>
      <c r="P771" s="8">
        <f t="shared" ref="P771:P834" si="98">M771+N771+O771</f>
        <v>7</v>
      </c>
      <c r="Q771" s="4">
        <v>9</v>
      </c>
      <c r="R771" s="12">
        <v>35</v>
      </c>
      <c r="S771" s="12">
        <v>0</v>
      </c>
      <c r="T771" s="8">
        <f t="shared" ref="T771:T834" si="99">R771+S771</f>
        <v>35</v>
      </c>
      <c r="U771">
        <v>1</v>
      </c>
      <c r="V771">
        <v>0</v>
      </c>
      <c r="W771">
        <v>0</v>
      </c>
      <c r="X771" s="4">
        <f t="shared" ref="X771:X834" si="100">U771+V771+W771</f>
        <v>1</v>
      </c>
      <c r="Y771" s="12">
        <v>0</v>
      </c>
      <c r="Z771" s="12">
        <v>3</v>
      </c>
      <c r="AA771" s="12">
        <v>0</v>
      </c>
      <c r="AB771" s="8">
        <f t="shared" ref="AB771:AB834" si="101">Y771+Z771+AA771</f>
        <v>3</v>
      </c>
      <c r="AC771">
        <v>15</v>
      </c>
      <c r="AD771">
        <v>0</v>
      </c>
      <c r="AE771">
        <v>0</v>
      </c>
      <c r="AF771" s="4">
        <f t="shared" ref="AF771:AF834" si="102">AC771+AD771+AE771</f>
        <v>15</v>
      </c>
      <c r="AG771" s="12">
        <v>0</v>
      </c>
      <c r="AH771" s="12">
        <v>10</v>
      </c>
      <c r="AI771" s="8">
        <f t="shared" ref="AI771:AI834" si="103">AG771+AH771</f>
        <v>10</v>
      </c>
      <c r="AJ771">
        <v>0</v>
      </c>
      <c r="AK771">
        <v>1</v>
      </c>
      <c r="AL771">
        <v>0</v>
      </c>
      <c r="AM771">
        <v>0</v>
      </c>
      <c r="AN771">
        <v>0</v>
      </c>
      <c r="AO771">
        <v>0</v>
      </c>
      <c r="AP771" s="12">
        <v>0</v>
      </c>
      <c r="AQ771">
        <v>0</v>
      </c>
      <c r="AR771">
        <v>1</v>
      </c>
      <c r="AS771" s="12">
        <v>2</v>
      </c>
      <c r="AT771">
        <v>0</v>
      </c>
      <c r="AU771">
        <v>1</v>
      </c>
      <c r="AV771">
        <v>0</v>
      </c>
      <c r="AW771" s="12">
        <v>1</v>
      </c>
      <c r="AX771" s="12">
        <v>0</v>
      </c>
      <c r="AY771" s="12">
        <v>0</v>
      </c>
      <c r="AZ771" s="12">
        <v>0</v>
      </c>
      <c r="BA771">
        <v>0</v>
      </c>
      <c r="BB771">
        <v>0</v>
      </c>
      <c r="BC771" s="12">
        <v>2</v>
      </c>
      <c r="BD771" s="12">
        <v>2</v>
      </c>
      <c r="BE771" s="12">
        <v>0</v>
      </c>
      <c r="BF771" s="12">
        <v>0</v>
      </c>
      <c r="BG771">
        <v>0</v>
      </c>
      <c r="BH771" s="12">
        <v>1</v>
      </c>
      <c r="BI771" s="12">
        <v>0</v>
      </c>
    </row>
    <row r="772" spans="1:61">
      <c r="A772" t="s">
        <v>852</v>
      </c>
      <c r="B772">
        <v>0</v>
      </c>
      <c r="C772">
        <v>2</v>
      </c>
      <c r="D772">
        <v>0</v>
      </c>
      <c r="E772">
        <v>0</v>
      </c>
      <c r="F772">
        <v>0</v>
      </c>
      <c r="G772" s="4">
        <f t="shared" si="96"/>
        <v>2</v>
      </c>
      <c r="H772" s="8">
        <v>3</v>
      </c>
      <c r="I772">
        <v>0</v>
      </c>
      <c r="J772">
        <v>0</v>
      </c>
      <c r="K772">
        <v>0</v>
      </c>
      <c r="L772" s="4">
        <f t="shared" si="97"/>
        <v>0</v>
      </c>
      <c r="M772" s="12">
        <v>2</v>
      </c>
      <c r="N772" s="12">
        <v>0</v>
      </c>
      <c r="O772" s="12">
        <v>0</v>
      </c>
      <c r="P772" s="8">
        <f t="shared" si="98"/>
        <v>2</v>
      </c>
      <c r="Q772" s="4">
        <v>6</v>
      </c>
      <c r="R772" s="12">
        <v>19</v>
      </c>
      <c r="S772" s="12">
        <v>0</v>
      </c>
      <c r="T772" s="8">
        <f t="shared" si="99"/>
        <v>19</v>
      </c>
      <c r="U772">
        <v>0</v>
      </c>
      <c r="V772">
        <v>0</v>
      </c>
      <c r="W772">
        <v>0</v>
      </c>
      <c r="X772" s="4">
        <f t="shared" si="100"/>
        <v>0</v>
      </c>
      <c r="Y772" s="12">
        <v>0</v>
      </c>
      <c r="Z772" s="12">
        <v>0</v>
      </c>
      <c r="AA772" s="12">
        <v>0</v>
      </c>
      <c r="AB772" s="8">
        <f t="shared" si="101"/>
        <v>0</v>
      </c>
      <c r="AC772">
        <v>7</v>
      </c>
      <c r="AD772">
        <v>0</v>
      </c>
      <c r="AE772">
        <v>0</v>
      </c>
      <c r="AF772" s="4">
        <f t="shared" si="102"/>
        <v>7</v>
      </c>
      <c r="AG772" s="12">
        <v>0</v>
      </c>
      <c r="AH772" s="12">
        <v>3</v>
      </c>
      <c r="AI772" s="8">
        <f t="shared" si="103"/>
        <v>3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 s="12">
        <v>0</v>
      </c>
      <c r="AQ772">
        <v>2</v>
      </c>
      <c r="AR772">
        <v>0</v>
      </c>
      <c r="AS772" s="12">
        <v>2</v>
      </c>
      <c r="AT772">
        <v>0</v>
      </c>
      <c r="AU772">
        <v>0</v>
      </c>
      <c r="AV772">
        <v>0</v>
      </c>
      <c r="AW772" s="12">
        <v>0</v>
      </c>
      <c r="AX772" s="12">
        <v>0</v>
      </c>
      <c r="AY772" s="12">
        <v>0</v>
      </c>
      <c r="AZ772" s="12">
        <v>0</v>
      </c>
      <c r="BA772">
        <v>1</v>
      </c>
      <c r="BB772">
        <v>0</v>
      </c>
      <c r="BC772" s="12">
        <v>0</v>
      </c>
      <c r="BD772" s="12">
        <v>1</v>
      </c>
      <c r="BE772" s="12">
        <v>0</v>
      </c>
      <c r="BF772" s="12">
        <v>0</v>
      </c>
      <c r="BG772">
        <v>0</v>
      </c>
      <c r="BH772" s="12">
        <v>0</v>
      </c>
      <c r="BI772" s="12">
        <v>4</v>
      </c>
    </row>
    <row r="773" spans="1:61">
      <c r="A773" t="s">
        <v>853</v>
      </c>
      <c r="B773">
        <v>0</v>
      </c>
      <c r="C773">
        <v>0</v>
      </c>
      <c r="D773">
        <v>0</v>
      </c>
      <c r="E773">
        <v>0</v>
      </c>
      <c r="F773">
        <v>0</v>
      </c>
      <c r="G773" s="4">
        <f t="shared" si="96"/>
        <v>0</v>
      </c>
      <c r="H773" s="8">
        <v>2</v>
      </c>
      <c r="I773">
        <v>0</v>
      </c>
      <c r="J773">
        <v>0</v>
      </c>
      <c r="K773">
        <v>0</v>
      </c>
      <c r="L773" s="4">
        <f t="shared" si="97"/>
        <v>0</v>
      </c>
      <c r="M773" s="12">
        <v>1</v>
      </c>
      <c r="N773" s="12">
        <v>0</v>
      </c>
      <c r="O773" s="12">
        <v>0</v>
      </c>
      <c r="P773" s="8">
        <f t="shared" si="98"/>
        <v>1</v>
      </c>
      <c r="Q773" s="4">
        <v>6</v>
      </c>
      <c r="R773" s="12">
        <v>31</v>
      </c>
      <c r="S773" s="12">
        <v>0</v>
      </c>
      <c r="T773" s="8">
        <f t="shared" si="99"/>
        <v>31</v>
      </c>
      <c r="U773">
        <v>0</v>
      </c>
      <c r="V773">
        <v>0</v>
      </c>
      <c r="W773">
        <v>0</v>
      </c>
      <c r="X773" s="4">
        <f t="shared" si="100"/>
        <v>0</v>
      </c>
      <c r="Y773" s="12">
        <v>0</v>
      </c>
      <c r="Z773" s="12">
        <v>1</v>
      </c>
      <c r="AA773" s="12">
        <v>0</v>
      </c>
      <c r="AB773" s="8">
        <f t="shared" si="101"/>
        <v>1</v>
      </c>
      <c r="AC773">
        <v>4</v>
      </c>
      <c r="AD773">
        <v>0</v>
      </c>
      <c r="AE773">
        <v>0</v>
      </c>
      <c r="AF773" s="4">
        <f t="shared" si="102"/>
        <v>4</v>
      </c>
      <c r="AG773" s="12">
        <v>0</v>
      </c>
      <c r="AH773" s="12">
        <v>4</v>
      </c>
      <c r="AI773" s="8">
        <f t="shared" si="103"/>
        <v>4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 s="12">
        <v>0</v>
      </c>
      <c r="AQ773">
        <v>0</v>
      </c>
      <c r="AR773">
        <v>0</v>
      </c>
      <c r="AS773" s="12">
        <v>1</v>
      </c>
      <c r="AT773">
        <v>0</v>
      </c>
      <c r="AU773">
        <v>1</v>
      </c>
      <c r="AV773">
        <v>0</v>
      </c>
      <c r="AW773" s="12">
        <v>0</v>
      </c>
      <c r="AX773" s="12">
        <v>0</v>
      </c>
      <c r="AY773" s="12">
        <v>0</v>
      </c>
      <c r="AZ773" s="12">
        <v>0</v>
      </c>
      <c r="BA773">
        <v>0</v>
      </c>
      <c r="BB773">
        <v>0</v>
      </c>
      <c r="BC773" s="12">
        <v>0</v>
      </c>
      <c r="BD773" s="12">
        <v>0</v>
      </c>
      <c r="BE773" s="12">
        <v>0</v>
      </c>
      <c r="BF773" s="12">
        <v>1</v>
      </c>
      <c r="BG773">
        <v>1</v>
      </c>
      <c r="BH773" s="12">
        <v>1</v>
      </c>
      <c r="BI773" s="12">
        <v>2</v>
      </c>
    </row>
    <row r="774" spans="1:61">
      <c r="A774" t="s">
        <v>854</v>
      </c>
      <c r="B774">
        <v>0</v>
      </c>
      <c r="C774">
        <v>0</v>
      </c>
      <c r="D774">
        <v>0</v>
      </c>
      <c r="E774">
        <v>0</v>
      </c>
      <c r="F774">
        <v>0</v>
      </c>
      <c r="G774" s="4">
        <f t="shared" si="96"/>
        <v>0</v>
      </c>
      <c r="H774" s="8">
        <v>1</v>
      </c>
      <c r="I774">
        <v>0</v>
      </c>
      <c r="J774">
        <v>0</v>
      </c>
      <c r="K774">
        <v>1</v>
      </c>
      <c r="L774" s="4">
        <f t="shared" si="97"/>
        <v>1</v>
      </c>
      <c r="M774" s="12">
        <v>0</v>
      </c>
      <c r="N774" s="12">
        <v>0</v>
      </c>
      <c r="O774" s="12">
        <v>1</v>
      </c>
      <c r="P774" s="8">
        <f t="shared" si="98"/>
        <v>1</v>
      </c>
      <c r="Q774" s="4">
        <v>6</v>
      </c>
      <c r="R774" s="12">
        <v>17</v>
      </c>
      <c r="S774" s="12">
        <v>0</v>
      </c>
      <c r="T774" s="8">
        <f t="shared" si="99"/>
        <v>17</v>
      </c>
      <c r="U774">
        <v>1</v>
      </c>
      <c r="V774">
        <v>0</v>
      </c>
      <c r="W774">
        <v>0</v>
      </c>
      <c r="X774" s="4">
        <f t="shared" si="100"/>
        <v>1</v>
      </c>
      <c r="Y774" s="12">
        <v>0</v>
      </c>
      <c r="Z774" s="12">
        <v>1</v>
      </c>
      <c r="AA774" s="12">
        <v>0</v>
      </c>
      <c r="AB774" s="8">
        <f t="shared" si="101"/>
        <v>1</v>
      </c>
      <c r="AC774">
        <v>8</v>
      </c>
      <c r="AD774">
        <v>0</v>
      </c>
      <c r="AE774">
        <v>0</v>
      </c>
      <c r="AF774" s="4">
        <f t="shared" si="102"/>
        <v>8</v>
      </c>
      <c r="AG774" s="12">
        <v>0</v>
      </c>
      <c r="AH774" s="12">
        <v>3</v>
      </c>
      <c r="AI774" s="8">
        <f t="shared" si="103"/>
        <v>3</v>
      </c>
      <c r="AJ774">
        <v>0</v>
      </c>
      <c r="AK774">
        <v>0</v>
      </c>
      <c r="AL774">
        <v>1</v>
      </c>
      <c r="AM774">
        <v>0</v>
      </c>
      <c r="AN774">
        <v>0</v>
      </c>
      <c r="AO774">
        <v>0</v>
      </c>
      <c r="AP774" s="12">
        <v>1</v>
      </c>
      <c r="AQ774">
        <v>0</v>
      </c>
      <c r="AR774">
        <v>0</v>
      </c>
      <c r="AS774" s="12">
        <v>0</v>
      </c>
      <c r="AT774">
        <v>0</v>
      </c>
      <c r="AU774">
        <v>0</v>
      </c>
      <c r="AV774">
        <v>0</v>
      </c>
      <c r="AW774" s="12">
        <v>0</v>
      </c>
      <c r="AX774" s="12">
        <v>0</v>
      </c>
      <c r="AY774" s="12">
        <v>0</v>
      </c>
      <c r="AZ774" s="12">
        <v>0</v>
      </c>
      <c r="BA774">
        <v>1</v>
      </c>
      <c r="BB774">
        <v>0</v>
      </c>
      <c r="BC774" s="12">
        <v>0</v>
      </c>
      <c r="BD774" s="12">
        <v>0</v>
      </c>
      <c r="BE774" s="12">
        <v>1</v>
      </c>
      <c r="BF774" s="12">
        <v>1</v>
      </c>
      <c r="BG774">
        <v>0</v>
      </c>
      <c r="BH774" s="12">
        <v>0</v>
      </c>
      <c r="BI774" s="12">
        <v>2</v>
      </c>
    </row>
    <row r="775" spans="1:61">
      <c r="A775" t="s">
        <v>855</v>
      </c>
      <c r="B775">
        <v>0</v>
      </c>
      <c r="C775">
        <v>0</v>
      </c>
      <c r="D775">
        <v>0</v>
      </c>
      <c r="E775">
        <v>0</v>
      </c>
      <c r="F775">
        <v>0</v>
      </c>
      <c r="G775" s="4">
        <f t="shared" si="96"/>
        <v>0</v>
      </c>
      <c r="H775" s="8">
        <v>1</v>
      </c>
      <c r="I775">
        <v>0</v>
      </c>
      <c r="J775">
        <v>0</v>
      </c>
      <c r="K775">
        <v>0</v>
      </c>
      <c r="L775" s="4">
        <f t="shared" si="97"/>
        <v>0</v>
      </c>
      <c r="M775" s="12">
        <v>5</v>
      </c>
      <c r="N775" s="12">
        <v>0</v>
      </c>
      <c r="O775" s="12">
        <v>0</v>
      </c>
      <c r="P775" s="8">
        <f t="shared" si="98"/>
        <v>5</v>
      </c>
      <c r="Q775" s="4">
        <v>6</v>
      </c>
      <c r="R775" s="12">
        <v>19</v>
      </c>
      <c r="S775" s="12">
        <v>0</v>
      </c>
      <c r="T775" s="8">
        <f t="shared" si="99"/>
        <v>19</v>
      </c>
      <c r="U775">
        <v>3</v>
      </c>
      <c r="V775">
        <v>0</v>
      </c>
      <c r="W775">
        <v>0</v>
      </c>
      <c r="X775" s="4">
        <f t="shared" si="100"/>
        <v>3</v>
      </c>
      <c r="Y775" s="12">
        <v>0</v>
      </c>
      <c r="Z775" s="12">
        <v>1</v>
      </c>
      <c r="AA775" s="12">
        <v>0</v>
      </c>
      <c r="AB775" s="8">
        <f t="shared" si="101"/>
        <v>1</v>
      </c>
      <c r="AC775">
        <v>11</v>
      </c>
      <c r="AD775">
        <v>0</v>
      </c>
      <c r="AE775">
        <v>0</v>
      </c>
      <c r="AF775" s="4">
        <f t="shared" si="102"/>
        <v>11</v>
      </c>
      <c r="AG775" s="12">
        <v>0</v>
      </c>
      <c r="AH775" s="12">
        <v>1</v>
      </c>
      <c r="AI775" s="8">
        <f t="shared" si="103"/>
        <v>1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0</v>
      </c>
      <c r="AP775" s="12">
        <v>0</v>
      </c>
      <c r="AQ775">
        <v>0</v>
      </c>
      <c r="AR775">
        <v>0</v>
      </c>
      <c r="AS775" s="12">
        <v>2</v>
      </c>
      <c r="AT775">
        <v>0</v>
      </c>
      <c r="AU775">
        <v>2</v>
      </c>
      <c r="AV775">
        <v>0</v>
      </c>
      <c r="AW775" s="12">
        <v>0</v>
      </c>
      <c r="AX775" s="12">
        <v>0</v>
      </c>
      <c r="AY775" s="12">
        <v>0</v>
      </c>
      <c r="AZ775" s="12">
        <v>0</v>
      </c>
      <c r="BA775">
        <v>0</v>
      </c>
      <c r="BB775">
        <v>0</v>
      </c>
      <c r="BC775" s="12">
        <v>0</v>
      </c>
      <c r="BD775" s="12">
        <v>0</v>
      </c>
      <c r="BE775" s="12">
        <v>2</v>
      </c>
      <c r="BF775" s="12">
        <v>1</v>
      </c>
      <c r="BG775">
        <v>2</v>
      </c>
      <c r="BH775" s="12">
        <v>1</v>
      </c>
      <c r="BI775" s="12">
        <v>4</v>
      </c>
    </row>
    <row r="776" spans="1:61">
      <c r="A776" t="s">
        <v>856</v>
      </c>
      <c r="B776">
        <v>0</v>
      </c>
      <c r="C776">
        <v>0</v>
      </c>
      <c r="D776">
        <v>0</v>
      </c>
      <c r="E776">
        <v>0</v>
      </c>
      <c r="F776">
        <v>0</v>
      </c>
      <c r="G776" s="4">
        <f t="shared" si="96"/>
        <v>0</v>
      </c>
      <c r="H776" s="8">
        <v>3</v>
      </c>
      <c r="I776">
        <v>0</v>
      </c>
      <c r="J776">
        <v>0</v>
      </c>
      <c r="K776">
        <v>0</v>
      </c>
      <c r="L776" s="4">
        <f t="shared" si="97"/>
        <v>0</v>
      </c>
      <c r="M776" s="12">
        <v>1</v>
      </c>
      <c r="N776" s="12">
        <v>0</v>
      </c>
      <c r="O776" s="12">
        <v>0</v>
      </c>
      <c r="P776" s="8">
        <f t="shared" si="98"/>
        <v>1</v>
      </c>
      <c r="Q776" s="4">
        <v>4</v>
      </c>
      <c r="R776" s="12">
        <v>26</v>
      </c>
      <c r="S776" s="12">
        <v>0</v>
      </c>
      <c r="T776" s="8">
        <f t="shared" si="99"/>
        <v>26</v>
      </c>
      <c r="U776">
        <v>2</v>
      </c>
      <c r="V776">
        <v>0</v>
      </c>
      <c r="W776">
        <v>0</v>
      </c>
      <c r="X776" s="4">
        <f t="shared" si="100"/>
        <v>2</v>
      </c>
      <c r="Y776" s="12">
        <v>0</v>
      </c>
      <c r="Z776" s="12">
        <v>1</v>
      </c>
      <c r="AA776" s="12">
        <v>0</v>
      </c>
      <c r="AB776" s="8">
        <f t="shared" si="101"/>
        <v>1</v>
      </c>
      <c r="AC776">
        <v>5</v>
      </c>
      <c r="AD776">
        <v>0</v>
      </c>
      <c r="AE776">
        <v>0</v>
      </c>
      <c r="AF776" s="4">
        <f t="shared" si="102"/>
        <v>5</v>
      </c>
      <c r="AG776" s="12">
        <v>0</v>
      </c>
      <c r="AH776" s="12">
        <v>6</v>
      </c>
      <c r="AI776" s="8">
        <f t="shared" si="103"/>
        <v>6</v>
      </c>
      <c r="AJ776">
        <v>0</v>
      </c>
      <c r="AK776">
        <v>0</v>
      </c>
      <c r="AL776">
        <v>1</v>
      </c>
      <c r="AM776">
        <v>0</v>
      </c>
      <c r="AN776">
        <v>0</v>
      </c>
      <c r="AO776">
        <v>0</v>
      </c>
      <c r="AP776" s="12">
        <v>0</v>
      </c>
      <c r="AQ776">
        <v>0</v>
      </c>
      <c r="AR776">
        <v>0</v>
      </c>
      <c r="AS776" s="12">
        <v>0</v>
      </c>
      <c r="AT776">
        <v>0</v>
      </c>
      <c r="AU776">
        <v>0</v>
      </c>
      <c r="AV776">
        <v>0</v>
      </c>
      <c r="AW776" s="12">
        <v>0</v>
      </c>
      <c r="AX776" s="12">
        <v>0</v>
      </c>
      <c r="AY776" s="12">
        <v>0</v>
      </c>
      <c r="AZ776" s="12">
        <v>0</v>
      </c>
      <c r="BA776">
        <v>1</v>
      </c>
      <c r="BB776">
        <v>0</v>
      </c>
      <c r="BC776" s="12">
        <v>1</v>
      </c>
      <c r="BD776" s="12">
        <v>0</v>
      </c>
      <c r="BE776" s="12">
        <v>1</v>
      </c>
      <c r="BF776" s="12">
        <v>1</v>
      </c>
      <c r="BG776">
        <v>0</v>
      </c>
      <c r="BH776" s="12">
        <v>0</v>
      </c>
      <c r="BI776" s="12">
        <v>1</v>
      </c>
    </row>
    <row r="777" spans="1:61">
      <c r="A777" t="s">
        <v>857</v>
      </c>
      <c r="B777">
        <v>0</v>
      </c>
      <c r="C777">
        <v>0</v>
      </c>
      <c r="D777">
        <v>0</v>
      </c>
      <c r="E777">
        <v>0</v>
      </c>
      <c r="F777">
        <v>0</v>
      </c>
      <c r="G777" s="4">
        <f t="shared" si="96"/>
        <v>0</v>
      </c>
      <c r="H777" s="8">
        <v>0</v>
      </c>
      <c r="I777">
        <v>0</v>
      </c>
      <c r="J777">
        <v>0</v>
      </c>
      <c r="K777">
        <v>0</v>
      </c>
      <c r="L777" s="4">
        <f t="shared" si="97"/>
        <v>0</v>
      </c>
      <c r="M777" s="12">
        <v>2</v>
      </c>
      <c r="N777" s="12">
        <v>1</v>
      </c>
      <c r="O777" s="12">
        <v>0</v>
      </c>
      <c r="P777" s="8">
        <f t="shared" si="98"/>
        <v>3</v>
      </c>
      <c r="Q777" s="4">
        <v>2</v>
      </c>
      <c r="R777" s="12">
        <v>10</v>
      </c>
      <c r="S777" s="12">
        <v>0</v>
      </c>
      <c r="T777" s="8">
        <f t="shared" si="99"/>
        <v>10</v>
      </c>
      <c r="U777">
        <v>0</v>
      </c>
      <c r="V777">
        <v>0</v>
      </c>
      <c r="W777">
        <v>0</v>
      </c>
      <c r="X777" s="4">
        <f t="shared" si="100"/>
        <v>0</v>
      </c>
      <c r="Y777" s="12">
        <v>0</v>
      </c>
      <c r="Z777" s="12">
        <v>1</v>
      </c>
      <c r="AA777" s="12">
        <v>0</v>
      </c>
      <c r="AB777" s="8">
        <f t="shared" si="101"/>
        <v>1</v>
      </c>
      <c r="AC777">
        <v>8</v>
      </c>
      <c r="AD777">
        <v>0</v>
      </c>
      <c r="AE777">
        <v>0</v>
      </c>
      <c r="AF777" s="4">
        <f t="shared" si="102"/>
        <v>8</v>
      </c>
      <c r="AG777" s="12">
        <v>0</v>
      </c>
      <c r="AH777" s="12">
        <v>3</v>
      </c>
      <c r="AI777" s="8">
        <f t="shared" si="103"/>
        <v>3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0</v>
      </c>
      <c r="AP777" s="12">
        <v>0</v>
      </c>
      <c r="AQ777">
        <v>0</v>
      </c>
      <c r="AR777">
        <v>0</v>
      </c>
      <c r="AS777" s="12">
        <v>1</v>
      </c>
      <c r="AT777">
        <v>0</v>
      </c>
      <c r="AU777">
        <v>0</v>
      </c>
      <c r="AV777">
        <v>1</v>
      </c>
      <c r="AW777" s="12">
        <v>0</v>
      </c>
      <c r="AX777" s="12">
        <v>0</v>
      </c>
      <c r="AY777" s="12">
        <v>0</v>
      </c>
      <c r="AZ777" s="12">
        <v>0</v>
      </c>
      <c r="BA777">
        <v>0</v>
      </c>
      <c r="BB777">
        <v>0</v>
      </c>
      <c r="BC777" s="12">
        <v>0</v>
      </c>
      <c r="BD777" s="12">
        <v>1</v>
      </c>
      <c r="BE777" s="12">
        <v>0</v>
      </c>
      <c r="BF777" s="12">
        <v>0</v>
      </c>
      <c r="BG777">
        <v>0</v>
      </c>
      <c r="BH777" s="12">
        <v>2</v>
      </c>
      <c r="BI777" s="12">
        <v>2</v>
      </c>
    </row>
    <row r="778" spans="1:61">
      <c r="A778" t="s">
        <v>858</v>
      </c>
      <c r="B778">
        <v>0</v>
      </c>
      <c r="C778">
        <v>0</v>
      </c>
      <c r="D778">
        <v>0</v>
      </c>
      <c r="E778">
        <v>0</v>
      </c>
      <c r="F778">
        <v>0</v>
      </c>
      <c r="G778" s="4">
        <f t="shared" si="96"/>
        <v>0</v>
      </c>
      <c r="H778" s="8">
        <v>0</v>
      </c>
      <c r="I778">
        <v>1</v>
      </c>
      <c r="J778">
        <v>0</v>
      </c>
      <c r="K778">
        <v>0</v>
      </c>
      <c r="L778" s="4">
        <f t="shared" si="97"/>
        <v>1</v>
      </c>
      <c r="M778" s="12">
        <v>5</v>
      </c>
      <c r="N778" s="12">
        <v>0</v>
      </c>
      <c r="O778" s="12">
        <v>0</v>
      </c>
      <c r="P778" s="8">
        <f t="shared" si="98"/>
        <v>5</v>
      </c>
      <c r="Q778" s="4">
        <v>10</v>
      </c>
      <c r="R778" s="12">
        <v>24</v>
      </c>
      <c r="S778" s="12">
        <v>0</v>
      </c>
      <c r="T778" s="8">
        <f t="shared" si="99"/>
        <v>24</v>
      </c>
      <c r="U778">
        <v>1</v>
      </c>
      <c r="V778">
        <v>0</v>
      </c>
      <c r="W778">
        <v>0</v>
      </c>
      <c r="X778" s="4">
        <f t="shared" si="100"/>
        <v>1</v>
      </c>
      <c r="Y778" s="12">
        <v>0</v>
      </c>
      <c r="Z778" s="12">
        <v>1</v>
      </c>
      <c r="AA778" s="12">
        <v>0</v>
      </c>
      <c r="AB778" s="8">
        <f t="shared" si="101"/>
        <v>1</v>
      </c>
      <c r="AC778">
        <v>12</v>
      </c>
      <c r="AD778">
        <v>0</v>
      </c>
      <c r="AE778">
        <v>0</v>
      </c>
      <c r="AF778" s="4">
        <f t="shared" si="102"/>
        <v>12</v>
      </c>
      <c r="AG778" s="12">
        <v>0</v>
      </c>
      <c r="AH778" s="12">
        <v>1</v>
      </c>
      <c r="AI778" s="8">
        <f t="shared" si="103"/>
        <v>1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 s="12">
        <v>1</v>
      </c>
      <c r="AQ778">
        <v>0</v>
      </c>
      <c r="AR778">
        <v>0</v>
      </c>
      <c r="AS778" s="12">
        <v>0</v>
      </c>
      <c r="AT778">
        <v>1</v>
      </c>
      <c r="AU778">
        <v>0</v>
      </c>
      <c r="AV778">
        <v>0</v>
      </c>
      <c r="AW778" s="12">
        <v>0</v>
      </c>
      <c r="AX778" s="12">
        <v>0</v>
      </c>
      <c r="AY778" s="12">
        <v>0</v>
      </c>
      <c r="AZ778" s="12">
        <v>0</v>
      </c>
      <c r="BA778">
        <v>0</v>
      </c>
      <c r="BB778">
        <v>0</v>
      </c>
      <c r="BC778" s="12">
        <v>0</v>
      </c>
      <c r="BD778" s="12">
        <v>2</v>
      </c>
      <c r="BE778" s="12">
        <v>2</v>
      </c>
      <c r="BF778" s="12">
        <v>0</v>
      </c>
      <c r="BG778">
        <v>0</v>
      </c>
      <c r="BH778" s="12">
        <v>1</v>
      </c>
      <c r="BI778" s="12">
        <v>4</v>
      </c>
    </row>
    <row r="779" spans="1:61">
      <c r="A779" t="s">
        <v>859</v>
      </c>
      <c r="B779">
        <v>0</v>
      </c>
      <c r="C779">
        <v>2</v>
      </c>
      <c r="D779">
        <v>0</v>
      </c>
      <c r="E779">
        <v>0</v>
      </c>
      <c r="F779">
        <v>0</v>
      </c>
      <c r="G779" s="4">
        <f t="shared" si="96"/>
        <v>2</v>
      </c>
      <c r="H779" s="8">
        <v>2</v>
      </c>
      <c r="I779">
        <v>1</v>
      </c>
      <c r="J779">
        <v>0</v>
      </c>
      <c r="K779">
        <v>0</v>
      </c>
      <c r="L779" s="4">
        <f t="shared" si="97"/>
        <v>1</v>
      </c>
      <c r="M779" s="12">
        <v>4</v>
      </c>
      <c r="N779" s="12">
        <v>0</v>
      </c>
      <c r="O779" s="12">
        <v>0</v>
      </c>
      <c r="P779" s="8">
        <f t="shared" si="98"/>
        <v>4</v>
      </c>
      <c r="Q779" s="4">
        <v>10</v>
      </c>
      <c r="R779" s="12">
        <v>77</v>
      </c>
      <c r="S779" s="12">
        <v>0</v>
      </c>
      <c r="T779" s="8">
        <f t="shared" si="99"/>
        <v>77</v>
      </c>
      <c r="U779">
        <v>5</v>
      </c>
      <c r="V779">
        <v>0</v>
      </c>
      <c r="W779">
        <v>1</v>
      </c>
      <c r="X779" s="4">
        <f t="shared" si="100"/>
        <v>6</v>
      </c>
      <c r="Y779" s="12">
        <v>0</v>
      </c>
      <c r="Z779" s="12">
        <v>5</v>
      </c>
      <c r="AA779" s="12">
        <v>0</v>
      </c>
      <c r="AB779" s="8">
        <f t="shared" si="101"/>
        <v>5</v>
      </c>
      <c r="AC779">
        <v>20</v>
      </c>
      <c r="AD779">
        <v>0</v>
      </c>
      <c r="AE779">
        <v>0</v>
      </c>
      <c r="AF779" s="4">
        <f t="shared" si="102"/>
        <v>20</v>
      </c>
      <c r="AG779" s="12">
        <v>0</v>
      </c>
      <c r="AH779" s="12">
        <v>16</v>
      </c>
      <c r="AI779" s="8">
        <f t="shared" si="103"/>
        <v>16</v>
      </c>
      <c r="AJ779">
        <v>0</v>
      </c>
      <c r="AK779">
        <v>1</v>
      </c>
      <c r="AL779">
        <v>0</v>
      </c>
      <c r="AM779">
        <v>0</v>
      </c>
      <c r="AN779">
        <v>0</v>
      </c>
      <c r="AO779">
        <v>0</v>
      </c>
      <c r="AP779" s="12">
        <v>0</v>
      </c>
      <c r="AQ779">
        <v>0</v>
      </c>
      <c r="AR779">
        <v>0</v>
      </c>
      <c r="AS779" s="12">
        <v>1</v>
      </c>
      <c r="AT779">
        <v>0</v>
      </c>
      <c r="AU779">
        <v>2</v>
      </c>
      <c r="AV779">
        <v>2</v>
      </c>
      <c r="AW779" s="12">
        <v>1</v>
      </c>
      <c r="AX779" s="12">
        <v>0</v>
      </c>
      <c r="AY779" s="12">
        <v>0</v>
      </c>
      <c r="AZ779" s="12">
        <v>0</v>
      </c>
      <c r="BA779">
        <v>2</v>
      </c>
      <c r="BB779">
        <v>1</v>
      </c>
      <c r="BC779" s="12">
        <v>0</v>
      </c>
      <c r="BD779" s="12">
        <v>2</v>
      </c>
      <c r="BE779" s="12">
        <v>3</v>
      </c>
      <c r="BF779" s="12">
        <v>0</v>
      </c>
      <c r="BG779">
        <v>0</v>
      </c>
      <c r="BH779" s="12">
        <v>1</v>
      </c>
      <c r="BI779" s="12">
        <v>2</v>
      </c>
    </row>
    <row r="780" spans="1:61">
      <c r="A780" t="s">
        <v>860</v>
      </c>
      <c r="B780">
        <v>0</v>
      </c>
      <c r="C780">
        <v>0</v>
      </c>
      <c r="D780">
        <v>0</v>
      </c>
      <c r="E780">
        <v>0</v>
      </c>
      <c r="F780">
        <v>0</v>
      </c>
      <c r="G780" s="4">
        <f t="shared" si="96"/>
        <v>0</v>
      </c>
      <c r="H780" s="8">
        <v>3</v>
      </c>
      <c r="I780">
        <v>0</v>
      </c>
      <c r="J780">
        <v>1</v>
      </c>
      <c r="K780">
        <v>0</v>
      </c>
      <c r="L780" s="4">
        <f t="shared" si="97"/>
        <v>1</v>
      </c>
      <c r="M780" s="12">
        <v>10</v>
      </c>
      <c r="N780" s="12">
        <v>0</v>
      </c>
      <c r="O780" s="12">
        <v>0</v>
      </c>
      <c r="P780" s="8">
        <f t="shared" si="98"/>
        <v>10</v>
      </c>
      <c r="Q780" s="4">
        <v>18</v>
      </c>
      <c r="R780" s="12">
        <v>68</v>
      </c>
      <c r="S780" s="12">
        <v>0</v>
      </c>
      <c r="T780" s="8">
        <f t="shared" si="99"/>
        <v>68</v>
      </c>
      <c r="U780">
        <v>8</v>
      </c>
      <c r="V780">
        <v>0</v>
      </c>
      <c r="W780">
        <v>0</v>
      </c>
      <c r="X780" s="4">
        <f t="shared" si="100"/>
        <v>8</v>
      </c>
      <c r="Y780" s="12">
        <v>1</v>
      </c>
      <c r="Z780" s="12">
        <v>4</v>
      </c>
      <c r="AA780" s="12">
        <v>0</v>
      </c>
      <c r="AB780" s="8">
        <f t="shared" si="101"/>
        <v>5</v>
      </c>
      <c r="AC780">
        <v>18</v>
      </c>
      <c r="AD780">
        <v>0</v>
      </c>
      <c r="AE780">
        <v>0</v>
      </c>
      <c r="AF780" s="4">
        <f t="shared" si="102"/>
        <v>18</v>
      </c>
      <c r="AG780" s="12">
        <v>0</v>
      </c>
      <c r="AH780" s="12">
        <v>16</v>
      </c>
      <c r="AI780" s="8">
        <f t="shared" si="103"/>
        <v>16</v>
      </c>
      <c r="AJ780">
        <v>1</v>
      </c>
      <c r="AK780">
        <v>0</v>
      </c>
      <c r="AL780">
        <v>1</v>
      </c>
      <c r="AM780">
        <v>0</v>
      </c>
      <c r="AN780">
        <v>2</v>
      </c>
      <c r="AO780">
        <v>0</v>
      </c>
      <c r="AP780" s="12">
        <v>0</v>
      </c>
      <c r="AQ780">
        <v>0</v>
      </c>
      <c r="AR780">
        <v>0</v>
      </c>
      <c r="AS780" s="12">
        <v>0</v>
      </c>
      <c r="AT780">
        <v>0</v>
      </c>
      <c r="AU780">
        <v>1</v>
      </c>
      <c r="AV780">
        <v>2</v>
      </c>
      <c r="AW780" s="12">
        <v>0</v>
      </c>
      <c r="AX780" s="12">
        <v>0</v>
      </c>
      <c r="AY780" s="12">
        <v>0</v>
      </c>
      <c r="AZ780" s="12">
        <v>0</v>
      </c>
      <c r="BA780">
        <v>0</v>
      </c>
      <c r="BB780">
        <v>0</v>
      </c>
      <c r="BC780" s="12">
        <v>0</v>
      </c>
      <c r="BD780" s="12">
        <v>4</v>
      </c>
      <c r="BE780" s="12">
        <v>1</v>
      </c>
      <c r="BF780" s="12">
        <v>0</v>
      </c>
      <c r="BG780">
        <v>0</v>
      </c>
      <c r="BH780" s="12">
        <v>0</v>
      </c>
      <c r="BI780" s="12">
        <v>5</v>
      </c>
    </row>
    <row r="781" spans="1:61">
      <c r="A781" t="s">
        <v>861</v>
      </c>
      <c r="B781">
        <v>0</v>
      </c>
      <c r="C781">
        <v>0</v>
      </c>
      <c r="D781">
        <v>0</v>
      </c>
      <c r="E781">
        <v>0</v>
      </c>
      <c r="F781">
        <v>1</v>
      </c>
      <c r="G781" s="4">
        <f t="shared" si="96"/>
        <v>1</v>
      </c>
      <c r="H781" s="8">
        <v>1</v>
      </c>
      <c r="I781">
        <v>0</v>
      </c>
      <c r="J781">
        <v>0</v>
      </c>
      <c r="K781">
        <v>0</v>
      </c>
      <c r="L781" s="4">
        <f t="shared" si="97"/>
        <v>0</v>
      </c>
      <c r="M781" s="12">
        <v>5</v>
      </c>
      <c r="N781" s="12">
        <v>0</v>
      </c>
      <c r="O781" s="12">
        <v>0</v>
      </c>
      <c r="P781" s="8">
        <f t="shared" si="98"/>
        <v>5</v>
      </c>
      <c r="Q781" s="4">
        <v>10</v>
      </c>
      <c r="R781" s="12">
        <v>54</v>
      </c>
      <c r="S781" s="12">
        <v>0</v>
      </c>
      <c r="T781" s="8">
        <f t="shared" si="99"/>
        <v>54</v>
      </c>
      <c r="U781">
        <v>2</v>
      </c>
      <c r="V781">
        <v>0</v>
      </c>
      <c r="W781">
        <v>0</v>
      </c>
      <c r="X781" s="4">
        <f t="shared" si="100"/>
        <v>2</v>
      </c>
      <c r="Y781" s="12">
        <v>1</v>
      </c>
      <c r="Z781" s="12">
        <v>5</v>
      </c>
      <c r="AA781" s="12">
        <v>0</v>
      </c>
      <c r="AB781" s="8">
        <f t="shared" si="101"/>
        <v>6</v>
      </c>
      <c r="AC781">
        <v>21</v>
      </c>
      <c r="AD781">
        <v>0</v>
      </c>
      <c r="AE781">
        <v>0</v>
      </c>
      <c r="AF781" s="4">
        <f t="shared" si="102"/>
        <v>21</v>
      </c>
      <c r="AG781" s="12">
        <v>0</v>
      </c>
      <c r="AH781" s="12">
        <v>3</v>
      </c>
      <c r="AI781" s="8">
        <f t="shared" si="103"/>
        <v>3</v>
      </c>
      <c r="AJ781">
        <v>0</v>
      </c>
      <c r="AK781">
        <v>1</v>
      </c>
      <c r="AL781">
        <v>0</v>
      </c>
      <c r="AM781">
        <v>0</v>
      </c>
      <c r="AN781">
        <v>0</v>
      </c>
      <c r="AO781">
        <v>0</v>
      </c>
      <c r="AP781" s="12">
        <v>1</v>
      </c>
      <c r="AQ781">
        <v>0</v>
      </c>
      <c r="AR781">
        <v>0</v>
      </c>
      <c r="AS781" s="12">
        <v>4</v>
      </c>
      <c r="AT781">
        <v>2</v>
      </c>
      <c r="AU781">
        <v>0</v>
      </c>
      <c r="AV781">
        <v>0</v>
      </c>
      <c r="AW781" s="12">
        <v>1</v>
      </c>
      <c r="AX781" s="12">
        <v>0</v>
      </c>
      <c r="AY781" s="12">
        <v>2</v>
      </c>
      <c r="AZ781" s="12">
        <v>0</v>
      </c>
      <c r="BA781">
        <v>0</v>
      </c>
      <c r="BB781">
        <v>0</v>
      </c>
      <c r="BC781" s="12">
        <v>0</v>
      </c>
      <c r="BD781" s="12">
        <v>0</v>
      </c>
      <c r="BE781" s="12">
        <v>2</v>
      </c>
      <c r="BF781" s="12">
        <v>0</v>
      </c>
      <c r="BG781">
        <v>0</v>
      </c>
      <c r="BH781" s="12">
        <v>0</v>
      </c>
      <c r="BI781" s="12">
        <v>1</v>
      </c>
    </row>
    <row r="782" spans="1:61">
      <c r="A782" t="s">
        <v>862</v>
      </c>
      <c r="B782">
        <v>0</v>
      </c>
      <c r="C782">
        <v>1</v>
      </c>
      <c r="D782">
        <v>0</v>
      </c>
      <c r="E782">
        <v>0</v>
      </c>
      <c r="F782">
        <v>0</v>
      </c>
      <c r="G782" s="4">
        <f t="shared" si="96"/>
        <v>1</v>
      </c>
      <c r="H782" s="8">
        <v>1</v>
      </c>
      <c r="I782">
        <v>1</v>
      </c>
      <c r="J782">
        <v>0</v>
      </c>
      <c r="K782">
        <v>0</v>
      </c>
      <c r="L782" s="4">
        <f t="shared" si="97"/>
        <v>1</v>
      </c>
      <c r="M782" s="12">
        <v>5</v>
      </c>
      <c r="N782" s="12">
        <v>0</v>
      </c>
      <c r="O782" s="12">
        <v>0</v>
      </c>
      <c r="P782" s="8">
        <f t="shared" si="98"/>
        <v>5</v>
      </c>
      <c r="Q782" s="4">
        <v>7</v>
      </c>
      <c r="R782" s="12">
        <v>20</v>
      </c>
      <c r="S782" s="12">
        <v>0</v>
      </c>
      <c r="T782" s="8">
        <f t="shared" si="99"/>
        <v>20</v>
      </c>
      <c r="U782">
        <v>2</v>
      </c>
      <c r="V782">
        <v>0</v>
      </c>
      <c r="W782">
        <v>0</v>
      </c>
      <c r="X782" s="4">
        <f t="shared" si="100"/>
        <v>2</v>
      </c>
      <c r="Y782" s="12">
        <v>0</v>
      </c>
      <c r="Z782" s="12">
        <v>2</v>
      </c>
      <c r="AA782" s="12">
        <v>0</v>
      </c>
      <c r="AB782" s="8">
        <f t="shared" si="101"/>
        <v>2</v>
      </c>
      <c r="AC782">
        <v>9</v>
      </c>
      <c r="AD782">
        <v>0</v>
      </c>
      <c r="AE782">
        <v>0</v>
      </c>
      <c r="AF782" s="4">
        <f t="shared" si="102"/>
        <v>9</v>
      </c>
      <c r="AG782" s="12">
        <v>0</v>
      </c>
      <c r="AH782" s="12">
        <v>5</v>
      </c>
      <c r="AI782" s="8">
        <f t="shared" si="103"/>
        <v>5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0</v>
      </c>
      <c r="AP782" s="12">
        <v>0</v>
      </c>
      <c r="AQ782">
        <v>0</v>
      </c>
      <c r="AR782">
        <v>0</v>
      </c>
      <c r="AS782" s="12">
        <v>1</v>
      </c>
      <c r="AT782">
        <v>0</v>
      </c>
      <c r="AU782">
        <v>0</v>
      </c>
      <c r="AV782">
        <v>1</v>
      </c>
      <c r="AW782" s="12">
        <v>0</v>
      </c>
      <c r="AX782" s="12">
        <v>0</v>
      </c>
      <c r="AY782" s="12">
        <v>0</v>
      </c>
      <c r="AZ782" s="12">
        <v>0</v>
      </c>
      <c r="BA782">
        <v>1</v>
      </c>
      <c r="BB782">
        <v>0</v>
      </c>
      <c r="BC782" s="12">
        <v>0</v>
      </c>
      <c r="BD782" s="12">
        <v>1</v>
      </c>
      <c r="BE782" s="12">
        <v>1</v>
      </c>
      <c r="BF782" s="12">
        <v>1</v>
      </c>
      <c r="BG782">
        <v>0</v>
      </c>
      <c r="BH782" s="12">
        <v>0</v>
      </c>
      <c r="BI782" s="12">
        <v>0</v>
      </c>
    </row>
    <row r="783" spans="1:61">
      <c r="A783" t="s">
        <v>863</v>
      </c>
      <c r="B783">
        <v>0</v>
      </c>
      <c r="C783">
        <v>0</v>
      </c>
      <c r="D783">
        <v>0</v>
      </c>
      <c r="E783">
        <v>0</v>
      </c>
      <c r="F783">
        <v>0</v>
      </c>
      <c r="G783" s="4">
        <f t="shared" si="96"/>
        <v>0</v>
      </c>
      <c r="H783" s="8">
        <v>2</v>
      </c>
      <c r="I783">
        <v>0</v>
      </c>
      <c r="J783">
        <v>1</v>
      </c>
      <c r="K783">
        <v>0</v>
      </c>
      <c r="L783" s="4">
        <f t="shared" si="97"/>
        <v>1</v>
      </c>
      <c r="M783" s="12">
        <v>16</v>
      </c>
      <c r="N783" s="12">
        <v>0</v>
      </c>
      <c r="O783" s="12">
        <v>0</v>
      </c>
      <c r="P783" s="8">
        <f t="shared" si="98"/>
        <v>16</v>
      </c>
      <c r="Q783" s="4">
        <v>24</v>
      </c>
      <c r="R783" s="12">
        <v>109</v>
      </c>
      <c r="S783" s="12">
        <v>0</v>
      </c>
      <c r="T783" s="8">
        <f t="shared" si="99"/>
        <v>109</v>
      </c>
      <c r="U783">
        <v>3</v>
      </c>
      <c r="V783">
        <v>0</v>
      </c>
      <c r="W783">
        <v>0</v>
      </c>
      <c r="X783" s="4">
        <f t="shared" si="100"/>
        <v>3</v>
      </c>
      <c r="Y783" s="12">
        <v>0</v>
      </c>
      <c r="Z783" s="12">
        <v>6</v>
      </c>
      <c r="AA783" s="12">
        <v>0</v>
      </c>
      <c r="AB783" s="8">
        <f t="shared" si="101"/>
        <v>6</v>
      </c>
      <c r="AC783">
        <v>22</v>
      </c>
      <c r="AD783">
        <v>0</v>
      </c>
      <c r="AE783">
        <v>0</v>
      </c>
      <c r="AF783" s="4">
        <f t="shared" si="102"/>
        <v>22</v>
      </c>
      <c r="AG783" s="12">
        <v>0</v>
      </c>
      <c r="AH783" s="12">
        <v>11</v>
      </c>
      <c r="AI783" s="8">
        <f t="shared" si="103"/>
        <v>11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 s="12">
        <v>0</v>
      </c>
      <c r="AQ783">
        <v>1</v>
      </c>
      <c r="AR783">
        <v>0</v>
      </c>
      <c r="AS783" s="12">
        <v>1</v>
      </c>
      <c r="AT783">
        <v>0</v>
      </c>
      <c r="AU783">
        <v>0</v>
      </c>
      <c r="AV783">
        <v>0</v>
      </c>
      <c r="AW783" s="12">
        <v>0</v>
      </c>
      <c r="AX783" s="12">
        <v>1</v>
      </c>
      <c r="AY783" s="12">
        <v>0</v>
      </c>
      <c r="AZ783" s="12">
        <v>0</v>
      </c>
      <c r="BA783">
        <v>3</v>
      </c>
      <c r="BB783">
        <v>1</v>
      </c>
      <c r="BC783" s="12">
        <v>1</v>
      </c>
      <c r="BD783" s="12">
        <v>3</v>
      </c>
      <c r="BE783" s="12">
        <v>7</v>
      </c>
      <c r="BF783" s="12">
        <v>4</v>
      </c>
      <c r="BG783">
        <v>0</v>
      </c>
      <c r="BH783" s="12">
        <v>2</v>
      </c>
      <c r="BI783" s="12">
        <v>10</v>
      </c>
    </row>
    <row r="784" spans="1:61">
      <c r="A784" t="s">
        <v>864</v>
      </c>
      <c r="B784">
        <v>0</v>
      </c>
      <c r="C784">
        <v>0</v>
      </c>
      <c r="D784">
        <v>0</v>
      </c>
      <c r="E784">
        <v>0</v>
      </c>
      <c r="F784">
        <v>0</v>
      </c>
      <c r="G784" s="4">
        <f t="shared" si="96"/>
        <v>0</v>
      </c>
      <c r="H784" s="8">
        <v>2</v>
      </c>
      <c r="I784">
        <v>0</v>
      </c>
      <c r="J784">
        <v>0</v>
      </c>
      <c r="K784">
        <v>0</v>
      </c>
      <c r="L784" s="4">
        <f t="shared" si="97"/>
        <v>0</v>
      </c>
      <c r="M784" s="12">
        <v>7</v>
      </c>
      <c r="N784" s="12">
        <v>0</v>
      </c>
      <c r="O784" s="12">
        <v>0</v>
      </c>
      <c r="P784" s="8">
        <f t="shared" si="98"/>
        <v>7</v>
      </c>
      <c r="Q784" s="4">
        <v>16</v>
      </c>
      <c r="R784" s="12">
        <v>27</v>
      </c>
      <c r="S784" s="12">
        <v>0</v>
      </c>
      <c r="T784" s="8">
        <f t="shared" si="99"/>
        <v>27</v>
      </c>
      <c r="U784">
        <v>3</v>
      </c>
      <c r="V784">
        <v>0</v>
      </c>
      <c r="W784">
        <v>0</v>
      </c>
      <c r="X784" s="4">
        <f t="shared" si="100"/>
        <v>3</v>
      </c>
      <c r="Y784" s="12">
        <v>0</v>
      </c>
      <c r="Z784" s="12">
        <v>3</v>
      </c>
      <c r="AA784" s="12">
        <v>0</v>
      </c>
      <c r="AB784" s="8">
        <f t="shared" si="101"/>
        <v>3</v>
      </c>
      <c r="AC784">
        <v>16</v>
      </c>
      <c r="AD784">
        <v>0</v>
      </c>
      <c r="AE784">
        <v>0</v>
      </c>
      <c r="AF784" s="4">
        <f t="shared" si="102"/>
        <v>16</v>
      </c>
      <c r="AG784" s="12">
        <v>0</v>
      </c>
      <c r="AH784" s="12">
        <v>7</v>
      </c>
      <c r="AI784" s="8">
        <f t="shared" si="103"/>
        <v>7</v>
      </c>
      <c r="AJ784">
        <v>0</v>
      </c>
      <c r="AK784">
        <v>1</v>
      </c>
      <c r="AL784">
        <v>0</v>
      </c>
      <c r="AM784">
        <v>0</v>
      </c>
      <c r="AN784">
        <v>1</v>
      </c>
      <c r="AO784">
        <v>0</v>
      </c>
      <c r="AP784" s="12">
        <v>0</v>
      </c>
      <c r="AQ784">
        <v>1</v>
      </c>
      <c r="AR784">
        <v>0</v>
      </c>
      <c r="AS784" s="12">
        <v>1</v>
      </c>
      <c r="AT784">
        <v>0</v>
      </c>
      <c r="AU784">
        <v>0</v>
      </c>
      <c r="AV784">
        <v>1</v>
      </c>
      <c r="AW784" s="12">
        <v>1</v>
      </c>
      <c r="AX784" s="12">
        <v>0</v>
      </c>
      <c r="AY784" s="12">
        <v>0</v>
      </c>
      <c r="AZ784" s="12">
        <v>0</v>
      </c>
      <c r="BA784">
        <v>1</v>
      </c>
      <c r="BB784">
        <v>0</v>
      </c>
      <c r="BC784" s="12">
        <v>2</v>
      </c>
      <c r="BD784" s="12">
        <v>0</v>
      </c>
      <c r="BE784" s="12">
        <v>3</v>
      </c>
      <c r="BF784" s="12">
        <v>1</v>
      </c>
      <c r="BG784">
        <v>0</v>
      </c>
      <c r="BH784" s="12">
        <v>0</v>
      </c>
      <c r="BI784" s="12">
        <v>0</v>
      </c>
    </row>
    <row r="785" spans="1:61">
      <c r="A785" t="s">
        <v>865</v>
      </c>
      <c r="B785">
        <v>0</v>
      </c>
      <c r="C785">
        <v>1</v>
      </c>
      <c r="D785">
        <v>0</v>
      </c>
      <c r="E785">
        <v>0</v>
      </c>
      <c r="F785">
        <v>0</v>
      </c>
      <c r="G785" s="4">
        <f t="shared" si="96"/>
        <v>1</v>
      </c>
      <c r="H785" s="8">
        <v>1</v>
      </c>
      <c r="I785">
        <v>0</v>
      </c>
      <c r="J785">
        <v>0</v>
      </c>
      <c r="K785">
        <v>0</v>
      </c>
      <c r="L785" s="4">
        <f t="shared" si="97"/>
        <v>0</v>
      </c>
      <c r="M785" s="12">
        <v>6</v>
      </c>
      <c r="N785" s="12">
        <v>0</v>
      </c>
      <c r="O785" s="12">
        <v>0</v>
      </c>
      <c r="P785" s="8">
        <f t="shared" si="98"/>
        <v>6</v>
      </c>
      <c r="Q785" s="4">
        <v>12</v>
      </c>
      <c r="R785" s="12">
        <v>43</v>
      </c>
      <c r="S785" s="12">
        <v>0</v>
      </c>
      <c r="T785" s="8">
        <f t="shared" si="99"/>
        <v>43</v>
      </c>
      <c r="U785">
        <v>1</v>
      </c>
      <c r="V785">
        <v>0</v>
      </c>
      <c r="W785">
        <v>1</v>
      </c>
      <c r="X785" s="4">
        <f t="shared" si="100"/>
        <v>2</v>
      </c>
      <c r="Y785" s="12">
        <v>0</v>
      </c>
      <c r="Z785" s="12">
        <v>3</v>
      </c>
      <c r="AA785" s="12">
        <v>0</v>
      </c>
      <c r="AB785" s="8">
        <f t="shared" si="101"/>
        <v>3</v>
      </c>
      <c r="AC785">
        <v>8</v>
      </c>
      <c r="AD785">
        <v>0</v>
      </c>
      <c r="AE785">
        <v>0</v>
      </c>
      <c r="AF785" s="4">
        <f t="shared" si="102"/>
        <v>8</v>
      </c>
      <c r="AG785" s="12">
        <v>0</v>
      </c>
      <c r="AH785" s="12">
        <v>10</v>
      </c>
      <c r="AI785" s="8">
        <f t="shared" si="103"/>
        <v>10</v>
      </c>
      <c r="AJ785">
        <v>0</v>
      </c>
      <c r="AK785">
        <v>0</v>
      </c>
      <c r="AL785">
        <v>1</v>
      </c>
      <c r="AM785">
        <v>0</v>
      </c>
      <c r="AN785">
        <v>0</v>
      </c>
      <c r="AO785">
        <v>0</v>
      </c>
      <c r="AP785" s="12">
        <v>0</v>
      </c>
      <c r="AQ785">
        <v>0</v>
      </c>
      <c r="AR785">
        <v>0</v>
      </c>
      <c r="AS785" s="12">
        <v>1</v>
      </c>
      <c r="AT785">
        <v>2</v>
      </c>
      <c r="AU785">
        <v>2</v>
      </c>
      <c r="AV785">
        <v>1</v>
      </c>
      <c r="AW785" s="12">
        <v>0</v>
      </c>
      <c r="AX785" s="12">
        <v>0</v>
      </c>
      <c r="AY785" s="12">
        <v>0</v>
      </c>
      <c r="AZ785" s="12">
        <v>0</v>
      </c>
      <c r="BA785">
        <v>0</v>
      </c>
      <c r="BB785">
        <v>0</v>
      </c>
      <c r="BC785" s="12">
        <v>0</v>
      </c>
      <c r="BD785" s="12">
        <v>1</v>
      </c>
      <c r="BE785" s="12">
        <v>1</v>
      </c>
      <c r="BF785" s="12">
        <v>0</v>
      </c>
      <c r="BG785">
        <v>1</v>
      </c>
      <c r="BH785" s="12">
        <v>2</v>
      </c>
      <c r="BI785" s="12">
        <v>4</v>
      </c>
    </row>
    <row r="786" spans="1:61">
      <c r="A786" t="s">
        <v>866</v>
      </c>
      <c r="B786">
        <v>0</v>
      </c>
      <c r="C786">
        <v>0</v>
      </c>
      <c r="D786">
        <v>0</v>
      </c>
      <c r="E786">
        <v>0</v>
      </c>
      <c r="F786">
        <v>0</v>
      </c>
      <c r="G786" s="4">
        <f t="shared" si="96"/>
        <v>0</v>
      </c>
      <c r="H786" s="8">
        <v>0</v>
      </c>
      <c r="I786">
        <v>1</v>
      </c>
      <c r="J786">
        <v>0</v>
      </c>
      <c r="K786">
        <v>0</v>
      </c>
      <c r="L786" s="4">
        <f t="shared" si="97"/>
        <v>1</v>
      </c>
      <c r="M786" s="12">
        <v>3</v>
      </c>
      <c r="N786" s="12">
        <v>0</v>
      </c>
      <c r="O786" s="12">
        <v>0</v>
      </c>
      <c r="P786" s="8">
        <f t="shared" si="98"/>
        <v>3</v>
      </c>
      <c r="Q786" s="4">
        <v>5</v>
      </c>
      <c r="R786" s="12">
        <v>44</v>
      </c>
      <c r="S786" s="12">
        <v>0</v>
      </c>
      <c r="T786" s="8">
        <f t="shared" si="99"/>
        <v>44</v>
      </c>
      <c r="U786">
        <v>3</v>
      </c>
      <c r="V786">
        <v>0</v>
      </c>
      <c r="W786">
        <v>0</v>
      </c>
      <c r="X786" s="4">
        <f t="shared" si="100"/>
        <v>3</v>
      </c>
      <c r="Y786" s="12">
        <v>0</v>
      </c>
      <c r="Z786" s="12">
        <v>2</v>
      </c>
      <c r="AA786" s="12">
        <v>0</v>
      </c>
      <c r="AB786" s="8">
        <f t="shared" si="101"/>
        <v>2</v>
      </c>
      <c r="AC786">
        <v>14</v>
      </c>
      <c r="AD786">
        <v>0</v>
      </c>
      <c r="AE786">
        <v>0</v>
      </c>
      <c r="AF786" s="4">
        <f t="shared" si="102"/>
        <v>14</v>
      </c>
      <c r="AG786" s="12">
        <v>0</v>
      </c>
      <c r="AH786" s="12">
        <v>5</v>
      </c>
      <c r="AI786" s="8">
        <f t="shared" si="103"/>
        <v>5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 s="12">
        <v>1</v>
      </c>
      <c r="AQ786">
        <v>0</v>
      </c>
      <c r="AR786">
        <v>0</v>
      </c>
      <c r="AS786" s="12">
        <v>1</v>
      </c>
      <c r="AT786">
        <v>0</v>
      </c>
      <c r="AU786">
        <v>0</v>
      </c>
      <c r="AV786">
        <v>0</v>
      </c>
      <c r="AW786" s="12">
        <v>0</v>
      </c>
      <c r="AX786" s="12">
        <v>0</v>
      </c>
      <c r="AY786" s="12">
        <v>0</v>
      </c>
      <c r="AZ786" s="12">
        <v>0</v>
      </c>
      <c r="BA786">
        <v>1</v>
      </c>
      <c r="BB786">
        <v>1</v>
      </c>
      <c r="BC786" s="12">
        <v>0</v>
      </c>
      <c r="BD786" s="12">
        <v>1</v>
      </c>
      <c r="BE786" s="12">
        <v>1</v>
      </c>
      <c r="BF786" s="12">
        <v>0</v>
      </c>
      <c r="BG786">
        <v>1</v>
      </c>
      <c r="BH786" s="12">
        <v>1</v>
      </c>
      <c r="BI786" s="12">
        <v>3</v>
      </c>
    </row>
    <row r="787" spans="1:61">
      <c r="A787" t="s">
        <v>867</v>
      </c>
      <c r="B787">
        <v>0</v>
      </c>
      <c r="C787">
        <v>0</v>
      </c>
      <c r="D787">
        <v>0</v>
      </c>
      <c r="E787">
        <v>0</v>
      </c>
      <c r="F787">
        <v>0</v>
      </c>
      <c r="G787" s="4">
        <f t="shared" si="96"/>
        <v>0</v>
      </c>
      <c r="H787" s="8">
        <v>6</v>
      </c>
      <c r="I787">
        <v>1</v>
      </c>
      <c r="J787">
        <v>0</v>
      </c>
      <c r="K787">
        <v>2</v>
      </c>
      <c r="L787" s="4">
        <f t="shared" si="97"/>
        <v>3</v>
      </c>
      <c r="M787" s="12">
        <v>12</v>
      </c>
      <c r="N787" s="12">
        <v>1</v>
      </c>
      <c r="O787" s="12">
        <v>0</v>
      </c>
      <c r="P787" s="8">
        <f t="shared" si="98"/>
        <v>13</v>
      </c>
      <c r="Q787" s="4">
        <v>19</v>
      </c>
      <c r="R787" s="12">
        <v>69</v>
      </c>
      <c r="S787" s="12">
        <v>0</v>
      </c>
      <c r="T787" s="8">
        <f t="shared" si="99"/>
        <v>69</v>
      </c>
      <c r="U787">
        <v>2</v>
      </c>
      <c r="V787">
        <v>0</v>
      </c>
      <c r="W787">
        <v>0</v>
      </c>
      <c r="X787" s="4">
        <f t="shared" si="100"/>
        <v>2</v>
      </c>
      <c r="Y787" s="12">
        <v>0</v>
      </c>
      <c r="Z787" s="12">
        <v>6</v>
      </c>
      <c r="AA787" s="12">
        <v>0</v>
      </c>
      <c r="AB787" s="8">
        <f t="shared" si="101"/>
        <v>6</v>
      </c>
      <c r="AC787">
        <v>21</v>
      </c>
      <c r="AD787">
        <v>0</v>
      </c>
      <c r="AE787">
        <v>0</v>
      </c>
      <c r="AF787" s="4">
        <f t="shared" si="102"/>
        <v>21</v>
      </c>
      <c r="AG787" s="12">
        <v>0</v>
      </c>
      <c r="AH787" s="12">
        <v>8</v>
      </c>
      <c r="AI787" s="8">
        <f t="shared" si="103"/>
        <v>8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0</v>
      </c>
      <c r="AP787" s="12">
        <v>0</v>
      </c>
      <c r="AQ787">
        <v>0</v>
      </c>
      <c r="AR787">
        <v>1</v>
      </c>
      <c r="AS787" s="12">
        <v>3</v>
      </c>
      <c r="AT787">
        <v>0</v>
      </c>
      <c r="AU787">
        <v>1</v>
      </c>
      <c r="AV787">
        <v>2</v>
      </c>
      <c r="AW787" s="12">
        <v>0</v>
      </c>
      <c r="AX787" s="12">
        <v>0</v>
      </c>
      <c r="AY787" s="12">
        <v>0</v>
      </c>
      <c r="AZ787" s="12">
        <v>0</v>
      </c>
      <c r="BA787">
        <v>1</v>
      </c>
      <c r="BB787">
        <v>0</v>
      </c>
      <c r="BC787" s="12">
        <v>0</v>
      </c>
      <c r="BD787" s="12">
        <v>2</v>
      </c>
      <c r="BE787" s="12">
        <v>5</v>
      </c>
      <c r="BF787" s="12">
        <v>1</v>
      </c>
      <c r="BG787">
        <v>0</v>
      </c>
      <c r="BH787" s="12">
        <v>0</v>
      </c>
      <c r="BI787" s="12">
        <v>7</v>
      </c>
    </row>
    <row r="788" spans="1:61">
      <c r="A788" t="s">
        <v>868</v>
      </c>
      <c r="B788">
        <v>0</v>
      </c>
      <c r="C788">
        <v>1</v>
      </c>
      <c r="D788">
        <v>0</v>
      </c>
      <c r="E788">
        <v>0</v>
      </c>
      <c r="F788">
        <v>0</v>
      </c>
      <c r="G788" s="4">
        <f t="shared" si="96"/>
        <v>1</v>
      </c>
      <c r="H788" s="8">
        <v>0</v>
      </c>
      <c r="I788">
        <v>0</v>
      </c>
      <c r="J788">
        <v>0</v>
      </c>
      <c r="K788">
        <v>3</v>
      </c>
      <c r="L788" s="4">
        <f t="shared" si="97"/>
        <v>3</v>
      </c>
      <c r="M788" s="12">
        <v>9</v>
      </c>
      <c r="N788" s="12">
        <v>0</v>
      </c>
      <c r="O788" s="12">
        <v>1</v>
      </c>
      <c r="P788" s="8">
        <f t="shared" si="98"/>
        <v>10</v>
      </c>
      <c r="Q788" s="4">
        <v>13</v>
      </c>
      <c r="R788" s="12">
        <v>57</v>
      </c>
      <c r="S788" s="12">
        <v>0</v>
      </c>
      <c r="T788" s="8">
        <f t="shared" si="99"/>
        <v>57</v>
      </c>
      <c r="U788">
        <v>4</v>
      </c>
      <c r="V788">
        <v>0</v>
      </c>
      <c r="W788">
        <v>1</v>
      </c>
      <c r="X788" s="4">
        <f t="shared" si="100"/>
        <v>5</v>
      </c>
      <c r="Y788" s="12">
        <v>0</v>
      </c>
      <c r="Z788" s="12">
        <v>5</v>
      </c>
      <c r="AA788" s="12">
        <v>0</v>
      </c>
      <c r="AB788" s="8">
        <f t="shared" si="101"/>
        <v>5</v>
      </c>
      <c r="AC788">
        <v>18</v>
      </c>
      <c r="AD788">
        <v>0</v>
      </c>
      <c r="AE788">
        <v>0</v>
      </c>
      <c r="AF788" s="4">
        <f t="shared" si="102"/>
        <v>18</v>
      </c>
      <c r="AG788" s="12">
        <v>0</v>
      </c>
      <c r="AH788" s="12">
        <v>19</v>
      </c>
      <c r="AI788" s="8">
        <f t="shared" si="103"/>
        <v>19</v>
      </c>
      <c r="AJ788">
        <v>0</v>
      </c>
      <c r="AK788">
        <v>1</v>
      </c>
      <c r="AL788">
        <v>0</v>
      </c>
      <c r="AM788">
        <v>0</v>
      </c>
      <c r="AN788">
        <v>0</v>
      </c>
      <c r="AO788">
        <v>0</v>
      </c>
      <c r="AP788" s="12">
        <v>0</v>
      </c>
      <c r="AQ788">
        <v>0</v>
      </c>
      <c r="AR788">
        <v>0</v>
      </c>
      <c r="AS788" s="12">
        <v>3</v>
      </c>
      <c r="AT788">
        <v>0</v>
      </c>
      <c r="AU788">
        <v>0</v>
      </c>
      <c r="AV788">
        <v>2</v>
      </c>
      <c r="AW788" s="12">
        <v>1</v>
      </c>
      <c r="AX788" s="12">
        <v>0</v>
      </c>
      <c r="AY788" s="12">
        <v>0</v>
      </c>
      <c r="AZ788" s="12">
        <v>0</v>
      </c>
      <c r="BA788">
        <v>4</v>
      </c>
      <c r="BB788">
        <v>0</v>
      </c>
      <c r="BC788" s="12">
        <v>1</v>
      </c>
      <c r="BD788" s="12">
        <v>0</v>
      </c>
      <c r="BE788" s="12">
        <v>3</v>
      </c>
      <c r="BF788" s="12">
        <v>0</v>
      </c>
      <c r="BG788">
        <v>0</v>
      </c>
      <c r="BH788" s="12">
        <v>2</v>
      </c>
      <c r="BI788" s="12">
        <v>6</v>
      </c>
    </row>
    <row r="789" spans="1:61">
      <c r="A789" t="s">
        <v>869</v>
      </c>
      <c r="B789">
        <v>0</v>
      </c>
      <c r="C789">
        <v>0</v>
      </c>
      <c r="D789">
        <v>0</v>
      </c>
      <c r="E789">
        <v>0</v>
      </c>
      <c r="F789">
        <v>0</v>
      </c>
      <c r="G789" s="4">
        <f t="shared" si="96"/>
        <v>0</v>
      </c>
      <c r="H789" s="8">
        <v>2</v>
      </c>
      <c r="I789">
        <v>0</v>
      </c>
      <c r="J789">
        <v>0</v>
      </c>
      <c r="K789">
        <v>1</v>
      </c>
      <c r="L789" s="4">
        <f t="shared" si="97"/>
        <v>1</v>
      </c>
      <c r="M789" s="12">
        <v>13</v>
      </c>
      <c r="N789" s="12">
        <v>1</v>
      </c>
      <c r="O789" s="12">
        <v>0</v>
      </c>
      <c r="P789" s="8">
        <f t="shared" si="98"/>
        <v>14</v>
      </c>
      <c r="Q789" s="4">
        <v>7</v>
      </c>
      <c r="R789" s="12">
        <v>38</v>
      </c>
      <c r="S789" s="12">
        <v>0</v>
      </c>
      <c r="T789" s="8">
        <f t="shared" si="99"/>
        <v>38</v>
      </c>
      <c r="U789">
        <v>1</v>
      </c>
      <c r="V789">
        <v>0</v>
      </c>
      <c r="W789">
        <v>0</v>
      </c>
      <c r="X789" s="4">
        <f t="shared" si="100"/>
        <v>1</v>
      </c>
      <c r="Y789" s="12">
        <v>0</v>
      </c>
      <c r="Z789" s="12">
        <v>3</v>
      </c>
      <c r="AA789" s="12">
        <v>0</v>
      </c>
      <c r="AB789" s="8">
        <f t="shared" si="101"/>
        <v>3</v>
      </c>
      <c r="AC789">
        <v>16</v>
      </c>
      <c r="AD789">
        <v>0</v>
      </c>
      <c r="AE789">
        <v>0</v>
      </c>
      <c r="AF789" s="4">
        <f t="shared" si="102"/>
        <v>16</v>
      </c>
      <c r="AG789" s="12">
        <v>0</v>
      </c>
      <c r="AH789" s="12">
        <v>11</v>
      </c>
      <c r="AI789" s="8">
        <f t="shared" si="103"/>
        <v>11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1</v>
      </c>
      <c r="AP789" s="12">
        <v>0</v>
      </c>
      <c r="AQ789">
        <v>0</v>
      </c>
      <c r="AR789">
        <v>1</v>
      </c>
      <c r="AS789" s="12">
        <v>2</v>
      </c>
      <c r="AT789">
        <v>0</v>
      </c>
      <c r="AU789">
        <v>1</v>
      </c>
      <c r="AV789">
        <v>2</v>
      </c>
      <c r="AW789" s="12">
        <v>0</v>
      </c>
      <c r="AX789" s="12">
        <v>0</v>
      </c>
      <c r="AY789" s="12">
        <v>0</v>
      </c>
      <c r="AZ789" s="12">
        <v>1</v>
      </c>
      <c r="BA789">
        <v>1</v>
      </c>
      <c r="BB789">
        <v>0</v>
      </c>
      <c r="BC789" s="12">
        <v>3</v>
      </c>
      <c r="BD789" s="12">
        <v>0</v>
      </c>
      <c r="BE789" s="12">
        <v>1</v>
      </c>
      <c r="BF789" s="12">
        <v>2</v>
      </c>
      <c r="BG789">
        <v>0</v>
      </c>
      <c r="BH789" s="12">
        <v>0</v>
      </c>
      <c r="BI789" s="12">
        <v>4</v>
      </c>
    </row>
    <row r="790" spans="1:61">
      <c r="A790" t="s">
        <v>870</v>
      </c>
      <c r="B790">
        <v>0</v>
      </c>
      <c r="C790">
        <v>1</v>
      </c>
      <c r="D790">
        <v>0</v>
      </c>
      <c r="E790">
        <v>0</v>
      </c>
      <c r="F790">
        <v>0</v>
      </c>
      <c r="G790" s="4">
        <f t="shared" si="96"/>
        <v>1</v>
      </c>
      <c r="H790" s="8">
        <v>4</v>
      </c>
      <c r="I790">
        <v>0</v>
      </c>
      <c r="J790">
        <v>0</v>
      </c>
      <c r="K790">
        <v>0</v>
      </c>
      <c r="L790" s="4">
        <f t="shared" si="97"/>
        <v>0</v>
      </c>
      <c r="M790" s="12">
        <v>8</v>
      </c>
      <c r="N790" s="12">
        <v>0</v>
      </c>
      <c r="O790" s="12">
        <v>1</v>
      </c>
      <c r="P790" s="8">
        <f t="shared" si="98"/>
        <v>9</v>
      </c>
      <c r="Q790" s="4">
        <v>11</v>
      </c>
      <c r="R790" s="12">
        <v>54</v>
      </c>
      <c r="S790" s="12">
        <v>0</v>
      </c>
      <c r="T790" s="8">
        <f t="shared" si="99"/>
        <v>54</v>
      </c>
      <c r="U790">
        <v>1</v>
      </c>
      <c r="V790">
        <v>0</v>
      </c>
      <c r="W790">
        <v>0</v>
      </c>
      <c r="X790" s="4">
        <f t="shared" si="100"/>
        <v>1</v>
      </c>
      <c r="Y790" s="12">
        <v>0</v>
      </c>
      <c r="Z790" s="12">
        <v>8</v>
      </c>
      <c r="AA790" s="12">
        <v>0</v>
      </c>
      <c r="AB790" s="8">
        <f t="shared" si="101"/>
        <v>8</v>
      </c>
      <c r="AC790">
        <v>12</v>
      </c>
      <c r="AD790">
        <v>0</v>
      </c>
      <c r="AE790">
        <v>0</v>
      </c>
      <c r="AF790" s="4">
        <f t="shared" si="102"/>
        <v>12</v>
      </c>
      <c r="AG790" s="12">
        <v>0</v>
      </c>
      <c r="AH790" s="12">
        <v>9</v>
      </c>
      <c r="AI790" s="8">
        <f t="shared" si="103"/>
        <v>9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 s="12">
        <v>1</v>
      </c>
      <c r="AQ790">
        <v>0</v>
      </c>
      <c r="AR790">
        <v>0</v>
      </c>
      <c r="AS790" s="12">
        <v>1</v>
      </c>
      <c r="AT790">
        <v>0</v>
      </c>
      <c r="AU790">
        <v>1</v>
      </c>
      <c r="AV790">
        <v>0</v>
      </c>
      <c r="AW790" s="12">
        <v>0</v>
      </c>
      <c r="AX790" s="12">
        <v>0</v>
      </c>
      <c r="AY790" s="12">
        <v>0</v>
      </c>
      <c r="AZ790" s="12">
        <v>0</v>
      </c>
      <c r="BA790">
        <v>2</v>
      </c>
      <c r="BB790">
        <v>0</v>
      </c>
      <c r="BC790" s="12">
        <v>1</v>
      </c>
      <c r="BD790" s="12">
        <v>2</v>
      </c>
      <c r="BE790" s="12">
        <v>4</v>
      </c>
      <c r="BF790" s="12">
        <v>0</v>
      </c>
      <c r="BG790">
        <v>0</v>
      </c>
      <c r="BH790" s="12">
        <v>3</v>
      </c>
      <c r="BI790" s="12">
        <v>4</v>
      </c>
    </row>
    <row r="791" spans="1:61">
      <c r="A791" t="s">
        <v>871</v>
      </c>
      <c r="B791">
        <v>0</v>
      </c>
      <c r="C791">
        <v>0</v>
      </c>
      <c r="D791">
        <v>0</v>
      </c>
      <c r="E791">
        <v>0</v>
      </c>
      <c r="F791">
        <v>0</v>
      </c>
      <c r="G791" s="4">
        <f t="shared" si="96"/>
        <v>0</v>
      </c>
      <c r="H791" s="8">
        <v>1</v>
      </c>
      <c r="I791">
        <v>0</v>
      </c>
      <c r="J791">
        <v>0</v>
      </c>
      <c r="K791">
        <v>0</v>
      </c>
      <c r="L791" s="4">
        <f t="shared" si="97"/>
        <v>0</v>
      </c>
      <c r="M791" s="12">
        <v>2</v>
      </c>
      <c r="N791" s="12">
        <v>0</v>
      </c>
      <c r="O791" s="12">
        <v>0</v>
      </c>
      <c r="P791" s="8">
        <f t="shared" si="98"/>
        <v>2</v>
      </c>
      <c r="Q791" s="4">
        <v>4</v>
      </c>
      <c r="R791" s="12">
        <v>33</v>
      </c>
      <c r="S791" s="12">
        <v>0</v>
      </c>
      <c r="T791" s="8">
        <f t="shared" si="99"/>
        <v>33</v>
      </c>
      <c r="U791">
        <v>2</v>
      </c>
      <c r="V791">
        <v>0</v>
      </c>
      <c r="W791">
        <v>0</v>
      </c>
      <c r="X791" s="4">
        <f t="shared" si="100"/>
        <v>2</v>
      </c>
      <c r="Y791" s="12">
        <v>0</v>
      </c>
      <c r="Z791" s="12">
        <v>3</v>
      </c>
      <c r="AA791" s="12">
        <v>0</v>
      </c>
      <c r="AB791" s="8">
        <f t="shared" si="101"/>
        <v>3</v>
      </c>
      <c r="AC791">
        <v>6</v>
      </c>
      <c r="AD791">
        <v>0</v>
      </c>
      <c r="AE791">
        <v>0</v>
      </c>
      <c r="AF791" s="4">
        <f t="shared" si="102"/>
        <v>6</v>
      </c>
      <c r="AG791" s="12">
        <v>0</v>
      </c>
      <c r="AH791" s="12">
        <v>7</v>
      </c>
      <c r="AI791" s="8">
        <f t="shared" si="103"/>
        <v>7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1</v>
      </c>
      <c r="AP791" s="12">
        <v>2</v>
      </c>
      <c r="AQ791">
        <v>0</v>
      </c>
      <c r="AR791">
        <v>0</v>
      </c>
      <c r="AS791" s="12">
        <v>1</v>
      </c>
      <c r="AT791">
        <v>0</v>
      </c>
      <c r="AU791">
        <v>1</v>
      </c>
      <c r="AV791">
        <v>1</v>
      </c>
      <c r="AW791" s="12">
        <v>0</v>
      </c>
      <c r="AX791" s="12">
        <v>0</v>
      </c>
      <c r="AY791" s="12">
        <v>0</v>
      </c>
      <c r="AZ791" s="12">
        <v>1</v>
      </c>
      <c r="BA791">
        <v>1</v>
      </c>
      <c r="BB791">
        <v>0</v>
      </c>
      <c r="BC791" s="12">
        <v>1</v>
      </c>
      <c r="BD791" s="12">
        <v>0</v>
      </c>
      <c r="BE791" s="12">
        <v>3</v>
      </c>
      <c r="BF791" s="12">
        <v>2</v>
      </c>
      <c r="BG791">
        <v>0</v>
      </c>
      <c r="BH791" s="12">
        <v>0</v>
      </c>
      <c r="BI791" s="12">
        <v>5</v>
      </c>
    </row>
    <row r="792" spans="1:61">
      <c r="A792" t="s">
        <v>872</v>
      </c>
      <c r="B792">
        <v>0</v>
      </c>
      <c r="C792">
        <v>1</v>
      </c>
      <c r="D792">
        <v>0</v>
      </c>
      <c r="E792">
        <v>0</v>
      </c>
      <c r="F792">
        <v>1</v>
      </c>
      <c r="G792" s="4">
        <f t="shared" si="96"/>
        <v>2</v>
      </c>
      <c r="H792" s="8">
        <v>7</v>
      </c>
      <c r="I792">
        <v>0</v>
      </c>
      <c r="J792">
        <v>0</v>
      </c>
      <c r="K792">
        <v>0</v>
      </c>
      <c r="L792" s="4">
        <f t="shared" si="97"/>
        <v>0</v>
      </c>
      <c r="M792" s="12">
        <v>13</v>
      </c>
      <c r="N792" s="12">
        <v>0</v>
      </c>
      <c r="O792" s="12">
        <v>0</v>
      </c>
      <c r="P792" s="8">
        <f t="shared" si="98"/>
        <v>13</v>
      </c>
      <c r="Q792" s="4">
        <v>41</v>
      </c>
      <c r="R792" s="12">
        <v>103</v>
      </c>
      <c r="S792" s="12">
        <v>0</v>
      </c>
      <c r="T792" s="8">
        <f t="shared" si="99"/>
        <v>103</v>
      </c>
      <c r="U792">
        <v>8</v>
      </c>
      <c r="V792">
        <v>0</v>
      </c>
      <c r="W792">
        <v>1</v>
      </c>
      <c r="X792" s="4">
        <f t="shared" si="100"/>
        <v>9</v>
      </c>
      <c r="Y792" s="12">
        <v>0</v>
      </c>
      <c r="Z792" s="12">
        <v>6</v>
      </c>
      <c r="AA792" s="12">
        <v>0</v>
      </c>
      <c r="AB792" s="8">
        <f t="shared" si="101"/>
        <v>6</v>
      </c>
      <c r="AC792">
        <v>38</v>
      </c>
      <c r="AD792">
        <v>0</v>
      </c>
      <c r="AE792">
        <v>0</v>
      </c>
      <c r="AF792" s="4">
        <f t="shared" si="102"/>
        <v>38</v>
      </c>
      <c r="AG792" s="12">
        <v>0</v>
      </c>
      <c r="AH792" s="12">
        <v>11</v>
      </c>
      <c r="AI792" s="8">
        <f t="shared" si="103"/>
        <v>11</v>
      </c>
      <c r="AJ792">
        <v>0</v>
      </c>
      <c r="AK792">
        <v>0</v>
      </c>
      <c r="AL792">
        <v>1</v>
      </c>
      <c r="AM792">
        <v>0</v>
      </c>
      <c r="AN792">
        <v>1</v>
      </c>
      <c r="AO792">
        <v>0</v>
      </c>
      <c r="AP792" s="12">
        <v>0</v>
      </c>
      <c r="AQ792">
        <v>0</v>
      </c>
      <c r="AR792">
        <v>2</v>
      </c>
      <c r="AS792" s="12">
        <v>5</v>
      </c>
      <c r="AT792">
        <v>1</v>
      </c>
      <c r="AU792">
        <v>3</v>
      </c>
      <c r="AV792">
        <v>3</v>
      </c>
      <c r="AW792" s="12">
        <v>0</v>
      </c>
      <c r="AX792" s="12">
        <v>0</v>
      </c>
      <c r="AY792" s="12">
        <v>1</v>
      </c>
      <c r="AZ792" s="12">
        <v>0</v>
      </c>
      <c r="BA792">
        <v>8</v>
      </c>
      <c r="BB792">
        <v>0</v>
      </c>
      <c r="BC792" s="12">
        <v>4</v>
      </c>
      <c r="BD792" s="12">
        <v>3</v>
      </c>
      <c r="BE792" s="12">
        <v>10</v>
      </c>
      <c r="BF792" s="12">
        <v>3</v>
      </c>
      <c r="BG792">
        <v>1</v>
      </c>
      <c r="BH792" s="12">
        <v>1</v>
      </c>
      <c r="BI792" s="12">
        <v>13</v>
      </c>
    </row>
    <row r="793" spans="1:61">
      <c r="A793" t="s">
        <v>873</v>
      </c>
      <c r="B793">
        <v>0</v>
      </c>
      <c r="C793">
        <v>0</v>
      </c>
      <c r="D793">
        <v>0</v>
      </c>
      <c r="E793">
        <v>0</v>
      </c>
      <c r="F793">
        <v>0</v>
      </c>
      <c r="G793" s="4">
        <f t="shared" si="96"/>
        <v>0</v>
      </c>
      <c r="H793" s="8">
        <v>1</v>
      </c>
      <c r="I793">
        <v>1</v>
      </c>
      <c r="J793">
        <v>0</v>
      </c>
      <c r="K793">
        <v>0</v>
      </c>
      <c r="L793" s="4">
        <f t="shared" si="97"/>
        <v>1</v>
      </c>
      <c r="M793" s="12">
        <v>2</v>
      </c>
      <c r="N793" s="12">
        <v>0</v>
      </c>
      <c r="O793" s="12">
        <v>0</v>
      </c>
      <c r="P793" s="8">
        <f t="shared" si="98"/>
        <v>2</v>
      </c>
      <c r="Q793" s="4">
        <v>6</v>
      </c>
      <c r="R793" s="12">
        <v>31</v>
      </c>
      <c r="S793" s="12">
        <v>0</v>
      </c>
      <c r="T793" s="8">
        <f t="shared" si="99"/>
        <v>31</v>
      </c>
      <c r="U793">
        <v>2</v>
      </c>
      <c r="V793">
        <v>0</v>
      </c>
      <c r="W793">
        <v>0</v>
      </c>
      <c r="X793" s="4">
        <f t="shared" si="100"/>
        <v>2</v>
      </c>
      <c r="Y793" s="12">
        <v>0</v>
      </c>
      <c r="Z793" s="12">
        <v>2</v>
      </c>
      <c r="AA793" s="12">
        <v>0</v>
      </c>
      <c r="AB793" s="8">
        <f t="shared" si="101"/>
        <v>2</v>
      </c>
      <c r="AC793">
        <v>6</v>
      </c>
      <c r="AD793">
        <v>0</v>
      </c>
      <c r="AE793">
        <v>0</v>
      </c>
      <c r="AF793" s="4">
        <f t="shared" si="102"/>
        <v>6</v>
      </c>
      <c r="AG793" s="12">
        <v>0</v>
      </c>
      <c r="AH793" s="12">
        <v>2</v>
      </c>
      <c r="AI793" s="8">
        <f t="shared" si="103"/>
        <v>2</v>
      </c>
      <c r="AJ793">
        <v>0</v>
      </c>
      <c r="AK793">
        <v>0</v>
      </c>
      <c r="AL793">
        <v>1</v>
      </c>
      <c r="AM793">
        <v>0</v>
      </c>
      <c r="AN793">
        <v>0</v>
      </c>
      <c r="AO793">
        <v>0</v>
      </c>
      <c r="AP793" s="12">
        <v>0</v>
      </c>
      <c r="AQ793">
        <v>0</v>
      </c>
      <c r="AR793">
        <v>0</v>
      </c>
      <c r="AS793" s="12">
        <v>2</v>
      </c>
      <c r="AT793">
        <v>0</v>
      </c>
      <c r="AU793">
        <v>0</v>
      </c>
      <c r="AV793">
        <v>0</v>
      </c>
      <c r="AW793" s="12">
        <v>0</v>
      </c>
      <c r="AX793" s="12">
        <v>0</v>
      </c>
      <c r="AY793" s="12">
        <v>0</v>
      </c>
      <c r="AZ793" s="12">
        <v>0</v>
      </c>
      <c r="BA793">
        <v>0</v>
      </c>
      <c r="BB793">
        <v>0</v>
      </c>
      <c r="BC793" s="12">
        <v>1</v>
      </c>
      <c r="BD793" s="12">
        <v>0</v>
      </c>
      <c r="BE793" s="12">
        <v>0</v>
      </c>
      <c r="BF793" s="12">
        <v>0</v>
      </c>
      <c r="BG793">
        <v>0</v>
      </c>
      <c r="BH793" s="12">
        <v>0</v>
      </c>
      <c r="BI793" s="12">
        <v>2</v>
      </c>
    </row>
    <row r="794" spans="1:61">
      <c r="A794" t="s">
        <v>874</v>
      </c>
      <c r="B794">
        <v>0</v>
      </c>
      <c r="C794">
        <v>0</v>
      </c>
      <c r="D794">
        <v>0</v>
      </c>
      <c r="E794">
        <v>0</v>
      </c>
      <c r="F794">
        <v>0</v>
      </c>
      <c r="G794" s="4">
        <f t="shared" si="96"/>
        <v>0</v>
      </c>
      <c r="H794" s="8">
        <v>1</v>
      </c>
      <c r="I794">
        <v>1</v>
      </c>
      <c r="J794">
        <v>0</v>
      </c>
      <c r="K794">
        <v>1</v>
      </c>
      <c r="L794" s="4">
        <f t="shared" si="97"/>
        <v>2</v>
      </c>
      <c r="M794" s="12">
        <v>7</v>
      </c>
      <c r="N794" s="12">
        <v>0</v>
      </c>
      <c r="O794" s="12">
        <v>0</v>
      </c>
      <c r="P794" s="8">
        <f t="shared" si="98"/>
        <v>7</v>
      </c>
      <c r="Q794" s="4">
        <v>20</v>
      </c>
      <c r="R794" s="12">
        <v>35</v>
      </c>
      <c r="S794" s="12">
        <v>0</v>
      </c>
      <c r="T794" s="8">
        <f t="shared" si="99"/>
        <v>35</v>
      </c>
      <c r="U794">
        <v>5</v>
      </c>
      <c r="V794">
        <v>0</v>
      </c>
      <c r="W794">
        <v>0</v>
      </c>
      <c r="X794" s="4">
        <f t="shared" si="100"/>
        <v>5</v>
      </c>
      <c r="Y794" s="12">
        <v>0</v>
      </c>
      <c r="Z794" s="12">
        <v>2</v>
      </c>
      <c r="AA794" s="12">
        <v>0</v>
      </c>
      <c r="AB794" s="8">
        <f t="shared" si="101"/>
        <v>2</v>
      </c>
      <c r="AC794">
        <v>18</v>
      </c>
      <c r="AD794">
        <v>0</v>
      </c>
      <c r="AE794">
        <v>0</v>
      </c>
      <c r="AF794" s="4">
        <f t="shared" si="102"/>
        <v>18</v>
      </c>
      <c r="AG794" s="12">
        <v>0</v>
      </c>
      <c r="AH794" s="12">
        <v>22</v>
      </c>
      <c r="AI794" s="8">
        <f t="shared" si="103"/>
        <v>22</v>
      </c>
      <c r="AJ794">
        <v>0</v>
      </c>
      <c r="AK794">
        <v>0</v>
      </c>
      <c r="AL794">
        <v>1</v>
      </c>
      <c r="AM794">
        <v>0</v>
      </c>
      <c r="AN794">
        <v>0</v>
      </c>
      <c r="AO794">
        <v>0</v>
      </c>
      <c r="AP794" s="12">
        <v>0</v>
      </c>
      <c r="AQ794">
        <v>0</v>
      </c>
      <c r="AR794">
        <v>0</v>
      </c>
      <c r="AS794" s="12">
        <v>0</v>
      </c>
      <c r="AT794">
        <v>0</v>
      </c>
      <c r="AU794">
        <v>1</v>
      </c>
      <c r="AV794">
        <v>1</v>
      </c>
      <c r="AW794" s="12">
        <v>0</v>
      </c>
      <c r="AX794" s="12">
        <v>0</v>
      </c>
      <c r="AY794" s="12">
        <v>1</v>
      </c>
      <c r="AZ794" s="12">
        <v>0</v>
      </c>
      <c r="BA794">
        <v>0</v>
      </c>
      <c r="BB794">
        <v>0</v>
      </c>
      <c r="BC794" s="12">
        <v>0</v>
      </c>
      <c r="BD794" s="12">
        <v>0</v>
      </c>
      <c r="BE794" s="12">
        <v>2</v>
      </c>
      <c r="BF794" s="12">
        <v>2</v>
      </c>
      <c r="BG794">
        <v>0</v>
      </c>
      <c r="BH794" s="12">
        <v>2</v>
      </c>
      <c r="BI794" s="12">
        <v>2</v>
      </c>
    </row>
    <row r="795" spans="1:61">
      <c r="A795" t="s">
        <v>875</v>
      </c>
      <c r="B795">
        <v>0</v>
      </c>
      <c r="C795">
        <v>1</v>
      </c>
      <c r="D795">
        <v>0</v>
      </c>
      <c r="E795">
        <v>0</v>
      </c>
      <c r="F795">
        <v>0</v>
      </c>
      <c r="G795" s="4">
        <f t="shared" si="96"/>
        <v>1</v>
      </c>
      <c r="H795" s="8">
        <v>1</v>
      </c>
      <c r="I795">
        <v>0</v>
      </c>
      <c r="J795">
        <v>0</v>
      </c>
      <c r="K795">
        <v>1</v>
      </c>
      <c r="L795" s="4">
        <f t="shared" si="97"/>
        <v>1</v>
      </c>
      <c r="M795" s="12">
        <v>7</v>
      </c>
      <c r="N795" s="12">
        <v>0</v>
      </c>
      <c r="O795" s="12">
        <v>0</v>
      </c>
      <c r="P795" s="8">
        <f t="shared" si="98"/>
        <v>7</v>
      </c>
      <c r="Q795" s="4">
        <v>19</v>
      </c>
      <c r="R795" s="12">
        <v>37</v>
      </c>
      <c r="S795" s="12">
        <v>0</v>
      </c>
      <c r="T795" s="8">
        <f t="shared" si="99"/>
        <v>37</v>
      </c>
      <c r="U795">
        <v>4</v>
      </c>
      <c r="V795">
        <v>0</v>
      </c>
      <c r="W795">
        <v>0</v>
      </c>
      <c r="X795" s="4">
        <f t="shared" si="100"/>
        <v>4</v>
      </c>
      <c r="Y795" s="12">
        <v>0</v>
      </c>
      <c r="Z795" s="12">
        <v>3</v>
      </c>
      <c r="AA795" s="12">
        <v>0</v>
      </c>
      <c r="AB795" s="8">
        <f t="shared" si="101"/>
        <v>3</v>
      </c>
      <c r="AC795">
        <v>22</v>
      </c>
      <c r="AD795">
        <v>0</v>
      </c>
      <c r="AE795">
        <v>0</v>
      </c>
      <c r="AF795" s="4">
        <f t="shared" si="102"/>
        <v>22</v>
      </c>
      <c r="AG795" s="12">
        <v>0</v>
      </c>
      <c r="AH795" s="12">
        <v>12</v>
      </c>
      <c r="AI795" s="8">
        <f t="shared" si="103"/>
        <v>12</v>
      </c>
      <c r="AJ795">
        <v>0</v>
      </c>
      <c r="AK795">
        <v>1</v>
      </c>
      <c r="AL795">
        <v>0</v>
      </c>
      <c r="AM795">
        <v>0</v>
      </c>
      <c r="AN795">
        <v>1</v>
      </c>
      <c r="AO795">
        <v>0</v>
      </c>
      <c r="AP795" s="12">
        <v>1</v>
      </c>
      <c r="AQ795">
        <v>0</v>
      </c>
      <c r="AR795">
        <v>0</v>
      </c>
      <c r="AS795" s="12">
        <v>3</v>
      </c>
      <c r="AT795">
        <v>0</v>
      </c>
      <c r="AU795">
        <v>1</v>
      </c>
      <c r="AV795">
        <v>1</v>
      </c>
      <c r="AW795" s="12">
        <v>1</v>
      </c>
      <c r="AX795" s="12">
        <v>1</v>
      </c>
      <c r="AY795" s="12">
        <v>0</v>
      </c>
      <c r="AZ795" s="12">
        <v>0</v>
      </c>
      <c r="BA795">
        <v>1</v>
      </c>
      <c r="BB795">
        <v>1</v>
      </c>
      <c r="BC795" s="12">
        <v>2</v>
      </c>
      <c r="BD795" s="12">
        <v>2</v>
      </c>
      <c r="BE795" s="12">
        <v>3</v>
      </c>
      <c r="BF795" s="12">
        <v>0</v>
      </c>
      <c r="BG795">
        <v>1</v>
      </c>
      <c r="BH795" s="12">
        <v>0</v>
      </c>
      <c r="BI795" s="12">
        <v>0</v>
      </c>
    </row>
    <row r="796" spans="1:61">
      <c r="A796" t="s">
        <v>876</v>
      </c>
      <c r="B796">
        <v>0</v>
      </c>
      <c r="C796">
        <v>0</v>
      </c>
      <c r="D796">
        <v>0</v>
      </c>
      <c r="E796">
        <v>0</v>
      </c>
      <c r="F796">
        <v>0</v>
      </c>
      <c r="G796" s="4">
        <f t="shared" si="96"/>
        <v>0</v>
      </c>
      <c r="H796" s="8">
        <v>0</v>
      </c>
      <c r="I796">
        <v>0</v>
      </c>
      <c r="J796">
        <v>0</v>
      </c>
      <c r="K796">
        <v>0</v>
      </c>
      <c r="L796" s="4">
        <f t="shared" si="97"/>
        <v>0</v>
      </c>
      <c r="M796" s="12">
        <v>10</v>
      </c>
      <c r="N796" s="12">
        <v>0</v>
      </c>
      <c r="O796" s="12">
        <v>1</v>
      </c>
      <c r="P796" s="8">
        <f t="shared" si="98"/>
        <v>11</v>
      </c>
      <c r="Q796" s="4">
        <v>20</v>
      </c>
      <c r="R796" s="12">
        <v>69</v>
      </c>
      <c r="S796" s="12">
        <v>0</v>
      </c>
      <c r="T796" s="8">
        <f t="shared" si="99"/>
        <v>69</v>
      </c>
      <c r="U796">
        <v>3</v>
      </c>
      <c r="V796">
        <v>0</v>
      </c>
      <c r="W796">
        <v>0</v>
      </c>
      <c r="X796" s="4">
        <f t="shared" si="100"/>
        <v>3</v>
      </c>
      <c r="Y796" s="12">
        <v>0</v>
      </c>
      <c r="Z796" s="12">
        <v>3</v>
      </c>
      <c r="AA796" s="12">
        <v>0</v>
      </c>
      <c r="AB796" s="8">
        <f t="shared" si="101"/>
        <v>3</v>
      </c>
      <c r="AC796">
        <v>27</v>
      </c>
      <c r="AD796">
        <v>0</v>
      </c>
      <c r="AE796">
        <v>0</v>
      </c>
      <c r="AF796" s="4">
        <f t="shared" si="102"/>
        <v>27</v>
      </c>
      <c r="AG796" s="12">
        <v>0</v>
      </c>
      <c r="AH796" s="12">
        <v>11</v>
      </c>
      <c r="AI796" s="8">
        <f t="shared" si="103"/>
        <v>11</v>
      </c>
      <c r="AJ796">
        <v>1</v>
      </c>
      <c r="AK796">
        <v>0</v>
      </c>
      <c r="AL796">
        <v>0</v>
      </c>
      <c r="AM796">
        <v>0</v>
      </c>
      <c r="AN796">
        <v>2</v>
      </c>
      <c r="AO796">
        <v>0</v>
      </c>
      <c r="AP796" s="12">
        <v>1</v>
      </c>
      <c r="AQ796">
        <v>0</v>
      </c>
      <c r="AR796">
        <v>0</v>
      </c>
      <c r="AS796" s="12">
        <v>2</v>
      </c>
      <c r="AT796">
        <v>0</v>
      </c>
      <c r="AU796">
        <v>4</v>
      </c>
      <c r="AV796">
        <v>1</v>
      </c>
      <c r="AW796" s="12">
        <v>0</v>
      </c>
      <c r="AX796" s="12">
        <v>1</v>
      </c>
      <c r="AY796" s="12">
        <v>0</v>
      </c>
      <c r="AZ796" s="12">
        <v>0</v>
      </c>
      <c r="BA796">
        <v>3</v>
      </c>
      <c r="BB796">
        <v>4</v>
      </c>
      <c r="BC796" s="12">
        <v>1</v>
      </c>
      <c r="BD796" s="12">
        <v>1</v>
      </c>
      <c r="BE796" s="12">
        <v>5</v>
      </c>
      <c r="BF796" s="12">
        <v>1</v>
      </c>
      <c r="BG796">
        <v>3</v>
      </c>
      <c r="BH796" s="12">
        <v>4</v>
      </c>
      <c r="BI796" s="12">
        <v>5</v>
      </c>
    </row>
    <row r="797" spans="1:61">
      <c r="A797" t="s">
        <v>877</v>
      </c>
      <c r="B797">
        <v>0</v>
      </c>
      <c r="C797">
        <v>0</v>
      </c>
      <c r="D797">
        <v>0</v>
      </c>
      <c r="E797">
        <v>0</v>
      </c>
      <c r="F797">
        <v>0</v>
      </c>
      <c r="G797" s="4">
        <f t="shared" si="96"/>
        <v>0</v>
      </c>
      <c r="H797" s="8">
        <v>1</v>
      </c>
      <c r="I797">
        <v>0</v>
      </c>
      <c r="J797">
        <v>0</v>
      </c>
      <c r="K797">
        <v>0</v>
      </c>
      <c r="L797" s="4">
        <f t="shared" si="97"/>
        <v>0</v>
      </c>
      <c r="M797" s="12">
        <v>7</v>
      </c>
      <c r="N797" s="12">
        <v>0</v>
      </c>
      <c r="O797" s="12">
        <v>0</v>
      </c>
      <c r="P797" s="8">
        <f t="shared" si="98"/>
        <v>7</v>
      </c>
      <c r="Q797" s="4">
        <v>9</v>
      </c>
      <c r="R797" s="12">
        <v>24</v>
      </c>
      <c r="S797" s="12">
        <v>0</v>
      </c>
      <c r="T797" s="8">
        <f t="shared" si="99"/>
        <v>24</v>
      </c>
      <c r="U797">
        <v>3</v>
      </c>
      <c r="V797">
        <v>0</v>
      </c>
      <c r="W797">
        <v>0</v>
      </c>
      <c r="X797" s="4">
        <f t="shared" si="100"/>
        <v>3</v>
      </c>
      <c r="Y797" s="12">
        <v>0</v>
      </c>
      <c r="Z797" s="12">
        <v>3</v>
      </c>
      <c r="AA797" s="12">
        <v>0</v>
      </c>
      <c r="AB797" s="8">
        <f t="shared" si="101"/>
        <v>3</v>
      </c>
      <c r="AC797">
        <v>14</v>
      </c>
      <c r="AD797">
        <v>0</v>
      </c>
      <c r="AE797">
        <v>0</v>
      </c>
      <c r="AF797" s="4">
        <f t="shared" si="102"/>
        <v>14</v>
      </c>
      <c r="AG797" s="12">
        <v>0</v>
      </c>
      <c r="AH797" s="12">
        <v>11</v>
      </c>
      <c r="AI797" s="8">
        <f t="shared" si="103"/>
        <v>11</v>
      </c>
      <c r="AJ797">
        <v>0</v>
      </c>
      <c r="AK797">
        <v>2</v>
      </c>
      <c r="AL797">
        <v>0</v>
      </c>
      <c r="AM797">
        <v>0</v>
      </c>
      <c r="AN797">
        <v>0</v>
      </c>
      <c r="AO797">
        <v>0</v>
      </c>
      <c r="AP797" s="12">
        <v>0</v>
      </c>
      <c r="AQ797">
        <v>0</v>
      </c>
      <c r="AR797">
        <v>0</v>
      </c>
      <c r="AS797" s="12">
        <v>0</v>
      </c>
      <c r="AT797">
        <v>0</v>
      </c>
      <c r="AU797">
        <v>3</v>
      </c>
      <c r="AV797">
        <v>0</v>
      </c>
      <c r="AW797" s="12">
        <v>2</v>
      </c>
      <c r="AX797" s="12">
        <v>0</v>
      </c>
      <c r="AY797" s="12">
        <v>0</v>
      </c>
      <c r="AZ797" s="12">
        <v>0</v>
      </c>
      <c r="BA797">
        <v>0</v>
      </c>
      <c r="BB797">
        <v>0</v>
      </c>
      <c r="BC797" s="12">
        <v>0</v>
      </c>
      <c r="BD797" s="12">
        <v>1</v>
      </c>
      <c r="BE797" s="12">
        <v>2</v>
      </c>
      <c r="BF797" s="12">
        <v>2</v>
      </c>
      <c r="BG797">
        <v>1</v>
      </c>
      <c r="BH797" s="12">
        <v>2</v>
      </c>
      <c r="BI797" s="12">
        <v>4</v>
      </c>
    </row>
    <row r="798" spans="1:61">
      <c r="A798" t="s">
        <v>878</v>
      </c>
      <c r="B798">
        <v>0</v>
      </c>
      <c r="C798">
        <v>0</v>
      </c>
      <c r="D798">
        <v>0</v>
      </c>
      <c r="E798">
        <v>0</v>
      </c>
      <c r="F798">
        <v>0</v>
      </c>
      <c r="G798" s="4">
        <f t="shared" si="96"/>
        <v>0</v>
      </c>
      <c r="H798" s="8">
        <v>12</v>
      </c>
      <c r="I798">
        <v>0</v>
      </c>
      <c r="J798">
        <v>0</v>
      </c>
      <c r="K798">
        <v>0</v>
      </c>
      <c r="L798" s="4">
        <f t="shared" si="97"/>
        <v>0</v>
      </c>
      <c r="M798" s="12">
        <v>43</v>
      </c>
      <c r="N798" s="12">
        <v>0</v>
      </c>
      <c r="O798" s="12">
        <v>0</v>
      </c>
      <c r="P798" s="8">
        <f t="shared" si="98"/>
        <v>43</v>
      </c>
      <c r="Q798" s="4">
        <v>37</v>
      </c>
      <c r="R798" s="12">
        <v>199</v>
      </c>
      <c r="S798" s="12">
        <v>0</v>
      </c>
      <c r="T798" s="8">
        <f t="shared" si="99"/>
        <v>199</v>
      </c>
      <c r="U798">
        <v>2</v>
      </c>
      <c r="V798">
        <v>0</v>
      </c>
      <c r="W798">
        <v>0</v>
      </c>
      <c r="X798" s="4">
        <f t="shared" si="100"/>
        <v>2</v>
      </c>
      <c r="Y798" s="12">
        <v>0</v>
      </c>
      <c r="Z798" s="12">
        <v>15</v>
      </c>
      <c r="AA798" s="12">
        <v>0</v>
      </c>
      <c r="AB798" s="8">
        <f t="shared" si="101"/>
        <v>15</v>
      </c>
      <c r="AC798">
        <v>29</v>
      </c>
      <c r="AD798">
        <v>0</v>
      </c>
      <c r="AE798">
        <v>0</v>
      </c>
      <c r="AF798" s="4">
        <f t="shared" si="102"/>
        <v>29</v>
      </c>
      <c r="AG798" s="12">
        <v>0</v>
      </c>
      <c r="AH798" s="12">
        <v>21</v>
      </c>
      <c r="AI798" s="8">
        <f t="shared" si="103"/>
        <v>21</v>
      </c>
      <c r="AJ798">
        <v>0</v>
      </c>
      <c r="AK798">
        <v>3</v>
      </c>
      <c r="AL798">
        <v>1</v>
      </c>
      <c r="AM798">
        <v>0</v>
      </c>
      <c r="AN798">
        <v>3</v>
      </c>
      <c r="AO798">
        <v>0</v>
      </c>
      <c r="AP798" s="12">
        <v>1</v>
      </c>
      <c r="AQ798">
        <v>0</v>
      </c>
      <c r="AR798">
        <v>1</v>
      </c>
      <c r="AS798" s="12">
        <v>2</v>
      </c>
      <c r="AT798">
        <v>0</v>
      </c>
      <c r="AU798">
        <v>2</v>
      </c>
      <c r="AV798">
        <v>1</v>
      </c>
      <c r="AW798" s="12">
        <v>3</v>
      </c>
      <c r="AX798" s="12">
        <v>1</v>
      </c>
      <c r="AY798" s="12">
        <v>1</v>
      </c>
      <c r="AZ798" s="12">
        <v>0</v>
      </c>
      <c r="BA798">
        <v>7</v>
      </c>
      <c r="BB798">
        <v>0</v>
      </c>
      <c r="BC798" s="12">
        <v>0</v>
      </c>
      <c r="BD798" s="12">
        <v>9</v>
      </c>
      <c r="BE798" s="12">
        <v>5</v>
      </c>
      <c r="BF798" s="12">
        <v>3</v>
      </c>
      <c r="BG798">
        <v>3</v>
      </c>
      <c r="BH798" s="12">
        <v>3</v>
      </c>
      <c r="BI798" s="12">
        <v>4</v>
      </c>
    </row>
    <row r="799" spans="1:61">
      <c r="A799" t="s">
        <v>879</v>
      </c>
      <c r="B799">
        <v>0</v>
      </c>
      <c r="C799">
        <v>0</v>
      </c>
      <c r="D799">
        <v>0</v>
      </c>
      <c r="E799">
        <v>0</v>
      </c>
      <c r="F799">
        <v>0</v>
      </c>
      <c r="G799" s="4">
        <f t="shared" si="96"/>
        <v>0</v>
      </c>
      <c r="H799" s="8">
        <v>3</v>
      </c>
      <c r="I799">
        <v>0</v>
      </c>
      <c r="J799">
        <v>0</v>
      </c>
      <c r="K799">
        <v>0</v>
      </c>
      <c r="L799" s="4">
        <f t="shared" si="97"/>
        <v>0</v>
      </c>
      <c r="M799" s="12">
        <v>4</v>
      </c>
      <c r="N799" s="12">
        <v>0</v>
      </c>
      <c r="O799" s="12">
        <v>0</v>
      </c>
      <c r="P799" s="8">
        <f t="shared" si="98"/>
        <v>4</v>
      </c>
      <c r="Q799" s="4">
        <v>12</v>
      </c>
      <c r="R799" s="12">
        <v>38</v>
      </c>
      <c r="S799" s="12">
        <v>0</v>
      </c>
      <c r="T799" s="8">
        <f t="shared" si="99"/>
        <v>38</v>
      </c>
      <c r="U799">
        <v>4</v>
      </c>
      <c r="V799">
        <v>0</v>
      </c>
      <c r="W799">
        <v>0</v>
      </c>
      <c r="X799" s="4">
        <f t="shared" si="100"/>
        <v>4</v>
      </c>
      <c r="Y799" s="12">
        <v>0</v>
      </c>
      <c r="Z799" s="12">
        <v>4</v>
      </c>
      <c r="AA799" s="12">
        <v>0</v>
      </c>
      <c r="AB799" s="8">
        <f t="shared" si="101"/>
        <v>4</v>
      </c>
      <c r="AC799">
        <v>16</v>
      </c>
      <c r="AD799">
        <v>0</v>
      </c>
      <c r="AE799">
        <v>0</v>
      </c>
      <c r="AF799" s="4">
        <f t="shared" si="102"/>
        <v>16</v>
      </c>
      <c r="AG799" s="12">
        <v>0</v>
      </c>
      <c r="AH799" s="12">
        <v>3</v>
      </c>
      <c r="AI799" s="8">
        <f t="shared" si="103"/>
        <v>3</v>
      </c>
      <c r="AJ799">
        <v>0</v>
      </c>
      <c r="AK799">
        <v>1</v>
      </c>
      <c r="AL799">
        <v>0</v>
      </c>
      <c r="AM799">
        <v>0</v>
      </c>
      <c r="AN799">
        <v>1</v>
      </c>
      <c r="AO799">
        <v>0</v>
      </c>
      <c r="AP799" s="12">
        <v>0</v>
      </c>
      <c r="AQ799">
        <v>0</v>
      </c>
      <c r="AR799">
        <v>0</v>
      </c>
      <c r="AS799" s="12">
        <v>1</v>
      </c>
      <c r="AT799">
        <v>0</v>
      </c>
      <c r="AU799">
        <v>1</v>
      </c>
      <c r="AV799">
        <v>2</v>
      </c>
      <c r="AW799" s="12">
        <v>1</v>
      </c>
      <c r="AX799" s="12">
        <v>0</v>
      </c>
      <c r="AY799" s="12">
        <v>0</v>
      </c>
      <c r="AZ799" s="12">
        <v>0</v>
      </c>
      <c r="BA799">
        <v>1</v>
      </c>
      <c r="BB799">
        <v>0</v>
      </c>
      <c r="BC799" s="12">
        <v>3</v>
      </c>
      <c r="BD799" s="12">
        <v>2</v>
      </c>
      <c r="BE799" s="12">
        <v>3</v>
      </c>
      <c r="BF799" s="12">
        <v>2</v>
      </c>
      <c r="BG799">
        <v>0</v>
      </c>
      <c r="BH799" s="12">
        <v>0</v>
      </c>
      <c r="BI799" s="12">
        <v>2</v>
      </c>
    </row>
    <row r="800" spans="1:61">
      <c r="A800" t="s">
        <v>880</v>
      </c>
      <c r="B800">
        <v>0</v>
      </c>
      <c r="C800">
        <v>1</v>
      </c>
      <c r="D800">
        <v>0</v>
      </c>
      <c r="E800">
        <v>0</v>
      </c>
      <c r="F800">
        <v>0</v>
      </c>
      <c r="G800" s="4">
        <f t="shared" si="96"/>
        <v>1</v>
      </c>
      <c r="H800" s="8">
        <v>2</v>
      </c>
      <c r="I800">
        <v>0</v>
      </c>
      <c r="J800">
        <v>0</v>
      </c>
      <c r="K800">
        <v>0</v>
      </c>
      <c r="L800" s="4">
        <f t="shared" si="97"/>
        <v>0</v>
      </c>
      <c r="M800" s="12">
        <v>8</v>
      </c>
      <c r="N800" s="12">
        <v>0</v>
      </c>
      <c r="O800" s="12">
        <v>0</v>
      </c>
      <c r="P800" s="8">
        <f t="shared" si="98"/>
        <v>8</v>
      </c>
      <c r="Q800" s="4">
        <v>4</v>
      </c>
      <c r="R800" s="12">
        <v>30</v>
      </c>
      <c r="S800" s="12">
        <v>0</v>
      </c>
      <c r="T800" s="8">
        <f t="shared" si="99"/>
        <v>30</v>
      </c>
      <c r="U800">
        <v>2</v>
      </c>
      <c r="V800">
        <v>0</v>
      </c>
      <c r="W800">
        <v>1</v>
      </c>
      <c r="X800" s="4">
        <f t="shared" si="100"/>
        <v>3</v>
      </c>
      <c r="Y800" s="12">
        <v>0</v>
      </c>
      <c r="Z800" s="12">
        <v>0</v>
      </c>
      <c r="AA800" s="12">
        <v>0</v>
      </c>
      <c r="AB800" s="8">
        <f t="shared" si="101"/>
        <v>0</v>
      </c>
      <c r="AC800">
        <v>5</v>
      </c>
      <c r="AD800">
        <v>0</v>
      </c>
      <c r="AE800">
        <v>0</v>
      </c>
      <c r="AF800" s="4">
        <f t="shared" si="102"/>
        <v>5</v>
      </c>
      <c r="AG800" s="12">
        <v>0</v>
      </c>
      <c r="AH800" s="12">
        <v>2</v>
      </c>
      <c r="AI800" s="8">
        <f t="shared" si="103"/>
        <v>2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0</v>
      </c>
      <c r="AP800" s="12">
        <v>2</v>
      </c>
      <c r="AQ800">
        <v>0</v>
      </c>
      <c r="AR800">
        <v>1</v>
      </c>
      <c r="AS800" s="12">
        <v>0</v>
      </c>
      <c r="AT800">
        <v>0</v>
      </c>
      <c r="AU800">
        <v>0</v>
      </c>
      <c r="AV800">
        <v>0</v>
      </c>
      <c r="AW800" s="12">
        <v>0</v>
      </c>
      <c r="AX800" s="12">
        <v>0</v>
      </c>
      <c r="AY800" s="12">
        <v>0</v>
      </c>
      <c r="AZ800" s="12">
        <v>0</v>
      </c>
      <c r="BA800">
        <v>0</v>
      </c>
      <c r="BB800">
        <v>0</v>
      </c>
      <c r="BC800" s="12">
        <v>0</v>
      </c>
      <c r="BD800" s="12">
        <v>0</v>
      </c>
      <c r="BE800" s="12">
        <v>0</v>
      </c>
      <c r="BF800" s="12">
        <v>0</v>
      </c>
      <c r="BG800">
        <v>0</v>
      </c>
      <c r="BH800" s="12">
        <v>0</v>
      </c>
      <c r="BI800" s="12">
        <v>1</v>
      </c>
    </row>
    <row r="801" spans="1:61">
      <c r="A801" t="s">
        <v>881</v>
      </c>
      <c r="B801">
        <v>0</v>
      </c>
      <c r="C801">
        <v>1</v>
      </c>
      <c r="D801">
        <v>0</v>
      </c>
      <c r="E801">
        <v>0</v>
      </c>
      <c r="F801">
        <v>1</v>
      </c>
      <c r="G801" s="4">
        <f t="shared" si="96"/>
        <v>2</v>
      </c>
      <c r="H801" s="8">
        <v>1</v>
      </c>
      <c r="I801">
        <v>1</v>
      </c>
      <c r="J801">
        <v>0</v>
      </c>
      <c r="K801">
        <v>1</v>
      </c>
      <c r="L801" s="4">
        <f t="shared" si="97"/>
        <v>2</v>
      </c>
      <c r="M801" s="12">
        <v>18</v>
      </c>
      <c r="N801" s="12">
        <v>0</v>
      </c>
      <c r="O801" s="12">
        <v>1</v>
      </c>
      <c r="P801" s="8">
        <f t="shared" si="98"/>
        <v>19</v>
      </c>
      <c r="Q801" s="4">
        <v>20</v>
      </c>
      <c r="R801" s="12">
        <v>113</v>
      </c>
      <c r="S801" s="12">
        <v>0</v>
      </c>
      <c r="T801" s="8">
        <f t="shared" si="99"/>
        <v>113</v>
      </c>
      <c r="U801">
        <v>8</v>
      </c>
      <c r="V801">
        <v>0</v>
      </c>
      <c r="W801">
        <v>0</v>
      </c>
      <c r="X801" s="4">
        <f t="shared" si="100"/>
        <v>8</v>
      </c>
      <c r="Y801" s="12">
        <v>1</v>
      </c>
      <c r="Z801" s="12">
        <v>11</v>
      </c>
      <c r="AA801" s="12">
        <v>0</v>
      </c>
      <c r="AB801" s="8">
        <f t="shared" si="101"/>
        <v>12</v>
      </c>
      <c r="AC801">
        <v>44</v>
      </c>
      <c r="AD801">
        <v>0</v>
      </c>
      <c r="AE801">
        <v>0</v>
      </c>
      <c r="AF801" s="4">
        <f t="shared" si="102"/>
        <v>44</v>
      </c>
      <c r="AG801" s="12">
        <v>0</v>
      </c>
      <c r="AH801" s="12">
        <v>18</v>
      </c>
      <c r="AI801" s="8">
        <f t="shared" si="103"/>
        <v>18</v>
      </c>
      <c r="AJ801">
        <v>0</v>
      </c>
      <c r="AK801">
        <v>1</v>
      </c>
      <c r="AL801">
        <v>2</v>
      </c>
      <c r="AM801">
        <v>0</v>
      </c>
      <c r="AN801">
        <v>2</v>
      </c>
      <c r="AO801">
        <v>0</v>
      </c>
      <c r="AP801" s="12">
        <v>0</v>
      </c>
      <c r="AQ801">
        <v>1</v>
      </c>
      <c r="AR801">
        <v>2</v>
      </c>
      <c r="AS801" s="12">
        <v>3</v>
      </c>
      <c r="AT801">
        <v>0</v>
      </c>
      <c r="AU801">
        <v>2</v>
      </c>
      <c r="AV801">
        <v>3</v>
      </c>
      <c r="AW801" s="12">
        <v>1</v>
      </c>
      <c r="AX801" s="12">
        <v>3</v>
      </c>
      <c r="AY801" s="12">
        <v>0</v>
      </c>
      <c r="AZ801" s="12">
        <v>0</v>
      </c>
      <c r="BA801">
        <v>2</v>
      </c>
      <c r="BB801">
        <v>0</v>
      </c>
      <c r="BC801" s="12">
        <v>2</v>
      </c>
      <c r="BD801" s="12">
        <v>5</v>
      </c>
      <c r="BE801" s="12">
        <v>4</v>
      </c>
      <c r="BF801" s="12">
        <v>1</v>
      </c>
      <c r="BG801">
        <v>2</v>
      </c>
      <c r="BH801" s="12">
        <v>1</v>
      </c>
      <c r="BI801" s="12">
        <v>7</v>
      </c>
    </row>
    <row r="802" spans="1:61">
      <c r="A802" t="s">
        <v>882</v>
      </c>
      <c r="B802">
        <v>0</v>
      </c>
      <c r="C802">
        <v>0</v>
      </c>
      <c r="D802">
        <v>1</v>
      </c>
      <c r="E802">
        <v>0</v>
      </c>
      <c r="F802">
        <v>0</v>
      </c>
      <c r="G802" s="4">
        <f t="shared" si="96"/>
        <v>1</v>
      </c>
      <c r="H802" s="8">
        <v>1</v>
      </c>
      <c r="I802">
        <v>0</v>
      </c>
      <c r="J802">
        <v>0</v>
      </c>
      <c r="K802">
        <v>0</v>
      </c>
      <c r="L802" s="4">
        <f t="shared" si="97"/>
        <v>0</v>
      </c>
      <c r="M802" s="12">
        <v>14</v>
      </c>
      <c r="N802" s="12">
        <v>0</v>
      </c>
      <c r="O802" s="12">
        <v>0</v>
      </c>
      <c r="P802" s="8">
        <f t="shared" si="98"/>
        <v>14</v>
      </c>
      <c r="Q802" s="4">
        <v>8</v>
      </c>
      <c r="R802" s="12">
        <v>31</v>
      </c>
      <c r="S802" s="12">
        <v>0</v>
      </c>
      <c r="T802" s="8">
        <f t="shared" si="99"/>
        <v>31</v>
      </c>
      <c r="U802">
        <v>3</v>
      </c>
      <c r="V802">
        <v>0</v>
      </c>
      <c r="W802">
        <v>0</v>
      </c>
      <c r="X802" s="4">
        <f t="shared" si="100"/>
        <v>3</v>
      </c>
      <c r="Y802" s="12">
        <v>0</v>
      </c>
      <c r="Z802" s="12">
        <v>5</v>
      </c>
      <c r="AA802" s="12">
        <v>0</v>
      </c>
      <c r="AB802" s="8">
        <f t="shared" si="101"/>
        <v>5</v>
      </c>
      <c r="AC802">
        <v>16</v>
      </c>
      <c r="AD802">
        <v>0</v>
      </c>
      <c r="AE802">
        <v>0</v>
      </c>
      <c r="AF802" s="4">
        <f t="shared" si="102"/>
        <v>16</v>
      </c>
      <c r="AG802" s="12">
        <v>0</v>
      </c>
      <c r="AH802" s="12">
        <v>6</v>
      </c>
      <c r="AI802" s="8">
        <f t="shared" si="103"/>
        <v>6</v>
      </c>
      <c r="AJ802">
        <v>1</v>
      </c>
      <c r="AK802">
        <v>0</v>
      </c>
      <c r="AL802">
        <v>4</v>
      </c>
      <c r="AM802">
        <v>0</v>
      </c>
      <c r="AN802">
        <v>0</v>
      </c>
      <c r="AO802">
        <v>0</v>
      </c>
      <c r="AP802" s="12">
        <v>0</v>
      </c>
      <c r="AQ802">
        <v>0</v>
      </c>
      <c r="AR802">
        <v>1</v>
      </c>
      <c r="AS802" s="12">
        <v>2</v>
      </c>
      <c r="AT802">
        <v>0</v>
      </c>
      <c r="AU802">
        <v>1</v>
      </c>
      <c r="AV802">
        <v>0</v>
      </c>
      <c r="AW802" s="12">
        <v>0</v>
      </c>
      <c r="AX802" s="12">
        <v>0</v>
      </c>
      <c r="AY802" s="12">
        <v>1</v>
      </c>
      <c r="AZ802" s="12">
        <v>0</v>
      </c>
      <c r="BA802">
        <v>0</v>
      </c>
      <c r="BB802">
        <v>0</v>
      </c>
      <c r="BC802" s="12">
        <v>0</v>
      </c>
      <c r="BD802" s="12">
        <v>1</v>
      </c>
      <c r="BE802" s="12">
        <v>4</v>
      </c>
      <c r="BF802" s="12">
        <v>1</v>
      </c>
      <c r="BG802">
        <v>0</v>
      </c>
      <c r="BH802" s="12">
        <v>1</v>
      </c>
      <c r="BI802" s="12">
        <v>2</v>
      </c>
    </row>
    <row r="803" spans="1:61">
      <c r="A803" t="s">
        <v>883</v>
      </c>
      <c r="B803">
        <v>0</v>
      </c>
      <c r="C803">
        <v>1</v>
      </c>
      <c r="D803">
        <v>0</v>
      </c>
      <c r="E803">
        <v>0</v>
      </c>
      <c r="F803">
        <v>0</v>
      </c>
      <c r="G803" s="4">
        <f t="shared" si="96"/>
        <v>1</v>
      </c>
      <c r="H803" s="8">
        <v>0</v>
      </c>
      <c r="I803">
        <v>2</v>
      </c>
      <c r="J803">
        <v>0</v>
      </c>
      <c r="K803">
        <v>0</v>
      </c>
      <c r="L803" s="4">
        <f t="shared" si="97"/>
        <v>2</v>
      </c>
      <c r="M803" s="12">
        <v>7</v>
      </c>
      <c r="N803" s="12">
        <v>0</v>
      </c>
      <c r="O803" s="12">
        <v>0</v>
      </c>
      <c r="P803" s="8">
        <f t="shared" si="98"/>
        <v>7</v>
      </c>
      <c r="Q803" s="4">
        <v>24</v>
      </c>
      <c r="R803" s="12">
        <v>30</v>
      </c>
      <c r="S803" s="12">
        <v>0</v>
      </c>
      <c r="T803" s="8">
        <f t="shared" si="99"/>
        <v>30</v>
      </c>
      <c r="U803">
        <v>2</v>
      </c>
      <c r="V803">
        <v>0</v>
      </c>
      <c r="W803">
        <v>0</v>
      </c>
      <c r="X803" s="4">
        <f t="shared" si="100"/>
        <v>2</v>
      </c>
      <c r="Y803" s="12">
        <v>0</v>
      </c>
      <c r="Z803" s="12">
        <v>4</v>
      </c>
      <c r="AA803" s="12">
        <v>0</v>
      </c>
      <c r="AB803" s="8">
        <f t="shared" si="101"/>
        <v>4</v>
      </c>
      <c r="AC803">
        <v>18</v>
      </c>
      <c r="AD803">
        <v>0</v>
      </c>
      <c r="AE803">
        <v>0</v>
      </c>
      <c r="AF803" s="4">
        <f t="shared" si="102"/>
        <v>18</v>
      </c>
      <c r="AG803" s="12">
        <v>0</v>
      </c>
      <c r="AH803" s="12">
        <v>9</v>
      </c>
      <c r="AI803" s="8">
        <f t="shared" si="103"/>
        <v>9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1</v>
      </c>
      <c r="AP803" s="12">
        <v>0</v>
      </c>
      <c r="AQ803">
        <v>0</v>
      </c>
      <c r="AR803">
        <v>0</v>
      </c>
      <c r="AS803" s="12">
        <v>3</v>
      </c>
      <c r="AT803">
        <v>0</v>
      </c>
      <c r="AU803">
        <v>0</v>
      </c>
      <c r="AV803">
        <v>0</v>
      </c>
      <c r="AW803" s="12">
        <v>0</v>
      </c>
      <c r="AX803" s="12">
        <v>0</v>
      </c>
      <c r="AY803" s="12">
        <v>0</v>
      </c>
      <c r="AZ803" s="12">
        <v>1</v>
      </c>
      <c r="BA803">
        <v>4</v>
      </c>
      <c r="BB803">
        <v>0</v>
      </c>
      <c r="BC803" s="12">
        <v>0</v>
      </c>
      <c r="BD803" s="12">
        <v>1</v>
      </c>
      <c r="BE803" s="12">
        <v>4</v>
      </c>
      <c r="BF803" s="12">
        <v>1</v>
      </c>
      <c r="BG803">
        <v>0</v>
      </c>
      <c r="BH803" s="12">
        <v>0</v>
      </c>
      <c r="BI803" s="12">
        <v>2</v>
      </c>
    </row>
    <row r="804" spans="1:61">
      <c r="A804" t="s">
        <v>884</v>
      </c>
      <c r="B804">
        <v>0</v>
      </c>
      <c r="C804">
        <v>1</v>
      </c>
      <c r="D804">
        <v>0</v>
      </c>
      <c r="E804">
        <v>0</v>
      </c>
      <c r="F804">
        <v>0</v>
      </c>
      <c r="G804" s="4">
        <f t="shared" si="96"/>
        <v>1</v>
      </c>
      <c r="H804" s="8">
        <v>0</v>
      </c>
      <c r="I804">
        <v>0</v>
      </c>
      <c r="J804">
        <v>0</v>
      </c>
      <c r="K804">
        <v>0</v>
      </c>
      <c r="L804" s="4">
        <f t="shared" si="97"/>
        <v>0</v>
      </c>
      <c r="M804" s="12">
        <v>2</v>
      </c>
      <c r="N804" s="12">
        <v>0</v>
      </c>
      <c r="O804" s="12">
        <v>0</v>
      </c>
      <c r="P804" s="8">
        <f t="shared" si="98"/>
        <v>2</v>
      </c>
      <c r="Q804" s="4">
        <v>5</v>
      </c>
      <c r="R804" s="12">
        <v>54</v>
      </c>
      <c r="S804" s="12">
        <v>0</v>
      </c>
      <c r="T804" s="8">
        <f t="shared" si="99"/>
        <v>54</v>
      </c>
      <c r="U804">
        <v>2</v>
      </c>
      <c r="V804">
        <v>0</v>
      </c>
      <c r="W804">
        <v>0</v>
      </c>
      <c r="X804" s="4">
        <f t="shared" si="100"/>
        <v>2</v>
      </c>
      <c r="Y804" s="12">
        <v>0</v>
      </c>
      <c r="Z804" s="12">
        <v>1</v>
      </c>
      <c r="AA804" s="12">
        <v>0</v>
      </c>
      <c r="AB804" s="8">
        <f t="shared" si="101"/>
        <v>1</v>
      </c>
      <c r="AC804">
        <v>7</v>
      </c>
      <c r="AD804">
        <v>0</v>
      </c>
      <c r="AE804">
        <v>0</v>
      </c>
      <c r="AF804" s="4">
        <f t="shared" si="102"/>
        <v>7</v>
      </c>
      <c r="AG804" s="12">
        <v>0</v>
      </c>
      <c r="AH804" s="12">
        <v>7</v>
      </c>
      <c r="AI804" s="8">
        <f t="shared" si="103"/>
        <v>7</v>
      </c>
      <c r="AJ804">
        <v>0</v>
      </c>
      <c r="AK804">
        <v>1</v>
      </c>
      <c r="AL804">
        <v>0</v>
      </c>
      <c r="AM804">
        <v>0</v>
      </c>
      <c r="AN804">
        <v>1</v>
      </c>
      <c r="AO804">
        <v>1</v>
      </c>
      <c r="AP804" s="12">
        <v>2</v>
      </c>
      <c r="AQ804">
        <v>0</v>
      </c>
      <c r="AR804">
        <v>1</v>
      </c>
      <c r="AS804" s="12">
        <v>2</v>
      </c>
      <c r="AT804">
        <v>0</v>
      </c>
      <c r="AU804">
        <v>1</v>
      </c>
      <c r="AV804">
        <v>2</v>
      </c>
      <c r="AW804" s="12">
        <v>1</v>
      </c>
      <c r="AX804" s="12">
        <v>0</v>
      </c>
      <c r="AY804" s="12">
        <v>0</v>
      </c>
      <c r="AZ804" s="12">
        <v>1</v>
      </c>
      <c r="BA804">
        <v>2</v>
      </c>
      <c r="BB804">
        <v>0</v>
      </c>
      <c r="BC804" s="12">
        <v>0</v>
      </c>
      <c r="BD804" s="12">
        <v>2</v>
      </c>
      <c r="BE804" s="12">
        <v>6</v>
      </c>
      <c r="BF804" s="12">
        <v>0</v>
      </c>
      <c r="BG804">
        <v>0</v>
      </c>
      <c r="BH804" s="12">
        <v>0</v>
      </c>
      <c r="BI804" s="12">
        <v>1</v>
      </c>
    </row>
    <row r="805" spans="1:61">
      <c r="A805" t="s">
        <v>885</v>
      </c>
      <c r="B805">
        <v>0</v>
      </c>
      <c r="C805">
        <v>1</v>
      </c>
      <c r="D805">
        <v>0</v>
      </c>
      <c r="E805">
        <v>0</v>
      </c>
      <c r="F805">
        <v>0</v>
      </c>
      <c r="G805" s="4">
        <f t="shared" si="96"/>
        <v>1</v>
      </c>
      <c r="H805" s="8">
        <v>0</v>
      </c>
      <c r="I805">
        <v>0</v>
      </c>
      <c r="J805">
        <v>0</v>
      </c>
      <c r="K805">
        <v>0</v>
      </c>
      <c r="L805" s="4">
        <f t="shared" si="97"/>
        <v>0</v>
      </c>
      <c r="M805" s="12">
        <v>2</v>
      </c>
      <c r="N805" s="12">
        <v>0</v>
      </c>
      <c r="O805" s="12">
        <v>0</v>
      </c>
      <c r="P805" s="8">
        <f t="shared" si="98"/>
        <v>2</v>
      </c>
      <c r="Q805" s="4">
        <v>6</v>
      </c>
      <c r="R805" s="12">
        <v>19</v>
      </c>
      <c r="S805" s="12">
        <v>0</v>
      </c>
      <c r="T805" s="8">
        <f t="shared" si="99"/>
        <v>19</v>
      </c>
      <c r="U805">
        <v>4</v>
      </c>
      <c r="V805">
        <v>0</v>
      </c>
      <c r="W805">
        <v>0</v>
      </c>
      <c r="X805" s="4">
        <f t="shared" si="100"/>
        <v>4</v>
      </c>
      <c r="Y805" s="12">
        <v>0</v>
      </c>
      <c r="Z805" s="12">
        <v>0</v>
      </c>
      <c r="AA805" s="12">
        <v>0</v>
      </c>
      <c r="AB805" s="8">
        <f t="shared" si="101"/>
        <v>0</v>
      </c>
      <c r="AC805">
        <v>10</v>
      </c>
      <c r="AD805">
        <v>0</v>
      </c>
      <c r="AE805">
        <v>0</v>
      </c>
      <c r="AF805" s="4">
        <f t="shared" si="102"/>
        <v>10</v>
      </c>
      <c r="AG805" s="12">
        <v>0</v>
      </c>
      <c r="AH805" s="12">
        <v>5</v>
      </c>
      <c r="AI805" s="8">
        <f t="shared" si="103"/>
        <v>5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 s="12">
        <v>0</v>
      </c>
      <c r="AQ805">
        <v>0</v>
      </c>
      <c r="AR805">
        <v>0</v>
      </c>
      <c r="AS805" s="12">
        <v>2</v>
      </c>
      <c r="AT805">
        <v>0</v>
      </c>
      <c r="AU805">
        <v>0</v>
      </c>
      <c r="AV805">
        <v>0</v>
      </c>
      <c r="AW805" s="12">
        <v>0</v>
      </c>
      <c r="AX805" s="12">
        <v>0</v>
      </c>
      <c r="AY805" s="12">
        <v>0</v>
      </c>
      <c r="AZ805" s="12">
        <v>0</v>
      </c>
      <c r="BA805">
        <v>0</v>
      </c>
      <c r="BB805">
        <v>0</v>
      </c>
      <c r="BC805" s="12">
        <v>2</v>
      </c>
      <c r="BD805" s="12">
        <v>0</v>
      </c>
      <c r="BE805" s="12">
        <v>1</v>
      </c>
      <c r="BF805" s="12">
        <v>1</v>
      </c>
      <c r="BG805">
        <v>0</v>
      </c>
      <c r="BH805" s="12">
        <v>1</v>
      </c>
      <c r="BI805" s="12">
        <v>1</v>
      </c>
    </row>
    <row r="806" spans="1:61">
      <c r="A806" t="s">
        <v>886</v>
      </c>
      <c r="B806">
        <v>0</v>
      </c>
      <c r="C806">
        <v>0</v>
      </c>
      <c r="D806">
        <v>0</v>
      </c>
      <c r="E806">
        <v>0</v>
      </c>
      <c r="F806">
        <v>1</v>
      </c>
      <c r="G806" s="4">
        <f t="shared" si="96"/>
        <v>1</v>
      </c>
      <c r="H806" s="8">
        <v>1</v>
      </c>
      <c r="I806">
        <v>1</v>
      </c>
      <c r="J806">
        <v>0</v>
      </c>
      <c r="K806">
        <v>0</v>
      </c>
      <c r="L806" s="4">
        <f t="shared" si="97"/>
        <v>1</v>
      </c>
      <c r="M806" s="12">
        <v>3</v>
      </c>
      <c r="N806" s="12">
        <v>0</v>
      </c>
      <c r="O806" s="12">
        <v>0</v>
      </c>
      <c r="P806" s="8">
        <f t="shared" si="98"/>
        <v>3</v>
      </c>
      <c r="Q806" s="4">
        <v>12</v>
      </c>
      <c r="R806" s="12">
        <v>28</v>
      </c>
      <c r="S806" s="12">
        <v>0</v>
      </c>
      <c r="T806" s="8">
        <f t="shared" si="99"/>
        <v>28</v>
      </c>
      <c r="U806">
        <v>1</v>
      </c>
      <c r="V806">
        <v>0</v>
      </c>
      <c r="W806">
        <v>0</v>
      </c>
      <c r="X806" s="4">
        <f t="shared" si="100"/>
        <v>1</v>
      </c>
      <c r="Y806" s="12">
        <v>0</v>
      </c>
      <c r="Z806" s="12">
        <v>3</v>
      </c>
      <c r="AA806" s="12">
        <v>0</v>
      </c>
      <c r="AB806" s="8">
        <f t="shared" si="101"/>
        <v>3</v>
      </c>
      <c r="AC806">
        <v>9</v>
      </c>
      <c r="AD806">
        <v>0</v>
      </c>
      <c r="AE806">
        <v>0</v>
      </c>
      <c r="AF806" s="4">
        <f t="shared" si="102"/>
        <v>9</v>
      </c>
      <c r="AG806" s="12">
        <v>0</v>
      </c>
      <c r="AH806" s="12">
        <v>8</v>
      </c>
      <c r="AI806" s="8">
        <f t="shared" si="103"/>
        <v>8</v>
      </c>
      <c r="AJ806">
        <v>0</v>
      </c>
      <c r="AK806">
        <v>0</v>
      </c>
      <c r="AL806">
        <v>0</v>
      </c>
      <c r="AM806">
        <v>0</v>
      </c>
      <c r="AN806">
        <v>2</v>
      </c>
      <c r="AO806">
        <v>1</v>
      </c>
      <c r="AP806" s="12">
        <v>0</v>
      </c>
      <c r="AQ806">
        <v>0</v>
      </c>
      <c r="AR806">
        <v>0</v>
      </c>
      <c r="AS806" s="12">
        <v>0</v>
      </c>
      <c r="AT806">
        <v>0</v>
      </c>
      <c r="AU806">
        <v>0</v>
      </c>
      <c r="AV806">
        <v>0</v>
      </c>
      <c r="AW806" s="12">
        <v>0</v>
      </c>
      <c r="AX806" s="12">
        <v>0</v>
      </c>
      <c r="AY806" s="12">
        <v>0</v>
      </c>
      <c r="AZ806" s="12">
        <v>1</v>
      </c>
      <c r="BA806">
        <v>0</v>
      </c>
      <c r="BB806">
        <v>0</v>
      </c>
      <c r="BC806" s="12">
        <v>0</v>
      </c>
      <c r="BD806" s="12">
        <v>1</v>
      </c>
      <c r="BE806" s="12">
        <v>2</v>
      </c>
      <c r="BF806" s="12">
        <v>1</v>
      </c>
      <c r="BG806">
        <v>1</v>
      </c>
      <c r="BH806" s="12">
        <v>2</v>
      </c>
      <c r="BI806" s="12">
        <v>3</v>
      </c>
    </row>
    <row r="807" spans="1:61">
      <c r="A807" t="s">
        <v>887</v>
      </c>
      <c r="B807">
        <v>0</v>
      </c>
      <c r="C807">
        <v>0</v>
      </c>
      <c r="D807">
        <v>0</v>
      </c>
      <c r="E807">
        <v>0</v>
      </c>
      <c r="F807">
        <v>1</v>
      </c>
      <c r="G807" s="4">
        <f t="shared" si="96"/>
        <v>1</v>
      </c>
      <c r="H807" s="8">
        <v>4</v>
      </c>
      <c r="I807">
        <v>1</v>
      </c>
      <c r="J807">
        <v>0</v>
      </c>
      <c r="K807">
        <v>0</v>
      </c>
      <c r="L807" s="4">
        <f t="shared" si="97"/>
        <v>1</v>
      </c>
      <c r="M807" s="12">
        <v>17</v>
      </c>
      <c r="N807" s="12">
        <v>0</v>
      </c>
      <c r="O807" s="12">
        <v>3</v>
      </c>
      <c r="P807" s="8">
        <f t="shared" si="98"/>
        <v>20</v>
      </c>
      <c r="Q807" s="4">
        <v>30</v>
      </c>
      <c r="R807" s="12">
        <v>107</v>
      </c>
      <c r="S807" s="12">
        <v>0</v>
      </c>
      <c r="T807" s="8">
        <f t="shared" si="99"/>
        <v>107</v>
      </c>
      <c r="U807">
        <v>5</v>
      </c>
      <c r="V807">
        <v>0</v>
      </c>
      <c r="W807">
        <v>1</v>
      </c>
      <c r="X807" s="4">
        <f t="shared" si="100"/>
        <v>6</v>
      </c>
      <c r="Y807" s="12">
        <v>0</v>
      </c>
      <c r="Z807" s="12">
        <v>9</v>
      </c>
      <c r="AA807" s="12">
        <v>0</v>
      </c>
      <c r="AB807" s="8">
        <f t="shared" si="101"/>
        <v>9</v>
      </c>
      <c r="AC807">
        <v>40</v>
      </c>
      <c r="AD807">
        <v>0</v>
      </c>
      <c r="AE807">
        <v>0</v>
      </c>
      <c r="AF807" s="4">
        <f t="shared" si="102"/>
        <v>40</v>
      </c>
      <c r="AG807" s="12">
        <v>0</v>
      </c>
      <c r="AH807" s="12">
        <v>12</v>
      </c>
      <c r="AI807" s="8">
        <f t="shared" si="103"/>
        <v>12</v>
      </c>
      <c r="AJ807">
        <v>0</v>
      </c>
      <c r="AK807">
        <v>0</v>
      </c>
      <c r="AL807">
        <v>3</v>
      </c>
      <c r="AM807">
        <v>0</v>
      </c>
      <c r="AN807">
        <v>3</v>
      </c>
      <c r="AO807">
        <v>1</v>
      </c>
      <c r="AP807" s="12">
        <v>2</v>
      </c>
      <c r="AQ807">
        <v>1</v>
      </c>
      <c r="AR807">
        <v>2</v>
      </c>
      <c r="AS807" s="12">
        <v>4</v>
      </c>
      <c r="AT807">
        <v>1</v>
      </c>
      <c r="AU807">
        <v>7</v>
      </c>
      <c r="AV807">
        <v>3</v>
      </c>
      <c r="AW807" s="12">
        <v>0</v>
      </c>
      <c r="AX807" s="12">
        <v>0</v>
      </c>
      <c r="AY807" s="12">
        <v>1</v>
      </c>
      <c r="AZ807" s="12">
        <v>1</v>
      </c>
      <c r="BA807">
        <v>8</v>
      </c>
      <c r="BB807">
        <v>0</v>
      </c>
      <c r="BC807" s="12">
        <v>3</v>
      </c>
      <c r="BD807" s="12">
        <v>2</v>
      </c>
      <c r="BE807" s="12">
        <v>10</v>
      </c>
      <c r="BF807" s="12">
        <v>0</v>
      </c>
      <c r="BG807">
        <v>0</v>
      </c>
      <c r="BH807" s="12">
        <v>5</v>
      </c>
      <c r="BI807" s="12">
        <v>5</v>
      </c>
    </row>
    <row r="808" spans="1:61">
      <c r="A808" t="s">
        <v>888</v>
      </c>
      <c r="B808">
        <v>0</v>
      </c>
      <c r="C808">
        <v>0</v>
      </c>
      <c r="D808">
        <v>0</v>
      </c>
      <c r="E808">
        <v>0</v>
      </c>
      <c r="F808">
        <v>1</v>
      </c>
      <c r="G808" s="4">
        <f t="shared" si="96"/>
        <v>1</v>
      </c>
      <c r="H808" s="8">
        <v>4</v>
      </c>
      <c r="I808">
        <v>0</v>
      </c>
      <c r="J808">
        <v>0</v>
      </c>
      <c r="K808">
        <v>1</v>
      </c>
      <c r="L808" s="4">
        <f t="shared" si="97"/>
        <v>1</v>
      </c>
      <c r="M808" s="12">
        <v>13</v>
      </c>
      <c r="N808" s="12">
        <v>0</v>
      </c>
      <c r="O808" s="12">
        <v>0</v>
      </c>
      <c r="P808" s="8">
        <f t="shared" si="98"/>
        <v>13</v>
      </c>
      <c r="Q808" s="4">
        <v>14</v>
      </c>
      <c r="R808" s="12">
        <v>71</v>
      </c>
      <c r="S808" s="12">
        <v>0</v>
      </c>
      <c r="T808" s="8">
        <f t="shared" si="99"/>
        <v>71</v>
      </c>
      <c r="U808">
        <v>4</v>
      </c>
      <c r="V808">
        <v>0</v>
      </c>
      <c r="W808">
        <v>0</v>
      </c>
      <c r="X808" s="4">
        <f t="shared" si="100"/>
        <v>4</v>
      </c>
      <c r="Y808" s="12">
        <v>0</v>
      </c>
      <c r="Z808" s="12">
        <v>3</v>
      </c>
      <c r="AA808" s="12">
        <v>0</v>
      </c>
      <c r="AB808" s="8">
        <f t="shared" si="101"/>
        <v>3</v>
      </c>
      <c r="AC808">
        <v>24</v>
      </c>
      <c r="AD808">
        <v>0</v>
      </c>
      <c r="AE808">
        <v>0</v>
      </c>
      <c r="AF808" s="4">
        <f t="shared" si="102"/>
        <v>24</v>
      </c>
      <c r="AG808" s="12">
        <v>0</v>
      </c>
      <c r="AH808" s="12">
        <v>23</v>
      </c>
      <c r="AI808" s="8">
        <f t="shared" si="103"/>
        <v>23</v>
      </c>
      <c r="AJ808">
        <v>0</v>
      </c>
      <c r="AK808">
        <v>1</v>
      </c>
      <c r="AL808">
        <v>0</v>
      </c>
      <c r="AM808">
        <v>0</v>
      </c>
      <c r="AN808">
        <v>0</v>
      </c>
      <c r="AO808">
        <v>1</v>
      </c>
      <c r="AP808" s="12">
        <v>0</v>
      </c>
      <c r="AQ808">
        <v>0</v>
      </c>
      <c r="AR808">
        <v>0</v>
      </c>
      <c r="AS808" s="12">
        <v>0</v>
      </c>
      <c r="AT808">
        <v>0</v>
      </c>
      <c r="AU808">
        <v>0</v>
      </c>
      <c r="AV808">
        <v>0</v>
      </c>
      <c r="AW808" s="12">
        <v>1</v>
      </c>
      <c r="AX808" s="12">
        <v>0</v>
      </c>
      <c r="AY808" s="12">
        <v>0</v>
      </c>
      <c r="AZ808" s="12">
        <v>1</v>
      </c>
      <c r="BA808">
        <v>0</v>
      </c>
      <c r="BB808">
        <v>0</v>
      </c>
      <c r="BC808" s="12">
        <v>0</v>
      </c>
      <c r="BD808" s="12">
        <v>2</v>
      </c>
      <c r="BE808" s="12">
        <v>2</v>
      </c>
      <c r="BF808" s="12">
        <v>0</v>
      </c>
      <c r="BG808">
        <v>0</v>
      </c>
      <c r="BH808" s="12">
        <v>1</v>
      </c>
      <c r="BI808" s="12">
        <v>5</v>
      </c>
    </row>
    <row r="809" spans="1:61">
      <c r="A809" t="s">
        <v>889</v>
      </c>
      <c r="B809">
        <v>0</v>
      </c>
      <c r="C809">
        <v>0</v>
      </c>
      <c r="D809">
        <v>0</v>
      </c>
      <c r="E809">
        <v>0</v>
      </c>
      <c r="F809">
        <v>0</v>
      </c>
      <c r="G809" s="4">
        <f t="shared" si="96"/>
        <v>0</v>
      </c>
      <c r="H809" s="8">
        <v>3</v>
      </c>
      <c r="I809">
        <v>2</v>
      </c>
      <c r="J809">
        <v>0</v>
      </c>
      <c r="K809">
        <v>3</v>
      </c>
      <c r="L809" s="4">
        <f t="shared" si="97"/>
        <v>5</v>
      </c>
      <c r="M809" s="12">
        <v>16</v>
      </c>
      <c r="N809" s="12">
        <v>0</v>
      </c>
      <c r="O809" s="12">
        <v>0</v>
      </c>
      <c r="P809" s="8">
        <f t="shared" si="98"/>
        <v>16</v>
      </c>
      <c r="Q809" s="4">
        <v>22</v>
      </c>
      <c r="R809" s="12">
        <v>119</v>
      </c>
      <c r="S809" s="12">
        <v>0</v>
      </c>
      <c r="T809" s="8">
        <f t="shared" si="99"/>
        <v>119</v>
      </c>
      <c r="U809">
        <v>3</v>
      </c>
      <c r="V809">
        <v>0</v>
      </c>
      <c r="W809">
        <v>0</v>
      </c>
      <c r="X809" s="4">
        <f t="shared" si="100"/>
        <v>3</v>
      </c>
      <c r="Y809" s="12">
        <v>0</v>
      </c>
      <c r="Z809" s="12">
        <v>3</v>
      </c>
      <c r="AA809" s="12">
        <v>0</v>
      </c>
      <c r="AB809" s="8">
        <f t="shared" si="101"/>
        <v>3</v>
      </c>
      <c r="AC809">
        <v>26</v>
      </c>
      <c r="AD809">
        <v>0</v>
      </c>
      <c r="AE809">
        <v>0</v>
      </c>
      <c r="AF809" s="4">
        <f t="shared" si="102"/>
        <v>26</v>
      </c>
      <c r="AG809" s="12">
        <v>1</v>
      </c>
      <c r="AH809" s="12">
        <v>14</v>
      </c>
      <c r="AI809" s="8">
        <f t="shared" si="103"/>
        <v>15</v>
      </c>
      <c r="AJ809">
        <v>0</v>
      </c>
      <c r="AK809">
        <v>1</v>
      </c>
      <c r="AL809">
        <v>0</v>
      </c>
      <c r="AM809">
        <v>0</v>
      </c>
      <c r="AN809">
        <v>0</v>
      </c>
      <c r="AO809">
        <v>0</v>
      </c>
      <c r="AP809" s="12">
        <v>1</v>
      </c>
      <c r="AQ809">
        <v>0</v>
      </c>
      <c r="AR809">
        <v>1</v>
      </c>
      <c r="AS809" s="12">
        <v>2</v>
      </c>
      <c r="AT809">
        <v>0</v>
      </c>
      <c r="AU809">
        <v>0</v>
      </c>
      <c r="AV809">
        <v>1</v>
      </c>
      <c r="AW809" s="12">
        <v>1</v>
      </c>
      <c r="AX809" s="12">
        <v>1</v>
      </c>
      <c r="AY809" s="12">
        <v>0</v>
      </c>
      <c r="AZ809" s="12">
        <v>0</v>
      </c>
      <c r="BA809">
        <v>2</v>
      </c>
      <c r="BB809">
        <v>0</v>
      </c>
      <c r="BC809" s="12">
        <v>1</v>
      </c>
      <c r="BD809" s="12">
        <v>1</v>
      </c>
      <c r="BE809" s="12">
        <v>3</v>
      </c>
      <c r="BF809" s="12">
        <v>0</v>
      </c>
      <c r="BG809">
        <v>1</v>
      </c>
      <c r="BH809" s="12">
        <v>2</v>
      </c>
      <c r="BI809" s="12">
        <v>12</v>
      </c>
    </row>
    <row r="810" spans="1:61">
      <c r="A810" t="s">
        <v>890</v>
      </c>
      <c r="B810">
        <v>0</v>
      </c>
      <c r="C810">
        <v>0</v>
      </c>
      <c r="D810">
        <v>0</v>
      </c>
      <c r="E810">
        <v>0</v>
      </c>
      <c r="F810">
        <v>0</v>
      </c>
      <c r="G810" s="4">
        <f t="shared" si="96"/>
        <v>0</v>
      </c>
      <c r="H810" s="8">
        <v>1</v>
      </c>
      <c r="I810">
        <v>0</v>
      </c>
      <c r="J810">
        <v>1</v>
      </c>
      <c r="K810">
        <v>0</v>
      </c>
      <c r="L810" s="4">
        <f t="shared" si="97"/>
        <v>1</v>
      </c>
      <c r="M810" s="12">
        <v>2</v>
      </c>
      <c r="N810" s="12">
        <v>0</v>
      </c>
      <c r="O810" s="12">
        <v>2</v>
      </c>
      <c r="P810" s="8">
        <f t="shared" si="98"/>
        <v>4</v>
      </c>
      <c r="Q810" s="4">
        <v>5</v>
      </c>
      <c r="R810" s="12">
        <v>9</v>
      </c>
      <c r="S810" s="12">
        <v>0</v>
      </c>
      <c r="T810" s="8">
        <f t="shared" si="99"/>
        <v>9</v>
      </c>
      <c r="U810">
        <v>0</v>
      </c>
      <c r="V810">
        <v>0</v>
      </c>
      <c r="W810">
        <v>1</v>
      </c>
      <c r="X810" s="4">
        <f t="shared" si="100"/>
        <v>1</v>
      </c>
      <c r="Y810" s="12">
        <v>0</v>
      </c>
      <c r="Z810" s="12">
        <v>1</v>
      </c>
      <c r="AA810" s="12">
        <v>0</v>
      </c>
      <c r="AB810" s="8">
        <f t="shared" si="101"/>
        <v>1</v>
      </c>
      <c r="AC810">
        <v>5</v>
      </c>
      <c r="AD810">
        <v>0</v>
      </c>
      <c r="AE810">
        <v>0</v>
      </c>
      <c r="AF810" s="4">
        <f t="shared" si="102"/>
        <v>5</v>
      </c>
      <c r="AG810" s="12">
        <v>0</v>
      </c>
      <c r="AH810" s="12">
        <v>2</v>
      </c>
      <c r="AI810" s="8">
        <f t="shared" si="103"/>
        <v>2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 s="12">
        <v>0</v>
      </c>
      <c r="AQ810">
        <v>0</v>
      </c>
      <c r="AR810">
        <v>0</v>
      </c>
      <c r="AS810" s="12">
        <v>0</v>
      </c>
      <c r="AT810">
        <v>0</v>
      </c>
      <c r="AU810">
        <v>0</v>
      </c>
      <c r="AV810">
        <v>0</v>
      </c>
      <c r="AW810" s="12">
        <v>0</v>
      </c>
      <c r="AX810" s="12">
        <v>0</v>
      </c>
      <c r="AY810" s="12">
        <v>0</v>
      </c>
      <c r="AZ810" s="12">
        <v>0</v>
      </c>
      <c r="BA810">
        <v>0</v>
      </c>
      <c r="BB810">
        <v>0</v>
      </c>
      <c r="BC810" s="12">
        <v>2</v>
      </c>
      <c r="BD810" s="12">
        <v>0</v>
      </c>
      <c r="BE810" s="12">
        <v>3</v>
      </c>
      <c r="BF810" s="12">
        <v>0</v>
      </c>
      <c r="BG810">
        <v>0</v>
      </c>
      <c r="BH810" s="12">
        <v>0</v>
      </c>
      <c r="BI810" s="12">
        <v>1</v>
      </c>
    </row>
    <row r="811" spans="1:61">
      <c r="A811" t="s">
        <v>891</v>
      </c>
      <c r="B811">
        <v>0</v>
      </c>
      <c r="C811">
        <v>1</v>
      </c>
      <c r="D811">
        <v>2</v>
      </c>
      <c r="E811">
        <v>0</v>
      </c>
      <c r="F811">
        <v>1</v>
      </c>
      <c r="G811" s="4">
        <f t="shared" si="96"/>
        <v>4</v>
      </c>
      <c r="H811" s="8">
        <v>2</v>
      </c>
      <c r="I811">
        <v>0</v>
      </c>
      <c r="J811">
        <v>1</v>
      </c>
      <c r="K811">
        <v>1</v>
      </c>
      <c r="L811" s="4">
        <f t="shared" si="97"/>
        <v>2</v>
      </c>
      <c r="M811" s="12">
        <v>18</v>
      </c>
      <c r="N811" s="12">
        <v>0</v>
      </c>
      <c r="O811" s="12">
        <v>0</v>
      </c>
      <c r="P811" s="8">
        <f t="shared" si="98"/>
        <v>18</v>
      </c>
      <c r="Q811" s="4">
        <v>36</v>
      </c>
      <c r="R811" s="12">
        <v>97</v>
      </c>
      <c r="S811" s="12">
        <v>0</v>
      </c>
      <c r="T811" s="8">
        <f t="shared" si="99"/>
        <v>97</v>
      </c>
      <c r="U811">
        <v>6</v>
      </c>
      <c r="V811">
        <v>0</v>
      </c>
      <c r="W811">
        <v>2</v>
      </c>
      <c r="X811" s="4">
        <f t="shared" si="100"/>
        <v>8</v>
      </c>
      <c r="Y811" s="12">
        <v>0</v>
      </c>
      <c r="Z811" s="12">
        <v>5</v>
      </c>
      <c r="AA811" s="12">
        <v>0</v>
      </c>
      <c r="AB811" s="8">
        <f t="shared" si="101"/>
        <v>5</v>
      </c>
      <c r="AC811">
        <v>27</v>
      </c>
      <c r="AD811">
        <v>0</v>
      </c>
      <c r="AE811">
        <v>0</v>
      </c>
      <c r="AF811" s="4">
        <f t="shared" si="102"/>
        <v>27</v>
      </c>
      <c r="AG811" s="12">
        <v>0</v>
      </c>
      <c r="AH811" s="12">
        <v>9</v>
      </c>
      <c r="AI811" s="8">
        <f t="shared" si="103"/>
        <v>9</v>
      </c>
      <c r="AJ811">
        <v>0</v>
      </c>
      <c r="AK811">
        <v>1</v>
      </c>
      <c r="AL811">
        <v>2</v>
      </c>
      <c r="AM811">
        <v>0</v>
      </c>
      <c r="AN811">
        <v>0</v>
      </c>
      <c r="AO811">
        <v>0</v>
      </c>
      <c r="AP811" s="12">
        <v>1</v>
      </c>
      <c r="AQ811">
        <v>0</v>
      </c>
      <c r="AR811">
        <v>2</v>
      </c>
      <c r="AS811" s="12">
        <v>1</v>
      </c>
      <c r="AT811">
        <v>0</v>
      </c>
      <c r="AU811">
        <v>2</v>
      </c>
      <c r="AV811">
        <v>4</v>
      </c>
      <c r="AW811" s="12">
        <v>1</v>
      </c>
      <c r="AX811" s="12">
        <v>0</v>
      </c>
      <c r="AY811" s="12">
        <v>1</v>
      </c>
      <c r="AZ811" s="12">
        <v>0</v>
      </c>
      <c r="BA811">
        <v>1</v>
      </c>
      <c r="BB811">
        <v>0</v>
      </c>
      <c r="BC811" s="12">
        <v>1</v>
      </c>
      <c r="BD811" s="12">
        <v>2</v>
      </c>
      <c r="BE811" s="12">
        <v>4</v>
      </c>
      <c r="BF811" s="12">
        <v>1</v>
      </c>
      <c r="BG811">
        <v>0</v>
      </c>
      <c r="BH811" s="12">
        <v>2</v>
      </c>
      <c r="BI811" s="12">
        <v>5</v>
      </c>
    </row>
    <row r="812" spans="1:61">
      <c r="A812" t="s">
        <v>892</v>
      </c>
      <c r="B812">
        <v>0</v>
      </c>
      <c r="C812">
        <v>1</v>
      </c>
      <c r="D812">
        <v>0</v>
      </c>
      <c r="E812">
        <v>0</v>
      </c>
      <c r="F812">
        <v>3</v>
      </c>
      <c r="G812" s="4">
        <f t="shared" si="96"/>
        <v>4</v>
      </c>
      <c r="H812" s="8">
        <v>2</v>
      </c>
      <c r="I812">
        <v>3</v>
      </c>
      <c r="J812">
        <v>0</v>
      </c>
      <c r="K812">
        <v>2</v>
      </c>
      <c r="L812" s="4">
        <f t="shared" si="97"/>
        <v>5</v>
      </c>
      <c r="M812" s="12">
        <v>19</v>
      </c>
      <c r="N812" s="12">
        <v>0</v>
      </c>
      <c r="O812" s="12">
        <v>0</v>
      </c>
      <c r="P812" s="8">
        <f t="shared" si="98"/>
        <v>19</v>
      </c>
      <c r="Q812" s="4">
        <v>33</v>
      </c>
      <c r="R812" s="12">
        <v>101</v>
      </c>
      <c r="S812" s="12">
        <v>0</v>
      </c>
      <c r="T812" s="8">
        <f t="shared" si="99"/>
        <v>101</v>
      </c>
      <c r="U812">
        <v>4</v>
      </c>
      <c r="V812">
        <v>0</v>
      </c>
      <c r="W812">
        <v>0</v>
      </c>
      <c r="X812" s="4">
        <f t="shared" si="100"/>
        <v>4</v>
      </c>
      <c r="Y812" s="12">
        <v>0</v>
      </c>
      <c r="Z812" s="12">
        <v>4</v>
      </c>
      <c r="AA812" s="12">
        <v>0</v>
      </c>
      <c r="AB812" s="8">
        <f t="shared" si="101"/>
        <v>4</v>
      </c>
      <c r="AC812">
        <v>23</v>
      </c>
      <c r="AD812">
        <v>0</v>
      </c>
      <c r="AE812">
        <v>0</v>
      </c>
      <c r="AF812" s="4">
        <f t="shared" si="102"/>
        <v>23</v>
      </c>
      <c r="AG812" s="12">
        <v>0</v>
      </c>
      <c r="AH812" s="12">
        <v>14</v>
      </c>
      <c r="AI812" s="8">
        <f t="shared" si="103"/>
        <v>14</v>
      </c>
      <c r="AJ812">
        <v>1</v>
      </c>
      <c r="AK812">
        <v>1</v>
      </c>
      <c r="AL812">
        <v>2</v>
      </c>
      <c r="AM812">
        <v>0</v>
      </c>
      <c r="AN812">
        <v>1</v>
      </c>
      <c r="AO812">
        <v>0</v>
      </c>
      <c r="AP812" s="12">
        <v>1</v>
      </c>
      <c r="AQ812">
        <v>0</v>
      </c>
      <c r="AR812">
        <v>1</v>
      </c>
      <c r="AS812" s="12">
        <v>2</v>
      </c>
      <c r="AT812">
        <v>0</v>
      </c>
      <c r="AU812">
        <v>3</v>
      </c>
      <c r="AV812">
        <v>0</v>
      </c>
      <c r="AW812" s="12">
        <v>1</v>
      </c>
      <c r="AX812" s="12">
        <v>0</v>
      </c>
      <c r="AY812" s="12">
        <v>0</v>
      </c>
      <c r="AZ812" s="12">
        <v>0</v>
      </c>
      <c r="BA812">
        <v>3</v>
      </c>
      <c r="BB812">
        <v>2</v>
      </c>
      <c r="BC812" s="12">
        <v>2</v>
      </c>
      <c r="BD812" s="12">
        <v>3</v>
      </c>
      <c r="BE812" s="12">
        <v>2</v>
      </c>
      <c r="BF812" s="12">
        <v>0</v>
      </c>
      <c r="BG812">
        <v>0</v>
      </c>
      <c r="BH812" s="12">
        <v>4</v>
      </c>
      <c r="BI812" s="12">
        <v>11</v>
      </c>
    </row>
    <row r="813" spans="1:61">
      <c r="A813" t="s">
        <v>893</v>
      </c>
      <c r="B813">
        <v>0</v>
      </c>
      <c r="C813">
        <v>0</v>
      </c>
      <c r="D813">
        <v>0</v>
      </c>
      <c r="E813">
        <v>0</v>
      </c>
      <c r="F813">
        <v>0</v>
      </c>
      <c r="G813" s="4">
        <f t="shared" si="96"/>
        <v>0</v>
      </c>
      <c r="H813" s="8">
        <v>1</v>
      </c>
      <c r="I813">
        <v>1</v>
      </c>
      <c r="J813">
        <v>1</v>
      </c>
      <c r="K813">
        <v>1</v>
      </c>
      <c r="L813" s="4">
        <f t="shared" si="97"/>
        <v>3</v>
      </c>
      <c r="M813" s="12">
        <v>9</v>
      </c>
      <c r="N813" s="12">
        <v>0</v>
      </c>
      <c r="O813" s="12">
        <v>0</v>
      </c>
      <c r="P813" s="8">
        <f t="shared" si="98"/>
        <v>9</v>
      </c>
      <c r="Q813" s="4">
        <v>5</v>
      </c>
      <c r="R813" s="12">
        <v>29</v>
      </c>
      <c r="S813" s="12">
        <v>0</v>
      </c>
      <c r="T813" s="8">
        <f t="shared" si="99"/>
        <v>29</v>
      </c>
      <c r="U813">
        <v>2</v>
      </c>
      <c r="V813">
        <v>0</v>
      </c>
      <c r="W813">
        <v>0</v>
      </c>
      <c r="X813" s="4">
        <f t="shared" si="100"/>
        <v>2</v>
      </c>
      <c r="Y813" s="12">
        <v>0</v>
      </c>
      <c r="Z813" s="12">
        <v>0</v>
      </c>
      <c r="AA813" s="12">
        <v>0</v>
      </c>
      <c r="AB813" s="8">
        <f t="shared" si="101"/>
        <v>0</v>
      </c>
      <c r="AC813">
        <v>11</v>
      </c>
      <c r="AD813">
        <v>0</v>
      </c>
      <c r="AE813">
        <v>0</v>
      </c>
      <c r="AF813" s="4">
        <f t="shared" si="102"/>
        <v>11</v>
      </c>
      <c r="AG813" s="12">
        <v>0</v>
      </c>
      <c r="AH813" s="12">
        <v>4</v>
      </c>
      <c r="AI813" s="8">
        <f t="shared" si="103"/>
        <v>4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 s="12">
        <v>1</v>
      </c>
      <c r="AQ813">
        <v>0</v>
      </c>
      <c r="AR813">
        <v>0</v>
      </c>
      <c r="AS813" s="12">
        <v>2</v>
      </c>
      <c r="AT813">
        <v>0</v>
      </c>
      <c r="AU813">
        <v>0</v>
      </c>
      <c r="AV813">
        <v>0</v>
      </c>
      <c r="AW813" s="12">
        <v>0</v>
      </c>
      <c r="AX813" s="12">
        <v>0</v>
      </c>
      <c r="AY813" s="12">
        <v>0</v>
      </c>
      <c r="AZ813" s="12">
        <v>0</v>
      </c>
      <c r="BA813">
        <v>0</v>
      </c>
      <c r="BB813">
        <v>0</v>
      </c>
      <c r="BC813" s="12">
        <v>0</v>
      </c>
      <c r="BD813" s="12">
        <v>1</v>
      </c>
      <c r="BE813" s="12">
        <v>2</v>
      </c>
      <c r="BF813" s="12">
        <v>0</v>
      </c>
      <c r="BG813">
        <v>0</v>
      </c>
      <c r="BH813" s="12">
        <v>0</v>
      </c>
      <c r="BI813" s="12">
        <v>3</v>
      </c>
    </row>
    <row r="814" spans="1:61">
      <c r="A814" t="s">
        <v>894</v>
      </c>
      <c r="B814">
        <v>0</v>
      </c>
      <c r="C814">
        <v>0</v>
      </c>
      <c r="D814">
        <v>0</v>
      </c>
      <c r="E814">
        <v>0</v>
      </c>
      <c r="F814">
        <v>0</v>
      </c>
      <c r="G814" s="4">
        <f t="shared" si="96"/>
        <v>0</v>
      </c>
      <c r="H814" s="8">
        <v>4</v>
      </c>
      <c r="I814">
        <v>0</v>
      </c>
      <c r="J814">
        <v>0</v>
      </c>
      <c r="K814">
        <v>1</v>
      </c>
      <c r="L814" s="4">
        <f t="shared" si="97"/>
        <v>1</v>
      </c>
      <c r="M814" s="12">
        <v>14</v>
      </c>
      <c r="N814" s="12">
        <v>0</v>
      </c>
      <c r="O814" s="12">
        <v>1</v>
      </c>
      <c r="P814" s="8">
        <f t="shared" si="98"/>
        <v>15</v>
      </c>
      <c r="Q814" s="4">
        <v>33</v>
      </c>
      <c r="R814" s="12">
        <v>64</v>
      </c>
      <c r="S814" s="12">
        <v>0</v>
      </c>
      <c r="T814" s="8">
        <f t="shared" si="99"/>
        <v>64</v>
      </c>
      <c r="U814">
        <v>11</v>
      </c>
      <c r="V814">
        <v>0</v>
      </c>
      <c r="W814">
        <v>1</v>
      </c>
      <c r="X814" s="4">
        <f t="shared" si="100"/>
        <v>12</v>
      </c>
      <c r="Y814" s="12">
        <v>0</v>
      </c>
      <c r="Z814" s="12">
        <v>4</v>
      </c>
      <c r="AA814" s="12">
        <v>0</v>
      </c>
      <c r="AB814" s="8">
        <f t="shared" si="101"/>
        <v>4</v>
      </c>
      <c r="AC814">
        <v>24</v>
      </c>
      <c r="AD814">
        <v>0</v>
      </c>
      <c r="AE814">
        <v>0</v>
      </c>
      <c r="AF814" s="4">
        <f t="shared" si="102"/>
        <v>24</v>
      </c>
      <c r="AG814" s="12">
        <v>0</v>
      </c>
      <c r="AH814" s="12">
        <v>7</v>
      </c>
      <c r="AI814" s="8">
        <f t="shared" si="103"/>
        <v>7</v>
      </c>
      <c r="AJ814">
        <v>0</v>
      </c>
      <c r="AK814">
        <v>0</v>
      </c>
      <c r="AL814">
        <v>2</v>
      </c>
      <c r="AM814">
        <v>0</v>
      </c>
      <c r="AN814">
        <v>1</v>
      </c>
      <c r="AO814">
        <v>0</v>
      </c>
      <c r="AP814" s="12">
        <v>3</v>
      </c>
      <c r="AQ814">
        <v>0</v>
      </c>
      <c r="AR814">
        <v>0</v>
      </c>
      <c r="AS814" s="12">
        <v>4</v>
      </c>
      <c r="AT814">
        <v>2</v>
      </c>
      <c r="AU814">
        <v>3</v>
      </c>
      <c r="AV814">
        <v>1</v>
      </c>
      <c r="AW814" s="12">
        <v>0</v>
      </c>
      <c r="AX814" s="12">
        <v>0</v>
      </c>
      <c r="AY814" s="12">
        <v>0</v>
      </c>
      <c r="AZ814" s="12">
        <v>0</v>
      </c>
      <c r="BA814">
        <v>4</v>
      </c>
      <c r="BB814">
        <v>0</v>
      </c>
      <c r="BC814" s="12">
        <v>1</v>
      </c>
      <c r="BD814" s="12">
        <v>5</v>
      </c>
      <c r="BE814" s="12">
        <v>5</v>
      </c>
      <c r="BF814" s="12">
        <v>2</v>
      </c>
      <c r="BG814">
        <v>0</v>
      </c>
      <c r="BH814" s="12">
        <v>2</v>
      </c>
      <c r="BI814" s="12">
        <v>6</v>
      </c>
    </row>
    <row r="815" spans="1:61">
      <c r="A815" t="s">
        <v>895</v>
      </c>
      <c r="B815">
        <v>0</v>
      </c>
      <c r="C815">
        <v>0</v>
      </c>
      <c r="D815">
        <v>0</v>
      </c>
      <c r="E815">
        <v>0</v>
      </c>
      <c r="F815">
        <v>0</v>
      </c>
      <c r="G815" s="4">
        <f t="shared" si="96"/>
        <v>0</v>
      </c>
      <c r="H815" s="8">
        <v>2</v>
      </c>
      <c r="I815">
        <v>0</v>
      </c>
      <c r="J815">
        <v>0</v>
      </c>
      <c r="K815">
        <v>0</v>
      </c>
      <c r="L815" s="4">
        <f t="shared" si="97"/>
        <v>0</v>
      </c>
      <c r="M815" s="12">
        <v>10</v>
      </c>
      <c r="N815" s="12">
        <v>1</v>
      </c>
      <c r="O815" s="12">
        <v>0</v>
      </c>
      <c r="P815" s="8">
        <f t="shared" si="98"/>
        <v>11</v>
      </c>
      <c r="Q815" s="4">
        <v>15</v>
      </c>
      <c r="R815" s="12">
        <v>68</v>
      </c>
      <c r="S815" s="12">
        <v>0</v>
      </c>
      <c r="T815" s="8">
        <f t="shared" si="99"/>
        <v>68</v>
      </c>
      <c r="U815">
        <v>0</v>
      </c>
      <c r="V815">
        <v>0</v>
      </c>
      <c r="W815">
        <v>0</v>
      </c>
      <c r="X815" s="4">
        <f t="shared" si="100"/>
        <v>0</v>
      </c>
      <c r="Y815" s="12">
        <v>0</v>
      </c>
      <c r="Z815" s="12">
        <v>4</v>
      </c>
      <c r="AA815" s="12">
        <v>0</v>
      </c>
      <c r="AB815" s="8">
        <f t="shared" si="101"/>
        <v>4</v>
      </c>
      <c r="AC815">
        <v>26</v>
      </c>
      <c r="AD815">
        <v>0</v>
      </c>
      <c r="AE815">
        <v>0</v>
      </c>
      <c r="AF815" s="4">
        <f t="shared" si="102"/>
        <v>26</v>
      </c>
      <c r="AG815" s="12">
        <v>0</v>
      </c>
      <c r="AH815" s="12">
        <v>9</v>
      </c>
      <c r="AI815" s="8">
        <f t="shared" si="103"/>
        <v>9</v>
      </c>
      <c r="AJ815">
        <v>1</v>
      </c>
      <c r="AK815">
        <v>0</v>
      </c>
      <c r="AL815">
        <v>1</v>
      </c>
      <c r="AM815">
        <v>0</v>
      </c>
      <c r="AN815">
        <v>1</v>
      </c>
      <c r="AO815">
        <v>0</v>
      </c>
      <c r="AP815" s="12">
        <v>1</v>
      </c>
      <c r="AQ815">
        <v>0</v>
      </c>
      <c r="AR815">
        <v>3</v>
      </c>
      <c r="AS815" s="12">
        <v>2</v>
      </c>
      <c r="AT815">
        <v>1</v>
      </c>
      <c r="AU815">
        <v>3</v>
      </c>
      <c r="AV815">
        <v>4</v>
      </c>
      <c r="AW815" s="12">
        <v>0</v>
      </c>
      <c r="AX815" s="12">
        <v>0</v>
      </c>
      <c r="AY815" s="12">
        <v>0</v>
      </c>
      <c r="AZ815" s="12">
        <v>0</v>
      </c>
      <c r="BA815">
        <v>1</v>
      </c>
      <c r="BB815">
        <v>0</v>
      </c>
      <c r="BC815" s="12">
        <v>0</v>
      </c>
      <c r="BD815" s="12">
        <v>4</v>
      </c>
      <c r="BE815" s="12">
        <v>1</v>
      </c>
      <c r="BF815" s="12">
        <v>6</v>
      </c>
      <c r="BG815">
        <v>1</v>
      </c>
      <c r="BH815" s="12">
        <v>2</v>
      </c>
      <c r="BI815" s="12">
        <v>5</v>
      </c>
    </row>
    <row r="816" spans="1:61">
      <c r="A816" t="s">
        <v>896</v>
      </c>
      <c r="B816">
        <v>0</v>
      </c>
      <c r="C816">
        <v>0</v>
      </c>
      <c r="D816">
        <v>0</v>
      </c>
      <c r="E816">
        <v>0</v>
      </c>
      <c r="F816">
        <v>0</v>
      </c>
      <c r="G816" s="4">
        <f t="shared" si="96"/>
        <v>0</v>
      </c>
      <c r="H816" s="8">
        <v>1</v>
      </c>
      <c r="I816">
        <v>0</v>
      </c>
      <c r="J816">
        <v>0</v>
      </c>
      <c r="K816">
        <v>0</v>
      </c>
      <c r="L816" s="4">
        <f t="shared" si="97"/>
        <v>0</v>
      </c>
      <c r="M816" s="12">
        <v>12</v>
      </c>
      <c r="N816" s="12">
        <v>0</v>
      </c>
      <c r="O816" s="12">
        <v>0</v>
      </c>
      <c r="P816" s="8">
        <f t="shared" si="98"/>
        <v>12</v>
      </c>
      <c r="Q816" s="4">
        <v>14</v>
      </c>
      <c r="R816" s="12">
        <v>44</v>
      </c>
      <c r="S816" s="12">
        <v>0</v>
      </c>
      <c r="T816" s="8">
        <f t="shared" si="99"/>
        <v>44</v>
      </c>
      <c r="U816">
        <v>1</v>
      </c>
      <c r="V816">
        <v>0</v>
      </c>
      <c r="W816">
        <v>0</v>
      </c>
      <c r="X816" s="4">
        <f t="shared" si="100"/>
        <v>1</v>
      </c>
      <c r="Y816" s="12">
        <v>0</v>
      </c>
      <c r="Z816" s="12">
        <v>3</v>
      </c>
      <c r="AA816" s="12">
        <v>0</v>
      </c>
      <c r="AB816" s="8">
        <f t="shared" si="101"/>
        <v>3</v>
      </c>
      <c r="AC816">
        <v>17</v>
      </c>
      <c r="AD816">
        <v>0</v>
      </c>
      <c r="AE816">
        <v>0</v>
      </c>
      <c r="AF816" s="4">
        <f t="shared" si="102"/>
        <v>17</v>
      </c>
      <c r="AG816" s="12">
        <v>0</v>
      </c>
      <c r="AH816" s="12">
        <v>14</v>
      </c>
      <c r="AI816" s="8">
        <f t="shared" si="103"/>
        <v>14</v>
      </c>
      <c r="AJ816">
        <v>0</v>
      </c>
      <c r="AK816">
        <v>0</v>
      </c>
      <c r="AL816">
        <v>1</v>
      </c>
      <c r="AM816">
        <v>0</v>
      </c>
      <c r="AN816">
        <v>3</v>
      </c>
      <c r="AO816">
        <v>0</v>
      </c>
      <c r="AP816" s="12">
        <v>1</v>
      </c>
      <c r="AQ816">
        <v>1</v>
      </c>
      <c r="AR816">
        <v>1</v>
      </c>
      <c r="AS816" s="12">
        <v>1</v>
      </c>
      <c r="AT816">
        <v>0</v>
      </c>
      <c r="AU816">
        <v>1</v>
      </c>
      <c r="AV816">
        <v>1</v>
      </c>
      <c r="AW816" s="12">
        <v>0</v>
      </c>
      <c r="AX816" s="12">
        <v>1</v>
      </c>
      <c r="AY816" s="12">
        <v>0</v>
      </c>
      <c r="AZ816" s="12">
        <v>0</v>
      </c>
      <c r="BA816">
        <v>2</v>
      </c>
      <c r="BB816">
        <v>0</v>
      </c>
      <c r="BC816" s="12">
        <v>0</v>
      </c>
      <c r="BD816" s="12">
        <v>5</v>
      </c>
      <c r="BE816" s="12">
        <v>3</v>
      </c>
      <c r="BF816" s="12">
        <v>0</v>
      </c>
      <c r="BG816">
        <v>0</v>
      </c>
      <c r="BH816" s="12">
        <v>1</v>
      </c>
      <c r="BI816" s="12">
        <v>5</v>
      </c>
    </row>
    <row r="817" spans="1:61">
      <c r="A817" t="s">
        <v>897</v>
      </c>
      <c r="B817">
        <v>0</v>
      </c>
      <c r="C817">
        <v>1</v>
      </c>
      <c r="D817">
        <v>0</v>
      </c>
      <c r="E817">
        <v>0</v>
      </c>
      <c r="F817">
        <v>0</v>
      </c>
      <c r="G817" s="4">
        <f t="shared" si="96"/>
        <v>1</v>
      </c>
      <c r="H817" s="8">
        <v>1</v>
      </c>
      <c r="I817">
        <v>0</v>
      </c>
      <c r="J817">
        <v>0</v>
      </c>
      <c r="K817">
        <v>0</v>
      </c>
      <c r="L817" s="4">
        <f t="shared" si="97"/>
        <v>0</v>
      </c>
      <c r="M817" s="12">
        <v>9</v>
      </c>
      <c r="N817" s="12">
        <v>0</v>
      </c>
      <c r="O817" s="12">
        <v>0</v>
      </c>
      <c r="P817" s="8">
        <f t="shared" si="98"/>
        <v>9</v>
      </c>
      <c r="Q817" s="4">
        <v>9</v>
      </c>
      <c r="R817" s="12">
        <v>25</v>
      </c>
      <c r="S817" s="12">
        <v>0</v>
      </c>
      <c r="T817" s="8">
        <f t="shared" si="99"/>
        <v>25</v>
      </c>
      <c r="U817">
        <v>3</v>
      </c>
      <c r="V817">
        <v>0</v>
      </c>
      <c r="W817">
        <v>0</v>
      </c>
      <c r="X817" s="4">
        <f t="shared" si="100"/>
        <v>3</v>
      </c>
      <c r="Y817" s="12">
        <v>0</v>
      </c>
      <c r="Z817" s="12">
        <v>2</v>
      </c>
      <c r="AA817" s="12">
        <v>0</v>
      </c>
      <c r="AB817" s="8">
        <f t="shared" si="101"/>
        <v>2</v>
      </c>
      <c r="AC817">
        <v>8</v>
      </c>
      <c r="AD817">
        <v>0</v>
      </c>
      <c r="AE817">
        <v>0</v>
      </c>
      <c r="AF817" s="4">
        <f t="shared" si="102"/>
        <v>8</v>
      </c>
      <c r="AG817" s="12">
        <v>0</v>
      </c>
      <c r="AH817" s="12">
        <v>5</v>
      </c>
      <c r="AI817" s="8">
        <f t="shared" si="103"/>
        <v>5</v>
      </c>
      <c r="AJ817">
        <v>0</v>
      </c>
      <c r="AK817">
        <v>1</v>
      </c>
      <c r="AL817">
        <v>0</v>
      </c>
      <c r="AM817">
        <v>0</v>
      </c>
      <c r="AN817">
        <v>1</v>
      </c>
      <c r="AO817">
        <v>0</v>
      </c>
      <c r="AP817" s="12">
        <v>0</v>
      </c>
      <c r="AQ817">
        <v>0</v>
      </c>
      <c r="AR817">
        <v>0</v>
      </c>
      <c r="AS817" s="12">
        <v>1</v>
      </c>
      <c r="AT817">
        <v>0</v>
      </c>
      <c r="AU817">
        <v>0</v>
      </c>
      <c r="AV817">
        <v>2</v>
      </c>
      <c r="AW817" s="12">
        <v>1</v>
      </c>
      <c r="AX817" s="12">
        <v>0</v>
      </c>
      <c r="AY817" s="12">
        <v>1</v>
      </c>
      <c r="AZ817" s="12">
        <v>0</v>
      </c>
      <c r="BA817">
        <v>1</v>
      </c>
      <c r="BB817">
        <v>0</v>
      </c>
      <c r="BC817" s="12">
        <v>1</v>
      </c>
      <c r="BD817" s="12">
        <v>0</v>
      </c>
      <c r="BE817" s="12">
        <v>1</v>
      </c>
      <c r="BF817" s="12">
        <v>0</v>
      </c>
      <c r="BG817">
        <v>1</v>
      </c>
      <c r="BH817" s="12">
        <v>1</v>
      </c>
      <c r="BI817" s="12">
        <v>2</v>
      </c>
    </row>
    <row r="818" spans="1:61">
      <c r="A818" t="s">
        <v>898</v>
      </c>
      <c r="B818">
        <v>0</v>
      </c>
      <c r="C818">
        <v>1</v>
      </c>
      <c r="D818">
        <v>0</v>
      </c>
      <c r="E818">
        <v>0</v>
      </c>
      <c r="F818">
        <v>0</v>
      </c>
      <c r="G818" s="4">
        <f t="shared" si="96"/>
        <v>1</v>
      </c>
      <c r="H818" s="8">
        <v>2</v>
      </c>
      <c r="I818">
        <v>0</v>
      </c>
      <c r="J818">
        <v>0</v>
      </c>
      <c r="K818">
        <v>0</v>
      </c>
      <c r="L818" s="4">
        <f t="shared" si="97"/>
        <v>0</v>
      </c>
      <c r="M818" s="12">
        <v>15</v>
      </c>
      <c r="N818" s="12">
        <v>0</v>
      </c>
      <c r="O818" s="12">
        <v>0</v>
      </c>
      <c r="P818" s="8">
        <f t="shared" si="98"/>
        <v>15</v>
      </c>
      <c r="Q818" s="4">
        <v>29</v>
      </c>
      <c r="R818" s="12">
        <v>87</v>
      </c>
      <c r="S818" s="12">
        <v>0</v>
      </c>
      <c r="T818" s="8">
        <f t="shared" si="99"/>
        <v>87</v>
      </c>
      <c r="U818">
        <v>2</v>
      </c>
      <c r="V818">
        <v>0</v>
      </c>
      <c r="W818">
        <v>0</v>
      </c>
      <c r="X818" s="4">
        <f t="shared" si="100"/>
        <v>2</v>
      </c>
      <c r="Y818" s="12">
        <v>0</v>
      </c>
      <c r="Z818" s="12">
        <v>7</v>
      </c>
      <c r="AA818" s="12">
        <v>0</v>
      </c>
      <c r="AB818" s="8">
        <f t="shared" si="101"/>
        <v>7</v>
      </c>
      <c r="AC818">
        <v>18</v>
      </c>
      <c r="AD818">
        <v>0</v>
      </c>
      <c r="AE818">
        <v>0</v>
      </c>
      <c r="AF818" s="4">
        <f t="shared" si="102"/>
        <v>18</v>
      </c>
      <c r="AG818" s="12">
        <v>0</v>
      </c>
      <c r="AH818" s="12">
        <v>6</v>
      </c>
      <c r="AI818" s="8">
        <f t="shared" si="103"/>
        <v>6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 s="12">
        <v>1</v>
      </c>
      <c r="AQ818">
        <v>0</v>
      </c>
      <c r="AR818">
        <v>1</v>
      </c>
      <c r="AS818" s="12">
        <v>2</v>
      </c>
      <c r="AT818">
        <v>0</v>
      </c>
      <c r="AU818">
        <v>0</v>
      </c>
      <c r="AV818">
        <v>0</v>
      </c>
      <c r="AW818" s="12">
        <v>0</v>
      </c>
      <c r="AX818" s="12">
        <v>0</v>
      </c>
      <c r="AY818" s="12">
        <v>0</v>
      </c>
      <c r="AZ818" s="12">
        <v>0</v>
      </c>
      <c r="BA818">
        <v>0</v>
      </c>
      <c r="BB818">
        <v>0</v>
      </c>
      <c r="BC818" s="12">
        <v>0</v>
      </c>
      <c r="BD818" s="12">
        <v>3</v>
      </c>
      <c r="BE818" s="12">
        <v>4</v>
      </c>
      <c r="BF818" s="12">
        <v>2</v>
      </c>
      <c r="BG818">
        <v>2</v>
      </c>
      <c r="BH818" s="12">
        <v>0</v>
      </c>
      <c r="BI818" s="12">
        <v>10</v>
      </c>
    </row>
    <row r="819" spans="1:61">
      <c r="A819" t="s">
        <v>899</v>
      </c>
      <c r="B819">
        <v>0</v>
      </c>
      <c r="C819">
        <v>0</v>
      </c>
      <c r="D819">
        <v>0</v>
      </c>
      <c r="E819">
        <v>0</v>
      </c>
      <c r="F819">
        <v>0</v>
      </c>
      <c r="G819" s="4">
        <f t="shared" si="96"/>
        <v>0</v>
      </c>
      <c r="H819" s="8">
        <v>1</v>
      </c>
      <c r="I819">
        <v>0</v>
      </c>
      <c r="J819">
        <v>0</v>
      </c>
      <c r="K819">
        <v>0</v>
      </c>
      <c r="L819" s="4">
        <f t="shared" si="97"/>
        <v>0</v>
      </c>
      <c r="M819" s="12">
        <v>5</v>
      </c>
      <c r="N819" s="12">
        <v>0</v>
      </c>
      <c r="O819" s="12">
        <v>0</v>
      </c>
      <c r="P819" s="8">
        <f t="shared" si="98"/>
        <v>5</v>
      </c>
      <c r="Q819" s="4">
        <v>5</v>
      </c>
      <c r="R819" s="12">
        <v>34</v>
      </c>
      <c r="S819" s="12">
        <v>0</v>
      </c>
      <c r="T819" s="8">
        <f t="shared" si="99"/>
        <v>34</v>
      </c>
      <c r="U819">
        <v>1</v>
      </c>
      <c r="V819">
        <v>0</v>
      </c>
      <c r="W819">
        <v>0</v>
      </c>
      <c r="X819" s="4">
        <f t="shared" si="100"/>
        <v>1</v>
      </c>
      <c r="Y819" s="12">
        <v>0</v>
      </c>
      <c r="Z819" s="12">
        <v>6</v>
      </c>
      <c r="AA819" s="12">
        <v>0</v>
      </c>
      <c r="AB819" s="8">
        <f t="shared" si="101"/>
        <v>6</v>
      </c>
      <c r="AC819">
        <v>19</v>
      </c>
      <c r="AD819">
        <v>0</v>
      </c>
      <c r="AE819">
        <v>0</v>
      </c>
      <c r="AF819" s="4">
        <f t="shared" si="102"/>
        <v>19</v>
      </c>
      <c r="AG819" s="12">
        <v>0</v>
      </c>
      <c r="AH819" s="12">
        <v>5</v>
      </c>
      <c r="AI819" s="8">
        <f t="shared" si="103"/>
        <v>5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 s="12">
        <v>0</v>
      </c>
      <c r="AQ819">
        <v>1</v>
      </c>
      <c r="AR819">
        <v>0</v>
      </c>
      <c r="AS819" s="12">
        <v>0</v>
      </c>
      <c r="AT819">
        <v>0</v>
      </c>
      <c r="AU819">
        <v>1</v>
      </c>
      <c r="AV819">
        <v>1</v>
      </c>
      <c r="AW819" s="12">
        <v>0</v>
      </c>
      <c r="AX819" s="12">
        <v>0</v>
      </c>
      <c r="AY819" s="12">
        <v>1</v>
      </c>
      <c r="AZ819" s="12">
        <v>0</v>
      </c>
      <c r="BA819">
        <v>1</v>
      </c>
      <c r="BB819">
        <v>0</v>
      </c>
      <c r="BC819" s="12">
        <v>1</v>
      </c>
      <c r="BD819" s="12">
        <v>1</v>
      </c>
      <c r="BE819" s="12">
        <v>1</v>
      </c>
      <c r="BF819" s="12">
        <v>0</v>
      </c>
      <c r="BG819">
        <v>1</v>
      </c>
      <c r="BH819" s="12">
        <v>0</v>
      </c>
      <c r="BI819" s="12">
        <v>2</v>
      </c>
    </row>
    <row r="820" spans="1:61">
      <c r="A820" t="s">
        <v>900</v>
      </c>
      <c r="B820">
        <v>0</v>
      </c>
      <c r="C820">
        <v>0</v>
      </c>
      <c r="D820">
        <v>0</v>
      </c>
      <c r="E820">
        <v>0</v>
      </c>
      <c r="F820">
        <v>0</v>
      </c>
      <c r="G820" s="4">
        <f t="shared" si="96"/>
        <v>0</v>
      </c>
      <c r="H820" s="8">
        <v>1</v>
      </c>
      <c r="I820">
        <v>2</v>
      </c>
      <c r="J820">
        <v>0</v>
      </c>
      <c r="K820">
        <v>0</v>
      </c>
      <c r="L820" s="4">
        <f t="shared" si="97"/>
        <v>2</v>
      </c>
      <c r="M820" s="12">
        <v>11</v>
      </c>
      <c r="N820" s="12">
        <v>0</v>
      </c>
      <c r="O820" s="12">
        <v>0</v>
      </c>
      <c r="P820" s="8">
        <f t="shared" si="98"/>
        <v>11</v>
      </c>
      <c r="Q820" s="4">
        <v>18</v>
      </c>
      <c r="R820" s="12">
        <v>64</v>
      </c>
      <c r="S820" s="12">
        <v>0</v>
      </c>
      <c r="T820" s="8">
        <f t="shared" si="99"/>
        <v>64</v>
      </c>
      <c r="U820">
        <v>3</v>
      </c>
      <c r="V820">
        <v>0</v>
      </c>
      <c r="W820">
        <v>0</v>
      </c>
      <c r="X820" s="4">
        <f t="shared" si="100"/>
        <v>3</v>
      </c>
      <c r="Y820" s="12">
        <v>0</v>
      </c>
      <c r="Z820" s="12">
        <v>4</v>
      </c>
      <c r="AA820" s="12">
        <v>0</v>
      </c>
      <c r="AB820" s="8">
        <f t="shared" si="101"/>
        <v>4</v>
      </c>
      <c r="AC820">
        <v>20</v>
      </c>
      <c r="AD820">
        <v>0</v>
      </c>
      <c r="AE820">
        <v>0</v>
      </c>
      <c r="AF820" s="4">
        <f t="shared" si="102"/>
        <v>20</v>
      </c>
      <c r="AG820" s="12">
        <v>0</v>
      </c>
      <c r="AH820" s="12">
        <v>7</v>
      </c>
      <c r="AI820" s="8">
        <f t="shared" si="103"/>
        <v>7</v>
      </c>
      <c r="AJ820">
        <v>0</v>
      </c>
      <c r="AK820">
        <v>0</v>
      </c>
      <c r="AL820">
        <v>2</v>
      </c>
      <c r="AM820">
        <v>0</v>
      </c>
      <c r="AN820">
        <v>1</v>
      </c>
      <c r="AO820">
        <v>0</v>
      </c>
      <c r="AP820" s="12">
        <v>0</v>
      </c>
      <c r="AQ820">
        <v>0</v>
      </c>
      <c r="AR820">
        <v>0</v>
      </c>
      <c r="AS820" s="12">
        <v>1</v>
      </c>
      <c r="AT820">
        <v>0</v>
      </c>
      <c r="AU820">
        <v>0</v>
      </c>
      <c r="AV820">
        <v>2</v>
      </c>
      <c r="AW820" s="12">
        <v>0</v>
      </c>
      <c r="AX820" s="12">
        <v>1</v>
      </c>
      <c r="AY820" s="12">
        <v>0</v>
      </c>
      <c r="AZ820" s="12">
        <v>0</v>
      </c>
      <c r="BA820">
        <v>2</v>
      </c>
      <c r="BB820">
        <v>1</v>
      </c>
      <c r="BC820" s="12">
        <v>0</v>
      </c>
      <c r="BD820" s="12">
        <v>2</v>
      </c>
      <c r="BE820" s="12">
        <v>6</v>
      </c>
      <c r="BF820" s="12">
        <v>0</v>
      </c>
      <c r="BG820">
        <v>0</v>
      </c>
      <c r="BH820" s="12">
        <v>2</v>
      </c>
      <c r="BI820" s="12">
        <v>9</v>
      </c>
    </row>
    <row r="821" spans="1:61">
      <c r="A821" t="s">
        <v>901</v>
      </c>
      <c r="B821">
        <v>0</v>
      </c>
      <c r="C821">
        <v>0</v>
      </c>
      <c r="D821">
        <v>0</v>
      </c>
      <c r="E821">
        <v>0</v>
      </c>
      <c r="F821">
        <v>0</v>
      </c>
      <c r="G821" s="4">
        <f t="shared" si="96"/>
        <v>0</v>
      </c>
      <c r="H821" s="8">
        <v>0</v>
      </c>
      <c r="I821">
        <v>0</v>
      </c>
      <c r="J821">
        <v>0</v>
      </c>
      <c r="K821">
        <v>0</v>
      </c>
      <c r="L821" s="4">
        <f t="shared" si="97"/>
        <v>0</v>
      </c>
      <c r="M821" s="12">
        <v>6</v>
      </c>
      <c r="N821" s="12">
        <v>0</v>
      </c>
      <c r="O821" s="12">
        <v>0</v>
      </c>
      <c r="P821" s="8">
        <f t="shared" si="98"/>
        <v>6</v>
      </c>
      <c r="Q821" s="4">
        <v>6</v>
      </c>
      <c r="R821" s="12">
        <v>44</v>
      </c>
      <c r="S821" s="12">
        <v>0</v>
      </c>
      <c r="T821" s="8">
        <f t="shared" si="99"/>
        <v>44</v>
      </c>
      <c r="U821">
        <v>0</v>
      </c>
      <c r="V821">
        <v>0</v>
      </c>
      <c r="W821">
        <v>0</v>
      </c>
      <c r="X821" s="4">
        <f t="shared" si="100"/>
        <v>0</v>
      </c>
      <c r="Y821" s="12">
        <v>0</v>
      </c>
      <c r="Z821" s="12">
        <v>4</v>
      </c>
      <c r="AA821" s="12">
        <v>0</v>
      </c>
      <c r="AB821" s="8">
        <f t="shared" si="101"/>
        <v>4</v>
      </c>
      <c r="AC821">
        <v>7</v>
      </c>
      <c r="AD821">
        <v>0</v>
      </c>
      <c r="AE821">
        <v>0</v>
      </c>
      <c r="AF821" s="4">
        <f t="shared" si="102"/>
        <v>7</v>
      </c>
      <c r="AG821" s="12">
        <v>0</v>
      </c>
      <c r="AH821" s="12">
        <v>3</v>
      </c>
      <c r="AI821" s="8">
        <f t="shared" si="103"/>
        <v>3</v>
      </c>
      <c r="AJ821">
        <v>1</v>
      </c>
      <c r="AK821">
        <v>0</v>
      </c>
      <c r="AL821">
        <v>0</v>
      </c>
      <c r="AM821">
        <v>0</v>
      </c>
      <c r="AN821">
        <v>1</v>
      </c>
      <c r="AO821">
        <v>2</v>
      </c>
      <c r="AP821" s="12">
        <v>1</v>
      </c>
      <c r="AQ821">
        <v>0</v>
      </c>
      <c r="AR821">
        <v>0</v>
      </c>
      <c r="AS821" s="12">
        <v>1</v>
      </c>
      <c r="AT821">
        <v>0</v>
      </c>
      <c r="AU821">
        <v>0</v>
      </c>
      <c r="AV821">
        <v>0</v>
      </c>
      <c r="AW821" s="12">
        <v>0</v>
      </c>
      <c r="AX821" s="12">
        <v>0</v>
      </c>
      <c r="AY821" s="12">
        <v>0</v>
      </c>
      <c r="AZ821" s="12">
        <v>2</v>
      </c>
      <c r="BA821">
        <v>0</v>
      </c>
      <c r="BB821">
        <v>0</v>
      </c>
      <c r="BC821" s="12">
        <v>0</v>
      </c>
      <c r="BD821" s="12">
        <v>1</v>
      </c>
      <c r="BE821" s="12">
        <v>2</v>
      </c>
      <c r="BF821" s="12">
        <v>0</v>
      </c>
      <c r="BG821">
        <v>0</v>
      </c>
      <c r="BH821" s="12">
        <v>0</v>
      </c>
      <c r="BI821" s="12">
        <v>1</v>
      </c>
    </row>
    <row r="822" spans="1:61">
      <c r="A822" t="s">
        <v>902</v>
      </c>
      <c r="B822">
        <v>0</v>
      </c>
      <c r="C822">
        <v>0</v>
      </c>
      <c r="D822">
        <v>0</v>
      </c>
      <c r="E822">
        <v>0</v>
      </c>
      <c r="F822">
        <v>0</v>
      </c>
      <c r="G822" s="4">
        <f t="shared" si="96"/>
        <v>0</v>
      </c>
      <c r="H822" s="8">
        <v>4</v>
      </c>
      <c r="I822">
        <v>0</v>
      </c>
      <c r="J822">
        <v>0</v>
      </c>
      <c r="K822">
        <v>0</v>
      </c>
      <c r="L822" s="4">
        <f t="shared" si="97"/>
        <v>0</v>
      </c>
      <c r="M822" s="12">
        <v>5</v>
      </c>
      <c r="N822" s="12">
        <v>0</v>
      </c>
      <c r="O822" s="12">
        <v>1</v>
      </c>
      <c r="P822" s="8">
        <f t="shared" si="98"/>
        <v>6</v>
      </c>
      <c r="Q822" s="4">
        <v>25</v>
      </c>
      <c r="R822" s="12">
        <v>75</v>
      </c>
      <c r="S822" s="12">
        <v>0</v>
      </c>
      <c r="T822" s="8">
        <f t="shared" si="99"/>
        <v>75</v>
      </c>
      <c r="U822">
        <v>4</v>
      </c>
      <c r="V822">
        <v>0</v>
      </c>
      <c r="W822">
        <v>0</v>
      </c>
      <c r="X822" s="4">
        <f t="shared" si="100"/>
        <v>4</v>
      </c>
      <c r="Y822" s="12">
        <v>0</v>
      </c>
      <c r="Z822" s="12">
        <v>6</v>
      </c>
      <c r="AA822" s="12">
        <v>0</v>
      </c>
      <c r="AB822" s="8">
        <f t="shared" si="101"/>
        <v>6</v>
      </c>
      <c r="AC822">
        <v>17</v>
      </c>
      <c r="AD822">
        <v>0</v>
      </c>
      <c r="AE822">
        <v>0</v>
      </c>
      <c r="AF822" s="4">
        <f t="shared" si="102"/>
        <v>17</v>
      </c>
      <c r="AG822" s="12">
        <v>1</v>
      </c>
      <c r="AH822" s="12">
        <v>5</v>
      </c>
      <c r="AI822" s="8">
        <f t="shared" si="103"/>
        <v>6</v>
      </c>
      <c r="AJ822">
        <v>0</v>
      </c>
      <c r="AK822">
        <v>0</v>
      </c>
      <c r="AL822">
        <v>1</v>
      </c>
      <c r="AM822">
        <v>0</v>
      </c>
      <c r="AN822">
        <v>1</v>
      </c>
      <c r="AO822">
        <v>0</v>
      </c>
      <c r="AP822" s="12">
        <v>0</v>
      </c>
      <c r="AQ822">
        <v>1</v>
      </c>
      <c r="AR822">
        <v>1</v>
      </c>
      <c r="AS822" s="12">
        <v>1</v>
      </c>
      <c r="AT822">
        <v>0</v>
      </c>
      <c r="AU822">
        <v>2</v>
      </c>
      <c r="AV822">
        <v>0</v>
      </c>
      <c r="AW822" s="12">
        <v>0</v>
      </c>
      <c r="AX822" s="12">
        <v>0</v>
      </c>
      <c r="AY822" s="12">
        <v>0</v>
      </c>
      <c r="AZ822" s="12">
        <v>0</v>
      </c>
      <c r="BA822">
        <v>0</v>
      </c>
      <c r="BB822">
        <v>1</v>
      </c>
      <c r="BC822" s="12">
        <v>1</v>
      </c>
      <c r="BD822" s="12">
        <v>1</v>
      </c>
      <c r="BE822" s="12">
        <v>2</v>
      </c>
      <c r="BF822" s="12">
        <v>0</v>
      </c>
      <c r="BG822">
        <v>0</v>
      </c>
      <c r="BH822" s="12">
        <v>0</v>
      </c>
      <c r="BI822" s="12">
        <v>3</v>
      </c>
    </row>
    <row r="823" spans="1:61">
      <c r="A823" t="s">
        <v>903</v>
      </c>
      <c r="B823">
        <v>0</v>
      </c>
      <c r="C823">
        <v>0</v>
      </c>
      <c r="D823">
        <v>0</v>
      </c>
      <c r="E823">
        <v>0</v>
      </c>
      <c r="F823">
        <v>0</v>
      </c>
      <c r="G823" s="4">
        <f t="shared" si="96"/>
        <v>0</v>
      </c>
      <c r="H823" s="8">
        <v>2</v>
      </c>
      <c r="I823">
        <v>0</v>
      </c>
      <c r="J823">
        <v>0</v>
      </c>
      <c r="K823">
        <v>0</v>
      </c>
      <c r="L823" s="4">
        <f t="shared" si="97"/>
        <v>0</v>
      </c>
      <c r="M823" s="12">
        <v>11</v>
      </c>
      <c r="N823" s="12">
        <v>0</v>
      </c>
      <c r="O823" s="12">
        <v>0</v>
      </c>
      <c r="P823" s="8">
        <f t="shared" si="98"/>
        <v>11</v>
      </c>
      <c r="Q823" s="4">
        <v>52</v>
      </c>
      <c r="R823" s="12">
        <v>84</v>
      </c>
      <c r="S823" s="12">
        <v>0</v>
      </c>
      <c r="T823" s="8">
        <f t="shared" si="99"/>
        <v>84</v>
      </c>
      <c r="U823">
        <v>14</v>
      </c>
      <c r="V823">
        <v>0</v>
      </c>
      <c r="W823">
        <v>0</v>
      </c>
      <c r="X823" s="4">
        <f t="shared" si="100"/>
        <v>14</v>
      </c>
      <c r="Y823" s="12">
        <v>0</v>
      </c>
      <c r="Z823" s="12">
        <v>14</v>
      </c>
      <c r="AA823" s="12">
        <v>0</v>
      </c>
      <c r="AB823" s="8">
        <f t="shared" si="101"/>
        <v>14</v>
      </c>
      <c r="AC823">
        <v>35</v>
      </c>
      <c r="AD823">
        <v>0</v>
      </c>
      <c r="AE823">
        <v>0</v>
      </c>
      <c r="AF823" s="4">
        <f t="shared" si="102"/>
        <v>35</v>
      </c>
      <c r="AG823" s="12">
        <v>0</v>
      </c>
      <c r="AH823" s="12">
        <v>13</v>
      </c>
      <c r="AI823" s="8">
        <f t="shared" si="103"/>
        <v>13</v>
      </c>
      <c r="AJ823">
        <v>0</v>
      </c>
      <c r="AK823">
        <v>0</v>
      </c>
      <c r="AL823">
        <v>2</v>
      </c>
      <c r="AM823">
        <v>0</v>
      </c>
      <c r="AN823">
        <v>0</v>
      </c>
      <c r="AO823">
        <v>1</v>
      </c>
      <c r="AP823" s="12">
        <v>1</v>
      </c>
      <c r="AQ823">
        <v>1</v>
      </c>
      <c r="AR823">
        <v>0</v>
      </c>
      <c r="AS823" s="12">
        <v>3</v>
      </c>
      <c r="AT823">
        <v>0</v>
      </c>
      <c r="AU823">
        <v>1</v>
      </c>
      <c r="AV823">
        <v>0</v>
      </c>
      <c r="AW823" s="12">
        <v>0</v>
      </c>
      <c r="AX823" s="12">
        <v>0</v>
      </c>
      <c r="AY823" s="12">
        <v>0</v>
      </c>
      <c r="AZ823" s="12">
        <v>1</v>
      </c>
      <c r="BA823">
        <v>5</v>
      </c>
      <c r="BB823">
        <v>0</v>
      </c>
      <c r="BC823" s="12">
        <v>1</v>
      </c>
      <c r="BD823" s="12">
        <v>5</v>
      </c>
      <c r="BE823" s="12">
        <v>9</v>
      </c>
      <c r="BF823" s="12">
        <v>5</v>
      </c>
      <c r="BG823">
        <v>2</v>
      </c>
      <c r="BH823" s="12">
        <v>3</v>
      </c>
      <c r="BI823" s="12">
        <v>2</v>
      </c>
    </row>
    <row r="824" spans="1:61">
      <c r="A824" t="s">
        <v>904</v>
      </c>
      <c r="B824">
        <v>0</v>
      </c>
      <c r="C824">
        <v>0</v>
      </c>
      <c r="D824">
        <v>0</v>
      </c>
      <c r="E824">
        <v>0</v>
      </c>
      <c r="F824">
        <v>0</v>
      </c>
      <c r="G824" s="4">
        <f t="shared" si="96"/>
        <v>0</v>
      </c>
      <c r="H824" s="8">
        <v>0</v>
      </c>
      <c r="I824">
        <v>1</v>
      </c>
      <c r="J824">
        <v>0</v>
      </c>
      <c r="K824">
        <v>1</v>
      </c>
      <c r="L824" s="4">
        <f t="shared" si="97"/>
        <v>2</v>
      </c>
      <c r="M824" s="12">
        <v>5</v>
      </c>
      <c r="N824" s="12">
        <v>0</v>
      </c>
      <c r="O824" s="12">
        <v>0</v>
      </c>
      <c r="P824" s="8">
        <f t="shared" si="98"/>
        <v>5</v>
      </c>
      <c r="Q824" s="4">
        <v>10</v>
      </c>
      <c r="R824" s="12">
        <v>20</v>
      </c>
      <c r="S824" s="12">
        <v>0</v>
      </c>
      <c r="T824" s="8">
        <f t="shared" si="99"/>
        <v>20</v>
      </c>
      <c r="U824">
        <v>1</v>
      </c>
      <c r="V824">
        <v>0</v>
      </c>
      <c r="W824">
        <v>1</v>
      </c>
      <c r="X824" s="4">
        <f t="shared" si="100"/>
        <v>2</v>
      </c>
      <c r="Y824" s="12">
        <v>0</v>
      </c>
      <c r="Z824" s="12">
        <v>2</v>
      </c>
      <c r="AA824" s="12">
        <v>0</v>
      </c>
      <c r="AB824" s="8">
        <f t="shared" si="101"/>
        <v>2</v>
      </c>
      <c r="AC824">
        <v>3</v>
      </c>
      <c r="AD824">
        <v>0</v>
      </c>
      <c r="AE824">
        <v>0</v>
      </c>
      <c r="AF824" s="4">
        <f t="shared" si="102"/>
        <v>3</v>
      </c>
      <c r="AG824" s="12">
        <v>0</v>
      </c>
      <c r="AH824" s="12">
        <v>3</v>
      </c>
      <c r="AI824" s="8">
        <f t="shared" si="103"/>
        <v>3</v>
      </c>
      <c r="AJ824">
        <v>0</v>
      </c>
      <c r="AK824">
        <v>1</v>
      </c>
      <c r="AL824">
        <v>0</v>
      </c>
      <c r="AM824">
        <v>0</v>
      </c>
      <c r="AN824">
        <v>1</v>
      </c>
      <c r="AO824">
        <v>0</v>
      </c>
      <c r="AP824" s="12">
        <v>1</v>
      </c>
      <c r="AQ824">
        <v>0</v>
      </c>
      <c r="AR824">
        <v>0</v>
      </c>
      <c r="AS824" s="12">
        <v>0</v>
      </c>
      <c r="AT824">
        <v>0</v>
      </c>
      <c r="AU824">
        <v>1</v>
      </c>
      <c r="AV824">
        <v>1</v>
      </c>
      <c r="AW824" s="12">
        <v>1</v>
      </c>
      <c r="AX824" s="12">
        <v>0</v>
      </c>
      <c r="AY824" s="12">
        <v>0</v>
      </c>
      <c r="AZ824" s="12">
        <v>0</v>
      </c>
      <c r="BA824">
        <v>0</v>
      </c>
      <c r="BB824">
        <v>0</v>
      </c>
      <c r="BC824" s="12">
        <v>1</v>
      </c>
      <c r="BD824" s="12">
        <v>0</v>
      </c>
      <c r="BE824" s="12">
        <v>1</v>
      </c>
      <c r="BF824" s="12">
        <v>1</v>
      </c>
      <c r="BG824">
        <v>0</v>
      </c>
      <c r="BH824" s="12">
        <v>0</v>
      </c>
      <c r="BI824" s="12">
        <v>2</v>
      </c>
    </row>
    <row r="825" spans="1:61">
      <c r="A825" t="s">
        <v>905</v>
      </c>
      <c r="B825">
        <v>0</v>
      </c>
      <c r="C825">
        <v>1</v>
      </c>
      <c r="D825">
        <v>0</v>
      </c>
      <c r="E825">
        <v>0</v>
      </c>
      <c r="F825">
        <v>1</v>
      </c>
      <c r="G825" s="4">
        <f t="shared" si="96"/>
        <v>2</v>
      </c>
      <c r="H825" s="8">
        <v>1</v>
      </c>
      <c r="I825">
        <v>0</v>
      </c>
      <c r="J825">
        <v>1</v>
      </c>
      <c r="K825">
        <v>0</v>
      </c>
      <c r="L825" s="4">
        <f t="shared" si="97"/>
        <v>1</v>
      </c>
      <c r="M825" s="12">
        <v>13</v>
      </c>
      <c r="N825" s="12">
        <v>0</v>
      </c>
      <c r="O825" s="12">
        <v>0</v>
      </c>
      <c r="P825" s="8">
        <f t="shared" si="98"/>
        <v>13</v>
      </c>
      <c r="Q825" s="4">
        <v>17</v>
      </c>
      <c r="R825" s="12">
        <v>74</v>
      </c>
      <c r="S825" s="12">
        <v>0</v>
      </c>
      <c r="T825" s="8">
        <f t="shared" si="99"/>
        <v>74</v>
      </c>
      <c r="U825">
        <v>7</v>
      </c>
      <c r="V825">
        <v>0</v>
      </c>
      <c r="W825">
        <v>0</v>
      </c>
      <c r="X825" s="4">
        <f t="shared" si="100"/>
        <v>7</v>
      </c>
      <c r="Y825" s="12">
        <v>1</v>
      </c>
      <c r="Z825" s="12">
        <v>5</v>
      </c>
      <c r="AA825" s="12">
        <v>0</v>
      </c>
      <c r="AB825" s="8">
        <f t="shared" si="101"/>
        <v>6</v>
      </c>
      <c r="AC825">
        <v>17</v>
      </c>
      <c r="AD825">
        <v>0</v>
      </c>
      <c r="AE825">
        <v>0</v>
      </c>
      <c r="AF825" s="4">
        <f t="shared" si="102"/>
        <v>17</v>
      </c>
      <c r="AG825" s="12">
        <v>0</v>
      </c>
      <c r="AH825" s="12">
        <v>9</v>
      </c>
      <c r="AI825" s="8">
        <f t="shared" si="103"/>
        <v>9</v>
      </c>
      <c r="AJ825">
        <v>0</v>
      </c>
      <c r="AK825">
        <v>0</v>
      </c>
      <c r="AL825">
        <v>2</v>
      </c>
      <c r="AM825">
        <v>0</v>
      </c>
      <c r="AN825">
        <v>1</v>
      </c>
      <c r="AO825">
        <v>0</v>
      </c>
      <c r="AP825" s="12">
        <v>0</v>
      </c>
      <c r="AQ825">
        <v>0</v>
      </c>
      <c r="AR825">
        <v>1</v>
      </c>
      <c r="AS825" s="12">
        <v>0</v>
      </c>
      <c r="AT825">
        <v>0</v>
      </c>
      <c r="AU825">
        <v>1</v>
      </c>
      <c r="AV825">
        <v>0</v>
      </c>
      <c r="AW825" s="12">
        <v>0</v>
      </c>
      <c r="AX825" s="12">
        <v>0</v>
      </c>
      <c r="AY825" s="12">
        <v>0</v>
      </c>
      <c r="AZ825" s="12">
        <v>0</v>
      </c>
      <c r="BA825">
        <v>2</v>
      </c>
      <c r="BB825">
        <v>1</v>
      </c>
      <c r="BC825" s="12">
        <v>1</v>
      </c>
      <c r="BD825" s="12">
        <v>4</v>
      </c>
      <c r="BE825" s="12">
        <v>2</v>
      </c>
      <c r="BF825" s="12">
        <v>6</v>
      </c>
      <c r="BG825">
        <v>0</v>
      </c>
      <c r="BH825" s="12">
        <v>1</v>
      </c>
      <c r="BI825" s="12">
        <v>5</v>
      </c>
    </row>
    <row r="826" spans="1:61">
      <c r="A826" t="s">
        <v>906</v>
      </c>
      <c r="B826">
        <v>0</v>
      </c>
      <c r="C826">
        <v>0</v>
      </c>
      <c r="D826">
        <v>0</v>
      </c>
      <c r="E826">
        <v>0</v>
      </c>
      <c r="F826">
        <v>0</v>
      </c>
      <c r="G826" s="4">
        <f t="shared" si="96"/>
        <v>0</v>
      </c>
      <c r="H826" s="8">
        <v>4</v>
      </c>
      <c r="I826">
        <v>0</v>
      </c>
      <c r="J826">
        <v>0</v>
      </c>
      <c r="K826">
        <v>0</v>
      </c>
      <c r="L826" s="4">
        <f t="shared" si="97"/>
        <v>0</v>
      </c>
      <c r="M826" s="12">
        <v>14</v>
      </c>
      <c r="N826" s="12">
        <v>0</v>
      </c>
      <c r="O826" s="12">
        <v>0</v>
      </c>
      <c r="P826" s="8">
        <f t="shared" si="98"/>
        <v>14</v>
      </c>
      <c r="Q826" s="4">
        <v>17</v>
      </c>
      <c r="R826" s="12">
        <v>67</v>
      </c>
      <c r="S826" s="12">
        <v>0</v>
      </c>
      <c r="T826" s="8">
        <f t="shared" si="99"/>
        <v>67</v>
      </c>
      <c r="U826">
        <v>5</v>
      </c>
      <c r="V826">
        <v>0</v>
      </c>
      <c r="W826">
        <v>0</v>
      </c>
      <c r="X826" s="4">
        <f t="shared" si="100"/>
        <v>5</v>
      </c>
      <c r="Y826" s="12">
        <v>0</v>
      </c>
      <c r="Z826" s="12">
        <v>3</v>
      </c>
      <c r="AA826" s="12">
        <v>0</v>
      </c>
      <c r="AB826" s="8">
        <f t="shared" si="101"/>
        <v>3</v>
      </c>
      <c r="AC826">
        <v>18</v>
      </c>
      <c r="AD826">
        <v>0</v>
      </c>
      <c r="AE826">
        <v>0</v>
      </c>
      <c r="AF826" s="4">
        <f t="shared" si="102"/>
        <v>18</v>
      </c>
      <c r="AG826" s="12">
        <v>0</v>
      </c>
      <c r="AH826" s="12">
        <v>12</v>
      </c>
      <c r="AI826" s="8">
        <f t="shared" si="103"/>
        <v>12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 s="12">
        <v>0</v>
      </c>
      <c r="AQ826">
        <v>1</v>
      </c>
      <c r="AR826">
        <v>0</v>
      </c>
      <c r="AS826" s="12">
        <v>0</v>
      </c>
      <c r="AT826">
        <v>0</v>
      </c>
      <c r="AU826">
        <v>0</v>
      </c>
      <c r="AV826">
        <v>2</v>
      </c>
      <c r="AW826" s="12">
        <v>0</v>
      </c>
      <c r="AX826" s="12">
        <v>0</v>
      </c>
      <c r="AY826" s="12">
        <v>1</v>
      </c>
      <c r="AZ826" s="12">
        <v>0</v>
      </c>
      <c r="BA826">
        <v>2</v>
      </c>
      <c r="BB826">
        <v>0</v>
      </c>
      <c r="BC826" s="12">
        <v>0</v>
      </c>
      <c r="BD826" s="12">
        <v>0</v>
      </c>
      <c r="BE826" s="12">
        <v>3</v>
      </c>
      <c r="BF826" s="12">
        <v>0</v>
      </c>
      <c r="BG826">
        <v>0</v>
      </c>
      <c r="BH826" s="12">
        <v>2</v>
      </c>
      <c r="BI826" s="12">
        <v>1</v>
      </c>
    </row>
    <row r="827" spans="1:61">
      <c r="A827" t="s">
        <v>907</v>
      </c>
      <c r="B827">
        <v>0</v>
      </c>
      <c r="C827">
        <v>1</v>
      </c>
      <c r="D827">
        <v>0</v>
      </c>
      <c r="E827">
        <v>0</v>
      </c>
      <c r="F827">
        <v>1</v>
      </c>
      <c r="G827" s="4">
        <f t="shared" si="96"/>
        <v>2</v>
      </c>
      <c r="H827" s="8">
        <v>2</v>
      </c>
      <c r="I827">
        <v>0</v>
      </c>
      <c r="J827">
        <v>0</v>
      </c>
      <c r="K827">
        <v>0</v>
      </c>
      <c r="L827" s="4">
        <f t="shared" si="97"/>
        <v>0</v>
      </c>
      <c r="M827" s="12">
        <v>2</v>
      </c>
      <c r="N827" s="12">
        <v>0</v>
      </c>
      <c r="O827" s="12">
        <v>0</v>
      </c>
      <c r="P827" s="8">
        <f t="shared" si="98"/>
        <v>2</v>
      </c>
      <c r="Q827" s="4">
        <v>4</v>
      </c>
      <c r="R827" s="12">
        <v>25</v>
      </c>
      <c r="S827" s="12">
        <v>0</v>
      </c>
      <c r="T827" s="8">
        <f t="shared" si="99"/>
        <v>25</v>
      </c>
      <c r="U827">
        <v>3</v>
      </c>
      <c r="V827">
        <v>0</v>
      </c>
      <c r="W827">
        <v>0</v>
      </c>
      <c r="X827" s="4">
        <f t="shared" si="100"/>
        <v>3</v>
      </c>
      <c r="Y827" s="12">
        <v>0</v>
      </c>
      <c r="Z827" s="12">
        <v>4</v>
      </c>
      <c r="AA827" s="12">
        <v>0</v>
      </c>
      <c r="AB827" s="8">
        <f t="shared" si="101"/>
        <v>4</v>
      </c>
      <c r="AC827">
        <v>3</v>
      </c>
      <c r="AD827">
        <v>0</v>
      </c>
      <c r="AE827">
        <v>0</v>
      </c>
      <c r="AF827" s="4">
        <f t="shared" si="102"/>
        <v>3</v>
      </c>
      <c r="AG827" s="12">
        <v>0</v>
      </c>
      <c r="AH827" s="12">
        <v>7</v>
      </c>
      <c r="AI827" s="8">
        <f t="shared" si="103"/>
        <v>7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 s="12">
        <v>1</v>
      </c>
      <c r="AQ827">
        <v>0</v>
      </c>
      <c r="AR827">
        <v>0</v>
      </c>
      <c r="AS827" s="12">
        <v>1</v>
      </c>
      <c r="AT827">
        <v>0</v>
      </c>
      <c r="AU827">
        <v>0</v>
      </c>
      <c r="AV827">
        <v>0</v>
      </c>
      <c r="AW827" s="12">
        <v>0</v>
      </c>
      <c r="AX827" s="12">
        <v>0</v>
      </c>
      <c r="AY827" s="12">
        <v>0</v>
      </c>
      <c r="AZ827" s="12">
        <v>0</v>
      </c>
      <c r="BA827">
        <v>0</v>
      </c>
      <c r="BB827">
        <v>0</v>
      </c>
      <c r="BC827" s="12">
        <v>0</v>
      </c>
      <c r="BD827" s="12">
        <v>3</v>
      </c>
      <c r="BE827" s="12">
        <v>4</v>
      </c>
      <c r="BF827" s="12">
        <v>1</v>
      </c>
      <c r="BG827">
        <v>1</v>
      </c>
      <c r="BH827" s="12">
        <v>0</v>
      </c>
      <c r="BI827" s="12">
        <v>0</v>
      </c>
    </row>
    <row r="828" spans="1:61">
      <c r="A828" t="s">
        <v>908</v>
      </c>
      <c r="B828">
        <v>0</v>
      </c>
      <c r="C828">
        <v>0</v>
      </c>
      <c r="D828">
        <v>0</v>
      </c>
      <c r="E828">
        <v>0</v>
      </c>
      <c r="F828">
        <v>0</v>
      </c>
      <c r="G828" s="4">
        <f t="shared" si="96"/>
        <v>0</v>
      </c>
      <c r="H828" s="8">
        <v>0</v>
      </c>
      <c r="I828">
        <v>1</v>
      </c>
      <c r="J828">
        <v>0</v>
      </c>
      <c r="K828">
        <v>1</v>
      </c>
      <c r="L828" s="4">
        <f t="shared" si="97"/>
        <v>2</v>
      </c>
      <c r="M828" s="12">
        <v>4</v>
      </c>
      <c r="N828" s="12">
        <v>0</v>
      </c>
      <c r="O828" s="12">
        <v>0</v>
      </c>
      <c r="P828" s="8">
        <f t="shared" si="98"/>
        <v>4</v>
      </c>
      <c r="Q828" s="4">
        <v>6</v>
      </c>
      <c r="R828" s="12">
        <v>19</v>
      </c>
      <c r="S828" s="12">
        <v>0</v>
      </c>
      <c r="T828" s="8">
        <f t="shared" si="99"/>
        <v>19</v>
      </c>
      <c r="U828">
        <v>1</v>
      </c>
      <c r="V828">
        <v>0</v>
      </c>
      <c r="W828">
        <v>0</v>
      </c>
      <c r="X828" s="4">
        <f t="shared" si="100"/>
        <v>1</v>
      </c>
      <c r="Y828" s="12">
        <v>0</v>
      </c>
      <c r="Z828" s="12">
        <v>2</v>
      </c>
      <c r="AA828" s="12">
        <v>0</v>
      </c>
      <c r="AB828" s="8">
        <f t="shared" si="101"/>
        <v>2</v>
      </c>
      <c r="AC828">
        <v>8</v>
      </c>
      <c r="AD828">
        <v>0</v>
      </c>
      <c r="AE828">
        <v>0</v>
      </c>
      <c r="AF828" s="4">
        <f t="shared" si="102"/>
        <v>8</v>
      </c>
      <c r="AG828" s="12">
        <v>0</v>
      </c>
      <c r="AH828" s="12">
        <v>3</v>
      </c>
      <c r="AI828" s="8">
        <f t="shared" si="103"/>
        <v>3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 s="12">
        <v>0</v>
      </c>
      <c r="AQ828">
        <v>0</v>
      </c>
      <c r="AR828">
        <v>0</v>
      </c>
      <c r="AS828" s="12">
        <v>1</v>
      </c>
      <c r="AT828">
        <v>0</v>
      </c>
      <c r="AU828">
        <v>0</v>
      </c>
      <c r="AV828">
        <v>0</v>
      </c>
      <c r="AW828" s="12">
        <v>0</v>
      </c>
      <c r="AX828" s="12">
        <v>0</v>
      </c>
      <c r="AY828" s="12">
        <v>0</v>
      </c>
      <c r="AZ828" s="12">
        <v>0</v>
      </c>
      <c r="BA828">
        <v>1</v>
      </c>
      <c r="BB828">
        <v>0</v>
      </c>
      <c r="BC828" s="12">
        <v>0</v>
      </c>
      <c r="BD828" s="12">
        <v>2</v>
      </c>
      <c r="BE828" s="12">
        <v>0</v>
      </c>
      <c r="BF828" s="12">
        <v>2</v>
      </c>
      <c r="BG828">
        <v>0</v>
      </c>
      <c r="BH828" s="12">
        <v>1</v>
      </c>
      <c r="BI828" s="12">
        <v>2</v>
      </c>
    </row>
    <row r="829" spans="1:61">
      <c r="A829" t="s">
        <v>909</v>
      </c>
      <c r="B829">
        <v>0</v>
      </c>
      <c r="C829">
        <v>0</v>
      </c>
      <c r="D829">
        <v>0</v>
      </c>
      <c r="E829">
        <v>0</v>
      </c>
      <c r="F829">
        <v>0</v>
      </c>
      <c r="G829" s="4">
        <f t="shared" si="96"/>
        <v>0</v>
      </c>
      <c r="H829" s="8">
        <v>4</v>
      </c>
      <c r="I829">
        <v>1</v>
      </c>
      <c r="J829">
        <v>0</v>
      </c>
      <c r="K829">
        <v>0</v>
      </c>
      <c r="L829" s="4">
        <f t="shared" si="97"/>
        <v>1</v>
      </c>
      <c r="M829" s="12">
        <v>14</v>
      </c>
      <c r="N829" s="12">
        <v>0</v>
      </c>
      <c r="O829" s="12">
        <v>0</v>
      </c>
      <c r="P829" s="8">
        <f t="shared" si="98"/>
        <v>14</v>
      </c>
      <c r="Q829" s="4">
        <v>8</v>
      </c>
      <c r="R829" s="12">
        <v>64</v>
      </c>
      <c r="S829" s="12">
        <v>0</v>
      </c>
      <c r="T829" s="8">
        <f t="shared" si="99"/>
        <v>64</v>
      </c>
      <c r="U829">
        <v>2</v>
      </c>
      <c r="V829">
        <v>0</v>
      </c>
      <c r="W829">
        <v>0</v>
      </c>
      <c r="X829" s="4">
        <f t="shared" si="100"/>
        <v>2</v>
      </c>
      <c r="Y829" s="12">
        <v>0</v>
      </c>
      <c r="Z829" s="12">
        <v>2</v>
      </c>
      <c r="AA829" s="12">
        <v>0</v>
      </c>
      <c r="AB829" s="8">
        <f t="shared" si="101"/>
        <v>2</v>
      </c>
      <c r="AC829">
        <v>28</v>
      </c>
      <c r="AD829">
        <v>0</v>
      </c>
      <c r="AE829">
        <v>0</v>
      </c>
      <c r="AF829" s="4">
        <f t="shared" si="102"/>
        <v>28</v>
      </c>
      <c r="AG829" s="12">
        <v>0</v>
      </c>
      <c r="AH829" s="12">
        <v>32</v>
      </c>
      <c r="AI829" s="8">
        <f t="shared" si="103"/>
        <v>32</v>
      </c>
      <c r="AJ829">
        <v>0</v>
      </c>
      <c r="AK829">
        <v>4</v>
      </c>
      <c r="AL829">
        <v>1</v>
      </c>
      <c r="AM829">
        <v>0</v>
      </c>
      <c r="AN829">
        <v>0</v>
      </c>
      <c r="AO829">
        <v>0</v>
      </c>
      <c r="AP829" s="12">
        <v>1</v>
      </c>
      <c r="AQ829">
        <v>1</v>
      </c>
      <c r="AR829">
        <v>0</v>
      </c>
      <c r="AS829" s="12">
        <v>3</v>
      </c>
      <c r="AT829">
        <v>1</v>
      </c>
      <c r="AU829">
        <v>0</v>
      </c>
      <c r="AV829">
        <v>3</v>
      </c>
      <c r="AW829" s="12">
        <v>4</v>
      </c>
      <c r="AX829" s="12">
        <v>1</v>
      </c>
      <c r="AY829" s="12">
        <v>0</v>
      </c>
      <c r="AZ829" s="12">
        <v>0</v>
      </c>
      <c r="BA829">
        <v>2</v>
      </c>
      <c r="BB829">
        <v>2</v>
      </c>
      <c r="BC829" s="12">
        <v>1</v>
      </c>
      <c r="BD829" s="12">
        <v>0</v>
      </c>
      <c r="BE829" s="12">
        <v>5</v>
      </c>
      <c r="BF829" s="12">
        <v>2</v>
      </c>
      <c r="BG829">
        <v>0</v>
      </c>
      <c r="BH829" s="12">
        <v>1</v>
      </c>
      <c r="BI829" s="12">
        <v>3</v>
      </c>
    </row>
    <row r="830" spans="1:61">
      <c r="A830" t="s">
        <v>910</v>
      </c>
      <c r="B830">
        <v>0</v>
      </c>
      <c r="C830">
        <v>1</v>
      </c>
      <c r="D830">
        <v>0</v>
      </c>
      <c r="E830">
        <v>0</v>
      </c>
      <c r="F830">
        <v>0</v>
      </c>
      <c r="G830" s="4">
        <f t="shared" si="96"/>
        <v>1</v>
      </c>
      <c r="H830" s="8">
        <v>3</v>
      </c>
      <c r="I830">
        <v>1</v>
      </c>
      <c r="J830">
        <v>0</v>
      </c>
      <c r="K830">
        <v>1</v>
      </c>
      <c r="L830" s="4">
        <f t="shared" si="97"/>
        <v>2</v>
      </c>
      <c r="M830" s="12">
        <v>10</v>
      </c>
      <c r="N830" s="12">
        <v>1</v>
      </c>
      <c r="O830" s="12">
        <v>1</v>
      </c>
      <c r="P830" s="8">
        <f t="shared" si="98"/>
        <v>12</v>
      </c>
      <c r="Q830" s="4">
        <v>25</v>
      </c>
      <c r="R830" s="12">
        <v>96</v>
      </c>
      <c r="S830" s="12">
        <v>0</v>
      </c>
      <c r="T830" s="8">
        <f t="shared" si="99"/>
        <v>96</v>
      </c>
      <c r="U830">
        <v>2</v>
      </c>
      <c r="V830">
        <v>0</v>
      </c>
      <c r="W830">
        <v>0</v>
      </c>
      <c r="X830" s="4">
        <f t="shared" si="100"/>
        <v>2</v>
      </c>
      <c r="Y830" s="12">
        <v>1</v>
      </c>
      <c r="Z830" s="12">
        <v>5</v>
      </c>
      <c r="AA830" s="12">
        <v>0</v>
      </c>
      <c r="AB830" s="8">
        <f t="shared" si="101"/>
        <v>6</v>
      </c>
      <c r="AC830">
        <v>11</v>
      </c>
      <c r="AD830">
        <v>0</v>
      </c>
      <c r="AE830">
        <v>0</v>
      </c>
      <c r="AF830" s="4">
        <f t="shared" si="102"/>
        <v>11</v>
      </c>
      <c r="AG830" s="12">
        <v>0</v>
      </c>
      <c r="AH830" s="12">
        <v>6</v>
      </c>
      <c r="AI830" s="8">
        <f t="shared" si="103"/>
        <v>6</v>
      </c>
      <c r="AJ830">
        <v>1</v>
      </c>
      <c r="AK830">
        <v>1</v>
      </c>
      <c r="AL830">
        <v>0</v>
      </c>
      <c r="AM830">
        <v>0</v>
      </c>
      <c r="AN830">
        <v>0</v>
      </c>
      <c r="AO830">
        <v>0</v>
      </c>
      <c r="AP830" s="12">
        <v>1</v>
      </c>
      <c r="AQ830">
        <v>0</v>
      </c>
      <c r="AR830">
        <v>0</v>
      </c>
      <c r="AS830" s="12">
        <v>2</v>
      </c>
      <c r="AT830">
        <v>0</v>
      </c>
      <c r="AU830">
        <v>3</v>
      </c>
      <c r="AV830">
        <v>0</v>
      </c>
      <c r="AW830" s="12">
        <v>1</v>
      </c>
      <c r="AX830" s="12">
        <v>2</v>
      </c>
      <c r="AY830" s="12">
        <v>0</v>
      </c>
      <c r="AZ830" s="12">
        <v>0</v>
      </c>
      <c r="BA830">
        <v>4</v>
      </c>
      <c r="BB830">
        <v>1</v>
      </c>
      <c r="BC830" s="12">
        <v>0</v>
      </c>
      <c r="BD830" s="12">
        <v>1</v>
      </c>
      <c r="BE830" s="12">
        <v>2</v>
      </c>
      <c r="BF830" s="12">
        <v>0</v>
      </c>
      <c r="BG830">
        <v>0</v>
      </c>
      <c r="BH830" s="12">
        <v>1</v>
      </c>
      <c r="BI830" s="12">
        <v>8</v>
      </c>
    </row>
    <row r="831" spans="1:61">
      <c r="A831" t="s">
        <v>911</v>
      </c>
      <c r="B831">
        <v>0</v>
      </c>
      <c r="C831">
        <v>1</v>
      </c>
      <c r="D831">
        <v>0</v>
      </c>
      <c r="E831">
        <v>0</v>
      </c>
      <c r="F831">
        <v>1</v>
      </c>
      <c r="G831" s="4">
        <f t="shared" si="96"/>
        <v>2</v>
      </c>
      <c r="H831" s="8">
        <v>0</v>
      </c>
      <c r="I831">
        <v>0</v>
      </c>
      <c r="J831">
        <v>0</v>
      </c>
      <c r="K831">
        <v>0</v>
      </c>
      <c r="L831" s="4">
        <f t="shared" si="97"/>
        <v>0</v>
      </c>
      <c r="M831" s="12">
        <v>2</v>
      </c>
      <c r="N831" s="12">
        <v>0</v>
      </c>
      <c r="O831" s="12">
        <v>0</v>
      </c>
      <c r="P831" s="8">
        <f t="shared" si="98"/>
        <v>2</v>
      </c>
      <c r="Q831" s="4">
        <v>2</v>
      </c>
      <c r="R831" s="12">
        <v>13</v>
      </c>
      <c r="S831" s="12">
        <v>0</v>
      </c>
      <c r="T831" s="8">
        <f t="shared" si="99"/>
        <v>13</v>
      </c>
      <c r="U831">
        <v>1</v>
      </c>
      <c r="V831">
        <v>0</v>
      </c>
      <c r="W831">
        <v>0</v>
      </c>
      <c r="X831" s="4">
        <f t="shared" si="100"/>
        <v>1</v>
      </c>
      <c r="Y831" s="12">
        <v>0</v>
      </c>
      <c r="Z831" s="12">
        <v>1</v>
      </c>
      <c r="AA831" s="12">
        <v>0</v>
      </c>
      <c r="AB831" s="8">
        <f t="shared" si="101"/>
        <v>1</v>
      </c>
      <c r="AC831">
        <v>5</v>
      </c>
      <c r="AD831">
        <v>0</v>
      </c>
      <c r="AE831">
        <v>0</v>
      </c>
      <c r="AF831" s="4">
        <f t="shared" si="102"/>
        <v>5</v>
      </c>
      <c r="AG831" s="12">
        <v>0</v>
      </c>
      <c r="AH831" s="12">
        <v>10</v>
      </c>
      <c r="AI831" s="8">
        <f t="shared" si="103"/>
        <v>10</v>
      </c>
      <c r="AJ831">
        <v>0</v>
      </c>
      <c r="AK831">
        <v>0</v>
      </c>
      <c r="AL831">
        <v>1</v>
      </c>
      <c r="AM831">
        <v>0</v>
      </c>
      <c r="AN831">
        <v>0</v>
      </c>
      <c r="AO831">
        <v>0</v>
      </c>
      <c r="AP831" s="12">
        <v>1</v>
      </c>
      <c r="AQ831">
        <v>0</v>
      </c>
      <c r="AR831">
        <v>1</v>
      </c>
      <c r="AS831" s="12">
        <v>0</v>
      </c>
      <c r="AT831">
        <v>0</v>
      </c>
      <c r="AU831">
        <v>2</v>
      </c>
      <c r="AV831">
        <v>2</v>
      </c>
      <c r="AW831" s="12">
        <v>0</v>
      </c>
      <c r="AX831" s="12">
        <v>0</v>
      </c>
      <c r="AY831" s="12">
        <v>0</v>
      </c>
      <c r="AZ831" s="12">
        <v>0</v>
      </c>
      <c r="BA831">
        <v>2</v>
      </c>
      <c r="BB831">
        <v>0</v>
      </c>
      <c r="BC831" s="12">
        <v>2</v>
      </c>
      <c r="BD831" s="12">
        <v>0</v>
      </c>
      <c r="BE831" s="12">
        <v>1</v>
      </c>
      <c r="BF831" s="12">
        <v>0</v>
      </c>
      <c r="BG831">
        <v>0</v>
      </c>
      <c r="BH831" s="12">
        <v>1</v>
      </c>
      <c r="BI831" s="12">
        <v>0</v>
      </c>
    </row>
    <row r="832" spans="1:61">
      <c r="A832" t="s">
        <v>912</v>
      </c>
      <c r="B832">
        <v>0</v>
      </c>
      <c r="C832">
        <v>0</v>
      </c>
      <c r="D832">
        <v>0</v>
      </c>
      <c r="E832">
        <v>0</v>
      </c>
      <c r="F832">
        <v>0</v>
      </c>
      <c r="G832" s="4">
        <f t="shared" si="96"/>
        <v>0</v>
      </c>
      <c r="H832" s="8">
        <v>1</v>
      </c>
      <c r="I832">
        <v>0</v>
      </c>
      <c r="J832">
        <v>0</v>
      </c>
      <c r="K832">
        <v>0</v>
      </c>
      <c r="L832" s="4">
        <f t="shared" si="97"/>
        <v>0</v>
      </c>
      <c r="M832" s="12">
        <v>10</v>
      </c>
      <c r="N832" s="12">
        <v>0</v>
      </c>
      <c r="O832" s="12">
        <v>0</v>
      </c>
      <c r="P832" s="8">
        <f t="shared" si="98"/>
        <v>10</v>
      </c>
      <c r="Q832" s="4">
        <v>13</v>
      </c>
      <c r="R832" s="12">
        <v>36</v>
      </c>
      <c r="S832" s="12">
        <v>0</v>
      </c>
      <c r="T832" s="8">
        <f t="shared" si="99"/>
        <v>36</v>
      </c>
      <c r="U832">
        <v>1</v>
      </c>
      <c r="V832">
        <v>0</v>
      </c>
      <c r="W832">
        <v>0</v>
      </c>
      <c r="X832" s="4">
        <f t="shared" si="100"/>
        <v>1</v>
      </c>
      <c r="Y832" s="12">
        <v>0</v>
      </c>
      <c r="Z832" s="12">
        <v>8</v>
      </c>
      <c r="AA832" s="12">
        <v>0</v>
      </c>
      <c r="AB832" s="8">
        <f t="shared" si="101"/>
        <v>8</v>
      </c>
      <c r="AC832">
        <v>17</v>
      </c>
      <c r="AD832">
        <v>0</v>
      </c>
      <c r="AE832">
        <v>1</v>
      </c>
      <c r="AF832" s="4">
        <f t="shared" si="102"/>
        <v>18</v>
      </c>
      <c r="AG832" s="12">
        <v>0</v>
      </c>
      <c r="AH832" s="12">
        <v>3</v>
      </c>
      <c r="AI832" s="8">
        <f t="shared" si="103"/>
        <v>3</v>
      </c>
      <c r="AJ832">
        <v>1</v>
      </c>
      <c r="AK832">
        <v>1</v>
      </c>
      <c r="AL832">
        <v>0</v>
      </c>
      <c r="AM832">
        <v>0</v>
      </c>
      <c r="AN832">
        <v>0</v>
      </c>
      <c r="AO832">
        <v>0</v>
      </c>
      <c r="AP832" s="12">
        <v>2</v>
      </c>
      <c r="AQ832">
        <v>0</v>
      </c>
      <c r="AR832">
        <v>0</v>
      </c>
      <c r="AS832" s="12">
        <v>0</v>
      </c>
      <c r="AT832">
        <v>0</v>
      </c>
      <c r="AU832">
        <v>1</v>
      </c>
      <c r="AV832">
        <v>0</v>
      </c>
      <c r="AW832" s="12">
        <v>1</v>
      </c>
      <c r="AX832" s="12">
        <v>0</v>
      </c>
      <c r="AY832" s="12">
        <v>0</v>
      </c>
      <c r="AZ832" s="12">
        <v>0</v>
      </c>
      <c r="BA832">
        <v>0</v>
      </c>
      <c r="BB832">
        <v>0</v>
      </c>
      <c r="BC832" s="12">
        <v>1</v>
      </c>
      <c r="BD832" s="12">
        <v>1</v>
      </c>
      <c r="BE832" s="12">
        <v>7</v>
      </c>
      <c r="BF832" s="12">
        <v>1</v>
      </c>
      <c r="BG832">
        <v>1</v>
      </c>
      <c r="BH832" s="12">
        <v>3</v>
      </c>
      <c r="BI832" s="12">
        <v>7</v>
      </c>
    </row>
    <row r="833" spans="1:61">
      <c r="A833" t="s">
        <v>913</v>
      </c>
      <c r="B833">
        <v>0</v>
      </c>
      <c r="C833">
        <v>1</v>
      </c>
      <c r="D833">
        <v>0</v>
      </c>
      <c r="E833">
        <v>0</v>
      </c>
      <c r="F833">
        <v>0</v>
      </c>
      <c r="G833" s="4">
        <f t="shared" si="96"/>
        <v>1</v>
      </c>
      <c r="H833" s="8">
        <v>3</v>
      </c>
      <c r="I833">
        <v>1</v>
      </c>
      <c r="J833">
        <v>0</v>
      </c>
      <c r="K833">
        <v>0</v>
      </c>
      <c r="L833" s="4">
        <f t="shared" si="97"/>
        <v>1</v>
      </c>
      <c r="M833" s="12">
        <v>13</v>
      </c>
      <c r="N833" s="12">
        <v>0</v>
      </c>
      <c r="O833" s="12">
        <v>1</v>
      </c>
      <c r="P833" s="8">
        <f t="shared" si="98"/>
        <v>14</v>
      </c>
      <c r="Q833" s="4">
        <v>40</v>
      </c>
      <c r="R833" s="12">
        <v>94</v>
      </c>
      <c r="S833" s="12">
        <v>0</v>
      </c>
      <c r="T833" s="8">
        <f t="shared" si="99"/>
        <v>94</v>
      </c>
      <c r="U833">
        <v>8</v>
      </c>
      <c r="V833">
        <v>0</v>
      </c>
      <c r="W833">
        <v>1</v>
      </c>
      <c r="X833" s="4">
        <f t="shared" si="100"/>
        <v>9</v>
      </c>
      <c r="Y833" s="12">
        <v>0</v>
      </c>
      <c r="Z833" s="12">
        <v>9</v>
      </c>
      <c r="AA833" s="12">
        <v>0</v>
      </c>
      <c r="AB833" s="8">
        <f t="shared" si="101"/>
        <v>9</v>
      </c>
      <c r="AC833">
        <v>40</v>
      </c>
      <c r="AD833">
        <v>0</v>
      </c>
      <c r="AE833">
        <v>1</v>
      </c>
      <c r="AF833" s="4">
        <f t="shared" si="102"/>
        <v>41</v>
      </c>
      <c r="AG833" s="12">
        <v>0</v>
      </c>
      <c r="AH833" s="12">
        <v>32</v>
      </c>
      <c r="AI833" s="8">
        <f t="shared" si="103"/>
        <v>32</v>
      </c>
      <c r="AJ833">
        <v>0</v>
      </c>
      <c r="AK833">
        <v>0</v>
      </c>
      <c r="AL833">
        <v>1</v>
      </c>
      <c r="AM833">
        <v>0</v>
      </c>
      <c r="AN833">
        <v>1</v>
      </c>
      <c r="AO833">
        <v>0</v>
      </c>
      <c r="AP833" s="12">
        <v>0</v>
      </c>
      <c r="AQ833">
        <v>0</v>
      </c>
      <c r="AR833">
        <v>0</v>
      </c>
      <c r="AS833" s="12">
        <v>2</v>
      </c>
      <c r="AT833">
        <v>1</v>
      </c>
      <c r="AU833">
        <v>2</v>
      </c>
      <c r="AV833">
        <v>2</v>
      </c>
      <c r="AW833" s="12">
        <v>0</v>
      </c>
      <c r="AX833" s="12">
        <v>0</v>
      </c>
      <c r="AY833" s="12">
        <v>0</v>
      </c>
      <c r="AZ833" s="12">
        <v>0</v>
      </c>
      <c r="BA833">
        <v>4</v>
      </c>
      <c r="BB833">
        <v>1</v>
      </c>
      <c r="BC833" s="12">
        <v>3</v>
      </c>
      <c r="BD833" s="12">
        <v>6</v>
      </c>
      <c r="BE833" s="12">
        <v>6</v>
      </c>
      <c r="BF833" s="12">
        <v>3</v>
      </c>
      <c r="BG833">
        <v>0</v>
      </c>
      <c r="BH833" s="12">
        <v>4</v>
      </c>
      <c r="BI833" s="12">
        <v>15</v>
      </c>
    </row>
    <row r="834" spans="1:61">
      <c r="A834" t="s">
        <v>914</v>
      </c>
      <c r="B834">
        <v>0</v>
      </c>
      <c r="C834">
        <v>0</v>
      </c>
      <c r="D834">
        <v>0</v>
      </c>
      <c r="E834">
        <v>0</v>
      </c>
      <c r="F834">
        <v>0</v>
      </c>
      <c r="G834" s="4">
        <f t="shared" si="96"/>
        <v>0</v>
      </c>
      <c r="H834" s="8">
        <v>1</v>
      </c>
      <c r="I834">
        <v>0</v>
      </c>
      <c r="J834">
        <v>0</v>
      </c>
      <c r="K834">
        <v>0</v>
      </c>
      <c r="L834" s="4">
        <f t="shared" si="97"/>
        <v>0</v>
      </c>
      <c r="M834" s="12">
        <v>6</v>
      </c>
      <c r="N834" s="12">
        <v>3</v>
      </c>
      <c r="O834" s="12">
        <v>0</v>
      </c>
      <c r="P834" s="8">
        <f t="shared" si="98"/>
        <v>9</v>
      </c>
      <c r="Q834" s="4">
        <v>16</v>
      </c>
      <c r="R834" s="12">
        <v>42</v>
      </c>
      <c r="S834" s="12">
        <v>0</v>
      </c>
      <c r="T834" s="8">
        <f t="shared" si="99"/>
        <v>42</v>
      </c>
      <c r="U834">
        <v>2</v>
      </c>
      <c r="V834">
        <v>0</v>
      </c>
      <c r="W834">
        <v>1</v>
      </c>
      <c r="X834" s="4">
        <f t="shared" si="100"/>
        <v>3</v>
      </c>
      <c r="Y834" s="12">
        <v>0</v>
      </c>
      <c r="Z834" s="12">
        <v>4</v>
      </c>
      <c r="AA834" s="12">
        <v>0</v>
      </c>
      <c r="AB834" s="8">
        <f t="shared" si="101"/>
        <v>4</v>
      </c>
      <c r="AC834">
        <v>27</v>
      </c>
      <c r="AD834">
        <v>0</v>
      </c>
      <c r="AE834">
        <v>1</v>
      </c>
      <c r="AF834" s="4">
        <f t="shared" si="102"/>
        <v>28</v>
      </c>
      <c r="AG834" s="12">
        <v>0</v>
      </c>
      <c r="AH834" s="12">
        <v>11</v>
      </c>
      <c r="AI834" s="8">
        <f t="shared" si="103"/>
        <v>11</v>
      </c>
      <c r="AJ834">
        <v>0</v>
      </c>
      <c r="AK834">
        <v>0</v>
      </c>
      <c r="AL834">
        <v>2</v>
      </c>
      <c r="AM834">
        <v>0</v>
      </c>
      <c r="AN834">
        <v>0</v>
      </c>
      <c r="AO834">
        <v>0</v>
      </c>
      <c r="AP834" s="12">
        <v>0</v>
      </c>
      <c r="AQ834">
        <v>1</v>
      </c>
      <c r="AR834">
        <v>0</v>
      </c>
      <c r="AS834" s="12">
        <v>1</v>
      </c>
      <c r="AT834">
        <v>2</v>
      </c>
      <c r="AU834">
        <v>1</v>
      </c>
      <c r="AV834">
        <v>2</v>
      </c>
      <c r="AW834" s="12">
        <v>0</v>
      </c>
      <c r="AX834" s="12">
        <v>0</v>
      </c>
      <c r="AY834" s="12">
        <v>0</v>
      </c>
      <c r="AZ834" s="12">
        <v>0</v>
      </c>
      <c r="BA834">
        <v>1</v>
      </c>
      <c r="BB834">
        <v>0</v>
      </c>
      <c r="BC834" s="12">
        <v>2</v>
      </c>
      <c r="BD834" s="12">
        <v>0</v>
      </c>
      <c r="BE834" s="12">
        <v>0</v>
      </c>
      <c r="BF834" s="12">
        <v>0</v>
      </c>
      <c r="BG834">
        <v>2</v>
      </c>
      <c r="BH834" s="12">
        <v>1</v>
      </c>
      <c r="BI834" s="12">
        <v>3</v>
      </c>
    </row>
    <row r="835" spans="1:61">
      <c r="A835" t="s">
        <v>915</v>
      </c>
      <c r="B835">
        <v>0</v>
      </c>
      <c r="C835">
        <v>0</v>
      </c>
      <c r="D835">
        <v>0</v>
      </c>
      <c r="E835">
        <v>0</v>
      </c>
      <c r="F835">
        <v>1</v>
      </c>
      <c r="G835" s="4">
        <f t="shared" ref="G835:G895" si="104">B835+C835+D835+E835+F835</f>
        <v>1</v>
      </c>
      <c r="H835" s="8">
        <v>0</v>
      </c>
      <c r="I835">
        <v>0</v>
      </c>
      <c r="J835">
        <v>0</v>
      </c>
      <c r="K835">
        <v>1</v>
      </c>
      <c r="L835" s="4">
        <f t="shared" ref="L835:L895" si="105">I835+J835+K835</f>
        <v>1</v>
      </c>
      <c r="M835" s="12">
        <v>8</v>
      </c>
      <c r="N835" s="12">
        <v>0</v>
      </c>
      <c r="O835" s="12">
        <v>0</v>
      </c>
      <c r="P835" s="8">
        <f t="shared" ref="P835:P895" si="106">M835+N835+O835</f>
        <v>8</v>
      </c>
      <c r="Q835" s="4">
        <v>27</v>
      </c>
      <c r="R835" s="12">
        <v>61</v>
      </c>
      <c r="S835" s="12">
        <v>0</v>
      </c>
      <c r="T835" s="8">
        <f t="shared" ref="T835:T895" si="107">R835+S835</f>
        <v>61</v>
      </c>
      <c r="U835">
        <v>7</v>
      </c>
      <c r="V835">
        <v>0</v>
      </c>
      <c r="W835">
        <v>0</v>
      </c>
      <c r="X835" s="4">
        <f t="shared" ref="X835:X895" si="108">U835+V835+W835</f>
        <v>7</v>
      </c>
      <c r="Y835" s="12">
        <v>0</v>
      </c>
      <c r="Z835" s="12">
        <v>4</v>
      </c>
      <c r="AA835" s="12">
        <v>0</v>
      </c>
      <c r="AB835" s="8">
        <f t="shared" ref="AB835:AB895" si="109">Y835+Z835+AA835</f>
        <v>4</v>
      </c>
      <c r="AC835">
        <v>32</v>
      </c>
      <c r="AD835">
        <v>0</v>
      </c>
      <c r="AE835">
        <v>0</v>
      </c>
      <c r="AF835" s="4">
        <f t="shared" ref="AF835:AF895" si="110">AC835+AD835+AE835</f>
        <v>32</v>
      </c>
      <c r="AG835" s="12">
        <v>0</v>
      </c>
      <c r="AH835" s="12">
        <v>9</v>
      </c>
      <c r="AI835" s="8">
        <f t="shared" ref="AI835:AI895" si="111">AG835+AH835</f>
        <v>9</v>
      </c>
      <c r="AJ835">
        <v>0</v>
      </c>
      <c r="AK835">
        <v>0</v>
      </c>
      <c r="AL835">
        <v>0</v>
      </c>
      <c r="AM835">
        <v>0</v>
      </c>
      <c r="AN835">
        <v>2</v>
      </c>
      <c r="AO835">
        <v>0</v>
      </c>
      <c r="AP835" s="12">
        <v>0</v>
      </c>
      <c r="AQ835">
        <v>0</v>
      </c>
      <c r="AR835">
        <v>0</v>
      </c>
      <c r="AS835" s="12">
        <v>0</v>
      </c>
      <c r="AT835">
        <v>1</v>
      </c>
      <c r="AU835">
        <v>3</v>
      </c>
      <c r="AV835">
        <v>2</v>
      </c>
      <c r="AW835" s="12">
        <v>0</v>
      </c>
      <c r="AX835" s="12">
        <v>0</v>
      </c>
      <c r="AY835" s="12">
        <v>0</v>
      </c>
      <c r="AZ835" s="12">
        <v>0</v>
      </c>
      <c r="BA835">
        <v>3</v>
      </c>
      <c r="BB835">
        <v>0</v>
      </c>
      <c r="BC835" s="12">
        <v>1</v>
      </c>
      <c r="BD835" s="12">
        <v>1</v>
      </c>
      <c r="BE835" s="12">
        <v>3</v>
      </c>
      <c r="BF835" s="12">
        <v>3</v>
      </c>
      <c r="BG835">
        <v>2</v>
      </c>
      <c r="BH835" s="12">
        <v>0</v>
      </c>
      <c r="BI835" s="12">
        <v>8</v>
      </c>
    </row>
    <row r="836" spans="1:61">
      <c r="A836" t="s">
        <v>916</v>
      </c>
      <c r="B836">
        <v>0</v>
      </c>
      <c r="C836">
        <v>0</v>
      </c>
      <c r="D836">
        <v>0</v>
      </c>
      <c r="E836">
        <v>0</v>
      </c>
      <c r="F836">
        <v>0</v>
      </c>
      <c r="G836" s="4">
        <f t="shared" si="104"/>
        <v>0</v>
      </c>
      <c r="H836" s="8">
        <v>0</v>
      </c>
      <c r="I836">
        <v>0</v>
      </c>
      <c r="J836">
        <v>0</v>
      </c>
      <c r="K836">
        <v>1</v>
      </c>
      <c r="L836" s="4">
        <f t="shared" si="105"/>
        <v>1</v>
      </c>
      <c r="M836" s="12">
        <v>18</v>
      </c>
      <c r="N836" s="12">
        <v>0</v>
      </c>
      <c r="O836" s="12">
        <v>0</v>
      </c>
      <c r="P836" s="8">
        <f t="shared" si="106"/>
        <v>18</v>
      </c>
      <c r="Q836" s="4">
        <v>18</v>
      </c>
      <c r="R836" s="12">
        <v>84</v>
      </c>
      <c r="S836" s="12">
        <v>0</v>
      </c>
      <c r="T836" s="8">
        <f t="shared" si="107"/>
        <v>84</v>
      </c>
      <c r="U836">
        <v>5</v>
      </c>
      <c r="V836">
        <v>0</v>
      </c>
      <c r="W836">
        <v>0</v>
      </c>
      <c r="X836" s="4">
        <f t="shared" si="108"/>
        <v>5</v>
      </c>
      <c r="Y836" s="12">
        <v>0</v>
      </c>
      <c r="Z836" s="12">
        <v>1</v>
      </c>
      <c r="AA836" s="12">
        <v>0</v>
      </c>
      <c r="AB836" s="8">
        <f t="shared" si="109"/>
        <v>1</v>
      </c>
      <c r="AC836">
        <v>15</v>
      </c>
      <c r="AD836">
        <v>0</v>
      </c>
      <c r="AE836">
        <v>0</v>
      </c>
      <c r="AF836" s="4">
        <f t="shared" si="110"/>
        <v>15</v>
      </c>
      <c r="AG836" s="12">
        <v>0</v>
      </c>
      <c r="AH836" s="12">
        <v>24</v>
      </c>
      <c r="AI836" s="8">
        <f t="shared" si="111"/>
        <v>24</v>
      </c>
      <c r="AJ836">
        <v>0</v>
      </c>
      <c r="AK836">
        <v>1</v>
      </c>
      <c r="AL836">
        <v>6</v>
      </c>
      <c r="AM836">
        <v>0</v>
      </c>
      <c r="AN836">
        <v>3</v>
      </c>
      <c r="AO836">
        <v>1</v>
      </c>
      <c r="AP836" s="12">
        <v>0</v>
      </c>
      <c r="AQ836">
        <v>1</v>
      </c>
      <c r="AR836">
        <v>0</v>
      </c>
      <c r="AS836" s="12">
        <v>0</v>
      </c>
      <c r="AT836">
        <v>0</v>
      </c>
      <c r="AU836">
        <v>1</v>
      </c>
      <c r="AV836">
        <v>4</v>
      </c>
      <c r="AW836" s="12">
        <v>1</v>
      </c>
      <c r="AX836" s="12">
        <v>0</v>
      </c>
      <c r="AY836" s="12">
        <v>0</v>
      </c>
      <c r="AZ836" s="12">
        <v>1</v>
      </c>
      <c r="BA836">
        <v>2</v>
      </c>
      <c r="BB836">
        <v>2</v>
      </c>
      <c r="BC836" s="12">
        <v>1</v>
      </c>
      <c r="BD836" s="12">
        <v>0</v>
      </c>
      <c r="BE836" s="12">
        <v>4</v>
      </c>
      <c r="BF836" s="12">
        <v>0</v>
      </c>
      <c r="BG836">
        <v>3</v>
      </c>
      <c r="BH836" s="12">
        <v>1</v>
      </c>
      <c r="BI836" s="12">
        <v>7</v>
      </c>
    </row>
    <row r="837" spans="1:61">
      <c r="A837" t="s">
        <v>917</v>
      </c>
      <c r="B837">
        <v>0</v>
      </c>
      <c r="C837">
        <v>0</v>
      </c>
      <c r="D837">
        <v>0</v>
      </c>
      <c r="E837">
        <v>0</v>
      </c>
      <c r="F837">
        <v>4</v>
      </c>
      <c r="G837" s="4">
        <f t="shared" si="104"/>
        <v>4</v>
      </c>
      <c r="H837" s="8">
        <v>3</v>
      </c>
      <c r="I837">
        <v>0</v>
      </c>
      <c r="J837">
        <v>0</v>
      </c>
      <c r="K837">
        <v>0</v>
      </c>
      <c r="L837" s="4">
        <f t="shared" si="105"/>
        <v>0</v>
      </c>
      <c r="M837" s="12">
        <v>11</v>
      </c>
      <c r="N837" s="12">
        <v>0</v>
      </c>
      <c r="O837" s="12">
        <v>0</v>
      </c>
      <c r="P837" s="8">
        <f t="shared" si="106"/>
        <v>11</v>
      </c>
      <c r="Q837" s="4">
        <v>17</v>
      </c>
      <c r="R837" s="12">
        <v>72</v>
      </c>
      <c r="S837" s="12">
        <v>0</v>
      </c>
      <c r="T837" s="8">
        <f t="shared" si="107"/>
        <v>72</v>
      </c>
      <c r="U837">
        <v>6</v>
      </c>
      <c r="V837">
        <v>0</v>
      </c>
      <c r="W837">
        <v>0</v>
      </c>
      <c r="X837" s="4">
        <f t="shared" si="108"/>
        <v>6</v>
      </c>
      <c r="Y837" s="12">
        <v>0</v>
      </c>
      <c r="Z837" s="12">
        <v>5</v>
      </c>
      <c r="AA837" s="12">
        <v>0</v>
      </c>
      <c r="AB837" s="8">
        <f t="shared" si="109"/>
        <v>5</v>
      </c>
      <c r="AC837">
        <v>29</v>
      </c>
      <c r="AD837">
        <v>0</v>
      </c>
      <c r="AE837">
        <v>0</v>
      </c>
      <c r="AF837" s="4">
        <f t="shared" si="110"/>
        <v>29</v>
      </c>
      <c r="AG837" s="12">
        <v>0</v>
      </c>
      <c r="AH837" s="12">
        <v>18</v>
      </c>
      <c r="AI837" s="8">
        <f t="shared" si="111"/>
        <v>18</v>
      </c>
      <c r="AJ837">
        <v>0</v>
      </c>
      <c r="AK837">
        <v>0</v>
      </c>
      <c r="AL837">
        <v>2</v>
      </c>
      <c r="AM837">
        <v>0</v>
      </c>
      <c r="AN837">
        <v>1</v>
      </c>
      <c r="AO837">
        <v>1</v>
      </c>
      <c r="AP837" s="12">
        <v>0</v>
      </c>
      <c r="AQ837">
        <v>0</v>
      </c>
      <c r="AR837">
        <v>1</v>
      </c>
      <c r="AS837" s="12">
        <v>0</v>
      </c>
      <c r="AT837">
        <v>1</v>
      </c>
      <c r="AU837">
        <v>4</v>
      </c>
      <c r="AV837">
        <v>0</v>
      </c>
      <c r="AW837" s="12">
        <v>0</v>
      </c>
      <c r="AX837" s="12">
        <v>1</v>
      </c>
      <c r="AY837" s="12">
        <v>0</v>
      </c>
      <c r="AZ837" s="12">
        <v>1</v>
      </c>
      <c r="BA837">
        <v>5</v>
      </c>
      <c r="BB837">
        <v>0</v>
      </c>
      <c r="BC837" s="12">
        <v>1</v>
      </c>
      <c r="BD837" s="12">
        <v>2</v>
      </c>
      <c r="BE837" s="12">
        <v>6</v>
      </c>
      <c r="BF837" s="12">
        <v>2</v>
      </c>
      <c r="BG837">
        <v>1</v>
      </c>
      <c r="BH837" s="12">
        <v>2</v>
      </c>
      <c r="BI837" s="12">
        <v>7</v>
      </c>
    </row>
    <row r="838" spans="1:61">
      <c r="A838" t="s">
        <v>918</v>
      </c>
      <c r="B838">
        <v>0</v>
      </c>
      <c r="C838">
        <v>1</v>
      </c>
      <c r="D838">
        <v>0</v>
      </c>
      <c r="E838">
        <v>0</v>
      </c>
      <c r="F838">
        <v>0</v>
      </c>
      <c r="G838" s="4">
        <f t="shared" si="104"/>
        <v>1</v>
      </c>
      <c r="H838" s="8">
        <v>2</v>
      </c>
      <c r="I838">
        <v>0</v>
      </c>
      <c r="J838">
        <v>0</v>
      </c>
      <c r="K838">
        <v>1</v>
      </c>
      <c r="L838" s="4">
        <f t="shared" si="105"/>
        <v>1</v>
      </c>
      <c r="M838" s="12">
        <v>8</v>
      </c>
      <c r="N838" s="12">
        <v>0</v>
      </c>
      <c r="O838" s="12">
        <v>0</v>
      </c>
      <c r="P838" s="8">
        <f t="shared" si="106"/>
        <v>8</v>
      </c>
      <c r="Q838" s="4">
        <v>13</v>
      </c>
      <c r="R838" s="12">
        <v>39</v>
      </c>
      <c r="S838" s="12">
        <v>0</v>
      </c>
      <c r="T838" s="8">
        <f t="shared" si="107"/>
        <v>39</v>
      </c>
      <c r="U838">
        <v>4</v>
      </c>
      <c r="V838">
        <v>0</v>
      </c>
      <c r="W838">
        <v>0</v>
      </c>
      <c r="X838" s="4">
        <f t="shared" si="108"/>
        <v>4</v>
      </c>
      <c r="Y838" s="12">
        <v>0</v>
      </c>
      <c r="Z838" s="12">
        <v>6</v>
      </c>
      <c r="AA838" s="12">
        <v>0</v>
      </c>
      <c r="AB838" s="8">
        <f t="shared" si="109"/>
        <v>6</v>
      </c>
      <c r="AC838">
        <v>11</v>
      </c>
      <c r="AD838">
        <v>0</v>
      </c>
      <c r="AE838">
        <v>0</v>
      </c>
      <c r="AF838" s="4">
        <f t="shared" si="110"/>
        <v>11</v>
      </c>
      <c r="AG838" s="12">
        <v>0</v>
      </c>
      <c r="AH838" s="12">
        <v>8</v>
      </c>
      <c r="AI838" s="8">
        <f t="shared" si="111"/>
        <v>8</v>
      </c>
      <c r="AJ838">
        <v>0</v>
      </c>
      <c r="AK838">
        <v>0</v>
      </c>
      <c r="AL838">
        <v>0</v>
      </c>
      <c r="AM838">
        <v>0</v>
      </c>
      <c r="AN838">
        <v>2</v>
      </c>
      <c r="AO838">
        <v>0</v>
      </c>
      <c r="AP838" s="12">
        <v>1</v>
      </c>
      <c r="AQ838">
        <v>0</v>
      </c>
      <c r="AR838">
        <v>0</v>
      </c>
      <c r="AS838" s="12">
        <v>1</v>
      </c>
      <c r="AT838">
        <v>0</v>
      </c>
      <c r="AU838">
        <v>1</v>
      </c>
      <c r="AV838">
        <v>2</v>
      </c>
      <c r="AW838" s="12">
        <v>0</v>
      </c>
      <c r="AX838" s="12">
        <v>0</v>
      </c>
      <c r="AY838" s="12">
        <v>0</v>
      </c>
      <c r="AZ838" s="12">
        <v>0</v>
      </c>
      <c r="BA838">
        <v>1</v>
      </c>
      <c r="BB838">
        <v>2</v>
      </c>
      <c r="BC838" s="12">
        <v>0</v>
      </c>
      <c r="BD838" s="12">
        <v>1</v>
      </c>
      <c r="BE838" s="12">
        <v>7</v>
      </c>
      <c r="BF838" s="12">
        <v>1</v>
      </c>
      <c r="BG838">
        <v>0</v>
      </c>
      <c r="BH838" s="12">
        <v>0</v>
      </c>
      <c r="BI838" s="12">
        <v>6</v>
      </c>
    </row>
    <row r="839" spans="1:61">
      <c r="A839" t="s">
        <v>919</v>
      </c>
      <c r="B839">
        <v>0</v>
      </c>
      <c r="C839">
        <v>1</v>
      </c>
      <c r="D839">
        <v>0</v>
      </c>
      <c r="E839">
        <v>0</v>
      </c>
      <c r="F839">
        <v>0</v>
      </c>
      <c r="G839" s="4">
        <f t="shared" si="104"/>
        <v>1</v>
      </c>
      <c r="H839" s="8">
        <v>2</v>
      </c>
      <c r="I839">
        <v>0</v>
      </c>
      <c r="J839">
        <v>0</v>
      </c>
      <c r="K839">
        <v>0</v>
      </c>
      <c r="L839" s="4">
        <f t="shared" si="105"/>
        <v>0</v>
      </c>
      <c r="M839" s="12">
        <v>5</v>
      </c>
      <c r="N839" s="12">
        <v>0</v>
      </c>
      <c r="O839" s="12">
        <v>0</v>
      </c>
      <c r="P839" s="8">
        <f t="shared" si="106"/>
        <v>5</v>
      </c>
      <c r="Q839" s="4">
        <v>8</v>
      </c>
      <c r="R839" s="12">
        <v>25</v>
      </c>
      <c r="S839" s="12">
        <v>0</v>
      </c>
      <c r="T839" s="8">
        <f t="shared" si="107"/>
        <v>25</v>
      </c>
      <c r="U839">
        <v>3</v>
      </c>
      <c r="V839">
        <v>0</v>
      </c>
      <c r="W839">
        <v>0</v>
      </c>
      <c r="X839" s="4">
        <f t="shared" si="108"/>
        <v>3</v>
      </c>
      <c r="Y839" s="12">
        <v>0</v>
      </c>
      <c r="Z839" s="12">
        <v>1</v>
      </c>
      <c r="AA839" s="12">
        <v>0</v>
      </c>
      <c r="AB839" s="8">
        <f t="shared" si="109"/>
        <v>1</v>
      </c>
      <c r="AC839">
        <v>12</v>
      </c>
      <c r="AD839">
        <v>0</v>
      </c>
      <c r="AE839">
        <v>0</v>
      </c>
      <c r="AF839" s="4">
        <f t="shared" si="110"/>
        <v>12</v>
      </c>
      <c r="AG839" s="12">
        <v>0</v>
      </c>
      <c r="AH839" s="12">
        <v>3</v>
      </c>
      <c r="AI839" s="8">
        <f t="shared" si="111"/>
        <v>3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 s="12">
        <v>0</v>
      </c>
      <c r="AQ839">
        <v>0</v>
      </c>
      <c r="AR839">
        <v>0</v>
      </c>
      <c r="AS839" s="12">
        <v>0</v>
      </c>
      <c r="AT839">
        <v>0</v>
      </c>
      <c r="AU839">
        <v>0</v>
      </c>
      <c r="AV839">
        <v>0</v>
      </c>
      <c r="AW839" s="12">
        <v>0</v>
      </c>
      <c r="AX839" s="12">
        <v>0</v>
      </c>
      <c r="AY839" s="12">
        <v>1</v>
      </c>
      <c r="AZ839" s="12">
        <v>0</v>
      </c>
      <c r="BA839">
        <v>0</v>
      </c>
      <c r="BB839">
        <v>1</v>
      </c>
      <c r="BC839" s="12">
        <v>1</v>
      </c>
      <c r="BD839" s="12">
        <v>0</v>
      </c>
      <c r="BE839" s="12">
        <v>5</v>
      </c>
      <c r="BF839" s="12">
        <v>1</v>
      </c>
      <c r="BG839">
        <v>0</v>
      </c>
      <c r="BH839" s="12">
        <v>0</v>
      </c>
      <c r="BI839" s="12">
        <v>3</v>
      </c>
    </row>
    <row r="840" spans="1:61">
      <c r="A840" t="s">
        <v>920</v>
      </c>
      <c r="B840">
        <v>0</v>
      </c>
      <c r="C840">
        <v>0</v>
      </c>
      <c r="D840">
        <v>0</v>
      </c>
      <c r="E840">
        <v>0</v>
      </c>
      <c r="F840">
        <v>3</v>
      </c>
      <c r="G840" s="4">
        <f t="shared" si="104"/>
        <v>3</v>
      </c>
      <c r="H840" s="8">
        <v>0</v>
      </c>
      <c r="I840">
        <v>0</v>
      </c>
      <c r="J840">
        <v>0</v>
      </c>
      <c r="K840">
        <v>0</v>
      </c>
      <c r="L840" s="4">
        <f t="shared" si="105"/>
        <v>0</v>
      </c>
      <c r="M840" s="12">
        <v>1</v>
      </c>
      <c r="N840" s="12">
        <v>0</v>
      </c>
      <c r="O840" s="12">
        <v>0</v>
      </c>
      <c r="P840" s="8">
        <f t="shared" si="106"/>
        <v>1</v>
      </c>
      <c r="Q840" s="4">
        <v>5</v>
      </c>
      <c r="R840" s="12">
        <v>17</v>
      </c>
      <c r="S840" s="12">
        <v>0</v>
      </c>
      <c r="T840" s="8">
        <f t="shared" si="107"/>
        <v>17</v>
      </c>
      <c r="U840">
        <v>2</v>
      </c>
      <c r="V840">
        <v>0</v>
      </c>
      <c r="W840">
        <v>0</v>
      </c>
      <c r="X840" s="4">
        <f t="shared" si="108"/>
        <v>2</v>
      </c>
      <c r="Y840" s="12">
        <v>0</v>
      </c>
      <c r="Z840" s="12">
        <v>1</v>
      </c>
      <c r="AA840" s="12">
        <v>0</v>
      </c>
      <c r="AB840" s="8">
        <f t="shared" si="109"/>
        <v>1</v>
      </c>
      <c r="AC840">
        <v>8</v>
      </c>
      <c r="AD840">
        <v>0</v>
      </c>
      <c r="AE840">
        <v>0</v>
      </c>
      <c r="AF840" s="4">
        <f t="shared" si="110"/>
        <v>8</v>
      </c>
      <c r="AG840" s="12">
        <v>0</v>
      </c>
      <c r="AH840" s="12">
        <v>5</v>
      </c>
      <c r="AI840" s="8">
        <f t="shared" si="111"/>
        <v>5</v>
      </c>
      <c r="AJ840">
        <v>0</v>
      </c>
      <c r="AK840">
        <v>0</v>
      </c>
      <c r="AL840">
        <v>1</v>
      </c>
      <c r="AM840">
        <v>0</v>
      </c>
      <c r="AN840">
        <v>0</v>
      </c>
      <c r="AO840">
        <v>0</v>
      </c>
      <c r="AP840" s="12">
        <v>0</v>
      </c>
      <c r="AQ840">
        <v>0</v>
      </c>
      <c r="AR840">
        <v>0</v>
      </c>
      <c r="AS840" s="12">
        <v>0</v>
      </c>
      <c r="AT840">
        <v>0</v>
      </c>
      <c r="AU840">
        <v>0</v>
      </c>
      <c r="AV840">
        <v>0</v>
      </c>
      <c r="AW840" s="12">
        <v>0</v>
      </c>
      <c r="AX840" s="12">
        <v>0</v>
      </c>
      <c r="AY840" s="12">
        <v>0</v>
      </c>
      <c r="AZ840" s="12">
        <v>0</v>
      </c>
      <c r="BA840">
        <v>0</v>
      </c>
      <c r="BB840">
        <v>0</v>
      </c>
      <c r="BC840" s="12">
        <v>0</v>
      </c>
      <c r="BD840" s="12">
        <v>0</v>
      </c>
      <c r="BE840" s="12">
        <v>1</v>
      </c>
      <c r="BF840" s="12">
        <v>1</v>
      </c>
      <c r="BG840">
        <v>0</v>
      </c>
      <c r="BH840" s="12">
        <v>0</v>
      </c>
      <c r="BI840" s="12">
        <v>4</v>
      </c>
    </row>
    <row r="841" spans="1:61">
      <c r="A841" t="s">
        <v>921</v>
      </c>
      <c r="B841">
        <v>0</v>
      </c>
      <c r="C841">
        <v>0</v>
      </c>
      <c r="D841">
        <v>0</v>
      </c>
      <c r="E841">
        <v>0</v>
      </c>
      <c r="F841">
        <v>0</v>
      </c>
      <c r="G841" s="4">
        <f t="shared" si="104"/>
        <v>0</v>
      </c>
      <c r="H841" s="8">
        <v>0</v>
      </c>
      <c r="I841">
        <v>0</v>
      </c>
      <c r="J841">
        <v>0</v>
      </c>
      <c r="K841">
        <v>0</v>
      </c>
      <c r="L841" s="4">
        <f t="shared" si="105"/>
        <v>0</v>
      </c>
      <c r="M841" s="12">
        <v>2</v>
      </c>
      <c r="N841" s="12">
        <v>0</v>
      </c>
      <c r="O841" s="12">
        <v>0</v>
      </c>
      <c r="P841" s="8">
        <f t="shared" si="106"/>
        <v>2</v>
      </c>
      <c r="Q841" s="4">
        <v>1</v>
      </c>
      <c r="R841" s="12">
        <v>5</v>
      </c>
      <c r="S841" s="12">
        <v>0</v>
      </c>
      <c r="T841" s="8">
        <f t="shared" si="107"/>
        <v>5</v>
      </c>
      <c r="U841">
        <v>0</v>
      </c>
      <c r="V841">
        <v>0</v>
      </c>
      <c r="W841">
        <v>0</v>
      </c>
      <c r="X841" s="4">
        <f t="shared" si="108"/>
        <v>0</v>
      </c>
      <c r="Y841" s="12">
        <v>0</v>
      </c>
      <c r="Z841" s="12">
        <v>0</v>
      </c>
      <c r="AA841" s="12">
        <v>0</v>
      </c>
      <c r="AB841" s="8">
        <f t="shared" si="109"/>
        <v>0</v>
      </c>
      <c r="AC841">
        <v>3</v>
      </c>
      <c r="AD841">
        <v>0</v>
      </c>
      <c r="AE841">
        <v>0</v>
      </c>
      <c r="AF841" s="4">
        <f t="shared" si="110"/>
        <v>3</v>
      </c>
      <c r="AG841" s="12">
        <v>0</v>
      </c>
      <c r="AH841" s="12">
        <v>2</v>
      </c>
      <c r="AI841" s="8">
        <f t="shared" si="111"/>
        <v>2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 s="12">
        <v>0</v>
      </c>
      <c r="AQ841">
        <v>0</v>
      </c>
      <c r="AR841">
        <v>0</v>
      </c>
      <c r="AS841" s="12">
        <v>0</v>
      </c>
      <c r="AT841">
        <v>0</v>
      </c>
      <c r="AU841">
        <v>0</v>
      </c>
      <c r="AV841">
        <v>0</v>
      </c>
      <c r="AW841" s="12">
        <v>0</v>
      </c>
      <c r="AX841" s="12">
        <v>0</v>
      </c>
      <c r="AY841" s="12">
        <v>0</v>
      </c>
      <c r="AZ841" s="12">
        <v>0</v>
      </c>
      <c r="BA841">
        <v>0</v>
      </c>
      <c r="BB841">
        <v>0</v>
      </c>
      <c r="BC841" s="12">
        <v>1</v>
      </c>
      <c r="BD841" s="12">
        <v>0</v>
      </c>
      <c r="BE841" s="12">
        <v>1</v>
      </c>
      <c r="BF841" s="12">
        <v>1</v>
      </c>
      <c r="BG841">
        <v>0</v>
      </c>
      <c r="BH841" s="12">
        <v>0</v>
      </c>
      <c r="BI841" s="12">
        <v>1</v>
      </c>
    </row>
    <row r="842" spans="1:61">
      <c r="A842" t="s">
        <v>922</v>
      </c>
      <c r="B842">
        <v>0</v>
      </c>
      <c r="C842">
        <v>0</v>
      </c>
      <c r="D842">
        <v>0</v>
      </c>
      <c r="E842">
        <v>0</v>
      </c>
      <c r="F842">
        <v>0</v>
      </c>
      <c r="G842" s="4">
        <f t="shared" si="104"/>
        <v>0</v>
      </c>
      <c r="H842" s="8">
        <v>1</v>
      </c>
      <c r="I842">
        <v>0</v>
      </c>
      <c r="J842">
        <v>0</v>
      </c>
      <c r="K842">
        <v>0</v>
      </c>
      <c r="L842" s="4">
        <f t="shared" si="105"/>
        <v>0</v>
      </c>
      <c r="M842" s="12">
        <v>2</v>
      </c>
      <c r="N842" s="12">
        <v>0</v>
      </c>
      <c r="O842" s="12">
        <v>0</v>
      </c>
      <c r="P842" s="8">
        <f t="shared" si="106"/>
        <v>2</v>
      </c>
      <c r="Q842" s="4">
        <v>8</v>
      </c>
      <c r="R842" s="12">
        <v>14</v>
      </c>
      <c r="S842" s="12">
        <v>0</v>
      </c>
      <c r="T842" s="8">
        <f t="shared" si="107"/>
        <v>14</v>
      </c>
      <c r="U842">
        <v>0</v>
      </c>
      <c r="V842">
        <v>0</v>
      </c>
      <c r="W842">
        <v>0</v>
      </c>
      <c r="X842" s="4">
        <f t="shared" si="108"/>
        <v>0</v>
      </c>
      <c r="Y842" s="12">
        <v>0</v>
      </c>
      <c r="Z842" s="12">
        <v>0</v>
      </c>
      <c r="AA842" s="12">
        <v>0</v>
      </c>
      <c r="AB842" s="8">
        <f t="shared" si="109"/>
        <v>0</v>
      </c>
      <c r="AC842">
        <v>4</v>
      </c>
      <c r="AD842">
        <v>0</v>
      </c>
      <c r="AE842">
        <v>0</v>
      </c>
      <c r="AF842" s="4">
        <f t="shared" si="110"/>
        <v>4</v>
      </c>
      <c r="AG842" s="12">
        <v>0</v>
      </c>
      <c r="AH842" s="12">
        <v>2</v>
      </c>
      <c r="AI842" s="8">
        <f t="shared" si="111"/>
        <v>2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 s="12">
        <v>0</v>
      </c>
      <c r="AQ842">
        <v>1</v>
      </c>
      <c r="AR842">
        <v>0</v>
      </c>
      <c r="AS842" s="12">
        <v>1</v>
      </c>
      <c r="AT842">
        <v>0</v>
      </c>
      <c r="AU842">
        <v>1</v>
      </c>
      <c r="AV842">
        <v>0</v>
      </c>
      <c r="AW842" s="12">
        <v>0</v>
      </c>
      <c r="AX842" s="12">
        <v>0</v>
      </c>
      <c r="AY842" s="12">
        <v>0</v>
      </c>
      <c r="AZ842" s="12">
        <v>0</v>
      </c>
      <c r="BA842">
        <v>0</v>
      </c>
      <c r="BB842">
        <v>0</v>
      </c>
      <c r="BC842" s="12">
        <v>0</v>
      </c>
      <c r="BD842" s="12">
        <v>1</v>
      </c>
      <c r="BE842" s="12">
        <v>0</v>
      </c>
      <c r="BF842" s="12">
        <v>1</v>
      </c>
      <c r="BG842">
        <v>0</v>
      </c>
      <c r="BH842" s="12">
        <v>0</v>
      </c>
      <c r="BI842" s="12">
        <v>0</v>
      </c>
    </row>
    <row r="843" spans="1:61">
      <c r="A843" t="s">
        <v>923</v>
      </c>
      <c r="B843">
        <v>0</v>
      </c>
      <c r="C843">
        <v>0</v>
      </c>
      <c r="D843">
        <v>0</v>
      </c>
      <c r="E843">
        <v>0</v>
      </c>
      <c r="F843">
        <v>0</v>
      </c>
      <c r="G843" s="4">
        <f t="shared" si="104"/>
        <v>0</v>
      </c>
      <c r="H843" s="8">
        <v>5</v>
      </c>
      <c r="I843">
        <v>2</v>
      </c>
      <c r="J843">
        <v>0</v>
      </c>
      <c r="K843">
        <v>1</v>
      </c>
      <c r="L843" s="4">
        <f t="shared" si="105"/>
        <v>3</v>
      </c>
      <c r="M843" s="12">
        <v>13</v>
      </c>
      <c r="N843" s="12">
        <v>0</v>
      </c>
      <c r="O843" s="12">
        <v>1</v>
      </c>
      <c r="P843" s="8">
        <f t="shared" si="106"/>
        <v>14</v>
      </c>
      <c r="Q843" s="4">
        <v>22</v>
      </c>
      <c r="R843" s="12">
        <v>80</v>
      </c>
      <c r="S843" s="12">
        <v>0</v>
      </c>
      <c r="T843" s="8">
        <f t="shared" si="107"/>
        <v>80</v>
      </c>
      <c r="U843">
        <v>5</v>
      </c>
      <c r="V843">
        <v>0</v>
      </c>
      <c r="W843">
        <v>1</v>
      </c>
      <c r="X843" s="4">
        <f t="shared" si="108"/>
        <v>6</v>
      </c>
      <c r="Y843" s="12">
        <v>0</v>
      </c>
      <c r="Z843" s="12">
        <v>4</v>
      </c>
      <c r="AA843" s="12">
        <v>0</v>
      </c>
      <c r="AB843" s="8">
        <f t="shared" si="109"/>
        <v>4</v>
      </c>
      <c r="AC843">
        <v>30</v>
      </c>
      <c r="AD843">
        <v>0</v>
      </c>
      <c r="AE843">
        <v>0</v>
      </c>
      <c r="AF843" s="4">
        <f t="shared" si="110"/>
        <v>30</v>
      </c>
      <c r="AG843" s="12">
        <v>0</v>
      </c>
      <c r="AH843" s="12">
        <v>11</v>
      </c>
      <c r="AI843" s="8">
        <f t="shared" si="111"/>
        <v>11</v>
      </c>
      <c r="AJ843">
        <v>0</v>
      </c>
      <c r="AK843">
        <v>0</v>
      </c>
      <c r="AL843">
        <v>0</v>
      </c>
      <c r="AM843">
        <v>0</v>
      </c>
      <c r="AN843">
        <v>2</v>
      </c>
      <c r="AO843">
        <v>0</v>
      </c>
      <c r="AP843" s="12">
        <v>1</v>
      </c>
      <c r="AQ843">
        <v>1</v>
      </c>
      <c r="AR843">
        <v>2</v>
      </c>
      <c r="AS843" s="12">
        <v>1</v>
      </c>
      <c r="AT843">
        <v>0</v>
      </c>
      <c r="AU843">
        <v>2</v>
      </c>
      <c r="AV843">
        <v>1</v>
      </c>
      <c r="AW843" s="12">
        <v>0</v>
      </c>
      <c r="AX843" s="12">
        <v>0</v>
      </c>
      <c r="AY843" s="12">
        <v>0</v>
      </c>
      <c r="AZ843" s="12">
        <v>0</v>
      </c>
      <c r="BA843">
        <v>1</v>
      </c>
      <c r="BB843">
        <v>0</v>
      </c>
      <c r="BC843" s="12">
        <v>0</v>
      </c>
      <c r="BD843" s="12">
        <v>0</v>
      </c>
      <c r="BE843" s="12">
        <v>2</v>
      </c>
      <c r="BF843" s="12">
        <v>1</v>
      </c>
      <c r="BG843">
        <v>1</v>
      </c>
      <c r="BH843" s="12">
        <v>2</v>
      </c>
      <c r="BI843" s="12">
        <v>6</v>
      </c>
    </row>
    <row r="844" spans="1:61">
      <c r="A844" t="s">
        <v>924</v>
      </c>
      <c r="B844">
        <v>0</v>
      </c>
      <c r="C844">
        <v>0</v>
      </c>
      <c r="D844">
        <v>0</v>
      </c>
      <c r="E844">
        <v>0</v>
      </c>
      <c r="F844">
        <v>0</v>
      </c>
      <c r="G844" s="4">
        <f t="shared" si="104"/>
        <v>0</v>
      </c>
      <c r="H844" s="8">
        <v>0</v>
      </c>
      <c r="I844">
        <v>0</v>
      </c>
      <c r="J844">
        <v>0</v>
      </c>
      <c r="K844">
        <v>0</v>
      </c>
      <c r="L844" s="4">
        <f t="shared" si="105"/>
        <v>0</v>
      </c>
      <c r="M844" s="12">
        <v>9</v>
      </c>
      <c r="N844" s="12">
        <v>0</v>
      </c>
      <c r="O844" s="12">
        <v>0</v>
      </c>
      <c r="P844" s="8">
        <f t="shared" si="106"/>
        <v>9</v>
      </c>
      <c r="Q844" s="4">
        <v>11</v>
      </c>
      <c r="R844" s="12">
        <v>40</v>
      </c>
      <c r="S844" s="12">
        <v>0</v>
      </c>
      <c r="T844" s="8">
        <f t="shared" si="107"/>
        <v>40</v>
      </c>
      <c r="U844">
        <v>1</v>
      </c>
      <c r="V844">
        <v>0</v>
      </c>
      <c r="W844">
        <v>0</v>
      </c>
      <c r="X844" s="4">
        <f t="shared" si="108"/>
        <v>1</v>
      </c>
      <c r="Y844" s="12">
        <v>0</v>
      </c>
      <c r="Z844" s="12">
        <v>2</v>
      </c>
      <c r="AA844" s="12">
        <v>0</v>
      </c>
      <c r="AB844" s="8">
        <f t="shared" si="109"/>
        <v>2</v>
      </c>
      <c r="AC844">
        <v>9</v>
      </c>
      <c r="AD844">
        <v>0</v>
      </c>
      <c r="AE844">
        <v>0</v>
      </c>
      <c r="AF844" s="4">
        <f t="shared" si="110"/>
        <v>9</v>
      </c>
      <c r="AG844" s="12">
        <v>0</v>
      </c>
      <c r="AH844" s="12">
        <v>11</v>
      </c>
      <c r="AI844" s="8">
        <f t="shared" si="111"/>
        <v>11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 s="12">
        <v>0</v>
      </c>
      <c r="AQ844">
        <v>0</v>
      </c>
      <c r="AR844">
        <v>0</v>
      </c>
      <c r="AS844" s="12">
        <v>1</v>
      </c>
      <c r="AT844">
        <v>0</v>
      </c>
      <c r="AU844">
        <v>0</v>
      </c>
      <c r="AV844">
        <v>1</v>
      </c>
      <c r="AW844" s="12">
        <v>0</v>
      </c>
      <c r="AX844" s="12">
        <v>0</v>
      </c>
      <c r="AY844" s="12">
        <v>0</v>
      </c>
      <c r="AZ844" s="12">
        <v>0</v>
      </c>
      <c r="BA844">
        <v>2</v>
      </c>
      <c r="BB844">
        <v>0</v>
      </c>
      <c r="BC844" s="12">
        <v>1</v>
      </c>
      <c r="BD844" s="12">
        <v>0</v>
      </c>
      <c r="BE844" s="12">
        <v>3</v>
      </c>
      <c r="BF844" s="12">
        <v>0</v>
      </c>
      <c r="BG844">
        <v>1</v>
      </c>
      <c r="BH844" s="12">
        <v>0</v>
      </c>
      <c r="BI844" s="12">
        <v>3</v>
      </c>
    </row>
    <row r="845" spans="1:61">
      <c r="A845" t="s">
        <v>925</v>
      </c>
      <c r="B845">
        <v>0</v>
      </c>
      <c r="C845">
        <v>0</v>
      </c>
      <c r="D845">
        <v>0</v>
      </c>
      <c r="E845">
        <v>0</v>
      </c>
      <c r="F845">
        <v>0</v>
      </c>
      <c r="G845" s="4">
        <f t="shared" si="104"/>
        <v>0</v>
      </c>
      <c r="H845" s="8">
        <v>1</v>
      </c>
      <c r="I845">
        <v>0</v>
      </c>
      <c r="J845">
        <v>0</v>
      </c>
      <c r="K845">
        <v>0</v>
      </c>
      <c r="L845" s="4">
        <f t="shared" si="105"/>
        <v>0</v>
      </c>
      <c r="M845" s="12">
        <v>9</v>
      </c>
      <c r="N845" s="12">
        <v>0</v>
      </c>
      <c r="O845" s="12">
        <v>1</v>
      </c>
      <c r="P845" s="8">
        <f t="shared" si="106"/>
        <v>10</v>
      </c>
      <c r="Q845" s="4">
        <v>7</v>
      </c>
      <c r="R845" s="12">
        <v>23</v>
      </c>
      <c r="S845" s="12">
        <v>0</v>
      </c>
      <c r="T845" s="8">
        <f t="shared" si="107"/>
        <v>23</v>
      </c>
      <c r="U845">
        <v>3</v>
      </c>
      <c r="V845">
        <v>0</v>
      </c>
      <c r="W845">
        <v>0</v>
      </c>
      <c r="X845" s="4">
        <f t="shared" si="108"/>
        <v>3</v>
      </c>
      <c r="Y845" s="12">
        <v>0</v>
      </c>
      <c r="Z845" s="12">
        <v>5</v>
      </c>
      <c r="AA845" s="12">
        <v>0</v>
      </c>
      <c r="AB845" s="8">
        <f t="shared" si="109"/>
        <v>5</v>
      </c>
      <c r="AC845">
        <v>15</v>
      </c>
      <c r="AD845">
        <v>0</v>
      </c>
      <c r="AE845">
        <v>0</v>
      </c>
      <c r="AF845" s="4">
        <f t="shared" si="110"/>
        <v>15</v>
      </c>
      <c r="AG845" s="12">
        <v>0</v>
      </c>
      <c r="AH845" s="12">
        <v>3</v>
      </c>
      <c r="AI845" s="8">
        <f t="shared" si="111"/>
        <v>3</v>
      </c>
      <c r="AJ845">
        <v>0</v>
      </c>
      <c r="AK845">
        <v>2</v>
      </c>
      <c r="AL845">
        <v>0</v>
      </c>
      <c r="AM845">
        <v>0</v>
      </c>
      <c r="AN845">
        <v>0</v>
      </c>
      <c r="AO845">
        <v>0</v>
      </c>
      <c r="AP845" s="12">
        <v>0</v>
      </c>
      <c r="AQ845">
        <v>1</v>
      </c>
      <c r="AR845">
        <v>0</v>
      </c>
      <c r="AS845" s="12">
        <v>2</v>
      </c>
      <c r="AT845">
        <v>0</v>
      </c>
      <c r="AU845">
        <v>0</v>
      </c>
      <c r="AV845">
        <v>1</v>
      </c>
      <c r="AW845" s="12">
        <v>2</v>
      </c>
      <c r="AX845" s="12">
        <v>0</v>
      </c>
      <c r="AY845" s="12">
        <v>0</v>
      </c>
      <c r="AZ845" s="12">
        <v>0</v>
      </c>
      <c r="BA845">
        <v>1</v>
      </c>
      <c r="BB845">
        <v>0</v>
      </c>
      <c r="BC845" s="12">
        <v>1</v>
      </c>
      <c r="BD845" s="12">
        <v>0</v>
      </c>
      <c r="BE845" s="12">
        <v>6</v>
      </c>
      <c r="BF845" s="12">
        <v>0</v>
      </c>
      <c r="BG845">
        <v>0</v>
      </c>
      <c r="BH845" s="12">
        <v>0</v>
      </c>
      <c r="BI845" s="12">
        <v>3</v>
      </c>
    </row>
    <row r="846" spans="1:61">
      <c r="A846" t="s">
        <v>926</v>
      </c>
      <c r="B846">
        <v>0</v>
      </c>
      <c r="C846">
        <v>0</v>
      </c>
      <c r="D846">
        <v>0</v>
      </c>
      <c r="E846">
        <v>0</v>
      </c>
      <c r="F846">
        <v>0</v>
      </c>
      <c r="G846" s="4">
        <f t="shared" si="104"/>
        <v>0</v>
      </c>
      <c r="H846" s="8">
        <v>5</v>
      </c>
      <c r="I846">
        <v>1</v>
      </c>
      <c r="J846">
        <v>0</v>
      </c>
      <c r="K846">
        <v>0</v>
      </c>
      <c r="L846" s="4">
        <f t="shared" si="105"/>
        <v>1</v>
      </c>
      <c r="M846" s="12">
        <v>21</v>
      </c>
      <c r="N846" s="12">
        <v>0</v>
      </c>
      <c r="O846" s="12">
        <v>0</v>
      </c>
      <c r="P846" s="8">
        <f t="shared" si="106"/>
        <v>21</v>
      </c>
      <c r="Q846" s="4">
        <v>25</v>
      </c>
      <c r="R846" s="12">
        <v>137</v>
      </c>
      <c r="S846" s="12">
        <v>0</v>
      </c>
      <c r="T846" s="8">
        <f t="shared" si="107"/>
        <v>137</v>
      </c>
      <c r="U846">
        <v>1</v>
      </c>
      <c r="V846">
        <v>0</v>
      </c>
      <c r="W846">
        <v>2</v>
      </c>
      <c r="X846" s="4">
        <f t="shared" si="108"/>
        <v>3</v>
      </c>
      <c r="Y846" s="12">
        <v>0</v>
      </c>
      <c r="Z846" s="12">
        <v>9</v>
      </c>
      <c r="AA846" s="12">
        <v>0</v>
      </c>
      <c r="AB846" s="8">
        <f t="shared" si="109"/>
        <v>9</v>
      </c>
      <c r="AC846">
        <v>17</v>
      </c>
      <c r="AD846">
        <v>0</v>
      </c>
      <c r="AE846">
        <v>0</v>
      </c>
      <c r="AF846" s="4">
        <f t="shared" si="110"/>
        <v>17</v>
      </c>
      <c r="AG846" s="12">
        <v>0</v>
      </c>
      <c r="AH846" s="12">
        <v>10</v>
      </c>
      <c r="AI846" s="8">
        <f t="shared" si="111"/>
        <v>10</v>
      </c>
      <c r="AJ846">
        <v>1</v>
      </c>
      <c r="AK846">
        <v>0</v>
      </c>
      <c r="AL846">
        <v>0</v>
      </c>
      <c r="AM846">
        <v>0</v>
      </c>
      <c r="AN846">
        <v>0</v>
      </c>
      <c r="AO846">
        <v>1</v>
      </c>
      <c r="AP846" s="12">
        <v>1</v>
      </c>
      <c r="AQ846">
        <v>3</v>
      </c>
      <c r="AR846">
        <v>0</v>
      </c>
      <c r="AS846" s="12">
        <v>3</v>
      </c>
      <c r="AT846">
        <v>0</v>
      </c>
      <c r="AU846">
        <v>3</v>
      </c>
      <c r="AV846">
        <v>3</v>
      </c>
      <c r="AW846" s="12">
        <v>0</v>
      </c>
      <c r="AX846" s="12">
        <v>0</v>
      </c>
      <c r="AY846" s="12">
        <v>0</v>
      </c>
      <c r="AZ846" s="12">
        <v>1</v>
      </c>
      <c r="BA846">
        <v>2</v>
      </c>
      <c r="BB846">
        <v>0</v>
      </c>
      <c r="BC846" s="12">
        <v>0</v>
      </c>
      <c r="BD846" s="12">
        <v>2</v>
      </c>
      <c r="BE846" s="12">
        <v>5</v>
      </c>
      <c r="BF846" s="12">
        <v>2</v>
      </c>
      <c r="BG846">
        <v>0</v>
      </c>
      <c r="BH846" s="12">
        <v>1</v>
      </c>
      <c r="BI846" s="12">
        <v>9</v>
      </c>
    </row>
    <row r="847" spans="1:61">
      <c r="A847" t="s">
        <v>927</v>
      </c>
      <c r="B847">
        <v>0</v>
      </c>
      <c r="C847">
        <v>0</v>
      </c>
      <c r="D847">
        <v>0</v>
      </c>
      <c r="E847">
        <v>0</v>
      </c>
      <c r="F847">
        <v>1</v>
      </c>
      <c r="G847" s="4">
        <f t="shared" si="104"/>
        <v>1</v>
      </c>
      <c r="H847" s="8">
        <v>5</v>
      </c>
      <c r="I847">
        <v>1</v>
      </c>
      <c r="J847">
        <v>0</v>
      </c>
      <c r="K847">
        <v>0</v>
      </c>
      <c r="L847" s="4">
        <f t="shared" si="105"/>
        <v>1</v>
      </c>
      <c r="M847" s="12">
        <v>22</v>
      </c>
      <c r="N847" s="12">
        <v>0</v>
      </c>
      <c r="O847" s="12">
        <v>0</v>
      </c>
      <c r="P847" s="8">
        <f t="shared" si="106"/>
        <v>22</v>
      </c>
      <c r="Q847" s="4">
        <v>27</v>
      </c>
      <c r="R847" s="12">
        <v>70</v>
      </c>
      <c r="S847" s="12">
        <v>1</v>
      </c>
      <c r="T847" s="8">
        <f t="shared" si="107"/>
        <v>71</v>
      </c>
      <c r="U847">
        <v>10</v>
      </c>
      <c r="V847">
        <v>0</v>
      </c>
      <c r="W847">
        <v>2</v>
      </c>
      <c r="X847" s="4">
        <f t="shared" si="108"/>
        <v>12</v>
      </c>
      <c r="Y847" s="12">
        <v>0</v>
      </c>
      <c r="Z847" s="12">
        <v>6</v>
      </c>
      <c r="AA847" s="12">
        <v>0</v>
      </c>
      <c r="AB847" s="8">
        <f t="shared" si="109"/>
        <v>6</v>
      </c>
      <c r="AC847">
        <v>56</v>
      </c>
      <c r="AD847">
        <v>0</v>
      </c>
      <c r="AE847">
        <v>0</v>
      </c>
      <c r="AF847" s="4">
        <f t="shared" si="110"/>
        <v>56</v>
      </c>
      <c r="AG847" s="12">
        <v>0</v>
      </c>
      <c r="AH847" s="12">
        <v>16</v>
      </c>
      <c r="AI847" s="8">
        <f t="shared" si="111"/>
        <v>16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0</v>
      </c>
      <c r="AP847" s="12">
        <v>2</v>
      </c>
      <c r="AQ847">
        <v>0</v>
      </c>
      <c r="AR847">
        <v>1</v>
      </c>
      <c r="AS847" s="12">
        <v>3</v>
      </c>
      <c r="AT847">
        <v>0</v>
      </c>
      <c r="AU847">
        <v>2</v>
      </c>
      <c r="AV847">
        <v>4</v>
      </c>
      <c r="AW847" s="12">
        <v>0</v>
      </c>
      <c r="AX847" s="12">
        <v>0</v>
      </c>
      <c r="AY847" s="12">
        <v>0</v>
      </c>
      <c r="AZ847" s="12">
        <v>0</v>
      </c>
      <c r="BA847">
        <v>1</v>
      </c>
      <c r="BB847">
        <v>0</v>
      </c>
      <c r="BC847" s="12">
        <v>0</v>
      </c>
      <c r="BD847" s="12">
        <v>7</v>
      </c>
      <c r="BE847" s="12">
        <v>10</v>
      </c>
      <c r="BF847" s="12">
        <v>7</v>
      </c>
      <c r="BG847">
        <v>0</v>
      </c>
      <c r="BH847" s="12">
        <v>4</v>
      </c>
      <c r="BI847" s="12">
        <v>10</v>
      </c>
    </row>
    <row r="848" spans="1:61">
      <c r="A848" t="s">
        <v>928</v>
      </c>
      <c r="B848">
        <v>0</v>
      </c>
      <c r="C848">
        <v>0</v>
      </c>
      <c r="D848">
        <v>0</v>
      </c>
      <c r="E848">
        <v>0</v>
      </c>
      <c r="F848">
        <v>0</v>
      </c>
      <c r="G848" s="4">
        <f t="shared" si="104"/>
        <v>0</v>
      </c>
      <c r="H848" s="8">
        <v>2</v>
      </c>
      <c r="I848">
        <v>0</v>
      </c>
      <c r="J848">
        <v>0</v>
      </c>
      <c r="K848">
        <v>0</v>
      </c>
      <c r="L848" s="4">
        <f t="shared" si="105"/>
        <v>0</v>
      </c>
      <c r="M848" s="12">
        <v>4</v>
      </c>
      <c r="N848" s="12">
        <v>0</v>
      </c>
      <c r="O848" s="12">
        <v>0</v>
      </c>
      <c r="P848" s="8">
        <f t="shared" si="106"/>
        <v>4</v>
      </c>
      <c r="Q848" s="4">
        <v>7</v>
      </c>
      <c r="R848" s="12">
        <v>25</v>
      </c>
      <c r="S848" s="12">
        <v>0</v>
      </c>
      <c r="T848" s="8">
        <f t="shared" si="107"/>
        <v>25</v>
      </c>
      <c r="U848">
        <v>2</v>
      </c>
      <c r="V848">
        <v>0</v>
      </c>
      <c r="W848">
        <v>1</v>
      </c>
      <c r="X848" s="4">
        <f t="shared" si="108"/>
        <v>3</v>
      </c>
      <c r="Y848" s="12">
        <v>0</v>
      </c>
      <c r="Z848" s="12">
        <v>1</v>
      </c>
      <c r="AA848" s="12">
        <v>0</v>
      </c>
      <c r="AB848" s="8">
        <f t="shared" si="109"/>
        <v>1</v>
      </c>
      <c r="AC848">
        <v>5</v>
      </c>
      <c r="AD848">
        <v>0</v>
      </c>
      <c r="AE848">
        <v>0</v>
      </c>
      <c r="AF848" s="4">
        <f t="shared" si="110"/>
        <v>5</v>
      </c>
      <c r="AG848" s="12">
        <v>0</v>
      </c>
      <c r="AH848" s="12">
        <v>1</v>
      </c>
      <c r="AI848" s="8">
        <f t="shared" si="111"/>
        <v>1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 s="12">
        <v>0</v>
      </c>
      <c r="AQ848">
        <v>1</v>
      </c>
      <c r="AR848">
        <v>0</v>
      </c>
      <c r="AS848" s="12">
        <v>1</v>
      </c>
      <c r="AT848">
        <v>1</v>
      </c>
      <c r="AU848">
        <v>0</v>
      </c>
      <c r="AV848">
        <v>0</v>
      </c>
      <c r="AW848" s="12">
        <v>0</v>
      </c>
      <c r="AX848" s="12">
        <v>0</v>
      </c>
      <c r="AY848" s="12">
        <v>1</v>
      </c>
      <c r="AZ848" s="12">
        <v>0</v>
      </c>
      <c r="BA848">
        <v>2</v>
      </c>
      <c r="BB848">
        <v>0</v>
      </c>
      <c r="BC848" s="12">
        <v>1</v>
      </c>
      <c r="BD848" s="12">
        <v>2</v>
      </c>
      <c r="BE848" s="12">
        <v>2</v>
      </c>
      <c r="BF848" s="12">
        <v>2</v>
      </c>
      <c r="BG848">
        <v>0</v>
      </c>
      <c r="BH848" s="12">
        <v>0</v>
      </c>
      <c r="BI848" s="12">
        <v>2</v>
      </c>
    </row>
    <row r="849" spans="1:61">
      <c r="A849" t="s">
        <v>929</v>
      </c>
      <c r="B849">
        <v>0</v>
      </c>
      <c r="C849">
        <v>0</v>
      </c>
      <c r="D849">
        <v>0</v>
      </c>
      <c r="E849">
        <v>0</v>
      </c>
      <c r="F849">
        <v>0</v>
      </c>
      <c r="G849" s="4">
        <f t="shared" si="104"/>
        <v>0</v>
      </c>
      <c r="H849" s="8">
        <v>1</v>
      </c>
      <c r="I849">
        <v>0</v>
      </c>
      <c r="J849">
        <v>0</v>
      </c>
      <c r="K849">
        <v>0</v>
      </c>
      <c r="L849" s="4">
        <f t="shared" si="105"/>
        <v>0</v>
      </c>
      <c r="M849" s="12">
        <v>5</v>
      </c>
      <c r="N849" s="12">
        <v>0</v>
      </c>
      <c r="O849" s="12">
        <v>0</v>
      </c>
      <c r="P849" s="8">
        <f t="shared" si="106"/>
        <v>5</v>
      </c>
      <c r="Q849" s="4">
        <v>5</v>
      </c>
      <c r="R849" s="12">
        <v>15</v>
      </c>
      <c r="S849" s="12">
        <v>0</v>
      </c>
      <c r="T849" s="8">
        <f t="shared" si="107"/>
        <v>15</v>
      </c>
      <c r="U849">
        <v>2</v>
      </c>
      <c r="V849">
        <v>0</v>
      </c>
      <c r="W849">
        <v>0</v>
      </c>
      <c r="X849" s="4">
        <f t="shared" si="108"/>
        <v>2</v>
      </c>
      <c r="Y849" s="12">
        <v>0</v>
      </c>
      <c r="Z849" s="12">
        <v>0</v>
      </c>
      <c r="AA849" s="12">
        <v>0</v>
      </c>
      <c r="AB849" s="8">
        <f t="shared" si="109"/>
        <v>0</v>
      </c>
      <c r="AC849">
        <v>5</v>
      </c>
      <c r="AD849">
        <v>0</v>
      </c>
      <c r="AE849">
        <v>0</v>
      </c>
      <c r="AF849" s="4">
        <f t="shared" si="110"/>
        <v>5</v>
      </c>
      <c r="AG849" s="12">
        <v>0</v>
      </c>
      <c r="AH849" s="12">
        <v>5</v>
      </c>
      <c r="AI849" s="8">
        <f t="shared" si="111"/>
        <v>5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 s="12">
        <v>0</v>
      </c>
      <c r="AQ849">
        <v>0</v>
      </c>
      <c r="AR849">
        <v>0</v>
      </c>
      <c r="AS849" s="12">
        <v>1</v>
      </c>
      <c r="AT849">
        <v>0</v>
      </c>
      <c r="AU849">
        <v>0</v>
      </c>
      <c r="AV849">
        <v>1</v>
      </c>
      <c r="AW849" s="12">
        <v>0</v>
      </c>
      <c r="AX849" s="12">
        <v>0</v>
      </c>
      <c r="AY849" s="12">
        <v>0</v>
      </c>
      <c r="AZ849" s="12">
        <v>0</v>
      </c>
      <c r="BA849">
        <v>1</v>
      </c>
      <c r="BB849">
        <v>0</v>
      </c>
      <c r="BC849" s="12">
        <v>0</v>
      </c>
      <c r="BD849" s="12">
        <v>0</v>
      </c>
      <c r="BE849" s="12">
        <v>1</v>
      </c>
      <c r="BF849" s="12">
        <v>0</v>
      </c>
      <c r="BG849">
        <v>0</v>
      </c>
      <c r="BH849" s="12">
        <v>0</v>
      </c>
      <c r="BI849" s="12">
        <v>2</v>
      </c>
    </row>
    <row r="850" spans="1:61">
      <c r="A850" t="s">
        <v>930</v>
      </c>
      <c r="B850">
        <v>0</v>
      </c>
      <c r="C850">
        <v>0</v>
      </c>
      <c r="D850">
        <v>0</v>
      </c>
      <c r="E850">
        <v>0</v>
      </c>
      <c r="F850">
        <v>0</v>
      </c>
      <c r="G850" s="4">
        <f t="shared" si="104"/>
        <v>0</v>
      </c>
      <c r="H850" s="8">
        <v>0</v>
      </c>
      <c r="I850">
        <v>0</v>
      </c>
      <c r="J850">
        <v>0</v>
      </c>
      <c r="K850">
        <v>0</v>
      </c>
      <c r="L850" s="4">
        <f t="shared" si="105"/>
        <v>0</v>
      </c>
      <c r="M850" s="12">
        <v>5</v>
      </c>
      <c r="N850" s="12">
        <v>0</v>
      </c>
      <c r="O850" s="12">
        <v>1</v>
      </c>
      <c r="P850" s="8">
        <f t="shared" si="106"/>
        <v>6</v>
      </c>
      <c r="Q850" s="4">
        <v>9</v>
      </c>
      <c r="R850" s="12">
        <v>28</v>
      </c>
      <c r="S850" s="12">
        <v>0</v>
      </c>
      <c r="T850" s="8">
        <f t="shared" si="107"/>
        <v>28</v>
      </c>
      <c r="U850">
        <v>1</v>
      </c>
      <c r="V850">
        <v>0</v>
      </c>
      <c r="W850">
        <v>0</v>
      </c>
      <c r="X850" s="4">
        <f t="shared" si="108"/>
        <v>1</v>
      </c>
      <c r="Y850" s="12">
        <v>0</v>
      </c>
      <c r="Z850" s="12">
        <v>0</v>
      </c>
      <c r="AA850" s="12">
        <v>0</v>
      </c>
      <c r="AB850" s="8">
        <f t="shared" si="109"/>
        <v>0</v>
      </c>
      <c r="AC850">
        <v>8</v>
      </c>
      <c r="AD850">
        <v>0</v>
      </c>
      <c r="AE850">
        <v>0</v>
      </c>
      <c r="AF850" s="4">
        <f t="shared" si="110"/>
        <v>8</v>
      </c>
      <c r="AG850" s="12">
        <v>0</v>
      </c>
      <c r="AH850" s="12">
        <v>6</v>
      </c>
      <c r="AI850" s="8">
        <f t="shared" si="111"/>
        <v>6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 s="12">
        <v>2</v>
      </c>
      <c r="AQ850">
        <v>1</v>
      </c>
      <c r="AR850">
        <v>2</v>
      </c>
      <c r="AS850" s="12">
        <v>0</v>
      </c>
      <c r="AT850">
        <v>0</v>
      </c>
      <c r="AU850">
        <v>0</v>
      </c>
      <c r="AV850">
        <v>0</v>
      </c>
      <c r="AW850" s="12">
        <v>0</v>
      </c>
      <c r="AX850" s="12">
        <v>0</v>
      </c>
      <c r="AY850" s="12">
        <v>0</v>
      </c>
      <c r="AZ850" s="12">
        <v>0</v>
      </c>
      <c r="BA850">
        <v>0</v>
      </c>
      <c r="BB850">
        <v>0</v>
      </c>
      <c r="BC850" s="12">
        <v>1</v>
      </c>
      <c r="BD850" s="12">
        <v>1</v>
      </c>
      <c r="BE850" s="12">
        <v>0</v>
      </c>
      <c r="BF850" s="12">
        <v>0</v>
      </c>
      <c r="BG850">
        <v>0</v>
      </c>
      <c r="BH850" s="12">
        <v>1</v>
      </c>
      <c r="BI850" s="12">
        <v>3</v>
      </c>
    </row>
    <row r="851" spans="1:61">
      <c r="A851" t="s">
        <v>931</v>
      </c>
      <c r="B851">
        <v>0</v>
      </c>
      <c r="C851">
        <v>0</v>
      </c>
      <c r="D851">
        <v>0</v>
      </c>
      <c r="E851">
        <v>0</v>
      </c>
      <c r="F851">
        <v>1</v>
      </c>
      <c r="G851" s="4">
        <f t="shared" si="104"/>
        <v>1</v>
      </c>
      <c r="H851" s="8">
        <v>6</v>
      </c>
      <c r="I851">
        <v>0</v>
      </c>
      <c r="J851">
        <v>0</v>
      </c>
      <c r="K851">
        <v>2</v>
      </c>
      <c r="L851" s="4">
        <f t="shared" si="105"/>
        <v>2</v>
      </c>
      <c r="M851" s="12">
        <v>29</v>
      </c>
      <c r="N851" s="12">
        <v>0</v>
      </c>
      <c r="O851" s="12">
        <v>1</v>
      </c>
      <c r="P851" s="8">
        <f t="shared" si="106"/>
        <v>30</v>
      </c>
      <c r="Q851" s="4">
        <v>62</v>
      </c>
      <c r="R851" s="12">
        <v>150</v>
      </c>
      <c r="S851" s="12">
        <v>0</v>
      </c>
      <c r="T851" s="8">
        <f t="shared" si="107"/>
        <v>150</v>
      </c>
      <c r="U851">
        <v>18</v>
      </c>
      <c r="V851">
        <v>0</v>
      </c>
      <c r="W851">
        <v>0</v>
      </c>
      <c r="X851" s="4">
        <f t="shared" si="108"/>
        <v>18</v>
      </c>
      <c r="Y851" s="12">
        <v>1</v>
      </c>
      <c r="Z851" s="12">
        <v>14</v>
      </c>
      <c r="AA851" s="12">
        <v>0</v>
      </c>
      <c r="AB851" s="8">
        <f t="shared" si="109"/>
        <v>15</v>
      </c>
      <c r="AC851">
        <v>76</v>
      </c>
      <c r="AD851">
        <v>0</v>
      </c>
      <c r="AE851">
        <v>0</v>
      </c>
      <c r="AF851" s="4">
        <f t="shared" si="110"/>
        <v>76</v>
      </c>
      <c r="AG851" s="12">
        <v>0</v>
      </c>
      <c r="AH851" s="12">
        <v>20</v>
      </c>
      <c r="AI851" s="8">
        <f t="shared" si="111"/>
        <v>20</v>
      </c>
      <c r="AJ851">
        <v>2</v>
      </c>
      <c r="AK851">
        <v>2</v>
      </c>
      <c r="AL851">
        <v>5</v>
      </c>
      <c r="AM851">
        <v>0</v>
      </c>
      <c r="AN851">
        <v>3</v>
      </c>
      <c r="AO851">
        <v>1</v>
      </c>
      <c r="AP851" s="12">
        <v>0</v>
      </c>
      <c r="AQ851">
        <v>0</v>
      </c>
      <c r="AR851">
        <v>0</v>
      </c>
      <c r="AS851" s="12">
        <v>9</v>
      </c>
      <c r="AT851">
        <v>0</v>
      </c>
      <c r="AU851">
        <v>7</v>
      </c>
      <c r="AV851">
        <v>3</v>
      </c>
      <c r="AW851" s="12">
        <v>2</v>
      </c>
      <c r="AX851" s="12">
        <v>2</v>
      </c>
      <c r="AY851" s="12">
        <v>0</v>
      </c>
      <c r="AZ851" s="12">
        <v>1</v>
      </c>
      <c r="BA851">
        <v>7</v>
      </c>
      <c r="BB851">
        <v>1</v>
      </c>
      <c r="BC851" s="12">
        <v>5</v>
      </c>
      <c r="BD851" s="12">
        <v>6</v>
      </c>
      <c r="BE851" s="12">
        <v>17</v>
      </c>
      <c r="BF851" s="12">
        <v>7</v>
      </c>
      <c r="BG851">
        <v>3</v>
      </c>
      <c r="BH851" s="12">
        <v>4</v>
      </c>
      <c r="BI851" s="12">
        <v>21</v>
      </c>
    </row>
    <row r="852" spans="1:61">
      <c r="A852" t="s">
        <v>932</v>
      </c>
      <c r="B852">
        <v>0</v>
      </c>
      <c r="C852">
        <v>0</v>
      </c>
      <c r="D852">
        <v>0</v>
      </c>
      <c r="E852">
        <v>0</v>
      </c>
      <c r="F852">
        <v>0</v>
      </c>
      <c r="G852" s="4">
        <f t="shared" si="104"/>
        <v>0</v>
      </c>
      <c r="H852" s="8">
        <v>0</v>
      </c>
      <c r="I852">
        <v>0</v>
      </c>
      <c r="J852">
        <v>0</v>
      </c>
      <c r="K852">
        <v>0</v>
      </c>
      <c r="L852" s="4">
        <f t="shared" si="105"/>
        <v>0</v>
      </c>
      <c r="M852" s="12">
        <v>8</v>
      </c>
      <c r="N852" s="12">
        <v>0</v>
      </c>
      <c r="O852" s="12">
        <v>0</v>
      </c>
      <c r="P852" s="8">
        <f t="shared" si="106"/>
        <v>8</v>
      </c>
      <c r="Q852" s="4">
        <v>20</v>
      </c>
      <c r="R852" s="12">
        <v>53</v>
      </c>
      <c r="S852" s="12">
        <v>0</v>
      </c>
      <c r="T852" s="8">
        <f t="shared" si="107"/>
        <v>53</v>
      </c>
      <c r="U852">
        <v>1</v>
      </c>
      <c r="V852">
        <v>0</v>
      </c>
      <c r="W852">
        <v>0</v>
      </c>
      <c r="X852" s="4">
        <f t="shared" si="108"/>
        <v>1</v>
      </c>
      <c r="Y852" s="12">
        <v>0</v>
      </c>
      <c r="Z852" s="12">
        <v>4</v>
      </c>
      <c r="AA852" s="12">
        <v>0</v>
      </c>
      <c r="AB852" s="8">
        <f t="shared" si="109"/>
        <v>4</v>
      </c>
      <c r="AC852">
        <v>22</v>
      </c>
      <c r="AD852">
        <v>0</v>
      </c>
      <c r="AE852">
        <v>0</v>
      </c>
      <c r="AF852" s="4">
        <f t="shared" si="110"/>
        <v>22</v>
      </c>
      <c r="AG852" s="12">
        <v>0</v>
      </c>
      <c r="AH852" s="12">
        <v>4</v>
      </c>
      <c r="AI852" s="8">
        <f t="shared" si="111"/>
        <v>4</v>
      </c>
      <c r="AJ852">
        <v>0</v>
      </c>
      <c r="AK852">
        <v>1</v>
      </c>
      <c r="AL852">
        <v>0</v>
      </c>
      <c r="AM852">
        <v>0</v>
      </c>
      <c r="AN852">
        <v>0</v>
      </c>
      <c r="AO852">
        <v>0</v>
      </c>
      <c r="AP852" s="12">
        <v>0</v>
      </c>
      <c r="AQ852">
        <v>0</v>
      </c>
      <c r="AR852">
        <v>0</v>
      </c>
      <c r="AS852" s="12">
        <v>2</v>
      </c>
      <c r="AT852">
        <v>2</v>
      </c>
      <c r="AU852">
        <v>0</v>
      </c>
      <c r="AV852">
        <v>1</v>
      </c>
      <c r="AW852" s="12">
        <v>1</v>
      </c>
      <c r="AX852" s="12">
        <v>0</v>
      </c>
      <c r="AY852" s="12">
        <v>0</v>
      </c>
      <c r="AZ852" s="12">
        <v>0</v>
      </c>
      <c r="BA852">
        <v>1</v>
      </c>
      <c r="BB852">
        <v>2</v>
      </c>
      <c r="BC852" s="12">
        <v>0</v>
      </c>
      <c r="BD852" s="12">
        <v>4</v>
      </c>
      <c r="BE852" s="12">
        <v>6</v>
      </c>
      <c r="BF852" s="12">
        <v>0</v>
      </c>
      <c r="BG852">
        <v>2</v>
      </c>
      <c r="BH852" s="12">
        <v>0</v>
      </c>
      <c r="BI852" s="12">
        <v>2</v>
      </c>
    </row>
    <row r="853" spans="1:61">
      <c r="A853" t="s">
        <v>933</v>
      </c>
      <c r="B853">
        <v>0</v>
      </c>
      <c r="C853">
        <v>1</v>
      </c>
      <c r="D853">
        <v>0</v>
      </c>
      <c r="E853">
        <v>0</v>
      </c>
      <c r="F853">
        <v>0</v>
      </c>
      <c r="G853" s="4">
        <f t="shared" si="104"/>
        <v>1</v>
      </c>
      <c r="H853" s="8">
        <v>2</v>
      </c>
      <c r="I853">
        <v>0</v>
      </c>
      <c r="J853">
        <v>0</v>
      </c>
      <c r="K853">
        <v>0</v>
      </c>
      <c r="L853" s="4">
        <f t="shared" si="105"/>
        <v>0</v>
      </c>
      <c r="M853" s="12">
        <v>5</v>
      </c>
      <c r="N853" s="12">
        <v>0</v>
      </c>
      <c r="O853" s="12">
        <v>1</v>
      </c>
      <c r="P853" s="8">
        <f t="shared" si="106"/>
        <v>6</v>
      </c>
      <c r="Q853" s="4">
        <v>13</v>
      </c>
      <c r="R853" s="12">
        <v>39</v>
      </c>
      <c r="S853" s="12">
        <v>0</v>
      </c>
      <c r="T853" s="8">
        <f t="shared" si="107"/>
        <v>39</v>
      </c>
      <c r="U853">
        <v>2</v>
      </c>
      <c r="V853">
        <v>0</v>
      </c>
      <c r="W853">
        <v>0</v>
      </c>
      <c r="X853" s="4">
        <f t="shared" si="108"/>
        <v>2</v>
      </c>
      <c r="Y853" s="12">
        <v>0</v>
      </c>
      <c r="Z853" s="12">
        <v>2</v>
      </c>
      <c r="AA853" s="12">
        <v>0</v>
      </c>
      <c r="AB853" s="8">
        <f t="shared" si="109"/>
        <v>2</v>
      </c>
      <c r="AC853">
        <v>18</v>
      </c>
      <c r="AD853">
        <v>0</v>
      </c>
      <c r="AE853">
        <v>0</v>
      </c>
      <c r="AF853" s="4">
        <f t="shared" si="110"/>
        <v>18</v>
      </c>
      <c r="AG853" s="12">
        <v>0</v>
      </c>
      <c r="AH853" s="12">
        <v>8</v>
      </c>
      <c r="AI853" s="8">
        <f t="shared" si="111"/>
        <v>8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 s="12">
        <v>0</v>
      </c>
      <c r="AQ853">
        <v>0</v>
      </c>
      <c r="AR853">
        <v>1</v>
      </c>
      <c r="AS853" s="12">
        <v>3</v>
      </c>
      <c r="AT853">
        <v>1</v>
      </c>
      <c r="AU853">
        <v>0</v>
      </c>
      <c r="AV853">
        <v>0</v>
      </c>
      <c r="AW853" s="12">
        <v>0</v>
      </c>
      <c r="AX853" s="12">
        <v>1</v>
      </c>
      <c r="AY853" s="12">
        <v>1</v>
      </c>
      <c r="AZ853" s="12">
        <v>0</v>
      </c>
      <c r="BA853">
        <v>2</v>
      </c>
      <c r="BB853">
        <v>0</v>
      </c>
      <c r="BC853" s="12">
        <v>1</v>
      </c>
      <c r="BD853" s="12">
        <v>2</v>
      </c>
      <c r="BE853" s="12">
        <v>2</v>
      </c>
      <c r="BF853" s="12">
        <v>2</v>
      </c>
      <c r="BG853">
        <v>1</v>
      </c>
      <c r="BH853" s="12">
        <v>1</v>
      </c>
      <c r="BI853" s="12">
        <v>3</v>
      </c>
    </row>
    <row r="854" spans="1:61">
      <c r="A854" t="s">
        <v>934</v>
      </c>
      <c r="B854">
        <v>0</v>
      </c>
      <c r="C854">
        <v>0</v>
      </c>
      <c r="D854">
        <v>0</v>
      </c>
      <c r="E854">
        <v>0</v>
      </c>
      <c r="F854">
        <v>0</v>
      </c>
      <c r="G854" s="4">
        <f t="shared" si="104"/>
        <v>0</v>
      </c>
      <c r="H854" s="8">
        <v>1</v>
      </c>
      <c r="I854">
        <v>1</v>
      </c>
      <c r="J854">
        <v>0</v>
      </c>
      <c r="K854">
        <v>0</v>
      </c>
      <c r="L854" s="4">
        <f t="shared" si="105"/>
        <v>1</v>
      </c>
      <c r="M854" s="12">
        <v>8</v>
      </c>
      <c r="N854" s="12">
        <v>0</v>
      </c>
      <c r="O854" s="12">
        <v>0</v>
      </c>
      <c r="P854" s="8">
        <f t="shared" si="106"/>
        <v>8</v>
      </c>
      <c r="Q854" s="4">
        <v>15</v>
      </c>
      <c r="R854" s="12">
        <v>42</v>
      </c>
      <c r="S854" s="12">
        <v>0</v>
      </c>
      <c r="T854" s="8">
        <f t="shared" si="107"/>
        <v>42</v>
      </c>
      <c r="U854">
        <v>1</v>
      </c>
      <c r="V854">
        <v>0</v>
      </c>
      <c r="W854">
        <v>0</v>
      </c>
      <c r="X854" s="4">
        <f t="shared" si="108"/>
        <v>1</v>
      </c>
      <c r="Y854" s="12">
        <v>1</v>
      </c>
      <c r="Z854" s="12">
        <v>2</v>
      </c>
      <c r="AA854" s="12">
        <v>0</v>
      </c>
      <c r="AB854" s="8">
        <f t="shared" si="109"/>
        <v>3</v>
      </c>
      <c r="AC854">
        <v>19</v>
      </c>
      <c r="AD854">
        <v>0</v>
      </c>
      <c r="AE854">
        <v>0</v>
      </c>
      <c r="AF854" s="4">
        <f t="shared" si="110"/>
        <v>19</v>
      </c>
      <c r="AG854" s="12">
        <v>0</v>
      </c>
      <c r="AH854" s="12">
        <v>3</v>
      </c>
      <c r="AI854" s="8">
        <f t="shared" si="111"/>
        <v>3</v>
      </c>
      <c r="AJ854">
        <v>0</v>
      </c>
      <c r="AK854">
        <v>1</v>
      </c>
      <c r="AL854">
        <v>0</v>
      </c>
      <c r="AM854">
        <v>0</v>
      </c>
      <c r="AN854">
        <v>0</v>
      </c>
      <c r="AO854">
        <v>0</v>
      </c>
      <c r="AP854" s="12">
        <v>0</v>
      </c>
      <c r="AQ854">
        <v>0</v>
      </c>
      <c r="AR854">
        <v>1</v>
      </c>
      <c r="AS854" s="12">
        <v>2</v>
      </c>
      <c r="AT854">
        <v>0</v>
      </c>
      <c r="AU854">
        <v>0</v>
      </c>
      <c r="AV854">
        <v>0</v>
      </c>
      <c r="AW854" s="12">
        <v>1</v>
      </c>
      <c r="AX854" s="12">
        <v>0</v>
      </c>
      <c r="AY854" s="12">
        <v>0</v>
      </c>
      <c r="AZ854" s="12">
        <v>0</v>
      </c>
      <c r="BA854">
        <v>2</v>
      </c>
      <c r="BB854">
        <v>0</v>
      </c>
      <c r="BC854" s="12">
        <v>0</v>
      </c>
      <c r="BD854" s="12">
        <v>2</v>
      </c>
      <c r="BE854" s="12">
        <v>2</v>
      </c>
      <c r="BF854" s="12">
        <v>1</v>
      </c>
      <c r="BG854">
        <v>0</v>
      </c>
      <c r="BH854" s="12">
        <v>0</v>
      </c>
      <c r="BI854" s="12">
        <v>6</v>
      </c>
    </row>
    <row r="855" spans="1:61">
      <c r="A855" t="s">
        <v>935</v>
      </c>
      <c r="B855">
        <v>0</v>
      </c>
      <c r="C855">
        <v>0</v>
      </c>
      <c r="D855">
        <v>0</v>
      </c>
      <c r="E855">
        <v>0</v>
      </c>
      <c r="F855">
        <v>0</v>
      </c>
      <c r="G855" s="4">
        <f t="shared" si="104"/>
        <v>0</v>
      </c>
      <c r="H855" s="8">
        <v>8</v>
      </c>
      <c r="I855">
        <v>1</v>
      </c>
      <c r="J855">
        <v>1</v>
      </c>
      <c r="K855">
        <v>0</v>
      </c>
      <c r="L855" s="4">
        <f t="shared" si="105"/>
        <v>2</v>
      </c>
      <c r="M855" s="12">
        <v>25</v>
      </c>
      <c r="N855" s="12">
        <v>0</v>
      </c>
      <c r="O855" s="12">
        <v>0</v>
      </c>
      <c r="P855" s="8">
        <f t="shared" si="106"/>
        <v>25</v>
      </c>
      <c r="Q855" s="4">
        <v>26</v>
      </c>
      <c r="R855" s="12">
        <v>121</v>
      </c>
      <c r="S855" s="12">
        <v>0</v>
      </c>
      <c r="T855" s="8">
        <f t="shared" si="107"/>
        <v>121</v>
      </c>
      <c r="U855">
        <v>8</v>
      </c>
      <c r="V855">
        <v>0</v>
      </c>
      <c r="W855">
        <v>2</v>
      </c>
      <c r="X855" s="4">
        <f t="shared" si="108"/>
        <v>10</v>
      </c>
      <c r="Y855" s="12">
        <v>0</v>
      </c>
      <c r="Z855" s="12">
        <v>7</v>
      </c>
      <c r="AA855" s="12">
        <v>0</v>
      </c>
      <c r="AB855" s="8">
        <f t="shared" si="109"/>
        <v>7</v>
      </c>
      <c r="AC855">
        <v>41</v>
      </c>
      <c r="AD855">
        <v>0</v>
      </c>
      <c r="AE855">
        <v>0</v>
      </c>
      <c r="AF855" s="4">
        <f t="shared" si="110"/>
        <v>41</v>
      </c>
      <c r="AG855" s="12">
        <v>0</v>
      </c>
      <c r="AH855" s="12">
        <v>5</v>
      </c>
      <c r="AI855" s="8">
        <f t="shared" si="111"/>
        <v>5</v>
      </c>
      <c r="AJ855">
        <v>2</v>
      </c>
      <c r="AK855">
        <v>0</v>
      </c>
      <c r="AL855">
        <v>0</v>
      </c>
      <c r="AM855">
        <v>0</v>
      </c>
      <c r="AN855">
        <v>1</v>
      </c>
      <c r="AO855">
        <v>1</v>
      </c>
      <c r="AP855" s="12">
        <v>0</v>
      </c>
      <c r="AQ855">
        <v>0</v>
      </c>
      <c r="AR855">
        <v>0</v>
      </c>
      <c r="AS855" s="12">
        <v>3</v>
      </c>
      <c r="AT855">
        <v>0</v>
      </c>
      <c r="AU855">
        <v>2</v>
      </c>
      <c r="AV855">
        <v>3</v>
      </c>
      <c r="AW855" s="12">
        <v>0</v>
      </c>
      <c r="AX855" s="12">
        <v>0</v>
      </c>
      <c r="AY855" s="12">
        <v>1</v>
      </c>
      <c r="AZ855" s="12">
        <v>1</v>
      </c>
      <c r="BA855">
        <v>1</v>
      </c>
      <c r="BB855">
        <v>1</v>
      </c>
      <c r="BC855" s="12">
        <v>3</v>
      </c>
      <c r="BD855" s="12">
        <v>1</v>
      </c>
      <c r="BE855" s="12">
        <v>11</v>
      </c>
      <c r="BF855" s="12">
        <v>2</v>
      </c>
      <c r="BG855">
        <v>0</v>
      </c>
      <c r="BH855" s="12">
        <v>2</v>
      </c>
      <c r="BI855" s="12">
        <v>8</v>
      </c>
    </row>
    <row r="856" spans="1:61">
      <c r="A856" t="s">
        <v>936</v>
      </c>
      <c r="B856">
        <v>0</v>
      </c>
      <c r="C856">
        <v>0</v>
      </c>
      <c r="D856">
        <v>0</v>
      </c>
      <c r="E856">
        <v>0</v>
      </c>
      <c r="F856">
        <v>1</v>
      </c>
      <c r="G856" s="4">
        <f t="shared" si="104"/>
        <v>1</v>
      </c>
      <c r="H856" s="8">
        <v>2</v>
      </c>
      <c r="I856">
        <v>0</v>
      </c>
      <c r="J856">
        <v>0</v>
      </c>
      <c r="K856">
        <v>0</v>
      </c>
      <c r="L856" s="4">
        <f t="shared" si="105"/>
        <v>0</v>
      </c>
      <c r="M856" s="12">
        <v>1</v>
      </c>
      <c r="N856" s="12">
        <v>0</v>
      </c>
      <c r="O856" s="12">
        <v>0</v>
      </c>
      <c r="P856" s="8">
        <f t="shared" si="106"/>
        <v>1</v>
      </c>
      <c r="Q856" s="4">
        <v>9</v>
      </c>
      <c r="R856" s="12">
        <v>24</v>
      </c>
      <c r="S856" s="12">
        <v>0</v>
      </c>
      <c r="T856" s="8">
        <f t="shared" si="107"/>
        <v>24</v>
      </c>
      <c r="U856">
        <v>3</v>
      </c>
      <c r="V856">
        <v>0</v>
      </c>
      <c r="W856">
        <v>0</v>
      </c>
      <c r="X856" s="4">
        <f t="shared" si="108"/>
        <v>3</v>
      </c>
      <c r="Y856" s="12">
        <v>0</v>
      </c>
      <c r="Z856" s="12">
        <v>1</v>
      </c>
      <c r="AA856" s="12">
        <v>0</v>
      </c>
      <c r="AB856" s="8">
        <f t="shared" si="109"/>
        <v>1</v>
      </c>
      <c r="AC856">
        <v>6</v>
      </c>
      <c r="AD856">
        <v>0</v>
      </c>
      <c r="AE856">
        <v>0</v>
      </c>
      <c r="AF856" s="4">
        <f t="shared" si="110"/>
        <v>6</v>
      </c>
      <c r="AG856" s="12">
        <v>0</v>
      </c>
      <c r="AH856" s="12">
        <v>3</v>
      </c>
      <c r="AI856" s="8">
        <f t="shared" si="111"/>
        <v>3</v>
      </c>
      <c r="AJ856">
        <v>0</v>
      </c>
      <c r="AK856">
        <v>0</v>
      </c>
      <c r="AL856">
        <v>1</v>
      </c>
      <c r="AM856">
        <v>0</v>
      </c>
      <c r="AN856">
        <v>0</v>
      </c>
      <c r="AO856">
        <v>0</v>
      </c>
      <c r="AP856" s="12">
        <v>0</v>
      </c>
      <c r="AQ856">
        <v>1</v>
      </c>
      <c r="AR856">
        <v>0</v>
      </c>
      <c r="AS856" s="12">
        <v>0</v>
      </c>
      <c r="AT856">
        <v>0</v>
      </c>
      <c r="AU856">
        <v>0</v>
      </c>
      <c r="AV856">
        <v>0</v>
      </c>
      <c r="AW856" s="12">
        <v>0</v>
      </c>
      <c r="AX856" s="12">
        <v>1</v>
      </c>
      <c r="AY856" s="12">
        <v>0</v>
      </c>
      <c r="AZ856" s="12">
        <v>0</v>
      </c>
      <c r="BA856">
        <v>2</v>
      </c>
      <c r="BB856">
        <v>0</v>
      </c>
      <c r="BC856" s="12">
        <v>0</v>
      </c>
      <c r="BD856" s="12">
        <v>1</v>
      </c>
      <c r="BE856" s="12">
        <v>4</v>
      </c>
      <c r="BF856" s="12">
        <v>0</v>
      </c>
      <c r="BG856">
        <v>0</v>
      </c>
      <c r="BH856" s="12">
        <v>2</v>
      </c>
      <c r="BI856" s="12">
        <v>5</v>
      </c>
    </row>
    <row r="857" spans="1:61">
      <c r="A857" t="s">
        <v>937</v>
      </c>
      <c r="B857">
        <v>0</v>
      </c>
      <c r="C857">
        <v>0</v>
      </c>
      <c r="D857">
        <v>0</v>
      </c>
      <c r="E857">
        <v>0</v>
      </c>
      <c r="F857">
        <v>1</v>
      </c>
      <c r="G857" s="4">
        <f t="shared" si="104"/>
        <v>1</v>
      </c>
      <c r="H857" s="8">
        <v>0</v>
      </c>
      <c r="I857">
        <v>0</v>
      </c>
      <c r="J857">
        <v>0</v>
      </c>
      <c r="K857">
        <v>0</v>
      </c>
      <c r="L857" s="4">
        <f t="shared" si="105"/>
        <v>0</v>
      </c>
      <c r="M857" s="12">
        <v>4</v>
      </c>
      <c r="N857" s="12">
        <v>0</v>
      </c>
      <c r="O857" s="12">
        <v>0</v>
      </c>
      <c r="P857" s="8">
        <f t="shared" si="106"/>
        <v>4</v>
      </c>
      <c r="Q857" s="4">
        <v>4</v>
      </c>
      <c r="R857" s="12">
        <v>28</v>
      </c>
      <c r="S857" s="12">
        <v>0</v>
      </c>
      <c r="T857" s="8">
        <f t="shared" si="107"/>
        <v>28</v>
      </c>
      <c r="U857">
        <v>1</v>
      </c>
      <c r="V857">
        <v>0</v>
      </c>
      <c r="W857">
        <v>1</v>
      </c>
      <c r="X857" s="4">
        <f t="shared" si="108"/>
        <v>2</v>
      </c>
      <c r="Y857" s="12">
        <v>0</v>
      </c>
      <c r="Z857" s="12">
        <v>1</v>
      </c>
      <c r="AA857" s="12">
        <v>0</v>
      </c>
      <c r="AB857" s="8">
        <f t="shared" si="109"/>
        <v>1</v>
      </c>
      <c r="AC857">
        <v>8</v>
      </c>
      <c r="AD857">
        <v>0</v>
      </c>
      <c r="AE857">
        <v>0</v>
      </c>
      <c r="AF857" s="4">
        <f t="shared" si="110"/>
        <v>8</v>
      </c>
      <c r="AG857" s="12">
        <v>0</v>
      </c>
      <c r="AH857" s="12">
        <v>2</v>
      </c>
      <c r="AI857" s="8">
        <f t="shared" si="111"/>
        <v>2</v>
      </c>
      <c r="AJ857">
        <v>0</v>
      </c>
      <c r="AK857">
        <v>3</v>
      </c>
      <c r="AL857">
        <v>1</v>
      </c>
      <c r="AM857">
        <v>0</v>
      </c>
      <c r="AN857">
        <v>2</v>
      </c>
      <c r="AO857">
        <v>0</v>
      </c>
      <c r="AP857" s="12">
        <v>0</v>
      </c>
      <c r="AQ857">
        <v>0</v>
      </c>
      <c r="AR857">
        <v>1</v>
      </c>
      <c r="AS857" s="12">
        <v>2</v>
      </c>
      <c r="AT857">
        <v>1</v>
      </c>
      <c r="AU857">
        <v>0</v>
      </c>
      <c r="AV857">
        <v>0</v>
      </c>
      <c r="AW857" s="12">
        <v>3</v>
      </c>
      <c r="AX857" s="12">
        <v>0</v>
      </c>
      <c r="AY857" s="12">
        <v>0</v>
      </c>
      <c r="AZ857" s="12">
        <v>0</v>
      </c>
      <c r="BA857">
        <v>1</v>
      </c>
      <c r="BB857">
        <v>0</v>
      </c>
      <c r="BC857" s="12">
        <v>1</v>
      </c>
      <c r="BD857" s="12">
        <v>2</v>
      </c>
      <c r="BE857" s="12">
        <v>0</v>
      </c>
      <c r="BF857" s="12">
        <v>0</v>
      </c>
      <c r="BG857">
        <v>0</v>
      </c>
      <c r="BH857" s="12">
        <v>2</v>
      </c>
      <c r="BI857" s="12">
        <v>3</v>
      </c>
    </row>
    <row r="858" spans="1:61">
      <c r="A858" t="s">
        <v>938</v>
      </c>
      <c r="B858">
        <v>0</v>
      </c>
      <c r="C858">
        <v>0</v>
      </c>
      <c r="D858">
        <v>0</v>
      </c>
      <c r="E858">
        <v>0</v>
      </c>
      <c r="F858">
        <v>0</v>
      </c>
      <c r="G858" s="4">
        <f t="shared" si="104"/>
        <v>0</v>
      </c>
      <c r="H858" s="8">
        <v>2</v>
      </c>
      <c r="I858">
        <v>0</v>
      </c>
      <c r="J858">
        <v>0</v>
      </c>
      <c r="K858">
        <v>0</v>
      </c>
      <c r="L858" s="4">
        <f t="shared" si="105"/>
        <v>0</v>
      </c>
      <c r="M858" s="12">
        <v>7</v>
      </c>
      <c r="N858" s="12">
        <v>0</v>
      </c>
      <c r="O858" s="12">
        <v>0</v>
      </c>
      <c r="P858" s="8">
        <f t="shared" si="106"/>
        <v>7</v>
      </c>
      <c r="Q858" s="4">
        <v>10</v>
      </c>
      <c r="R858" s="12">
        <v>60</v>
      </c>
      <c r="S858" s="12">
        <v>0</v>
      </c>
      <c r="T858" s="8">
        <f t="shared" si="107"/>
        <v>60</v>
      </c>
      <c r="U858">
        <v>4</v>
      </c>
      <c r="V858">
        <v>0</v>
      </c>
      <c r="W858">
        <v>0</v>
      </c>
      <c r="X858" s="4">
        <f t="shared" si="108"/>
        <v>4</v>
      </c>
      <c r="Y858" s="12">
        <v>0</v>
      </c>
      <c r="Z858" s="12">
        <v>2</v>
      </c>
      <c r="AA858" s="12">
        <v>0</v>
      </c>
      <c r="AB858" s="8">
        <f t="shared" si="109"/>
        <v>2</v>
      </c>
      <c r="AC858">
        <v>9</v>
      </c>
      <c r="AD858">
        <v>0</v>
      </c>
      <c r="AE858">
        <v>0</v>
      </c>
      <c r="AF858" s="4">
        <f t="shared" si="110"/>
        <v>9</v>
      </c>
      <c r="AG858" s="12">
        <v>0</v>
      </c>
      <c r="AH858" s="12">
        <v>12</v>
      </c>
      <c r="AI858" s="8">
        <f t="shared" si="111"/>
        <v>12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0</v>
      </c>
      <c r="AP858" s="12">
        <v>0</v>
      </c>
      <c r="AQ858">
        <v>0</v>
      </c>
      <c r="AR858">
        <v>0</v>
      </c>
      <c r="AS858" s="12">
        <v>1</v>
      </c>
      <c r="AT858">
        <v>0</v>
      </c>
      <c r="AU858">
        <v>0</v>
      </c>
      <c r="AV858">
        <v>1</v>
      </c>
      <c r="AW858" s="12">
        <v>0</v>
      </c>
      <c r="AX858" s="12">
        <v>0</v>
      </c>
      <c r="AY858" s="12">
        <v>0</v>
      </c>
      <c r="AZ858" s="12">
        <v>0</v>
      </c>
      <c r="BA858">
        <v>0</v>
      </c>
      <c r="BB858">
        <v>1</v>
      </c>
      <c r="BC858" s="12">
        <v>0</v>
      </c>
      <c r="BD858" s="12">
        <v>1</v>
      </c>
      <c r="BE858" s="12">
        <v>1</v>
      </c>
      <c r="BF858" s="12">
        <v>0</v>
      </c>
      <c r="BG858">
        <v>0</v>
      </c>
      <c r="BH858" s="12">
        <v>0</v>
      </c>
      <c r="BI858" s="12">
        <v>2</v>
      </c>
    </row>
    <row r="859" spans="1:61">
      <c r="A859" t="s">
        <v>939</v>
      </c>
      <c r="B859">
        <v>0</v>
      </c>
      <c r="C859">
        <v>0</v>
      </c>
      <c r="D859">
        <v>0</v>
      </c>
      <c r="E859">
        <v>0</v>
      </c>
      <c r="F859">
        <v>0</v>
      </c>
      <c r="G859" s="4">
        <f t="shared" si="104"/>
        <v>0</v>
      </c>
      <c r="H859" s="8">
        <v>0</v>
      </c>
      <c r="I859">
        <v>0</v>
      </c>
      <c r="J859">
        <v>0</v>
      </c>
      <c r="K859">
        <v>1</v>
      </c>
      <c r="L859" s="4">
        <f t="shared" si="105"/>
        <v>1</v>
      </c>
      <c r="M859" s="12">
        <v>6</v>
      </c>
      <c r="N859" s="12">
        <v>0</v>
      </c>
      <c r="O859" s="12">
        <v>0</v>
      </c>
      <c r="P859" s="8">
        <f t="shared" si="106"/>
        <v>6</v>
      </c>
      <c r="Q859" s="4">
        <v>7</v>
      </c>
      <c r="R859" s="12">
        <v>34</v>
      </c>
      <c r="S859" s="12">
        <v>0</v>
      </c>
      <c r="T859" s="8">
        <f t="shared" si="107"/>
        <v>34</v>
      </c>
      <c r="U859">
        <v>1</v>
      </c>
      <c r="V859">
        <v>0</v>
      </c>
      <c r="W859">
        <v>0</v>
      </c>
      <c r="X859" s="4">
        <f t="shared" si="108"/>
        <v>1</v>
      </c>
      <c r="Y859" s="12">
        <v>0</v>
      </c>
      <c r="Z859" s="12">
        <v>3</v>
      </c>
      <c r="AA859" s="12">
        <v>0</v>
      </c>
      <c r="AB859" s="8">
        <f t="shared" si="109"/>
        <v>3</v>
      </c>
      <c r="AC859">
        <v>5</v>
      </c>
      <c r="AD859">
        <v>0</v>
      </c>
      <c r="AE859">
        <v>0</v>
      </c>
      <c r="AF859" s="4">
        <f t="shared" si="110"/>
        <v>5</v>
      </c>
      <c r="AG859" s="12">
        <v>0</v>
      </c>
      <c r="AH859" s="12">
        <v>4</v>
      </c>
      <c r="AI859" s="8">
        <f t="shared" si="111"/>
        <v>4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 s="12">
        <v>0</v>
      </c>
      <c r="AQ859">
        <v>0</v>
      </c>
      <c r="AR859">
        <v>0</v>
      </c>
      <c r="AS859" s="12">
        <v>1</v>
      </c>
      <c r="AT859">
        <v>2</v>
      </c>
      <c r="AU859">
        <v>1</v>
      </c>
      <c r="AV859">
        <v>0</v>
      </c>
      <c r="AW859" s="12">
        <v>0</v>
      </c>
      <c r="AX859" s="12">
        <v>0</v>
      </c>
      <c r="AY859" s="12">
        <v>0</v>
      </c>
      <c r="AZ859" s="12">
        <v>0</v>
      </c>
      <c r="BA859">
        <v>1</v>
      </c>
      <c r="BB859">
        <v>1</v>
      </c>
      <c r="BC859" s="12">
        <v>0</v>
      </c>
      <c r="BD859" s="12">
        <v>3</v>
      </c>
      <c r="BE859" s="12">
        <v>3</v>
      </c>
      <c r="BF859" s="12">
        <v>1</v>
      </c>
      <c r="BG859">
        <v>1</v>
      </c>
      <c r="BH859" s="12">
        <v>1</v>
      </c>
      <c r="BI859" s="12">
        <v>3</v>
      </c>
    </row>
    <row r="860" spans="1:61">
      <c r="A860" t="s">
        <v>940</v>
      </c>
      <c r="B860">
        <v>0</v>
      </c>
      <c r="C860">
        <v>1</v>
      </c>
      <c r="D860">
        <v>0</v>
      </c>
      <c r="E860">
        <v>0</v>
      </c>
      <c r="F860">
        <v>0</v>
      </c>
      <c r="G860" s="4">
        <f t="shared" si="104"/>
        <v>1</v>
      </c>
      <c r="H860" s="8">
        <v>1</v>
      </c>
      <c r="I860">
        <v>0</v>
      </c>
      <c r="J860">
        <v>0</v>
      </c>
      <c r="K860">
        <v>0</v>
      </c>
      <c r="L860" s="4">
        <f t="shared" si="105"/>
        <v>0</v>
      </c>
      <c r="M860" s="12">
        <v>4</v>
      </c>
      <c r="N860" s="12">
        <v>1</v>
      </c>
      <c r="O860" s="12">
        <v>0</v>
      </c>
      <c r="P860" s="8">
        <f t="shared" si="106"/>
        <v>5</v>
      </c>
      <c r="Q860" s="4">
        <v>15</v>
      </c>
      <c r="R860" s="12">
        <v>40</v>
      </c>
      <c r="S860" s="12">
        <v>0</v>
      </c>
      <c r="T860" s="8">
        <f t="shared" si="107"/>
        <v>40</v>
      </c>
      <c r="U860">
        <v>1</v>
      </c>
      <c r="V860">
        <v>0</v>
      </c>
      <c r="W860">
        <v>0</v>
      </c>
      <c r="X860" s="4">
        <f t="shared" si="108"/>
        <v>1</v>
      </c>
      <c r="Y860" s="12">
        <v>0</v>
      </c>
      <c r="Z860" s="12">
        <v>2</v>
      </c>
      <c r="AA860" s="12">
        <v>0</v>
      </c>
      <c r="AB860" s="8">
        <f t="shared" si="109"/>
        <v>2</v>
      </c>
      <c r="AC860">
        <v>10</v>
      </c>
      <c r="AD860">
        <v>0</v>
      </c>
      <c r="AE860">
        <v>0</v>
      </c>
      <c r="AF860" s="4">
        <f t="shared" si="110"/>
        <v>10</v>
      </c>
      <c r="AG860" s="12">
        <v>0</v>
      </c>
      <c r="AH860" s="12">
        <v>5</v>
      </c>
      <c r="AI860" s="8">
        <f t="shared" si="111"/>
        <v>5</v>
      </c>
      <c r="AJ860">
        <v>0</v>
      </c>
      <c r="AK860">
        <v>0</v>
      </c>
      <c r="AL860">
        <v>0</v>
      </c>
      <c r="AM860">
        <v>0</v>
      </c>
      <c r="AN860">
        <v>2</v>
      </c>
      <c r="AO860">
        <v>0</v>
      </c>
      <c r="AP860" s="12">
        <v>0</v>
      </c>
      <c r="AQ860">
        <v>0</v>
      </c>
      <c r="AR860">
        <v>1</v>
      </c>
      <c r="AS860" s="12">
        <v>1</v>
      </c>
      <c r="AT860">
        <v>0</v>
      </c>
      <c r="AU860">
        <v>0</v>
      </c>
      <c r="AV860">
        <v>2</v>
      </c>
      <c r="AW860" s="12">
        <v>0</v>
      </c>
      <c r="AX860" s="12">
        <v>1</v>
      </c>
      <c r="AY860" s="12">
        <v>0</v>
      </c>
      <c r="AZ860" s="12">
        <v>0</v>
      </c>
      <c r="BA860">
        <v>1</v>
      </c>
      <c r="BB860">
        <v>0</v>
      </c>
      <c r="BC860" s="12">
        <v>0</v>
      </c>
      <c r="BD860" s="12">
        <v>0</v>
      </c>
      <c r="BE860" s="12">
        <v>3</v>
      </c>
      <c r="BF860" s="12">
        <v>0</v>
      </c>
      <c r="BG860">
        <v>0</v>
      </c>
      <c r="BH860" s="12">
        <v>0</v>
      </c>
      <c r="BI860" s="12">
        <v>3</v>
      </c>
    </row>
    <row r="861" spans="1:61">
      <c r="A861" t="s">
        <v>941</v>
      </c>
      <c r="B861">
        <v>0</v>
      </c>
      <c r="C861">
        <v>0</v>
      </c>
      <c r="D861">
        <v>0</v>
      </c>
      <c r="E861">
        <v>0</v>
      </c>
      <c r="F861">
        <v>0</v>
      </c>
      <c r="G861" s="4">
        <f t="shared" si="104"/>
        <v>0</v>
      </c>
      <c r="H861" s="8">
        <v>0</v>
      </c>
      <c r="I861">
        <v>1</v>
      </c>
      <c r="J861">
        <v>0</v>
      </c>
      <c r="K861">
        <v>1</v>
      </c>
      <c r="L861" s="4">
        <f t="shared" si="105"/>
        <v>2</v>
      </c>
      <c r="M861" s="12">
        <v>13</v>
      </c>
      <c r="N861" s="12">
        <v>0</v>
      </c>
      <c r="O861" s="12">
        <v>0</v>
      </c>
      <c r="P861" s="8">
        <f t="shared" si="106"/>
        <v>13</v>
      </c>
      <c r="Q861" s="4">
        <v>22</v>
      </c>
      <c r="R861" s="12">
        <v>66</v>
      </c>
      <c r="S861" s="12">
        <v>0</v>
      </c>
      <c r="T861" s="8">
        <f t="shared" si="107"/>
        <v>66</v>
      </c>
      <c r="U861">
        <v>4</v>
      </c>
      <c r="V861">
        <v>0</v>
      </c>
      <c r="W861">
        <v>0</v>
      </c>
      <c r="X861" s="4">
        <f t="shared" si="108"/>
        <v>4</v>
      </c>
      <c r="Y861" s="12">
        <v>0</v>
      </c>
      <c r="Z861" s="12">
        <v>6</v>
      </c>
      <c r="AA861" s="12">
        <v>0</v>
      </c>
      <c r="AB861" s="8">
        <f t="shared" si="109"/>
        <v>6</v>
      </c>
      <c r="AC861">
        <v>25</v>
      </c>
      <c r="AD861">
        <v>0</v>
      </c>
      <c r="AE861">
        <v>0</v>
      </c>
      <c r="AF861" s="4">
        <f t="shared" si="110"/>
        <v>25</v>
      </c>
      <c r="AG861" s="12">
        <v>0</v>
      </c>
      <c r="AH861" s="12">
        <v>15</v>
      </c>
      <c r="AI861" s="8">
        <f t="shared" si="111"/>
        <v>15</v>
      </c>
      <c r="AJ861">
        <v>1</v>
      </c>
      <c r="AK861">
        <v>1</v>
      </c>
      <c r="AL861">
        <v>0</v>
      </c>
      <c r="AM861">
        <v>0</v>
      </c>
      <c r="AN861">
        <v>1</v>
      </c>
      <c r="AO861">
        <v>0</v>
      </c>
      <c r="AP861" s="12">
        <v>1</v>
      </c>
      <c r="AQ861">
        <v>0</v>
      </c>
      <c r="AR861">
        <v>0</v>
      </c>
      <c r="AS861" s="12">
        <v>0</v>
      </c>
      <c r="AT861">
        <v>0</v>
      </c>
      <c r="AU861">
        <v>1</v>
      </c>
      <c r="AV861">
        <v>1</v>
      </c>
      <c r="AW861" s="12">
        <v>1</v>
      </c>
      <c r="AX861" s="12">
        <v>0</v>
      </c>
      <c r="AY861" s="12">
        <v>1</v>
      </c>
      <c r="AZ861" s="12">
        <v>0</v>
      </c>
      <c r="BA861">
        <v>0</v>
      </c>
      <c r="BB861">
        <v>0</v>
      </c>
      <c r="BC861" s="12">
        <v>1</v>
      </c>
      <c r="BD861" s="12">
        <v>0</v>
      </c>
      <c r="BE861" s="12">
        <v>4</v>
      </c>
      <c r="BF861" s="12">
        <v>0</v>
      </c>
      <c r="BG861">
        <v>0</v>
      </c>
      <c r="BH861" s="12">
        <v>1</v>
      </c>
      <c r="BI861" s="12">
        <v>8</v>
      </c>
    </row>
    <row r="862" spans="1:61">
      <c r="A862" t="s">
        <v>942</v>
      </c>
      <c r="B862">
        <v>0</v>
      </c>
      <c r="C862">
        <v>0</v>
      </c>
      <c r="D862">
        <v>0</v>
      </c>
      <c r="E862">
        <v>0</v>
      </c>
      <c r="F862">
        <v>0</v>
      </c>
      <c r="G862" s="4">
        <f t="shared" si="104"/>
        <v>0</v>
      </c>
      <c r="H862" s="8">
        <v>1</v>
      </c>
      <c r="I862">
        <v>0</v>
      </c>
      <c r="J862">
        <v>0</v>
      </c>
      <c r="K862">
        <v>0</v>
      </c>
      <c r="L862" s="4">
        <f t="shared" si="105"/>
        <v>0</v>
      </c>
      <c r="M862" s="12">
        <v>11</v>
      </c>
      <c r="N862" s="12">
        <v>1</v>
      </c>
      <c r="O862" s="12">
        <v>0</v>
      </c>
      <c r="P862" s="8">
        <f t="shared" si="106"/>
        <v>12</v>
      </c>
      <c r="Q862" s="4">
        <v>27</v>
      </c>
      <c r="R862" s="12">
        <v>88</v>
      </c>
      <c r="S862" s="12">
        <v>0</v>
      </c>
      <c r="T862" s="8">
        <f t="shared" si="107"/>
        <v>88</v>
      </c>
      <c r="U862">
        <v>3</v>
      </c>
      <c r="V862">
        <v>0</v>
      </c>
      <c r="W862">
        <v>0</v>
      </c>
      <c r="X862" s="4">
        <f t="shared" si="108"/>
        <v>3</v>
      </c>
      <c r="Y862" s="12">
        <v>0</v>
      </c>
      <c r="Z862" s="12">
        <v>11</v>
      </c>
      <c r="AA862" s="12">
        <v>0</v>
      </c>
      <c r="AB862" s="8">
        <f t="shared" si="109"/>
        <v>11</v>
      </c>
      <c r="AC862">
        <v>16</v>
      </c>
      <c r="AD862">
        <v>0</v>
      </c>
      <c r="AE862">
        <v>0</v>
      </c>
      <c r="AF862" s="4">
        <f t="shared" si="110"/>
        <v>16</v>
      </c>
      <c r="AG862" s="12">
        <v>0</v>
      </c>
      <c r="AH862" s="12">
        <v>9</v>
      </c>
      <c r="AI862" s="8">
        <f t="shared" si="111"/>
        <v>9</v>
      </c>
      <c r="AJ862">
        <v>1</v>
      </c>
      <c r="AK862">
        <v>0</v>
      </c>
      <c r="AL862">
        <v>3</v>
      </c>
      <c r="AM862">
        <v>0</v>
      </c>
      <c r="AN862">
        <v>0</v>
      </c>
      <c r="AO862">
        <v>2</v>
      </c>
      <c r="AP862" s="12">
        <v>0</v>
      </c>
      <c r="AQ862">
        <v>0</v>
      </c>
      <c r="AR862">
        <v>0</v>
      </c>
      <c r="AS862" s="12">
        <v>0</v>
      </c>
      <c r="AT862">
        <v>0</v>
      </c>
      <c r="AU862">
        <v>1</v>
      </c>
      <c r="AV862">
        <v>2</v>
      </c>
      <c r="AW862" s="12">
        <v>0</v>
      </c>
      <c r="AX862" s="12">
        <v>0</v>
      </c>
      <c r="AY862" s="12">
        <v>0</v>
      </c>
      <c r="AZ862" s="12">
        <v>2</v>
      </c>
      <c r="BA862">
        <v>0</v>
      </c>
      <c r="BB862">
        <v>1</v>
      </c>
      <c r="BC862" s="12">
        <v>2</v>
      </c>
      <c r="BD862" s="12">
        <v>0</v>
      </c>
      <c r="BE862" s="12">
        <v>2</v>
      </c>
      <c r="BF862" s="12">
        <v>1</v>
      </c>
      <c r="BG862">
        <v>1</v>
      </c>
      <c r="BH862" s="12">
        <v>1</v>
      </c>
      <c r="BI862" s="12">
        <v>3</v>
      </c>
    </row>
    <row r="863" spans="1:61">
      <c r="A863" t="s">
        <v>943</v>
      </c>
      <c r="B863">
        <v>0</v>
      </c>
      <c r="C863">
        <v>1</v>
      </c>
      <c r="D863">
        <v>0</v>
      </c>
      <c r="E863">
        <v>0</v>
      </c>
      <c r="F863">
        <v>1</v>
      </c>
      <c r="G863" s="4">
        <f t="shared" si="104"/>
        <v>2</v>
      </c>
      <c r="H863" s="8">
        <v>0</v>
      </c>
      <c r="I863">
        <v>2</v>
      </c>
      <c r="J863">
        <v>0</v>
      </c>
      <c r="K863">
        <v>0</v>
      </c>
      <c r="L863" s="4">
        <f t="shared" si="105"/>
        <v>2</v>
      </c>
      <c r="M863" s="12">
        <v>25</v>
      </c>
      <c r="N863" s="12">
        <v>1</v>
      </c>
      <c r="O863" s="12">
        <v>1</v>
      </c>
      <c r="P863" s="8">
        <f t="shared" si="106"/>
        <v>27</v>
      </c>
      <c r="Q863" s="4">
        <v>36</v>
      </c>
      <c r="R863" s="12">
        <v>131</v>
      </c>
      <c r="S863" s="12">
        <v>0</v>
      </c>
      <c r="T863" s="8">
        <f t="shared" si="107"/>
        <v>131</v>
      </c>
      <c r="U863">
        <v>4</v>
      </c>
      <c r="V863">
        <v>0</v>
      </c>
      <c r="W863">
        <v>1</v>
      </c>
      <c r="X863" s="4">
        <f t="shared" si="108"/>
        <v>5</v>
      </c>
      <c r="Y863" s="12">
        <v>0</v>
      </c>
      <c r="Z863" s="12">
        <v>6</v>
      </c>
      <c r="AA863" s="12">
        <v>0</v>
      </c>
      <c r="AB863" s="8">
        <f t="shared" si="109"/>
        <v>6</v>
      </c>
      <c r="AC863">
        <v>23</v>
      </c>
      <c r="AD863">
        <v>0</v>
      </c>
      <c r="AE863">
        <v>0</v>
      </c>
      <c r="AF863" s="4">
        <f t="shared" si="110"/>
        <v>23</v>
      </c>
      <c r="AG863" s="12">
        <v>0</v>
      </c>
      <c r="AH863" s="12">
        <v>12</v>
      </c>
      <c r="AI863" s="8">
        <f t="shared" si="111"/>
        <v>12</v>
      </c>
      <c r="AJ863">
        <v>0</v>
      </c>
      <c r="AK863">
        <v>0</v>
      </c>
      <c r="AL863">
        <v>0</v>
      </c>
      <c r="AM863">
        <v>0</v>
      </c>
      <c r="AN863">
        <v>2</v>
      </c>
      <c r="AO863">
        <v>0</v>
      </c>
      <c r="AP863" s="12">
        <v>0</v>
      </c>
      <c r="AQ863">
        <v>0</v>
      </c>
      <c r="AR863">
        <v>0</v>
      </c>
      <c r="AS863" s="12">
        <v>6</v>
      </c>
      <c r="AT863">
        <v>2</v>
      </c>
      <c r="AU863">
        <v>1</v>
      </c>
      <c r="AV863">
        <v>2</v>
      </c>
      <c r="AW863" s="12">
        <v>0</v>
      </c>
      <c r="AX863" s="12">
        <v>0</v>
      </c>
      <c r="AY863" s="12">
        <v>0</v>
      </c>
      <c r="AZ863" s="12">
        <v>0</v>
      </c>
      <c r="BA863">
        <v>3</v>
      </c>
      <c r="BB863">
        <v>0</v>
      </c>
      <c r="BC863" s="12">
        <v>2</v>
      </c>
      <c r="BD863" s="12">
        <v>0</v>
      </c>
      <c r="BE863" s="12">
        <v>5</v>
      </c>
      <c r="BF863" s="12">
        <v>5</v>
      </c>
      <c r="BG863">
        <v>1</v>
      </c>
      <c r="BH863" s="12">
        <v>1</v>
      </c>
      <c r="BI863" s="12">
        <v>4</v>
      </c>
    </row>
    <row r="864" spans="1:61">
      <c r="A864" t="s">
        <v>944</v>
      </c>
      <c r="B864">
        <v>0</v>
      </c>
      <c r="C864">
        <v>0</v>
      </c>
      <c r="D864">
        <v>0</v>
      </c>
      <c r="E864">
        <v>0</v>
      </c>
      <c r="F864">
        <v>1</v>
      </c>
      <c r="G864" s="4">
        <f t="shared" si="104"/>
        <v>1</v>
      </c>
      <c r="H864" s="8">
        <v>3</v>
      </c>
      <c r="I864">
        <v>0</v>
      </c>
      <c r="J864">
        <v>0</v>
      </c>
      <c r="K864">
        <v>1</v>
      </c>
      <c r="L864" s="4">
        <f t="shared" si="105"/>
        <v>1</v>
      </c>
      <c r="M864" s="12">
        <v>2</v>
      </c>
      <c r="N864" s="12">
        <v>0</v>
      </c>
      <c r="O864" s="12">
        <v>0</v>
      </c>
      <c r="P864" s="8">
        <f t="shared" si="106"/>
        <v>2</v>
      </c>
      <c r="Q864" s="4">
        <v>9</v>
      </c>
      <c r="R864" s="12">
        <v>20</v>
      </c>
      <c r="S864" s="12">
        <v>0</v>
      </c>
      <c r="T864" s="8">
        <f t="shared" si="107"/>
        <v>20</v>
      </c>
      <c r="U864">
        <v>3</v>
      </c>
      <c r="V864">
        <v>0</v>
      </c>
      <c r="W864">
        <v>0</v>
      </c>
      <c r="X864" s="4">
        <f t="shared" si="108"/>
        <v>3</v>
      </c>
      <c r="Y864" s="12">
        <v>0</v>
      </c>
      <c r="Z864" s="12">
        <v>0</v>
      </c>
      <c r="AA864" s="12">
        <v>0</v>
      </c>
      <c r="AB864" s="8">
        <f t="shared" si="109"/>
        <v>0</v>
      </c>
      <c r="AC864">
        <v>11</v>
      </c>
      <c r="AD864">
        <v>0</v>
      </c>
      <c r="AE864">
        <v>0</v>
      </c>
      <c r="AF864" s="4">
        <f t="shared" si="110"/>
        <v>11</v>
      </c>
      <c r="AG864" s="12">
        <v>0</v>
      </c>
      <c r="AH864" s="12">
        <v>5</v>
      </c>
      <c r="AI864" s="8">
        <f t="shared" si="111"/>
        <v>5</v>
      </c>
      <c r="AJ864">
        <v>0</v>
      </c>
      <c r="AK864">
        <v>1</v>
      </c>
      <c r="AL864">
        <v>3</v>
      </c>
      <c r="AM864">
        <v>0</v>
      </c>
      <c r="AN864">
        <v>0</v>
      </c>
      <c r="AO864">
        <v>0</v>
      </c>
      <c r="AP864" s="12">
        <v>2</v>
      </c>
      <c r="AQ864">
        <v>0</v>
      </c>
      <c r="AR864">
        <v>0</v>
      </c>
      <c r="AS864" s="12">
        <v>2</v>
      </c>
      <c r="AT864">
        <v>0</v>
      </c>
      <c r="AU864">
        <v>0</v>
      </c>
      <c r="AV864">
        <v>1</v>
      </c>
      <c r="AW864" s="12">
        <v>1</v>
      </c>
      <c r="AX864" s="12">
        <v>1</v>
      </c>
      <c r="AY864" s="12">
        <v>0</v>
      </c>
      <c r="AZ864" s="12">
        <v>0</v>
      </c>
      <c r="BA864">
        <v>1</v>
      </c>
      <c r="BB864">
        <v>0</v>
      </c>
      <c r="BC864" s="12">
        <v>0</v>
      </c>
      <c r="BD864" s="12">
        <v>0</v>
      </c>
      <c r="BE864" s="12">
        <v>2</v>
      </c>
      <c r="BF864" s="12">
        <v>0</v>
      </c>
      <c r="BG864">
        <v>0</v>
      </c>
      <c r="BH864" s="12">
        <v>0</v>
      </c>
      <c r="BI864" s="12">
        <v>0</v>
      </c>
    </row>
    <row r="865" spans="1:61">
      <c r="A865" t="s">
        <v>945</v>
      </c>
      <c r="B865">
        <v>0</v>
      </c>
      <c r="C865">
        <v>0</v>
      </c>
      <c r="D865">
        <v>0</v>
      </c>
      <c r="E865">
        <v>0</v>
      </c>
      <c r="F865">
        <v>0</v>
      </c>
      <c r="G865" s="4">
        <f t="shared" si="104"/>
        <v>0</v>
      </c>
      <c r="H865" s="8">
        <v>5</v>
      </c>
      <c r="I865">
        <v>2</v>
      </c>
      <c r="J865">
        <v>0</v>
      </c>
      <c r="K865">
        <v>1</v>
      </c>
      <c r="L865" s="4">
        <f t="shared" si="105"/>
        <v>3</v>
      </c>
      <c r="M865" s="12">
        <v>28</v>
      </c>
      <c r="N865" s="12">
        <v>0</v>
      </c>
      <c r="O865" s="12">
        <v>0</v>
      </c>
      <c r="P865" s="8">
        <f t="shared" si="106"/>
        <v>28</v>
      </c>
      <c r="Q865" s="4">
        <v>40</v>
      </c>
      <c r="R865" s="12">
        <v>159</v>
      </c>
      <c r="S865" s="12">
        <v>0</v>
      </c>
      <c r="T865" s="8">
        <f t="shared" si="107"/>
        <v>159</v>
      </c>
      <c r="U865">
        <v>3</v>
      </c>
      <c r="V865">
        <v>0</v>
      </c>
      <c r="W865">
        <v>1</v>
      </c>
      <c r="X865" s="4">
        <f t="shared" si="108"/>
        <v>4</v>
      </c>
      <c r="Y865" s="12">
        <v>0</v>
      </c>
      <c r="Z865" s="12">
        <v>12</v>
      </c>
      <c r="AA865" s="12">
        <v>0</v>
      </c>
      <c r="AB865" s="8">
        <f t="shared" si="109"/>
        <v>12</v>
      </c>
      <c r="AC865">
        <v>27</v>
      </c>
      <c r="AD865">
        <v>0</v>
      </c>
      <c r="AE865">
        <v>0</v>
      </c>
      <c r="AF865" s="4">
        <f t="shared" si="110"/>
        <v>27</v>
      </c>
      <c r="AG865" s="12">
        <v>0</v>
      </c>
      <c r="AH865" s="12">
        <v>11</v>
      </c>
      <c r="AI865" s="8">
        <f t="shared" si="111"/>
        <v>11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1</v>
      </c>
      <c r="AP865" s="12">
        <v>2</v>
      </c>
      <c r="AQ865">
        <v>0</v>
      </c>
      <c r="AR865">
        <v>1</v>
      </c>
      <c r="AS865" s="12">
        <v>3</v>
      </c>
      <c r="AT865">
        <v>0</v>
      </c>
      <c r="AU865">
        <v>2</v>
      </c>
      <c r="AV865">
        <v>2</v>
      </c>
      <c r="AW865" s="12">
        <v>0</v>
      </c>
      <c r="AX865" s="12">
        <v>0</v>
      </c>
      <c r="AY865" s="12">
        <v>1</v>
      </c>
      <c r="AZ865" s="12">
        <v>1</v>
      </c>
      <c r="BA865">
        <v>2</v>
      </c>
      <c r="BB865">
        <v>3</v>
      </c>
      <c r="BC865" s="12">
        <v>2</v>
      </c>
      <c r="BD865" s="12">
        <v>2</v>
      </c>
      <c r="BE865" s="12">
        <v>11</v>
      </c>
      <c r="BF865" s="12">
        <v>8</v>
      </c>
      <c r="BG865">
        <v>3</v>
      </c>
      <c r="BH865" s="12">
        <v>2</v>
      </c>
      <c r="BI865" s="12">
        <v>10</v>
      </c>
    </row>
    <row r="866" spans="1:61">
      <c r="A866" t="s">
        <v>946</v>
      </c>
      <c r="B866">
        <v>0</v>
      </c>
      <c r="C866">
        <v>0</v>
      </c>
      <c r="D866">
        <v>0</v>
      </c>
      <c r="E866">
        <v>0</v>
      </c>
      <c r="F866">
        <v>0</v>
      </c>
      <c r="G866" s="4">
        <f t="shared" si="104"/>
        <v>0</v>
      </c>
      <c r="H866" s="8">
        <v>3</v>
      </c>
      <c r="I866">
        <v>2</v>
      </c>
      <c r="J866">
        <v>0</v>
      </c>
      <c r="K866">
        <v>0</v>
      </c>
      <c r="L866" s="4">
        <f t="shared" si="105"/>
        <v>2</v>
      </c>
      <c r="M866" s="12">
        <v>31</v>
      </c>
      <c r="N866" s="12">
        <v>0</v>
      </c>
      <c r="O866" s="12">
        <v>0</v>
      </c>
      <c r="P866" s="8">
        <f t="shared" si="106"/>
        <v>31</v>
      </c>
      <c r="Q866" s="4">
        <v>61</v>
      </c>
      <c r="R866" s="12">
        <v>109</v>
      </c>
      <c r="S866" s="12">
        <v>0</v>
      </c>
      <c r="T866" s="8">
        <f t="shared" si="107"/>
        <v>109</v>
      </c>
      <c r="U866">
        <v>12</v>
      </c>
      <c r="V866">
        <v>0</v>
      </c>
      <c r="W866">
        <v>2</v>
      </c>
      <c r="X866" s="4">
        <f t="shared" si="108"/>
        <v>14</v>
      </c>
      <c r="Y866" s="12">
        <v>0</v>
      </c>
      <c r="Z866" s="12">
        <v>11</v>
      </c>
      <c r="AA866" s="12">
        <v>0</v>
      </c>
      <c r="AB866" s="8">
        <f t="shared" si="109"/>
        <v>11</v>
      </c>
      <c r="AC866">
        <v>71</v>
      </c>
      <c r="AD866">
        <v>0</v>
      </c>
      <c r="AE866">
        <v>0</v>
      </c>
      <c r="AF866" s="4">
        <f t="shared" si="110"/>
        <v>71</v>
      </c>
      <c r="AG866" s="12">
        <v>0</v>
      </c>
      <c r="AH866" s="12">
        <v>23</v>
      </c>
      <c r="AI866" s="8">
        <f t="shared" si="111"/>
        <v>23</v>
      </c>
      <c r="AJ866">
        <v>0</v>
      </c>
      <c r="AK866">
        <v>1</v>
      </c>
      <c r="AL866">
        <v>4</v>
      </c>
      <c r="AM866">
        <v>0</v>
      </c>
      <c r="AN866">
        <v>2</v>
      </c>
      <c r="AO866">
        <v>0</v>
      </c>
      <c r="AP866" s="12">
        <v>0</v>
      </c>
      <c r="AQ866">
        <v>1</v>
      </c>
      <c r="AR866">
        <v>3</v>
      </c>
      <c r="AS866" s="12">
        <v>3</v>
      </c>
      <c r="AT866">
        <v>1</v>
      </c>
      <c r="AU866">
        <v>3</v>
      </c>
      <c r="AV866">
        <v>6</v>
      </c>
      <c r="AW866" s="12">
        <v>1</v>
      </c>
      <c r="AX866" s="12">
        <v>0</v>
      </c>
      <c r="AY866" s="12">
        <v>0</v>
      </c>
      <c r="AZ866" s="12">
        <v>0</v>
      </c>
      <c r="BA866">
        <v>12</v>
      </c>
      <c r="BB866">
        <v>1</v>
      </c>
      <c r="BC866" s="12">
        <v>2</v>
      </c>
      <c r="BD866" s="12">
        <v>3</v>
      </c>
      <c r="BE866" s="12">
        <v>11</v>
      </c>
      <c r="BF866" s="12">
        <v>3</v>
      </c>
      <c r="BG866">
        <v>3</v>
      </c>
      <c r="BH866" s="12">
        <v>4</v>
      </c>
      <c r="BI866" s="12">
        <v>9</v>
      </c>
    </row>
    <row r="867" spans="1:61">
      <c r="A867" t="s">
        <v>947</v>
      </c>
      <c r="B867">
        <v>0</v>
      </c>
      <c r="C867">
        <v>0</v>
      </c>
      <c r="D867">
        <v>0</v>
      </c>
      <c r="E867">
        <v>0</v>
      </c>
      <c r="F867">
        <v>0</v>
      </c>
      <c r="G867" s="4">
        <f t="shared" si="104"/>
        <v>0</v>
      </c>
      <c r="H867" s="8">
        <v>2</v>
      </c>
      <c r="I867">
        <v>1</v>
      </c>
      <c r="J867">
        <v>0</v>
      </c>
      <c r="K867">
        <v>0</v>
      </c>
      <c r="L867" s="4">
        <f t="shared" si="105"/>
        <v>1</v>
      </c>
      <c r="M867" s="12">
        <v>5</v>
      </c>
      <c r="N867" s="12">
        <v>0</v>
      </c>
      <c r="O867" s="12">
        <v>0</v>
      </c>
      <c r="P867" s="8">
        <f t="shared" si="106"/>
        <v>5</v>
      </c>
      <c r="Q867" s="4">
        <v>8</v>
      </c>
      <c r="R867" s="12">
        <v>34</v>
      </c>
      <c r="S867" s="12">
        <v>0</v>
      </c>
      <c r="T867" s="8">
        <f t="shared" si="107"/>
        <v>34</v>
      </c>
      <c r="U867">
        <v>1</v>
      </c>
      <c r="V867">
        <v>0</v>
      </c>
      <c r="W867">
        <v>0</v>
      </c>
      <c r="X867" s="4">
        <f t="shared" si="108"/>
        <v>1</v>
      </c>
      <c r="Y867" s="12">
        <v>0</v>
      </c>
      <c r="Z867" s="12">
        <v>1</v>
      </c>
      <c r="AA867" s="12">
        <v>0</v>
      </c>
      <c r="AB867" s="8">
        <f t="shared" si="109"/>
        <v>1</v>
      </c>
      <c r="AC867">
        <v>9</v>
      </c>
      <c r="AD867">
        <v>0</v>
      </c>
      <c r="AE867">
        <v>0</v>
      </c>
      <c r="AF867" s="4">
        <f t="shared" si="110"/>
        <v>9</v>
      </c>
      <c r="AG867" s="12">
        <v>0</v>
      </c>
      <c r="AH867" s="12">
        <v>6</v>
      </c>
      <c r="AI867" s="8">
        <f t="shared" si="111"/>
        <v>6</v>
      </c>
      <c r="AJ867">
        <v>1</v>
      </c>
      <c r="AK867">
        <v>0</v>
      </c>
      <c r="AL867">
        <v>1</v>
      </c>
      <c r="AM867">
        <v>0</v>
      </c>
      <c r="AN867">
        <v>0</v>
      </c>
      <c r="AO867">
        <v>0</v>
      </c>
      <c r="AP867" s="12">
        <v>2</v>
      </c>
      <c r="AQ867">
        <v>0</v>
      </c>
      <c r="AR867">
        <v>0</v>
      </c>
      <c r="AS867" s="12">
        <v>1</v>
      </c>
      <c r="AT867">
        <v>0</v>
      </c>
      <c r="AU867">
        <v>2</v>
      </c>
      <c r="AV867">
        <v>0</v>
      </c>
      <c r="AW867" s="12">
        <v>0</v>
      </c>
      <c r="AX867" s="12">
        <v>0</v>
      </c>
      <c r="AY867" s="12">
        <v>0</v>
      </c>
      <c r="AZ867" s="12">
        <v>0</v>
      </c>
      <c r="BA867">
        <v>3</v>
      </c>
      <c r="BB867">
        <v>0</v>
      </c>
      <c r="BC867" s="12">
        <v>0</v>
      </c>
      <c r="BD867" s="12">
        <v>3</v>
      </c>
      <c r="BE867" s="12">
        <v>0</v>
      </c>
      <c r="BF867" s="12">
        <v>0</v>
      </c>
      <c r="BG867">
        <v>0</v>
      </c>
      <c r="BH867" s="12">
        <v>0</v>
      </c>
      <c r="BI867" s="12">
        <v>4</v>
      </c>
    </row>
    <row r="868" spans="1:61">
      <c r="A868" t="s">
        <v>948</v>
      </c>
      <c r="B868">
        <v>0</v>
      </c>
      <c r="C868">
        <v>0</v>
      </c>
      <c r="D868">
        <v>0</v>
      </c>
      <c r="E868">
        <v>0</v>
      </c>
      <c r="F868">
        <v>0</v>
      </c>
      <c r="G868" s="4">
        <f t="shared" si="104"/>
        <v>0</v>
      </c>
      <c r="H868" s="8">
        <v>4</v>
      </c>
      <c r="I868">
        <v>0</v>
      </c>
      <c r="J868">
        <v>0</v>
      </c>
      <c r="K868">
        <v>0</v>
      </c>
      <c r="L868" s="4">
        <f t="shared" si="105"/>
        <v>0</v>
      </c>
      <c r="M868" s="12">
        <v>17</v>
      </c>
      <c r="N868" s="12">
        <v>0</v>
      </c>
      <c r="O868" s="12">
        <v>2</v>
      </c>
      <c r="P868" s="8">
        <f t="shared" si="106"/>
        <v>19</v>
      </c>
      <c r="Q868" s="4">
        <v>25</v>
      </c>
      <c r="R868" s="12">
        <v>90</v>
      </c>
      <c r="S868" s="12">
        <v>0</v>
      </c>
      <c r="T868" s="8">
        <f t="shared" si="107"/>
        <v>90</v>
      </c>
      <c r="U868">
        <v>9</v>
      </c>
      <c r="V868">
        <v>0</v>
      </c>
      <c r="W868">
        <v>0</v>
      </c>
      <c r="X868" s="4">
        <f t="shared" si="108"/>
        <v>9</v>
      </c>
      <c r="Y868" s="12">
        <v>0</v>
      </c>
      <c r="Z868" s="12">
        <v>6</v>
      </c>
      <c r="AA868" s="12">
        <v>0</v>
      </c>
      <c r="AB868" s="8">
        <f t="shared" si="109"/>
        <v>6</v>
      </c>
      <c r="AC868">
        <v>34</v>
      </c>
      <c r="AD868">
        <v>0</v>
      </c>
      <c r="AE868">
        <v>0</v>
      </c>
      <c r="AF868" s="4">
        <f t="shared" si="110"/>
        <v>34</v>
      </c>
      <c r="AG868" s="12">
        <v>0</v>
      </c>
      <c r="AH868" s="12">
        <v>24</v>
      </c>
      <c r="AI868" s="8">
        <f t="shared" si="111"/>
        <v>24</v>
      </c>
      <c r="AJ868">
        <v>0</v>
      </c>
      <c r="AK868">
        <v>1</v>
      </c>
      <c r="AL868">
        <v>0</v>
      </c>
      <c r="AM868">
        <v>0</v>
      </c>
      <c r="AN868">
        <v>1</v>
      </c>
      <c r="AO868">
        <v>0</v>
      </c>
      <c r="AP868" s="12">
        <v>0</v>
      </c>
      <c r="AQ868">
        <v>0</v>
      </c>
      <c r="AR868">
        <v>0</v>
      </c>
      <c r="AS868" s="12">
        <v>1</v>
      </c>
      <c r="AT868">
        <v>0</v>
      </c>
      <c r="AU868">
        <v>2</v>
      </c>
      <c r="AV868">
        <v>1</v>
      </c>
      <c r="AW868" s="12">
        <v>1</v>
      </c>
      <c r="AX868" s="12">
        <v>2</v>
      </c>
      <c r="AY868" s="12">
        <v>0</v>
      </c>
      <c r="AZ868" s="12">
        <v>0</v>
      </c>
      <c r="BA868">
        <v>5</v>
      </c>
      <c r="BB868">
        <v>0</v>
      </c>
      <c r="BC868" s="12">
        <v>1</v>
      </c>
      <c r="BD868" s="12">
        <v>8</v>
      </c>
      <c r="BE868" s="12">
        <v>2</v>
      </c>
      <c r="BF868" s="12">
        <v>3</v>
      </c>
      <c r="BG868">
        <v>1</v>
      </c>
      <c r="BH868" s="12">
        <v>4</v>
      </c>
      <c r="BI868" s="12">
        <v>3</v>
      </c>
    </row>
    <row r="869" spans="1:61">
      <c r="A869" t="s">
        <v>949</v>
      </c>
      <c r="B869">
        <v>0</v>
      </c>
      <c r="C869">
        <v>1</v>
      </c>
      <c r="D869">
        <v>0</v>
      </c>
      <c r="E869">
        <v>0</v>
      </c>
      <c r="F869">
        <v>1</v>
      </c>
      <c r="G869" s="4">
        <f t="shared" si="104"/>
        <v>2</v>
      </c>
      <c r="H869" s="8">
        <v>0</v>
      </c>
      <c r="I869">
        <v>0</v>
      </c>
      <c r="J869">
        <v>0</v>
      </c>
      <c r="K869">
        <v>0</v>
      </c>
      <c r="L869" s="4">
        <f t="shared" si="105"/>
        <v>0</v>
      </c>
      <c r="M869" s="12">
        <v>13</v>
      </c>
      <c r="N869" s="12">
        <v>0</v>
      </c>
      <c r="O869" s="12">
        <v>0</v>
      </c>
      <c r="P869" s="8">
        <f t="shared" si="106"/>
        <v>13</v>
      </c>
      <c r="Q869" s="4">
        <v>30</v>
      </c>
      <c r="R869" s="12">
        <v>75</v>
      </c>
      <c r="S869" s="12">
        <v>0</v>
      </c>
      <c r="T869" s="8">
        <f t="shared" si="107"/>
        <v>75</v>
      </c>
      <c r="U869">
        <v>9</v>
      </c>
      <c r="V869">
        <v>0</v>
      </c>
      <c r="W869">
        <v>1</v>
      </c>
      <c r="X869" s="4">
        <f t="shared" si="108"/>
        <v>10</v>
      </c>
      <c r="Y869" s="12">
        <v>0</v>
      </c>
      <c r="Z869" s="12">
        <v>5</v>
      </c>
      <c r="AA869" s="12">
        <v>0</v>
      </c>
      <c r="AB869" s="8">
        <f t="shared" si="109"/>
        <v>5</v>
      </c>
      <c r="AC869">
        <v>26</v>
      </c>
      <c r="AD869">
        <v>0</v>
      </c>
      <c r="AE869">
        <v>0</v>
      </c>
      <c r="AF869" s="4">
        <f t="shared" si="110"/>
        <v>26</v>
      </c>
      <c r="AG869" s="12">
        <v>0</v>
      </c>
      <c r="AH869" s="12">
        <v>8</v>
      </c>
      <c r="AI869" s="8">
        <f t="shared" si="111"/>
        <v>8</v>
      </c>
      <c r="AJ869">
        <v>0</v>
      </c>
      <c r="AK869">
        <v>4</v>
      </c>
      <c r="AL869">
        <v>2</v>
      </c>
      <c r="AM869">
        <v>0</v>
      </c>
      <c r="AN869">
        <v>1</v>
      </c>
      <c r="AO869">
        <v>0</v>
      </c>
      <c r="AP869" s="12">
        <v>1</v>
      </c>
      <c r="AQ869">
        <v>0</v>
      </c>
      <c r="AR869">
        <v>1</v>
      </c>
      <c r="AS869" s="12">
        <v>5</v>
      </c>
      <c r="AT869">
        <v>0</v>
      </c>
      <c r="AU869">
        <v>0</v>
      </c>
      <c r="AV869">
        <v>1</v>
      </c>
      <c r="AW869" s="12">
        <v>4</v>
      </c>
      <c r="AX869" s="12">
        <v>0</v>
      </c>
      <c r="AY869" s="12">
        <v>0</v>
      </c>
      <c r="AZ869" s="12">
        <v>0</v>
      </c>
      <c r="BA869">
        <v>1</v>
      </c>
      <c r="BB869">
        <v>0</v>
      </c>
      <c r="BC869" s="12">
        <v>2</v>
      </c>
      <c r="BD869" s="12">
        <v>2</v>
      </c>
      <c r="BE869" s="12">
        <v>4</v>
      </c>
      <c r="BF869" s="12">
        <v>0</v>
      </c>
      <c r="BG869">
        <v>0</v>
      </c>
      <c r="BH869" s="12">
        <v>0</v>
      </c>
      <c r="BI869" s="12">
        <v>7</v>
      </c>
    </row>
    <row r="870" spans="1:61">
      <c r="A870" t="s">
        <v>950</v>
      </c>
      <c r="B870">
        <v>0</v>
      </c>
      <c r="C870">
        <v>0</v>
      </c>
      <c r="D870">
        <v>0</v>
      </c>
      <c r="E870">
        <v>0</v>
      </c>
      <c r="F870">
        <v>0</v>
      </c>
      <c r="G870" s="4">
        <f t="shared" si="104"/>
        <v>0</v>
      </c>
      <c r="H870" s="8">
        <v>0</v>
      </c>
      <c r="I870">
        <v>1</v>
      </c>
      <c r="J870">
        <v>0</v>
      </c>
      <c r="K870">
        <v>0</v>
      </c>
      <c r="L870" s="4">
        <f t="shared" si="105"/>
        <v>1</v>
      </c>
      <c r="M870" s="12">
        <v>5</v>
      </c>
      <c r="N870" s="12">
        <v>0</v>
      </c>
      <c r="O870" s="12">
        <v>0</v>
      </c>
      <c r="P870" s="8">
        <f t="shared" si="106"/>
        <v>5</v>
      </c>
      <c r="Q870" s="4">
        <v>2</v>
      </c>
      <c r="R870" s="12">
        <v>17</v>
      </c>
      <c r="S870" s="12">
        <v>0</v>
      </c>
      <c r="T870" s="8">
        <f t="shared" si="107"/>
        <v>17</v>
      </c>
      <c r="U870">
        <v>2</v>
      </c>
      <c r="V870">
        <v>0</v>
      </c>
      <c r="W870">
        <v>0</v>
      </c>
      <c r="X870" s="4">
        <f t="shared" si="108"/>
        <v>2</v>
      </c>
      <c r="Y870" s="12">
        <v>0</v>
      </c>
      <c r="Z870" s="12">
        <v>2</v>
      </c>
      <c r="AA870" s="12">
        <v>0</v>
      </c>
      <c r="AB870" s="8">
        <f t="shared" si="109"/>
        <v>2</v>
      </c>
      <c r="AC870">
        <v>6</v>
      </c>
      <c r="AD870">
        <v>0</v>
      </c>
      <c r="AE870">
        <v>0</v>
      </c>
      <c r="AF870" s="4">
        <f t="shared" si="110"/>
        <v>6</v>
      </c>
      <c r="AG870" s="12">
        <v>0</v>
      </c>
      <c r="AH870" s="12">
        <v>3</v>
      </c>
      <c r="AI870" s="8">
        <f t="shared" si="111"/>
        <v>3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 s="12">
        <v>0</v>
      </c>
      <c r="AQ870">
        <v>0</v>
      </c>
      <c r="AR870">
        <v>0</v>
      </c>
      <c r="AS870" s="12">
        <v>0</v>
      </c>
      <c r="AT870">
        <v>0</v>
      </c>
      <c r="AU870">
        <v>0</v>
      </c>
      <c r="AV870">
        <v>1</v>
      </c>
      <c r="AW870" s="12">
        <v>0</v>
      </c>
      <c r="AX870" s="12">
        <v>0</v>
      </c>
      <c r="AY870" s="12">
        <v>0</v>
      </c>
      <c r="AZ870" s="12">
        <v>0</v>
      </c>
      <c r="BA870">
        <v>0</v>
      </c>
      <c r="BB870">
        <v>0</v>
      </c>
      <c r="BC870" s="12">
        <v>1</v>
      </c>
      <c r="BD870" s="12">
        <v>0</v>
      </c>
      <c r="BE870" s="12">
        <v>0</v>
      </c>
      <c r="BF870" s="12">
        <v>0</v>
      </c>
      <c r="BG870">
        <v>0</v>
      </c>
      <c r="BH870" s="12">
        <v>0</v>
      </c>
      <c r="BI870" s="12">
        <v>3</v>
      </c>
    </row>
    <row r="871" spans="1:61">
      <c r="A871" t="s">
        <v>951</v>
      </c>
      <c r="B871">
        <v>0</v>
      </c>
      <c r="C871">
        <v>0</v>
      </c>
      <c r="D871">
        <v>0</v>
      </c>
      <c r="E871">
        <v>0</v>
      </c>
      <c r="F871">
        <v>0</v>
      </c>
      <c r="G871" s="4">
        <f t="shared" si="104"/>
        <v>0</v>
      </c>
      <c r="H871" s="8">
        <v>1</v>
      </c>
      <c r="I871">
        <v>0</v>
      </c>
      <c r="J871">
        <v>0</v>
      </c>
      <c r="K871">
        <v>0</v>
      </c>
      <c r="L871" s="4">
        <f t="shared" si="105"/>
        <v>0</v>
      </c>
      <c r="M871" s="12">
        <v>11</v>
      </c>
      <c r="N871" s="12">
        <v>0</v>
      </c>
      <c r="O871" s="12">
        <v>0</v>
      </c>
      <c r="P871" s="8">
        <f t="shared" si="106"/>
        <v>11</v>
      </c>
      <c r="Q871" s="4">
        <v>27</v>
      </c>
      <c r="R871" s="12">
        <v>67</v>
      </c>
      <c r="S871" s="12">
        <v>0</v>
      </c>
      <c r="T871" s="8">
        <f t="shared" si="107"/>
        <v>67</v>
      </c>
      <c r="U871">
        <v>12</v>
      </c>
      <c r="V871">
        <v>0</v>
      </c>
      <c r="W871">
        <v>0</v>
      </c>
      <c r="X871" s="4">
        <f t="shared" si="108"/>
        <v>12</v>
      </c>
      <c r="Y871" s="12">
        <v>0</v>
      </c>
      <c r="Z871" s="12">
        <v>2</v>
      </c>
      <c r="AA871" s="12">
        <v>0</v>
      </c>
      <c r="AB871" s="8">
        <f t="shared" si="109"/>
        <v>2</v>
      </c>
      <c r="AC871">
        <v>24</v>
      </c>
      <c r="AD871">
        <v>0</v>
      </c>
      <c r="AE871">
        <v>0</v>
      </c>
      <c r="AF871" s="4">
        <f t="shared" si="110"/>
        <v>24</v>
      </c>
      <c r="AG871" s="12">
        <v>0</v>
      </c>
      <c r="AH871" s="12">
        <v>10</v>
      </c>
      <c r="AI871" s="8">
        <f t="shared" si="111"/>
        <v>10</v>
      </c>
      <c r="AJ871">
        <v>0</v>
      </c>
      <c r="AK871">
        <v>1</v>
      </c>
      <c r="AL871">
        <v>2</v>
      </c>
      <c r="AM871">
        <v>0</v>
      </c>
      <c r="AN871">
        <v>1</v>
      </c>
      <c r="AO871">
        <v>0</v>
      </c>
      <c r="AP871" s="12">
        <v>0</v>
      </c>
      <c r="AQ871">
        <v>1</v>
      </c>
      <c r="AR871">
        <v>1</v>
      </c>
      <c r="AS871" s="12">
        <v>1</v>
      </c>
      <c r="AT871">
        <v>0</v>
      </c>
      <c r="AU871">
        <v>1</v>
      </c>
      <c r="AV871">
        <v>0</v>
      </c>
      <c r="AW871" s="12">
        <v>1</v>
      </c>
      <c r="AX871" s="12">
        <v>0</v>
      </c>
      <c r="AY871" s="12">
        <v>1</v>
      </c>
      <c r="AZ871" s="12">
        <v>0</v>
      </c>
      <c r="BA871">
        <v>3</v>
      </c>
      <c r="BB871">
        <v>0</v>
      </c>
      <c r="BC871" s="12">
        <v>0</v>
      </c>
      <c r="BD871" s="12">
        <v>2</v>
      </c>
      <c r="BE871" s="12">
        <v>5</v>
      </c>
      <c r="BF871" s="12">
        <v>2</v>
      </c>
      <c r="BG871">
        <v>1</v>
      </c>
      <c r="BH871" s="12">
        <v>3</v>
      </c>
      <c r="BI871" s="12">
        <v>5</v>
      </c>
    </row>
    <row r="872" spans="1:61">
      <c r="A872" t="s">
        <v>952</v>
      </c>
      <c r="B872">
        <v>0</v>
      </c>
      <c r="C872">
        <v>0</v>
      </c>
      <c r="D872">
        <v>0</v>
      </c>
      <c r="E872">
        <v>0</v>
      </c>
      <c r="F872">
        <v>0</v>
      </c>
      <c r="G872" s="4">
        <f t="shared" si="104"/>
        <v>0</v>
      </c>
      <c r="H872" s="8">
        <v>1</v>
      </c>
      <c r="I872">
        <v>0</v>
      </c>
      <c r="J872">
        <v>0</v>
      </c>
      <c r="K872">
        <v>1</v>
      </c>
      <c r="L872" s="4">
        <f t="shared" si="105"/>
        <v>1</v>
      </c>
      <c r="M872" s="12">
        <v>11</v>
      </c>
      <c r="N872" s="12">
        <v>0</v>
      </c>
      <c r="O872" s="12">
        <v>0</v>
      </c>
      <c r="P872" s="8">
        <f t="shared" si="106"/>
        <v>11</v>
      </c>
      <c r="Q872" s="4">
        <v>22</v>
      </c>
      <c r="R872" s="12">
        <v>81</v>
      </c>
      <c r="S872" s="12">
        <v>0</v>
      </c>
      <c r="T872" s="8">
        <f t="shared" si="107"/>
        <v>81</v>
      </c>
      <c r="U872">
        <v>3</v>
      </c>
      <c r="V872">
        <v>0</v>
      </c>
      <c r="W872">
        <v>0</v>
      </c>
      <c r="X872" s="4">
        <f t="shared" si="108"/>
        <v>3</v>
      </c>
      <c r="Y872" s="12">
        <v>0</v>
      </c>
      <c r="Z872" s="12">
        <v>1</v>
      </c>
      <c r="AA872" s="12">
        <v>0</v>
      </c>
      <c r="AB872" s="8">
        <f t="shared" si="109"/>
        <v>1</v>
      </c>
      <c r="AC872">
        <v>20</v>
      </c>
      <c r="AD872">
        <v>0</v>
      </c>
      <c r="AE872">
        <v>0</v>
      </c>
      <c r="AF872" s="4">
        <f t="shared" si="110"/>
        <v>20</v>
      </c>
      <c r="AG872" s="12">
        <v>1</v>
      </c>
      <c r="AH872" s="12">
        <v>13</v>
      </c>
      <c r="AI872" s="8">
        <f t="shared" si="111"/>
        <v>14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 s="12">
        <v>0</v>
      </c>
      <c r="AQ872">
        <v>1</v>
      </c>
      <c r="AR872">
        <v>1</v>
      </c>
      <c r="AS872" s="12">
        <v>0</v>
      </c>
      <c r="AT872">
        <v>1</v>
      </c>
      <c r="AU872">
        <v>0</v>
      </c>
      <c r="AV872">
        <v>0</v>
      </c>
      <c r="AW872" s="12">
        <v>0</v>
      </c>
      <c r="AX872" s="12">
        <v>0</v>
      </c>
      <c r="AY872" s="12">
        <v>0</v>
      </c>
      <c r="AZ872" s="12">
        <v>0</v>
      </c>
      <c r="BA872">
        <v>3</v>
      </c>
      <c r="BB872">
        <v>0</v>
      </c>
      <c r="BC872" s="12">
        <v>1</v>
      </c>
      <c r="BD872" s="12">
        <v>4</v>
      </c>
      <c r="BE872" s="12">
        <v>3</v>
      </c>
      <c r="BF872" s="12">
        <v>2</v>
      </c>
      <c r="BG872">
        <v>0</v>
      </c>
      <c r="BH872" s="12">
        <v>2</v>
      </c>
      <c r="BI872" s="12">
        <v>6</v>
      </c>
    </row>
    <row r="873" spans="1:61">
      <c r="A873" t="s">
        <v>953</v>
      </c>
      <c r="B873">
        <v>0</v>
      </c>
      <c r="C873">
        <v>0</v>
      </c>
      <c r="D873">
        <v>0</v>
      </c>
      <c r="E873">
        <v>0</v>
      </c>
      <c r="F873">
        <v>0</v>
      </c>
      <c r="G873" s="4">
        <f t="shared" si="104"/>
        <v>0</v>
      </c>
      <c r="H873" s="8">
        <v>4</v>
      </c>
      <c r="I873">
        <v>1</v>
      </c>
      <c r="J873">
        <v>0</v>
      </c>
      <c r="K873">
        <v>0</v>
      </c>
      <c r="L873" s="4">
        <f t="shared" si="105"/>
        <v>1</v>
      </c>
      <c r="M873" s="12">
        <v>7</v>
      </c>
      <c r="N873" s="12">
        <v>0</v>
      </c>
      <c r="O873" s="12">
        <v>1</v>
      </c>
      <c r="P873" s="8">
        <f t="shared" si="106"/>
        <v>8</v>
      </c>
      <c r="Q873" s="4">
        <v>41</v>
      </c>
      <c r="R873" s="12">
        <v>51</v>
      </c>
      <c r="S873" s="12">
        <v>0</v>
      </c>
      <c r="T873" s="8">
        <f t="shared" si="107"/>
        <v>51</v>
      </c>
      <c r="U873">
        <v>5</v>
      </c>
      <c r="V873">
        <v>0</v>
      </c>
      <c r="W873">
        <v>0</v>
      </c>
      <c r="X873" s="4">
        <f t="shared" si="108"/>
        <v>5</v>
      </c>
      <c r="Y873" s="12">
        <v>0</v>
      </c>
      <c r="Z873" s="12">
        <v>5</v>
      </c>
      <c r="AA873" s="12">
        <v>0</v>
      </c>
      <c r="AB873" s="8">
        <f t="shared" si="109"/>
        <v>5</v>
      </c>
      <c r="AC873">
        <v>29</v>
      </c>
      <c r="AD873">
        <v>0</v>
      </c>
      <c r="AE873">
        <v>0</v>
      </c>
      <c r="AF873" s="4">
        <f t="shared" si="110"/>
        <v>29</v>
      </c>
      <c r="AG873" s="12">
        <v>0</v>
      </c>
      <c r="AH873" s="12">
        <v>19</v>
      </c>
      <c r="AI873" s="8">
        <f t="shared" si="111"/>
        <v>19</v>
      </c>
      <c r="AJ873">
        <v>2</v>
      </c>
      <c r="AK873">
        <v>0</v>
      </c>
      <c r="AL873">
        <v>1</v>
      </c>
      <c r="AM873">
        <v>0</v>
      </c>
      <c r="AN873">
        <v>1</v>
      </c>
      <c r="AO873">
        <v>0</v>
      </c>
      <c r="AP873" s="12">
        <v>1</v>
      </c>
      <c r="AQ873">
        <v>1</v>
      </c>
      <c r="AR873">
        <v>0</v>
      </c>
      <c r="AS873" s="12">
        <v>0</v>
      </c>
      <c r="AT873">
        <v>1</v>
      </c>
      <c r="AU873">
        <v>1</v>
      </c>
      <c r="AV873">
        <v>1</v>
      </c>
      <c r="AW873" s="12">
        <v>0</v>
      </c>
      <c r="AX873" s="12">
        <v>0</v>
      </c>
      <c r="AY873" s="12">
        <v>0</v>
      </c>
      <c r="AZ873" s="12">
        <v>0</v>
      </c>
      <c r="BA873">
        <v>1</v>
      </c>
      <c r="BB873">
        <v>0</v>
      </c>
      <c r="BC873" s="12">
        <v>1</v>
      </c>
      <c r="BD873" s="12">
        <v>1</v>
      </c>
      <c r="BE873" s="12">
        <v>4</v>
      </c>
      <c r="BF873" s="12">
        <v>1</v>
      </c>
      <c r="BG873">
        <v>0</v>
      </c>
      <c r="BH873" s="12">
        <v>0</v>
      </c>
      <c r="BI873" s="12">
        <v>2</v>
      </c>
    </row>
    <row r="874" spans="1:61">
      <c r="A874" t="s">
        <v>954</v>
      </c>
      <c r="B874">
        <v>0</v>
      </c>
      <c r="C874">
        <v>0</v>
      </c>
      <c r="D874">
        <v>0</v>
      </c>
      <c r="E874">
        <v>0</v>
      </c>
      <c r="F874">
        <v>0</v>
      </c>
      <c r="G874" s="4">
        <f t="shared" si="104"/>
        <v>0</v>
      </c>
      <c r="H874" s="8">
        <v>0</v>
      </c>
      <c r="I874">
        <v>0</v>
      </c>
      <c r="J874">
        <v>0</v>
      </c>
      <c r="K874">
        <v>0</v>
      </c>
      <c r="L874" s="4">
        <f t="shared" si="105"/>
        <v>0</v>
      </c>
      <c r="M874" s="12">
        <v>4</v>
      </c>
      <c r="N874" s="12">
        <v>0</v>
      </c>
      <c r="O874" s="12">
        <v>0</v>
      </c>
      <c r="P874" s="8">
        <f t="shared" si="106"/>
        <v>4</v>
      </c>
      <c r="Q874" s="4">
        <v>4</v>
      </c>
      <c r="R874" s="12">
        <v>24</v>
      </c>
      <c r="S874" s="12">
        <v>0</v>
      </c>
      <c r="T874" s="8">
        <f t="shared" si="107"/>
        <v>24</v>
      </c>
      <c r="U874">
        <v>0</v>
      </c>
      <c r="V874">
        <v>0</v>
      </c>
      <c r="W874">
        <v>0</v>
      </c>
      <c r="X874" s="4">
        <f t="shared" si="108"/>
        <v>0</v>
      </c>
      <c r="Y874" s="12">
        <v>0</v>
      </c>
      <c r="Z874" s="12">
        <v>2</v>
      </c>
      <c r="AA874" s="12">
        <v>0</v>
      </c>
      <c r="AB874" s="8">
        <f t="shared" si="109"/>
        <v>2</v>
      </c>
      <c r="AC874">
        <v>8</v>
      </c>
      <c r="AD874">
        <v>0</v>
      </c>
      <c r="AE874">
        <v>0</v>
      </c>
      <c r="AF874" s="4">
        <f t="shared" si="110"/>
        <v>8</v>
      </c>
      <c r="AG874" s="12">
        <v>0</v>
      </c>
      <c r="AH874" s="12">
        <v>6</v>
      </c>
      <c r="AI874" s="8">
        <f t="shared" si="111"/>
        <v>6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 s="12">
        <v>0</v>
      </c>
      <c r="AQ874">
        <v>0</v>
      </c>
      <c r="AR874">
        <v>0</v>
      </c>
      <c r="AS874" s="12">
        <v>0</v>
      </c>
      <c r="AT874">
        <v>0</v>
      </c>
      <c r="AU874">
        <v>0</v>
      </c>
      <c r="AV874">
        <v>1</v>
      </c>
      <c r="AW874" s="12">
        <v>0</v>
      </c>
      <c r="AX874" s="12">
        <v>0</v>
      </c>
      <c r="AY874" s="12">
        <v>1</v>
      </c>
      <c r="AZ874" s="12">
        <v>0</v>
      </c>
      <c r="BA874">
        <v>1</v>
      </c>
      <c r="BB874">
        <v>0</v>
      </c>
      <c r="BC874" s="12">
        <v>1</v>
      </c>
      <c r="BD874" s="12">
        <v>3</v>
      </c>
      <c r="BE874" s="12">
        <v>1</v>
      </c>
      <c r="BF874" s="12">
        <v>0</v>
      </c>
      <c r="BG874">
        <v>0</v>
      </c>
      <c r="BH874" s="12">
        <v>0</v>
      </c>
      <c r="BI874" s="12">
        <v>1</v>
      </c>
    </row>
    <row r="875" spans="1:61">
      <c r="A875" t="s">
        <v>955</v>
      </c>
      <c r="B875">
        <v>0</v>
      </c>
      <c r="C875">
        <v>0</v>
      </c>
      <c r="D875">
        <v>0</v>
      </c>
      <c r="E875">
        <v>0</v>
      </c>
      <c r="F875">
        <v>0</v>
      </c>
      <c r="G875" s="4">
        <f t="shared" si="104"/>
        <v>0</v>
      </c>
      <c r="H875" s="8">
        <v>1</v>
      </c>
      <c r="I875">
        <v>0</v>
      </c>
      <c r="J875">
        <v>0</v>
      </c>
      <c r="K875">
        <v>0</v>
      </c>
      <c r="L875" s="4">
        <f t="shared" si="105"/>
        <v>0</v>
      </c>
      <c r="M875" s="12">
        <v>4</v>
      </c>
      <c r="N875" s="12">
        <v>0</v>
      </c>
      <c r="O875" s="12">
        <v>0</v>
      </c>
      <c r="P875" s="8">
        <f t="shared" si="106"/>
        <v>4</v>
      </c>
      <c r="Q875" s="4">
        <v>9</v>
      </c>
      <c r="R875" s="12">
        <v>40</v>
      </c>
      <c r="S875" s="12">
        <v>0</v>
      </c>
      <c r="T875" s="8">
        <f t="shared" si="107"/>
        <v>40</v>
      </c>
      <c r="U875">
        <v>2</v>
      </c>
      <c r="V875">
        <v>0</v>
      </c>
      <c r="W875">
        <v>0</v>
      </c>
      <c r="X875" s="4">
        <f t="shared" si="108"/>
        <v>2</v>
      </c>
      <c r="Y875" s="12">
        <v>0</v>
      </c>
      <c r="Z875" s="12">
        <v>3</v>
      </c>
      <c r="AA875" s="12">
        <v>0</v>
      </c>
      <c r="AB875" s="8">
        <f t="shared" si="109"/>
        <v>3</v>
      </c>
      <c r="AC875">
        <v>20</v>
      </c>
      <c r="AD875">
        <v>0</v>
      </c>
      <c r="AE875">
        <v>0</v>
      </c>
      <c r="AF875" s="4">
        <f t="shared" si="110"/>
        <v>20</v>
      </c>
      <c r="AG875" s="12">
        <v>0</v>
      </c>
      <c r="AH875" s="12">
        <v>7</v>
      </c>
      <c r="AI875" s="8">
        <f t="shared" si="111"/>
        <v>7</v>
      </c>
      <c r="AJ875">
        <v>0</v>
      </c>
      <c r="AK875">
        <v>1</v>
      </c>
      <c r="AL875">
        <v>0</v>
      </c>
      <c r="AM875">
        <v>0</v>
      </c>
      <c r="AN875">
        <v>0</v>
      </c>
      <c r="AO875">
        <v>0</v>
      </c>
      <c r="AP875" s="12">
        <v>0</v>
      </c>
      <c r="AQ875">
        <v>0</v>
      </c>
      <c r="AR875">
        <v>1</v>
      </c>
      <c r="AS875" s="12">
        <v>3</v>
      </c>
      <c r="AT875">
        <v>0</v>
      </c>
      <c r="AU875">
        <v>0</v>
      </c>
      <c r="AV875">
        <v>1</v>
      </c>
      <c r="AW875" s="12">
        <v>1</v>
      </c>
      <c r="AX875" s="12">
        <v>0</v>
      </c>
      <c r="AY875" s="12">
        <v>0</v>
      </c>
      <c r="AZ875" s="12">
        <v>0</v>
      </c>
      <c r="BA875">
        <v>2</v>
      </c>
      <c r="BB875">
        <v>0</v>
      </c>
      <c r="BC875" s="12">
        <v>1</v>
      </c>
      <c r="BD875" s="12">
        <v>1</v>
      </c>
      <c r="BE875" s="12">
        <v>1</v>
      </c>
      <c r="BF875" s="12">
        <v>0</v>
      </c>
      <c r="BG875">
        <v>0</v>
      </c>
      <c r="BH875" s="12">
        <v>1</v>
      </c>
      <c r="BI875" s="12">
        <v>0</v>
      </c>
    </row>
    <row r="876" spans="1:61">
      <c r="A876" t="s">
        <v>956</v>
      </c>
      <c r="B876">
        <v>0</v>
      </c>
      <c r="C876">
        <v>0</v>
      </c>
      <c r="D876">
        <v>0</v>
      </c>
      <c r="E876">
        <v>0</v>
      </c>
      <c r="F876">
        <v>0</v>
      </c>
      <c r="G876" s="4">
        <f t="shared" si="104"/>
        <v>0</v>
      </c>
      <c r="H876" s="8">
        <v>1</v>
      </c>
      <c r="I876">
        <v>0</v>
      </c>
      <c r="J876">
        <v>0</v>
      </c>
      <c r="K876">
        <v>1</v>
      </c>
      <c r="L876" s="4">
        <f t="shared" si="105"/>
        <v>1</v>
      </c>
      <c r="M876" s="12">
        <v>13</v>
      </c>
      <c r="N876" s="12">
        <v>0</v>
      </c>
      <c r="O876" s="12">
        <v>0</v>
      </c>
      <c r="P876" s="8">
        <f t="shared" si="106"/>
        <v>13</v>
      </c>
      <c r="Q876" s="4">
        <v>8</v>
      </c>
      <c r="R876" s="12">
        <v>61</v>
      </c>
      <c r="S876" s="12">
        <v>0</v>
      </c>
      <c r="T876" s="8">
        <f t="shared" si="107"/>
        <v>61</v>
      </c>
      <c r="U876">
        <v>5</v>
      </c>
      <c r="V876">
        <v>0</v>
      </c>
      <c r="W876">
        <v>0</v>
      </c>
      <c r="X876" s="4">
        <f t="shared" si="108"/>
        <v>5</v>
      </c>
      <c r="Y876" s="12">
        <v>0</v>
      </c>
      <c r="Z876" s="12">
        <v>5</v>
      </c>
      <c r="AA876" s="12">
        <v>0</v>
      </c>
      <c r="AB876" s="8">
        <f t="shared" si="109"/>
        <v>5</v>
      </c>
      <c r="AC876">
        <v>7</v>
      </c>
      <c r="AD876">
        <v>0</v>
      </c>
      <c r="AE876">
        <v>0</v>
      </c>
      <c r="AF876" s="4">
        <f t="shared" si="110"/>
        <v>7</v>
      </c>
      <c r="AG876" s="12">
        <v>0</v>
      </c>
      <c r="AH876" s="12">
        <v>9</v>
      </c>
      <c r="AI876" s="8">
        <f t="shared" si="111"/>
        <v>9</v>
      </c>
      <c r="AJ876">
        <v>0</v>
      </c>
      <c r="AK876">
        <v>1</v>
      </c>
      <c r="AL876">
        <v>0</v>
      </c>
      <c r="AM876">
        <v>0</v>
      </c>
      <c r="AN876">
        <v>1</v>
      </c>
      <c r="AO876">
        <v>1</v>
      </c>
      <c r="AP876" s="12">
        <v>0</v>
      </c>
      <c r="AQ876">
        <v>0</v>
      </c>
      <c r="AR876">
        <v>1</v>
      </c>
      <c r="AS876" s="12">
        <v>2</v>
      </c>
      <c r="AT876">
        <v>2</v>
      </c>
      <c r="AU876">
        <v>0</v>
      </c>
      <c r="AV876">
        <v>1</v>
      </c>
      <c r="AW876" s="12">
        <v>1</v>
      </c>
      <c r="AX876" s="12">
        <v>1</v>
      </c>
      <c r="AY876" s="12">
        <v>0</v>
      </c>
      <c r="AZ876" s="12">
        <v>1</v>
      </c>
      <c r="BA876">
        <v>2</v>
      </c>
      <c r="BB876">
        <v>0</v>
      </c>
      <c r="BC876" s="12">
        <v>1</v>
      </c>
      <c r="BD876" s="12">
        <v>1</v>
      </c>
      <c r="BE876" s="12">
        <v>9</v>
      </c>
      <c r="BF876" s="12">
        <v>2</v>
      </c>
      <c r="BG876">
        <v>1</v>
      </c>
      <c r="BH876" s="12">
        <v>1</v>
      </c>
      <c r="BI876" s="12">
        <v>5</v>
      </c>
    </row>
    <row r="877" spans="1:61">
      <c r="A877" t="s">
        <v>957</v>
      </c>
      <c r="B877">
        <v>0</v>
      </c>
      <c r="C877">
        <v>0</v>
      </c>
      <c r="D877">
        <v>0</v>
      </c>
      <c r="E877">
        <v>0</v>
      </c>
      <c r="F877">
        <v>0</v>
      </c>
      <c r="G877" s="4">
        <f t="shared" si="104"/>
        <v>0</v>
      </c>
      <c r="H877" s="8">
        <v>0</v>
      </c>
      <c r="I877">
        <v>0</v>
      </c>
      <c r="J877">
        <v>0</v>
      </c>
      <c r="K877">
        <v>0</v>
      </c>
      <c r="L877" s="4">
        <f t="shared" si="105"/>
        <v>0</v>
      </c>
      <c r="M877" s="12">
        <v>11</v>
      </c>
      <c r="N877" s="12">
        <v>0</v>
      </c>
      <c r="O877" s="12">
        <v>1</v>
      </c>
      <c r="P877" s="8">
        <f t="shared" si="106"/>
        <v>12</v>
      </c>
      <c r="Q877" s="4">
        <v>14</v>
      </c>
      <c r="R877" s="12">
        <v>54</v>
      </c>
      <c r="S877" s="12">
        <v>0</v>
      </c>
      <c r="T877" s="8">
        <f t="shared" si="107"/>
        <v>54</v>
      </c>
      <c r="U877">
        <v>2</v>
      </c>
      <c r="V877">
        <v>0</v>
      </c>
      <c r="W877">
        <v>0</v>
      </c>
      <c r="X877" s="4">
        <f t="shared" si="108"/>
        <v>2</v>
      </c>
      <c r="Y877" s="12">
        <v>0</v>
      </c>
      <c r="Z877" s="12">
        <v>1</v>
      </c>
      <c r="AA877" s="12">
        <v>0</v>
      </c>
      <c r="AB877" s="8">
        <f t="shared" si="109"/>
        <v>1</v>
      </c>
      <c r="AC877">
        <v>11</v>
      </c>
      <c r="AD877">
        <v>0</v>
      </c>
      <c r="AE877">
        <v>0</v>
      </c>
      <c r="AF877" s="4">
        <f t="shared" si="110"/>
        <v>11</v>
      </c>
      <c r="AG877" s="12">
        <v>0</v>
      </c>
      <c r="AH877" s="12">
        <v>4</v>
      </c>
      <c r="AI877" s="8">
        <f t="shared" si="111"/>
        <v>4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0</v>
      </c>
      <c r="AP877" s="12">
        <v>0</v>
      </c>
      <c r="AQ877">
        <v>1</v>
      </c>
      <c r="AR877">
        <v>0</v>
      </c>
      <c r="AS877" s="12">
        <v>0</v>
      </c>
      <c r="AT877">
        <v>0</v>
      </c>
      <c r="AU877">
        <v>0</v>
      </c>
      <c r="AV877">
        <v>0</v>
      </c>
      <c r="AW877" s="12">
        <v>0</v>
      </c>
      <c r="AX877" s="12">
        <v>0</v>
      </c>
      <c r="AY877" s="12">
        <v>1</v>
      </c>
      <c r="AZ877" s="12">
        <v>0</v>
      </c>
      <c r="BA877">
        <v>0</v>
      </c>
      <c r="BB877">
        <v>0</v>
      </c>
      <c r="BC877" s="12">
        <v>0</v>
      </c>
      <c r="BD877" s="12">
        <v>2</v>
      </c>
      <c r="BE877" s="12">
        <v>4</v>
      </c>
      <c r="BF877" s="12">
        <v>0</v>
      </c>
      <c r="BG877">
        <v>1</v>
      </c>
      <c r="BH877" s="12">
        <v>0</v>
      </c>
      <c r="BI877" s="12">
        <v>5</v>
      </c>
    </row>
    <row r="878" spans="1:61">
      <c r="A878" t="s">
        <v>958</v>
      </c>
      <c r="B878">
        <v>0</v>
      </c>
      <c r="C878">
        <v>0</v>
      </c>
      <c r="D878">
        <v>0</v>
      </c>
      <c r="E878">
        <v>0</v>
      </c>
      <c r="F878">
        <v>1</v>
      </c>
      <c r="G878" s="4">
        <f t="shared" si="104"/>
        <v>1</v>
      </c>
      <c r="H878" s="8">
        <v>0</v>
      </c>
      <c r="I878">
        <v>0</v>
      </c>
      <c r="J878">
        <v>0</v>
      </c>
      <c r="K878">
        <v>0</v>
      </c>
      <c r="L878" s="4">
        <f t="shared" si="105"/>
        <v>0</v>
      </c>
      <c r="M878" s="12">
        <v>9</v>
      </c>
      <c r="N878" s="12">
        <v>0</v>
      </c>
      <c r="O878" s="12">
        <v>0</v>
      </c>
      <c r="P878" s="8">
        <f t="shared" si="106"/>
        <v>9</v>
      </c>
      <c r="Q878" s="4">
        <v>32</v>
      </c>
      <c r="R878" s="12">
        <v>45</v>
      </c>
      <c r="S878" s="12">
        <v>0</v>
      </c>
      <c r="T878" s="8">
        <f t="shared" si="107"/>
        <v>45</v>
      </c>
      <c r="U878">
        <v>4</v>
      </c>
      <c r="V878">
        <v>0</v>
      </c>
      <c r="W878">
        <v>0</v>
      </c>
      <c r="X878" s="4">
        <f t="shared" si="108"/>
        <v>4</v>
      </c>
      <c r="Y878" s="12">
        <v>0</v>
      </c>
      <c r="Z878" s="12">
        <v>2</v>
      </c>
      <c r="AA878" s="12">
        <v>0</v>
      </c>
      <c r="AB878" s="8">
        <f t="shared" si="109"/>
        <v>2</v>
      </c>
      <c r="AC878">
        <v>15</v>
      </c>
      <c r="AD878">
        <v>0</v>
      </c>
      <c r="AE878">
        <v>0</v>
      </c>
      <c r="AF878" s="4">
        <f t="shared" si="110"/>
        <v>15</v>
      </c>
      <c r="AG878" s="12">
        <v>0</v>
      </c>
      <c r="AH878" s="12">
        <v>8</v>
      </c>
      <c r="AI878" s="8">
        <f t="shared" si="111"/>
        <v>8</v>
      </c>
      <c r="AJ878">
        <v>0</v>
      </c>
      <c r="AK878">
        <v>0</v>
      </c>
      <c r="AL878">
        <v>1</v>
      </c>
      <c r="AM878">
        <v>0</v>
      </c>
      <c r="AN878">
        <v>0</v>
      </c>
      <c r="AO878">
        <v>0</v>
      </c>
      <c r="AP878" s="12">
        <v>0</v>
      </c>
      <c r="AQ878">
        <v>0</v>
      </c>
      <c r="AR878">
        <v>0</v>
      </c>
      <c r="AS878" s="12">
        <v>1</v>
      </c>
      <c r="AT878">
        <v>0</v>
      </c>
      <c r="AU878">
        <v>0</v>
      </c>
      <c r="AV878">
        <v>1</v>
      </c>
      <c r="AW878" s="12">
        <v>0</v>
      </c>
      <c r="AX878" s="12">
        <v>0</v>
      </c>
      <c r="AY878" s="12">
        <v>0</v>
      </c>
      <c r="AZ878" s="12">
        <v>0</v>
      </c>
      <c r="BA878">
        <v>4</v>
      </c>
      <c r="BB878">
        <v>0</v>
      </c>
      <c r="BC878" s="12">
        <v>1</v>
      </c>
      <c r="BD878" s="12">
        <v>3</v>
      </c>
      <c r="BE878" s="12">
        <v>3</v>
      </c>
      <c r="BF878" s="12">
        <v>0</v>
      </c>
      <c r="BG878">
        <v>0</v>
      </c>
      <c r="BH878" s="12">
        <v>1</v>
      </c>
      <c r="BI878" s="12">
        <v>2</v>
      </c>
    </row>
    <row r="879" spans="1:61">
      <c r="A879" t="s">
        <v>959</v>
      </c>
      <c r="B879">
        <v>0</v>
      </c>
      <c r="C879">
        <v>0</v>
      </c>
      <c r="D879">
        <v>0</v>
      </c>
      <c r="E879">
        <v>0</v>
      </c>
      <c r="F879">
        <v>0</v>
      </c>
      <c r="G879" s="4">
        <f t="shared" si="104"/>
        <v>0</v>
      </c>
      <c r="H879" s="8">
        <v>2</v>
      </c>
      <c r="I879">
        <v>2</v>
      </c>
      <c r="J879">
        <v>1</v>
      </c>
      <c r="K879">
        <v>0</v>
      </c>
      <c r="L879" s="4">
        <f t="shared" si="105"/>
        <v>3</v>
      </c>
      <c r="M879" s="12">
        <v>10</v>
      </c>
      <c r="N879" s="12">
        <v>0</v>
      </c>
      <c r="O879" s="12">
        <v>1</v>
      </c>
      <c r="P879" s="8">
        <f t="shared" si="106"/>
        <v>11</v>
      </c>
      <c r="Q879" s="4">
        <v>11</v>
      </c>
      <c r="R879" s="12">
        <v>52</v>
      </c>
      <c r="S879" s="12">
        <v>0</v>
      </c>
      <c r="T879" s="8">
        <f t="shared" si="107"/>
        <v>52</v>
      </c>
      <c r="U879">
        <v>4</v>
      </c>
      <c r="V879">
        <v>0</v>
      </c>
      <c r="W879">
        <v>0</v>
      </c>
      <c r="X879" s="4">
        <f t="shared" si="108"/>
        <v>4</v>
      </c>
      <c r="Y879" s="12">
        <v>0</v>
      </c>
      <c r="Z879" s="12">
        <v>4</v>
      </c>
      <c r="AA879" s="12">
        <v>0</v>
      </c>
      <c r="AB879" s="8">
        <f t="shared" si="109"/>
        <v>4</v>
      </c>
      <c r="AC879">
        <v>22</v>
      </c>
      <c r="AD879">
        <v>0</v>
      </c>
      <c r="AE879">
        <v>0</v>
      </c>
      <c r="AF879" s="4">
        <f t="shared" si="110"/>
        <v>22</v>
      </c>
      <c r="AG879" s="12">
        <v>0</v>
      </c>
      <c r="AH879" s="12">
        <v>11</v>
      </c>
      <c r="AI879" s="8">
        <f t="shared" si="111"/>
        <v>11</v>
      </c>
      <c r="AJ879">
        <v>0</v>
      </c>
      <c r="AK879">
        <v>0</v>
      </c>
      <c r="AL879">
        <v>1</v>
      </c>
      <c r="AM879">
        <v>0</v>
      </c>
      <c r="AN879">
        <v>0</v>
      </c>
      <c r="AO879">
        <v>0</v>
      </c>
      <c r="AP879" s="12">
        <v>0</v>
      </c>
      <c r="AQ879">
        <v>2</v>
      </c>
      <c r="AR879">
        <v>0</v>
      </c>
      <c r="AS879" s="12">
        <v>2</v>
      </c>
      <c r="AT879">
        <v>0</v>
      </c>
      <c r="AU879">
        <v>0</v>
      </c>
      <c r="AV879">
        <v>3</v>
      </c>
      <c r="AW879" s="12">
        <v>0</v>
      </c>
      <c r="AX879" s="12">
        <v>0</v>
      </c>
      <c r="AY879" s="12">
        <v>0</v>
      </c>
      <c r="AZ879" s="12">
        <v>0</v>
      </c>
      <c r="BA879">
        <v>0</v>
      </c>
      <c r="BB879">
        <v>1</v>
      </c>
      <c r="BC879" s="12">
        <v>1</v>
      </c>
      <c r="BD879" s="12">
        <v>1</v>
      </c>
      <c r="BE879" s="12">
        <v>1</v>
      </c>
      <c r="BF879" s="12">
        <v>2</v>
      </c>
      <c r="BG879">
        <v>2</v>
      </c>
      <c r="BH879" s="12">
        <v>3</v>
      </c>
      <c r="BI879" s="12">
        <v>5</v>
      </c>
    </row>
    <row r="880" spans="1:61">
      <c r="A880" t="s">
        <v>960</v>
      </c>
      <c r="B880">
        <v>0</v>
      </c>
      <c r="C880">
        <v>0</v>
      </c>
      <c r="D880">
        <v>0</v>
      </c>
      <c r="E880">
        <v>0</v>
      </c>
      <c r="F880">
        <v>0</v>
      </c>
      <c r="G880" s="4">
        <f t="shared" si="104"/>
        <v>0</v>
      </c>
      <c r="H880" s="8">
        <v>1</v>
      </c>
      <c r="I880">
        <v>0</v>
      </c>
      <c r="J880">
        <v>0</v>
      </c>
      <c r="K880">
        <v>1</v>
      </c>
      <c r="L880" s="4">
        <f t="shared" si="105"/>
        <v>1</v>
      </c>
      <c r="M880" s="12">
        <v>4</v>
      </c>
      <c r="N880" s="12">
        <v>1</v>
      </c>
      <c r="O880" s="12">
        <v>0</v>
      </c>
      <c r="P880" s="8">
        <f t="shared" si="106"/>
        <v>5</v>
      </c>
      <c r="Q880" s="4">
        <v>5</v>
      </c>
      <c r="R880" s="12">
        <v>31</v>
      </c>
      <c r="S880" s="12">
        <v>0</v>
      </c>
      <c r="T880" s="8">
        <f t="shared" si="107"/>
        <v>31</v>
      </c>
      <c r="U880">
        <v>1</v>
      </c>
      <c r="V880">
        <v>0</v>
      </c>
      <c r="W880">
        <v>0</v>
      </c>
      <c r="X880" s="4">
        <f t="shared" si="108"/>
        <v>1</v>
      </c>
      <c r="Y880" s="12">
        <v>0</v>
      </c>
      <c r="Z880" s="12">
        <v>5</v>
      </c>
      <c r="AA880" s="12">
        <v>0</v>
      </c>
      <c r="AB880" s="8">
        <f t="shared" si="109"/>
        <v>5</v>
      </c>
      <c r="AC880">
        <v>7</v>
      </c>
      <c r="AD880">
        <v>0</v>
      </c>
      <c r="AE880">
        <v>0</v>
      </c>
      <c r="AF880" s="4">
        <f t="shared" si="110"/>
        <v>7</v>
      </c>
      <c r="AG880" s="12">
        <v>0</v>
      </c>
      <c r="AH880" s="12">
        <v>5</v>
      </c>
      <c r="AI880" s="8">
        <f t="shared" si="111"/>
        <v>5</v>
      </c>
      <c r="AJ880">
        <v>0</v>
      </c>
      <c r="AK880">
        <v>0</v>
      </c>
      <c r="AL880">
        <v>0</v>
      </c>
      <c r="AM880">
        <v>0</v>
      </c>
      <c r="AN880">
        <v>2</v>
      </c>
      <c r="AO880">
        <v>1</v>
      </c>
      <c r="AP880" s="12">
        <v>0</v>
      </c>
      <c r="AQ880">
        <v>0</v>
      </c>
      <c r="AR880">
        <v>0</v>
      </c>
      <c r="AS880" s="12">
        <v>1</v>
      </c>
      <c r="AT880">
        <v>1</v>
      </c>
      <c r="AU880">
        <v>0</v>
      </c>
      <c r="AV880">
        <v>1</v>
      </c>
      <c r="AW880" s="12">
        <v>0</v>
      </c>
      <c r="AX880" s="12">
        <v>0</v>
      </c>
      <c r="AY880" s="12">
        <v>0</v>
      </c>
      <c r="AZ880" s="12">
        <v>1</v>
      </c>
      <c r="BA880">
        <v>1</v>
      </c>
      <c r="BB880">
        <v>0</v>
      </c>
      <c r="BC880" s="12">
        <v>0</v>
      </c>
      <c r="BD880" s="12">
        <v>0</v>
      </c>
      <c r="BE880" s="12">
        <v>2</v>
      </c>
      <c r="BF880" s="12">
        <v>0</v>
      </c>
      <c r="BG880">
        <v>0</v>
      </c>
      <c r="BH880" s="12">
        <v>0</v>
      </c>
      <c r="BI880" s="12">
        <v>0</v>
      </c>
    </row>
    <row r="881" spans="1:61">
      <c r="A881" t="s">
        <v>961</v>
      </c>
      <c r="B881">
        <v>0</v>
      </c>
      <c r="C881">
        <v>0</v>
      </c>
      <c r="D881">
        <v>0</v>
      </c>
      <c r="E881">
        <v>0</v>
      </c>
      <c r="F881">
        <v>0</v>
      </c>
      <c r="G881" s="4">
        <f t="shared" si="104"/>
        <v>0</v>
      </c>
      <c r="H881" s="8">
        <v>7</v>
      </c>
      <c r="I881">
        <v>0</v>
      </c>
      <c r="J881">
        <v>0</v>
      </c>
      <c r="K881">
        <v>0</v>
      </c>
      <c r="L881" s="4">
        <f t="shared" si="105"/>
        <v>0</v>
      </c>
      <c r="M881" s="12">
        <v>33</v>
      </c>
      <c r="N881" s="12">
        <v>0</v>
      </c>
      <c r="O881" s="12">
        <v>1</v>
      </c>
      <c r="P881" s="8">
        <f t="shared" si="106"/>
        <v>34</v>
      </c>
      <c r="Q881" s="4">
        <v>47</v>
      </c>
      <c r="R881" s="12">
        <v>125</v>
      </c>
      <c r="S881" s="12">
        <v>0</v>
      </c>
      <c r="T881" s="8">
        <f t="shared" si="107"/>
        <v>125</v>
      </c>
      <c r="U881">
        <v>7</v>
      </c>
      <c r="V881">
        <v>0</v>
      </c>
      <c r="W881">
        <v>1</v>
      </c>
      <c r="X881" s="4">
        <f t="shared" si="108"/>
        <v>8</v>
      </c>
      <c r="Y881" s="12">
        <v>0</v>
      </c>
      <c r="Z881" s="12">
        <v>11</v>
      </c>
      <c r="AA881" s="12">
        <v>0</v>
      </c>
      <c r="AB881" s="8">
        <f t="shared" si="109"/>
        <v>11</v>
      </c>
      <c r="AC881">
        <v>37</v>
      </c>
      <c r="AD881">
        <v>0</v>
      </c>
      <c r="AE881">
        <v>0</v>
      </c>
      <c r="AF881" s="4">
        <f t="shared" si="110"/>
        <v>37</v>
      </c>
      <c r="AG881" s="12">
        <v>0</v>
      </c>
      <c r="AH881" s="12">
        <v>36</v>
      </c>
      <c r="AI881" s="8">
        <f t="shared" si="111"/>
        <v>36</v>
      </c>
      <c r="AJ881">
        <v>1</v>
      </c>
      <c r="AK881">
        <v>2</v>
      </c>
      <c r="AL881">
        <v>1</v>
      </c>
      <c r="AM881">
        <v>0</v>
      </c>
      <c r="AN881">
        <v>3</v>
      </c>
      <c r="AO881">
        <v>2</v>
      </c>
      <c r="AP881" s="12">
        <v>5</v>
      </c>
      <c r="AQ881">
        <v>0</v>
      </c>
      <c r="AR881">
        <v>0</v>
      </c>
      <c r="AS881" s="12">
        <v>2</v>
      </c>
      <c r="AT881">
        <v>2</v>
      </c>
      <c r="AU881">
        <v>4</v>
      </c>
      <c r="AV881">
        <v>3</v>
      </c>
      <c r="AW881" s="12">
        <v>2</v>
      </c>
      <c r="AX881" s="12">
        <v>0</v>
      </c>
      <c r="AY881" s="12">
        <v>0</v>
      </c>
      <c r="AZ881" s="12">
        <v>2</v>
      </c>
      <c r="BA881">
        <v>6</v>
      </c>
      <c r="BB881">
        <v>0</v>
      </c>
      <c r="BC881" s="12">
        <v>2</v>
      </c>
      <c r="BD881" s="12">
        <v>4</v>
      </c>
      <c r="BE881" s="12">
        <v>8</v>
      </c>
      <c r="BF881" s="12">
        <v>1</v>
      </c>
      <c r="BG881">
        <v>1</v>
      </c>
      <c r="BH881" s="12">
        <v>2</v>
      </c>
      <c r="BI881" s="12">
        <v>8</v>
      </c>
    </row>
    <row r="882" spans="1:61">
      <c r="A882" t="s">
        <v>962</v>
      </c>
      <c r="B882">
        <v>0</v>
      </c>
      <c r="C882">
        <v>3</v>
      </c>
      <c r="D882">
        <v>0</v>
      </c>
      <c r="E882">
        <v>0</v>
      </c>
      <c r="F882">
        <v>1</v>
      </c>
      <c r="G882" s="4">
        <f t="shared" si="104"/>
        <v>4</v>
      </c>
      <c r="H882" s="8">
        <v>1</v>
      </c>
      <c r="I882">
        <v>1</v>
      </c>
      <c r="J882">
        <v>0</v>
      </c>
      <c r="K882">
        <v>0</v>
      </c>
      <c r="L882" s="4">
        <f t="shared" si="105"/>
        <v>1</v>
      </c>
      <c r="M882" s="12">
        <v>28</v>
      </c>
      <c r="N882" s="12">
        <v>0</v>
      </c>
      <c r="O882" s="12">
        <v>0</v>
      </c>
      <c r="P882" s="8">
        <f t="shared" si="106"/>
        <v>28</v>
      </c>
      <c r="Q882" s="4">
        <v>56</v>
      </c>
      <c r="R882" s="12">
        <v>157</v>
      </c>
      <c r="S882" s="12">
        <v>0</v>
      </c>
      <c r="T882" s="8">
        <f t="shared" si="107"/>
        <v>157</v>
      </c>
      <c r="U882">
        <v>11</v>
      </c>
      <c r="V882">
        <v>0</v>
      </c>
      <c r="W882">
        <v>0</v>
      </c>
      <c r="X882" s="4">
        <f t="shared" si="108"/>
        <v>11</v>
      </c>
      <c r="Y882" s="12">
        <v>1</v>
      </c>
      <c r="Z882" s="12">
        <v>17</v>
      </c>
      <c r="AA882" s="12">
        <v>0</v>
      </c>
      <c r="AB882" s="8">
        <f t="shared" si="109"/>
        <v>18</v>
      </c>
      <c r="AC882">
        <v>56</v>
      </c>
      <c r="AD882">
        <v>0</v>
      </c>
      <c r="AE882">
        <v>0</v>
      </c>
      <c r="AF882" s="4">
        <f t="shared" si="110"/>
        <v>56</v>
      </c>
      <c r="AG882" s="12">
        <v>0</v>
      </c>
      <c r="AH882" s="12">
        <v>23</v>
      </c>
      <c r="AI882" s="8">
        <f t="shared" si="111"/>
        <v>23</v>
      </c>
      <c r="AJ882">
        <v>1</v>
      </c>
      <c r="AK882">
        <v>1</v>
      </c>
      <c r="AL882">
        <v>5</v>
      </c>
      <c r="AM882">
        <v>0</v>
      </c>
      <c r="AN882">
        <v>4</v>
      </c>
      <c r="AO882">
        <v>1</v>
      </c>
      <c r="AP882" s="12">
        <v>0</v>
      </c>
      <c r="AQ882">
        <v>0</v>
      </c>
      <c r="AR882">
        <v>0</v>
      </c>
      <c r="AS882" s="12">
        <v>3</v>
      </c>
      <c r="AT882">
        <v>6</v>
      </c>
      <c r="AU882">
        <v>4</v>
      </c>
      <c r="AV882">
        <v>3</v>
      </c>
      <c r="AW882" s="12">
        <v>1</v>
      </c>
      <c r="AX882" s="12">
        <v>0</v>
      </c>
      <c r="AY882" s="12">
        <v>1</v>
      </c>
      <c r="AZ882" s="12">
        <v>1</v>
      </c>
      <c r="BA882">
        <v>8</v>
      </c>
      <c r="BB882">
        <v>3</v>
      </c>
      <c r="BC882" s="12">
        <v>2</v>
      </c>
      <c r="BD882" s="12">
        <v>6</v>
      </c>
      <c r="BE882" s="12">
        <v>8</v>
      </c>
      <c r="BF882" s="12">
        <v>7</v>
      </c>
      <c r="BG882">
        <v>8</v>
      </c>
      <c r="BH882" s="12">
        <v>2</v>
      </c>
      <c r="BI882" s="12">
        <v>20</v>
      </c>
    </row>
    <row r="883" spans="1:61">
      <c r="A883" t="s">
        <v>963</v>
      </c>
      <c r="B883">
        <v>0</v>
      </c>
      <c r="C883">
        <v>0</v>
      </c>
      <c r="D883">
        <v>0</v>
      </c>
      <c r="E883">
        <v>0</v>
      </c>
      <c r="F883">
        <v>1</v>
      </c>
      <c r="G883" s="4">
        <f t="shared" si="104"/>
        <v>1</v>
      </c>
      <c r="H883" s="8">
        <v>2</v>
      </c>
      <c r="I883">
        <v>0</v>
      </c>
      <c r="J883">
        <v>0</v>
      </c>
      <c r="K883">
        <v>0</v>
      </c>
      <c r="L883" s="4">
        <f t="shared" si="105"/>
        <v>0</v>
      </c>
      <c r="M883" s="12">
        <v>6</v>
      </c>
      <c r="N883" s="12">
        <v>2</v>
      </c>
      <c r="O883" s="12">
        <v>0</v>
      </c>
      <c r="P883" s="8">
        <f t="shared" si="106"/>
        <v>8</v>
      </c>
      <c r="Q883" s="4">
        <v>6</v>
      </c>
      <c r="R883" s="12">
        <v>48</v>
      </c>
      <c r="S883" s="12">
        <v>0</v>
      </c>
      <c r="T883" s="8">
        <f t="shared" si="107"/>
        <v>48</v>
      </c>
      <c r="U883">
        <v>0</v>
      </c>
      <c r="V883">
        <v>0</v>
      </c>
      <c r="W883">
        <v>0</v>
      </c>
      <c r="X883" s="4">
        <f t="shared" si="108"/>
        <v>0</v>
      </c>
      <c r="Y883" s="12">
        <v>0</v>
      </c>
      <c r="Z883" s="12">
        <v>5</v>
      </c>
      <c r="AA883" s="12">
        <v>0</v>
      </c>
      <c r="AB883" s="8">
        <f t="shared" si="109"/>
        <v>5</v>
      </c>
      <c r="AC883">
        <v>5</v>
      </c>
      <c r="AD883">
        <v>0</v>
      </c>
      <c r="AE883">
        <v>0</v>
      </c>
      <c r="AF883" s="4">
        <f t="shared" si="110"/>
        <v>5</v>
      </c>
      <c r="AG883" s="12">
        <v>0</v>
      </c>
      <c r="AH883" s="12">
        <v>3</v>
      </c>
      <c r="AI883" s="8">
        <f t="shared" si="111"/>
        <v>3</v>
      </c>
      <c r="AJ883">
        <v>0</v>
      </c>
      <c r="AK883">
        <v>0</v>
      </c>
      <c r="AL883">
        <v>1</v>
      </c>
      <c r="AM883">
        <v>0</v>
      </c>
      <c r="AN883">
        <v>0</v>
      </c>
      <c r="AO883">
        <v>0</v>
      </c>
      <c r="AP883" s="12">
        <v>1</v>
      </c>
      <c r="AQ883">
        <v>0</v>
      </c>
      <c r="AR883">
        <v>0</v>
      </c>
      <c r="AS883" s="12">
        <v>0</v>
      </c>
      <c r="AT883">
        <v>0</v>
      </c>
      <c r="AU883">
        <v>0</v>
      </c>
      <c r="AV883">
        <v>0</v>
      </c>
      <c r="AW883" s="12">
        <v>0</v>
      </c>
      <c r="AX883" s="12">
        <v>0</v>
      </c>
      <c r="AY883" s="12">
        <v>1</v>
      </c>
      <c r="AZ883" s="12">
        <v>0</v>
      </c>
      <c r="BA883">
        <v>1</v>
      </c>
      <c r="BB883">
        <v>0</v>
      </c>
      <c r="BC883" s="12">
        <v>0</v>
      </c>
      <c r="BD883" s="12">
        <v>1</v>
      </c>
      <c r="BE883" s="12">
        <v>0</v>
      </c>
      <c r="BF883" s="12">
        <v>1</v>
      </c>
      <c r="BG883">
        <v>0</v>
      </c>
      <c r="BH883" s="12">
        <v>0</v>
      </c>
      <c r="BI883" s="12">
        <v>3</v>
      </c>
    </row>
    <row r="884" spans="1:61">
      <c r="A884" t="s">
        <v>964</v>
      </c>
      <c r="B884">
        <v>0</v>
      </c>
      <c r="C884">
        <v>0</v>
      </c>
      <c r="D884">
        <v>0</v>
      </c>
      <c r="E884">
        <v>0</v>
      </c>
      <c r="F884">
        <v>0</v>
      </c>
      <c r="G884" s="4">
        <f t="shared" si="104"/>
        <v>0</v>
      </c>
      <c r="H884" s="8">
        <v>0</v>
      </c>
      <c r="I884">
        <v>0</v>
      </c>
      <c r="J884">
        <v>0</v>
      </c>
      <c r="K884">
        <v>1</v>
      </c>
      <c r="L884" s="4">
        <f t="shared" si="105"/>
        <v>1</v>
      </c>
      <c r="M884" s="12">
        <v>8</v>
      </c>
      <c r="N884" s="12">
        <v>0</v>
      </c>
      <c r="O884" s="12">
        <v>1</v>
      </c>
      <c r="P884" s="8">
        <f t="shared" si="106"/>
        <v>9</v>
      </c>
      <c r="Q884" s="4">
        <v>11</v>
      </c>
      <c r="R884" s="12">
        <v>28</v>
      </c>
      <c r="S884" s="12">
        <v>0</v>
      </c>
      <c r="T884" s="8">
        <f t="shared" si="107"/>
        <v>28</v>
      </c>
      <c r="U884">
        <v>5</v>
      </c>
      <c r="V884">
        <v>0</v>
      </c>
      <c r="W884">
        <v>0</v>
      </c>
      <c r="X884" s="4">
        <f t="shared" si="108"/>
        <v>5</v>
      </c>
      <c r="Y884" s="12">
        <v>0</v>
      </c>
      <c r="Z884" s="12">
        <v>4</v>
      </c>
      <c r="AA884" s="12">
        <v>0</v>
      </c>
      <c r="AB884" s="8">
        <f t="shared" si="109"/>
        <v>4</v>
      </c>
      <c r="AC884">
        <v>15</v>
      </c>
      <c r="AD884">
        <v>0</v>
      </c>
      <c r="AE884">
        <v>0</v>
      </c>
      <c r="AF884" s="4">
        <f t="shared" si="110"/>
        <v>15</v>
      </c>
      <c r="AG884" s="12">
        <v>0</v>
      </c>
      <c r="AH884" s="12">
        <v>8</v>
      </c>
      <c r="AI884" s="8">
        <f t="shared" si="111"/>
        <v>8</v>
      </c>
      <c r="AJ884">
        <v>1</v>
      </c>
      <c r="AK884">
        <v>0</v>
      </c>
      <c r="AL884">
        <v>1</v>
      </c>
      <c r="AM884">
        <v>0</v>
      </c>
      <c r="AN884">
        <v>3</v>
      </c>
      <c r="AO884">
        <v>0</v>
      </c>
      <c r="AP884" s="12">
        <v>0</v>
      </c>
      <c r="AQ884">
        <v>1</v>
      </c>
      <c r="AR884">
        <v>0</v>
      </c>
      <c r="AS884" s="12">
        <v>0</v>
      </c>
      <c r="AT884">
        <v>0</v>
      </c>
      <c r="AU884">
        <v>0</v>
      </c>
      <c r="AV884">
        <v>1</v>
      </c>
      <c r="AW884" s="12">
        <v>0</v>
      </c>
      <c r="AX884" s="12">
        <v>1</v>
      </c>
      <c r="AY884" s="12">
        <v>0</v>
      </c>
      <c r="AZ884" s="12">
        <v>0</v>
      </c>
      <c r="BA884">
        <v>1</v>
      </c>
      <c r="BB884">
        <v>0</v>
      </c>
      <c r="BC884" s="12">
        <v>0</v>
      </c>
      <c r="BD884" s="12">
        <v>2</v>
      </c>
      <c r="BE884" s="12">
        <v>4</v>
      </c>
      <c r="BF884" s="12">
        <v>1</v>
      </c>
      <c r="BG884">
        <v>0</v>
      </c>
      <c r="BH884" s="12">
        <v>2</v>
      </c>
      <c r="BI884" s="12">
        <v>3</v>
      </c>
    </row>
    <row r="885" spans="1:61">
      <c r="A885" t="s">
        <v>965</v>
      </c>
      <c r="B885">
        <v>0</v>
      </c>
      <c r="C885">
        <v>0</v>
      </c>
      <c r="D885">
        <v>0</v>
      </c>
      <c r="E885">
        <v>0</v>
      </c>
      <c r="F885">
        <v>0</v>
      </c>
      <c r="G885" s="4">
        <f t="shared" si="104"/>
        <v>0</v>
      </c>
      <c r="H885" s="8">
        <v>0</v>
      </c>
      <c r="I885">
        <v>0</v>
      </c>
      <c r="J885">
        <v>0</v>
      </c>
      <c r="K885">
        <v>0</v>
      </c>
      <c r="L885" s="4">
        <f t="shared" si="105"/>
        <v>0</v>
      </c>
      <c r="M885" s="12">
        <v>4</v>
      </c>
      <c r="N885" s="12">
        <v>0</v>
      </c>
      <c r="O885" s="12">
        <v>0</v>
      </c>
      <c r="P885" s="8">
        <f t="shared" si="106"/>
        <v>4</v>
      </c>
      <c r="Q885" s="4">
        <v>12</v>
      </c>
      <c r="R885" s="12">
        <v>28</v>
      </c>
      <c r="S885" s="12">
        <v>0</v>
      </c>
      <c r="T885" s="8">
        <f t="shared" si="107"/>
        <v>28</v>
      </c>
      <c r="U885">
        <v>2</v>
      </c>
      <c r="V885">
        <v>0</v>
      </c>
      <c r="W885">
        <v>1</v>
      </c>
      <c r="X885" s="4">
        <f t="shared" si="108"/>
        <v>3</v>
      </c>
      <c r="Y885" s="12">
        <v>0</v>
      </c>
      <c r="Z885" s="12">
        <v>3</v>
      </c>
      <c r="AA885" s="12">
        <v>0</v>
      </c>
      <c r="AB885" s="8">
        <f t="shared" si="109"/>
        <v>3</v>
      </c>
      <c r="AC885">
        <v>8</v>
      </c>
      <c r="AD885">
        <v>0</v>
      </c>
      <c r="AE885">
        <v>0</v>
      </c>
      <c r="AF885" s="4">
        <f t="shared" si="110"/>
        <v>8</v>
      </c>
      <c r="AG885" s="12">
        <v>0</v>
      </c>
      <c r="AH885" s="12">
        <v>1</v>
      </c>
      <c r="AI885" s="8">
        <f t="shared" si="111"/>
        <v>1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 s="12">
        <v>0</v>
      </c>
      <c r="AQ885">
        <v>0</v>
      </c>
      <c r="AR885">
        <v>0</v>
      </c>
      <c r="AS885" s="12">
        <v>1</v>
      </c>
      <c r="AT885">
        <v>1</v>
      </c>
      <c r="AU885">
        <v>0</v>
      </c>
      <c r="AV885">
        <v>0</v>
      </c>
      <c r="AW885" s="12">
        <v>0</v>
      </c>
      <c r="AX885" s="12">
        <v>0</v>
      </c>
      <c r="AY885" s="12">
        <v>2</v>
      </c>
      <c r="AZ885" s="12">
        <v>0</v>
      </c>
      <c r="BA885">
        <v>2</v>
      </c>
      <c r="BB885">
        <v>0</v>
      </c>
      <c r="BC885" s="12">
        <v>0</v>
      </c>
      <c r="BD885" s="12">
        <v>1</v>
      </c>
      <c r="BE885" s="12">
        <v>0</v>
      </c>
      <c r="BF885" s="12">
        <v>0</v>
      </c>
      <c r="BG885">
        <v>1</v>
      </c>
      <c r="BH885" s="12">
        <v>0</v>
      </c>
      <c r="BI885" s="12">
        <v>2</v>
      </c>
    </row>
    <row r="886" spans="1:61">
      <c r="A886" t="s">
        <v>966</v>
      </c>
      <c r="B886">
        <v>0</v>
      </c>
      <c r="C886">
        <v>0</v>
      </c>
      <c r="D886">
        <v>0</v>
      </c>
      <c r="E886">
        <v>0</v>
      </c>
      <c r="F886">
        <v>1</v>
      </c>
      <c r="G886" s="4">
        <f t="shared" si="104"/>
        <v>1</v>
      </c>
      <c r="H886" s="8">
        <v>3</v>
      </c>
      <c r="I886">
        <v>0</v>
      </c>
      <c r="J886">
        <v>0</v>
      </c>
      <c r="K886">
        <v>0</v>
      </c>
      <c r="L886" s="4">
        <f t="shared" si="105"/>
        <v>0</v>
      </c>
      <c r="M886" s="12">
        <v>7</v>
      </c>
      <c r="N886" s="12">
        <v>0</v>
      </c>
      <c r="O886" s="12">
        <v>0</v>
      </c>
      <c r="P886" s="8">
        <f t="shared" si="106"/>
        <v>7</v>
      </c>
      <c r="Q886" s="4">
        <v>14</v>
      </c>
      <c r="R886" s="12">
        <v>57</v>
      </c>
      <c r="S886" s="12">
        <v>0</v>
      </c>
      <c r="T886" s="8">
        <f t="shared" si="107"/>
        <v>57</v>
      </c>
      <c r="U886">
        <v>2</v>
      </c>
      <c r="V886">
        <v>0</v>
      </c>
      <c r="W886">
        <v>0</v>
      </c>
      <c r="X886" s="4">
        <f t="shared" si="108"/>
        <v>2</v>
      </c>
      <c r="Y886" s="12">
        <v>0</v>
      </c>
      <c r="Z886" s="12">
        <v>4</v>
      </c>
      <c r="AA886" s="12">
        <v>0</v>
      </c>
      <c r="AB886" s="8">
        <f t="shared" si="109"/>
        <v>4</v>
      </c>
      <c r="AC886">
        <v>17</v>
      </c>
      <c r="AD886">
        <v>0</v>
      </c>
      <c r="AE886">
        <v>0</v>
      </c>
      <c r="AF886" s="4">
        <f t="shared" si="110"/>
        <v>17</v>
      </c>
      <c r="AG886" s="12">
        <v>0</v>
      </c>
      <c r="AH886" s="12">
        <v>6</v>
      </c>
      <c r="AI886" s="8">
        <f t="shared" si="111"/>
        <v>6</v>
      </c>
      <c r="AJ886">
        <v>0</v>
      </c>
      <c r="AK886">
        <v>0</v>
      </c>
      <c r="AL886">
        <v>1</v>
      </c>
      <c r="AM886">
        <v>0</v>
      </c>
      <c r="AN886">
        <v>0</v>
      </c>
      <c r="AO886">
        <v>0</v>
      </c>
      <c r="AP886" s="12">
        <v>0</v>
      </c>
      <c r="AQ886">
        <v>1</v>
      </c>
      <c r="AR886">
        <v>0</v>
      </c>
      <c r="AS886" s="12">
        <v>0</v>
      </c>
      <c r="AT886">
        <v>0</v>
      </c>
      <c r="AU886">
        <v>2</v>
      </c>
      <c r="AV886">
        <v>1</v>
      </c>
      <c r="AW886" s="12">
        <v>0</v>
      </c>
      <c r="AX886" s="12">
        <v>0</v>
      </c>
      <c r="AY886" s="12">
        <v>0</v>
      </c>
      <c r="AZ886" s="12">
        <v>0</v>
      </c>
      <c r="BA886">
        <v>2</v>
      </c>
      <c r="BB886">
        <v>0</v>
      </c>
      <c r="BC886" s="12">
        <v>2</v>
      </c>
      <c r="BD886" s="12">
        <v>2</v>
      </c>
      <c r="BE886" s="12">
        <v>4</v>
      </c>
      <c r="BF886" s="12">
        <v>0</v>
      </c>
      <c r="BG886">
        <v>0</v>
      </c>
      <c r="BH886" s="12">
        <v>1</v>
      </c>
      <c r="BI886" s="12">
        <v>5</v>
      </c>
    </row>
    <row r="887" spans="1:61">
      <c r="A887" t="s">
        <v>967</v>
      </c>
      <c r="B887">
        <v>0</v>
      </c>
      <c r="C887">
        <v>0</v>
      </c>
      <c r="D887">
        <v>0</v>
      </c>
      <c r="E887">
        <v>0</v>
      </c>
      <c r="F887">
        <v>1</v>
      </c>
      <c r="G887" s="4">
        <f t="shared" si="104"/>
        <v>1</v>
      </c>
      <c r="H887" s="8">
        <v>0</v>
      </c>
      <c r="I887">
        <v>1</v>
      </c>
      <c r="J887">
        <v>0</v>
      </c>
      <c r="K887">
        <v>0</v>
      </c>
      <c r="L887" s="4">
        <f t="shared" si="105"/>
        <v>1</v>
      </c>
      <c r="M887" s="12">
        <v>19</v>
      </c>
      <c r="N887" s="12">
        <v>0</v>
      </c>
      <c r="O887" s="12">
        <v>0</v>
      </c>
      <c r="P887" s="8">
        <f t="shared" si="106"/>
        <v>19</v>
      </c>
      <c r="Q887" s="4">
        <v>17</v>
      </c>
      <c r="R887" s="12">
        <v>93</v>
      </c>
      <c r="S887" s="12">
        <v>0</v>
      </c>
      <c r="T887" s="8">
        <f t="shared" si="107"/>
        <v>93</v>
      </c>
      <c r="U887">
        <v>2</v>
      </c>
      <c r="V887">
        <v>0</v>
      </c>
      <c r="W887">
        <v>1</v>
      </c>
      <c r="X887" s="4">
        <f t="shared" si="108"/>
        <v>3</v>
      </c>
      <c r="Y887" s="12">
        <v>1</v>
      </c>
      <c r="Z887" s="12">
        <v>4</v>
      </c>
      <c r="AA887" s="12">
        <v>0</v>
      </c>
      <c r="AB887" s="8">
        <f t="shared" si="109"/>
        <v>5</v>
      </c>
      <c r="AC887">
        <v>10</v>
      </c>
      <c r="AD887">
        <v>0</v>
      </c>
      <c r="AE887">
        <v>0</v>
      </c>
      <c r="AF887" s="4">
        <f t="shared" si="110"/>
        <v>10</v>
      </c>
      <c r="AG887" s="12">
        <v>0</v>
      </c>
      <c r="AH887" s="12">
        <v>12</v>
      </c>
      <c r="AI887" s="8">
        <f t="shared" si="111"/>
        <v>12</v>
      </c>
      <c r="AJ887">
        <v>0</v>
      </c>
      <c r="AK887">
        <v>0</v>
      </c>
      <c r="AL887">
        <v>2</v>
      </c>
      <c r="AM887">
        <v>0</v>
      </c>
      <c r="AN887">
        <v>1</v>
      </c>
      <c r="AO887">
        <v>0</v>
      </c>
      <c r="AP887" s="12">
        <v>1</v>
      </c>
      <c r="AQ887">
        <v>0</v>
      </c>
      <c r="AR887">
        <v>0</v>
      </c>
      <c r="AS887" s="12">
        <v>1</v>
      </c>
      <c r="AT887">
        <v>0</v>
      </c>
      <c r="AU887">
        <v>2</v>
      </c>
      <c r="AV887">
        <v>1</v>
      </c>
      <c r="AW887" s="12">
        <v>0</v>
      </c>
      <c r="AX887" s="12">
        <v>0</v>
      </c>
      <c r="AY887" s="12">
        <v>0</v>
      </c>
      <c r="AZ887" s="12">
        <v>0</v>
      </c>
      <c r="BA887">
        <v>1</v>
      </c>
      <c r="BB887">
        <v>0</v>
      </c>
      <c r="BC887" s="12">
        <v>1</v>
      </c>
      <c r="BD887" s="12">
        <v>1</v>
      </c>
      <c r="BE887" s="12">
        <v>5</v>
      </c>
      <c r="BF887" s="12">
        <v>1</v>
      </c>
      <c r="BG887">
        <v>0</v>
      </c>
      <c r="BH887" s="12">
        <v>0</v>
      </c>
      <c r="BI887" s="12">
        <v>11</v>
      </c>
    </row>
    <row r="888" spans="1:61">
      <c r="A888" t="s">
        <v>968</v>
      </c>
      <c r="B888">
        <v>0</v>
      </c>
      <c r="C888">
        <v>0</v>
      </c>
      <c r="D888">
        <v>0</v>
      </c>
      <c r="E888">
        <v>0</v>
      </c>
      <c r="F888">
        <v>0</v>
      </c>
      <c r="G888" s="4">
        <f t="shared" si="104"/>
        <v>0</v>
      </c>
      <c r="H888" s="8">
        <v>2</v>
      </c>
      <c r="I888">
        <v>0</v>
      </c>
      <c r="J888">
        <v>0</v>
      </c>
      <c r="K888">
        <v>0</v>
      </c>
      <c r="L888" s="4">
        <f t="shared" si="105"/>
        <v>0</v>
      </c>
      <c r="M888" s="12">
        <v>10</v>
      </c>
      <c r="N888" s="12">
        <v>0</v>
      </c>
      <c r="O888" s="12">
        <v>0</v>
      </c>
      <c r="P888" s="8">
        <f t="shared" si="106"/>
        <v>10</v>
      </c>
      <c r="Q888" s="4">
        <v>29</v>
      </c>
      <c r="R888" s="12">
        <v>75</v>
      </c>
      <c r="S888" s="12">
        <v>0</v>
      </c>
      <c r="T888" s="8">
        <f t="shared" si="107"/>
        <v>75</v>
      </c>
      <c r="U888">
        <v>3</v>
      </c>
      <c r="V888">
        <v>0</v>
      </c>
      <c r="W888">
        <v>0</v>
      </c>
      <c r="X888" s="4">
        <f t="shared" si="108"/>
        <v>3</v>
      </c>
      <c r="Y888" s="12">
        <v>0</v>
      </c>
      <c r="Z888" s="12">
        <v>5</v>
      </c>
      <c r="AA888" s="12">
        <v>0</v>
      </c>
      <c r="AB888" s="8">
        <f t="shared" si="109"/>
        <v>5</v>
      </c>
      <c r="AC888">
        <v>33</v>
      </c>
      <c r="AD888">
        <v>0</v>
      </c>
      <c r="AE888">
        <v>0</v>
      </c>
      <c r="AF888" s="4">
        <f t="shared" si="110"/>
        <v>33</v>
      </c>
      <c r="AG888" s="12">
        <v>0</v>
      </c>
      <c r="AH888" s="12">
        <v>13</v>
      </c>
      <c r="AI888" s="8">
        <f t="shared" si="111"/>
        <v>13</v>
      </c>
      <c r="AJ888">
        <v>0</v>
      </c>
      <c r="AK888">
        <v>2</v>
      </c>
      <c r="AL888">
        <v>1</v>
      </c>
      <c r="AM888">
        <v>0</v>
      </c>
      <c r="AN888">
        <v>2</v>
      </c>
      <c r="AO888">
        <v>0</v>
      </c>
      <c r="AP888" s="12">
        <v>1</v>
      </c>
      <c r="AQ888">
        <v>1</v>
      </c>
      <c r="AR888">
        <v>2</v>
      </c>
      <c r="AS888" s="12">
        <v>0</v>
      </c>
      <c r="AT888">
        <v>0</v>
      </c>
      <c r="AU888">
        <v>1</v>
      </c>
      <c r="AV888">
        <v>2</v>
      </c>
      <c r="AW888" s="12">
        <v>2</v>
      </c>
      <c r="AX888" s="12">
        <v>0</v>
      </c>
      <c r="AY888" s="12">
        <v>1</v>
      </c>
      <c r="AZ888" s="12">
        <v>0</v>
      </c>
      <c r="BA888">
        <v>3</v>
      </c>
      <c r="BB888">
        <v>1</v>
      </c>
      <c r="BC888" s="12">
        <v>1</v>
      </c>
      <c r="BD888" s="12">
        <v>3</v>
      </c>
      <c r="BE888" s="12">
        <v>5</v>
      </c>
      <c r="BF888" s="12">
        <v>0</v>
      </c>
      <c r="BG888">
        <v>0</v>
      </c>
      <c r="BH888" s="12">
        <v>3</v>
      </c>
      <c r="BI888" s="12">
        <v>2</v>
      </c>
    </row>
    <row r="889" spans="1:61">
      <c r="A889" t="s">
        <v>969</v>
      </c>
      <c r="B889">
        <v>0</v>
      </c>
      <c r="C889">
        <v>0</v>
      </c>
      <c r="D889">
        <v>0</v>
      </c>
      <c r="E889">
        <v>0</v>
      </c>
      <c r="F889">
        <v>0</v>
      </c>
      <c r="G889" s="4">
        <f t="shared" si="104"/>
        <v>0</v>
      </c>
      <c r="H889" s="8">
        <v>1</v>
      </c>
      <c r="I889">
        <v>0</v>
      </c>
      <c r="J889">
        <v>0</v>
      </c>
      <c r="K889">
        <v>0</v>
      </c>
      <c r="L889" s="4">
        <f t="shared" si="105"/>
        <v>0</v>
      </c>
      <c r="M889" s="12">
        <v>3</v>
      </c>
      <c r="N889" s="12">
        <v>0</v>
      </c>
      <c r="O889" s="12">
        <v>0</v>
      </c>
      <c r="P889" s="8">
        <f t="shared" si="106"/>
        <v>3</v>
      </c>
      <c r="Q889" s="4">
        <v>10</v>
      </c>
      <c r="R889" s="12">
        <v>23</v>
      </c>
      <c r="S889" s="12">
        <v>0</v>
      </c>
      <c r="T889" s="8">
        <f t="shared" si="107"/>
        <v>23</v>
      </c>
      <c r="U889">
        <v>4</v>
      </c>
      <c r="V889">
        <v>0</v>
      </c>
      <c r="W889">
        <v>0</v>
      </c>
      <c r="X889" s="4">
        <f t="shared" si="108"/>
        <v>4</v>
      </c>
      <c r="Y889" s="12">
        <v>0</v>
      </c>
      <c r="Z889" s="12">
        <v>1</v>
      </c>
      <c r="AA889" s="12">
        <v>0</v>
      </c>
      <c r="AB889" s="8">
        <f t="shared" si="109"/>
        <v>1</v>
      </c>
      <c r="AC889">
        <v>13</v>
      </c>
      <c r="AD889">
        <v>0</v>
      </c>
      <c r="AE889">
        <v>0</v>
      </c>
      <c r="AF889" s="4">
        <f t="shared" si="110"/>
        <v>13</v>
      </c>
      <c r="AG889" s="12">
        <v>0</v>
      </c>
      <c r="AH889" s="12">
        <v>1</v>
      </c>
      <c r="AI889" s="8">
        <f t="shared" si="111"/>
        <v>1</v>
      </c>
      <c r="AJ889">
        <v>1</v>
      </c>
      <c r="AK889">
        <v>0</v>
      </c>
      <c r="AL889">
        <v>0</v>
      </c>
      <c r="AM889">
        <v>0</v>
      </c>
      <c r="AN889">
        <v>3</v>
      </c>
      <c r="AO889">
        <v>0</v>
      </c>
      <c r="AP889" s="12">
        <v>0</v>
      </c>
      <c r="AQ889">
        <v>0</v>
      </c>
      <c r="AR889">
        <v>0</v>
      </c>
      <c r="AS889" s="12">
        <v>1</v>
      </c>
      <c r="AT889">
        <v>0</v>
      </c>
      <c r="AU889">
        <v>1</v>
      </c>
      <c r="AV889">
        <v>0</v>
      </c>
      <c r="AW889" s="12">
        <v>0</v>
      </c>
      <c r="AX889" s="12">
        <v>0</v>
      </c>
      <c r="AY889" s="12">
        <v>0</v>
      </c>
      <c r="AZ889" s="12">
        <v>0</v>
      </c>
      <c r="BA889">
        <v>0</v>
      </c>
      <c r="BB889">
        <v>1</v>
      </c>
      <c r="BC889" s="12">
        <v>0</v>
      </c>
      <c r="BD889" s="12">
        <v>1</v>
      </c>
      <c r="BE889" s="12">
        <v>0</v>
      </c>
      <c r="BF889" s="12">
        <v>2</v>
      </c>
      <c r="BG889">
        <v>0</v>
      </c>
      <c r="BH889" s="12">
        <v>0</v>
      </c>
      <c r="BI889" s="12">
        <v>3</v>
      </c>
    </row>
    <row r="890" spans="1:61">
      <c r="A890" t="s">
        <v>970</v>
      </c>
      <c r="B890">
        <v>0</v>
      </c>
      <c r="C890">
        <v>0</v>
      </c>
      <c r="D890">
        <v>0</v>
      </c>
      <c r="E890">
        <v>0</v>
      </c>
      <c r="F890">
        <v>0</v>
      </c>
      <c r="G890" s="4">
        <f t="shared" si="104"/>
        <v>0</v>
      </c>
      <c r="H890" s="8">
        <v>1</v>
      </c>
      <c r="I890">
        <v>0</v>
      </c>
      <c r="J890">
        <v>0</v>
      </c>
      <c r="K890">
        <v>0</v>
      </c>
      <c r="L890" s="4">
        <f t="shared" si="105"/>
        <v>0</v>
      </c>
      <c r="M890" s="12">
        <v>8</v>
      </c>
      <c r="N890" s="12">
        <v>0</v>
      </c>
      <c r="O890" s="12">
        <v>0</v>
      </c>
      <c r="P890" s="8">
        <f t="shared" si="106"/>
        <v>8</v>
      </c>
      <c r="Q890" s="4">
        <v>5</v>
      </c>
      <c r="R890" s="12">
        <v>31</v>
      </c>
      <c r="S890" s="12">
        <v>0</v>
      </c>
      <c r="T890" s="8">
        <f t="shared" si="107"/>
        <v>31</v>
      </c>
      <c r="U890">
        <v>0</v>
      </c>
      <c r="V890">
        <v>0</v>
      </c>
      <c r="W890">
        <v>0</v>
      </c>
      <c r="X890" s="4">
        <f t="shared" si="108"/>
        <v>0</v>
      </c>
      <c r="Y890" s="12">
        <v>0</v>
      </c>
      <c r="Z890" s="12">
        <v>1</v>
      </c>
      <c r="AA890" s="12">
        <v>0</v>
      </c>
      <c r="AB890" s="8">
        <f t="shared" si="109"/>
        <v>1</v>
      </c>
      <c r="AC890">
        <v>8</v>
      </c>
      <c r="AD890">
        <v>0</v>
      </c>
      <c r="AE890">
        <v>0</v>
      </c>
      <c r="AF890" s="4">
        <f t="shared" si="110"/>
        <v>8</v>
      </c>
      <c r="AG890" s="12">
        <v>0</v>
      </c>
      <c r="AH890" s="12">
        <v>10</v>
      </c>
      <c r="AI890" s="8">
        <f t="shared" si="111"/>
        <v>10</v>
      </c>
      <c r="AJ890">
        <v>0</v>
      </c>
      <c r="AK890">
        <v>1</v>
      </c>
      <c r="AL890">
        <v>0</v>
      </c>
      <c r="AM890">
        <v>0</v>
      </c>
      <c r="AN890">
        <v>0</v>
      </c>
      <c r="AO890">
        <v>0</v>
      </c>
      <c r="AP890" s="12">
        <v>0</v>
      </c>
      <c r="AQ890">
        <v>0</v>
      </c>
      <c r="AR890">
        <v>1</v>
      </c>
      <c r="AS890" s="12">
        <v>3</v>
      </c>
      <c r="AT890">
        <v>0</v>
      </c>
      <c r="AU890">
        <v>0</v>
      </c>
      <c r="AV890">
        <v>0</v>
      </c>
      <c r="AW890" s="12">
        <v>1</v>
      </c>
      <c r="AX890" s="12">
        <v>0</v>
      </c>
      <c r="AY890" s="12">
        <v>0</v>
      </c>
      <c r="AZ890" s="12">
        <v>0</v>
      </c>
      <c r="BA890">
        <v>0</v>
      </c>
      <c r="BB890">
        <v>0</v>
      </c>
      <c r="BC890" s="12">
        <v>0</v>
      </c>
      <c r="BD890" s="12">
        <v>0</v>
      </c>
      <c r="BE890" s="12">
        <v>3</v>
      </c>
      <c r="BF890" s="12">
        <v>1</v>
      </c>
      <c r="BG890">
        <v>0</v>
      </c>
      <c r="BH890" s="12">
        <v>0</v>
      </c>
      <c r="BI890" s="12">
        <v>3</v>
      </c>
    </row>
    <row r="891" spans="1:61">
      <c r="A891" t="s">
        <v>971</v>
      </c>
      <c r="B891">
        <v>0</v>
      </c>
      <c r="C891">
        <v>1</v>
      </c>
      <c r="D891">
        <v>0</v>
      </c>
      <c r="E891">
        <v>0</v>
      </c>
      <c r="F891">
        <v>1</v>
      </c>
      <c r="G891" s="4">
        <f t="shared" si="104"/>
        <v>2</v>
      </c>
      <c r="H891" s="8">
        <v>2</v>
      </c>
      <c r="I891">
        <v>0</v>
      </c>
      <c r="J891">
        <v>0</v>
      </c>
      <c r="K891">
        <v>0</v>
      </c>
      <c r="L891" s="4">
        <f t="shared" si="105"/>
        <v>0</v>
      </c>
      <c r="M891" s="12">
        <v>2</v>
      </c>
      <c r="N891" s="12">
        <v>0</v>
      </c>
      <c r="O891" s="12">
        <v>0</v>
      </c>
      <c r="P891" s="8">
        <f t="shared" si="106"/>
        <v>2</v>
      </c>
      <c r="Q891" s="4">
        <v>16</v>
      </c>
      <c r="R891" s="12">
        <v>27</v>
      </c>
      <c r="S891" s="12">
        <v>0</v>
      </c>
      <c r="T891" s="8">
        <f t="shared" si="107"/>
        <v>27</v>
      </c>
      <c r="U891">
        <v>3</v>
      </c>
      <c r="V891">
        <v>0</v>
      </c>
      <c r="W891">
        <v>1</v>
      </c>
      <c r="X891" s="4">
        <f t="shared" si="108"/>
        <v>4</v>
      </c>
      <c r="Y891" s="12">
        <v>0</v>
      </c>
      <c r="Z891" s="12">
        <v>2</v>
      </c>
      <c r="AA891" s="12">
        <v>0</v>
      </c>
      <c r="AB891" s="8">
        <f t="shared" si="109"/>
        <v>2</v>
      </c>
      <c r="AC891">
        <v>7</v>
      </c>
      <c r="AD891">
        <v>0</v>
      </c>
      <c r="AE891">
        <v>0</v>
      </c>
      <c r="AF891" s="4">
        <f t="shared" si="110"/>
        <v>7</v>
      </c>
      <c r="AG891" s="12">
        <v>0</v>
      </c>
      <c r="AH891" s="12">
        <v>8</v>
      </c>
      <c r="AI891" s="8">
        <f t="shared" si="111"/>
        <v>8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0</v>
      </c>
      <c r="AP891" s="12">
        <v>1</v>
      </c>
      <c r="AQ891">
        <v>0</v>
      </c>
      <c r="AR891">
        <v>2</v>
      </c>
      <c r="AS891" s="12">
        <v>0</v>
      </c>
      <c r="AT891">
        <v>0</v>
      </c>
      <c r="AU891">
        <v>0</v>
      </c>
      <c r="AV891">
        <v>1</v>
      </c>
      <c r="AW891" s="12">
        <v>0</v>
      </c>
      <c r="AX891" s="12">
        <v>0</v>
      </c>
      <c r="AY891" s="12">
        <v>0</v>
      </c>
      <c r="AZ891" s="12">
        <v>0</v>
      </c>
      <c r="BA891">
        <v>1</v>
      </c>
      <c r="BB891">
        <v>1</v>
      </c>
      <c r="BC891" s="12">
        <v>3</v>
      </c>
      <c r="BD891" s="12">
        <v>2</v>
      </c>
      <c r="BE891" s="12">
        <v>5</v>
      </c>
      <c r="BF891" s="12">
        <v>0</v>
      </c>
      <c r="BG891">
        <v>0</v>
      </c>
      <c r="BH891" s="12">
        <v>0</v>
      </c>
      <c r="BI891" s="12">
        <v>1</v>
      </c>
    </row>
    <row r="892" spans="1:61">
      <c r="A892" t="s">
        <v>972</v>
      </c>
      <c r="B892">
        <v>0</v>
      </c>
      <c r="C892">
        <v>2</v>
      </c>
      <c r="D892">
        <v>0</v>
      </c>
      <c r="E892">
        <v>0</v>
      </c>
      <c r="F892">
        <v>1</v>
      </c>
      <c r="G892" s="4">
        <f t="shared" si="104"/>
        <v>3</v>
      </c>
      <c r="H892" s="8">
        <v>2</v>
      </c>
      <c r="I892">
        <v>0</v>
      </c>
      <c r="J892">
        <v>1</v>
      </c>
      <c r="K892">
        <v>1</v>
      </c>
      <c r="L892" s="4">
        <f t="shared" si="105"/>
        <v>2</v>
      </c>
      <c r="M892" s="12">
        <v>10</v>
      </c>
      <c r="N892" s="12">
        <v>2</v>
      </c>
      <c r="O892" s="12">
        <v>1</v>
      </c>
      <c r="P892" s="8">
        <f t="shared" si="106"/>
        <v>13</v>
      </c>
      <c r="Q892" s="4">
        <v>12</v>
      </c>
      <c r="R892" s="12">
        <v>52</v>
      </c>
      <c r="S892" s="12">
        <v>0</v>
      </c>
      <c r="T892" s="8">
        <f t="shared" si="107"/>
        <v>52</v>
      </c>
      <c r="U892">
        <v>0</v>
      </c>
      <c r="V892">
        <v>0</v>
      </c>
      <c r="W892">
        <v>0</v>
      </c>
      <c r="X892" s="4">
        <f t="shared" si="108"/>
        <v>0</v>
      </c>
      <c r="Y892" s="12">
        <v>0</v>
      </c>
      <c r="Z892" s="12">
        <v>2</v>
      </c>
      <c r="AA892" s="12">
        <v>0</v>
      </c>
      <c r="AB892" s="8">
        <f t="shared" si="109"/>
        <v>2</v>
      </c>
      <c r="AC892">
        <v>18</v>
      </c>
      <c r="AD892">
        <v>0</v>
      </c>
      <c r="AE892">
        <v>0</v>
      </c>
      <c r="AF892" s="4">
        <f t="shared" si="110"/>
        <v>18</v>
      </c>
      <c r="AG892" s="12">
        <v>0</v>
      </c>
      <c r="AH892" s="12">
        <v>10</v>
      </c>
      <c r="AI892" s="8">
        <f t="shared" si="111"/>
        <v>10</v>
      </c>
      <c r="AJ892">
        <v>0</v>
      </c>
      <c r="AK892">
        <v>0</v>
      </c>
      <c r="AL892">
        <v>1</v>
      </c>
      <c r="AM892">
        <v>0</v>
      </c>
      <c r="AN892">
        <v>2</v>
      </c>
      <c r="AO892">
        <v>0</v>
      </c>
      <c r="AP892" s="12">
        <v>1</v>
      </c>
      <c r="AQ892">
        <v>0</v>
      </c>
      <c r="AR892">
        <v>0</v>
      </c>
      <c r="AS892" s="12">
        <v>3</v>
      </c>
      <c r="AT892">
        <v>0</v>
      </c>
      <c r="AU892">
        <v>0</v>
      </c>
      <c r="AV892">
        <v>1</v>
      </c>
      <c r="AW892" s="12">
        <v>0</v>
      </c>
      <c r="AX892" s="12">
        <v>0</v>
      </c>
      <c r="AY892" s="12">
        <v>0</v>
      </c>
      <c r="AZ892" s="12">
        <v>0</v>
      </c>
      <c r="BA892">
        <v>0</v>
      </c>
      <c r="BB892">
        <v>0</v>
      </c>
      <c r="BC892" s="12">
        <v>2</v>
      </c>
      <c r="BD892" s="12">
        <v>2</v>
      </c>
      <c r="BE892" s="12">
        <v>3</v>
      </c>
      <c r="BF892" s="12">
        <v>1</v>
      </c>
      <c r="BG892">
        <v>1</v>
      </c>
      <c r="BH892" s="12">
        <v>2</v>
      </c>
      <c r="BI892" s="12">
        <v>6</v>
      </c>
    </row>
    <row r="893" spans="1:61">
      <c r="A893" t="s">
        <v>973</v>
      </c>
      <c r="B893">
        <v>0</v>
      </c>
      <c r="C893">
        <v>0</v>
      </c>
      <c r="D893">
        <v>0</v>
      </c>
      <c r="E893">
        <v>0</v>
      </c>
      <c r="F893">
        <v>2</v>
      </c>
      <c r="G893" s="4">
        <f t="shared" si="104"/>
        <v>2</v>
      </c>
      <c r="H893" s="8">
        <v>3</v>
      </c>
      <c r="I893">
        <v>2</v>
      </c>
      <c r="J893">
        <v>0</v>
      </c>
      <c r="K893">
        <v>0</v>
      </c>
      <c r="L893" s="4">
        <f t="shared" si="105"/>
        <v>2</v>
      </c>
      <c r="M893" s="12">
        <v>8</v>
      </c>
      <c r="N893" s="12">
        <v>0</v>
      </c>
      <c r="O893" s="12">
        <v>0</v>
      </c>
      <c r="P893" s="8">
        <f t="shared" si="106"/>
        <v>8</v>
      </c>
      <c r="Q893" s="4">
        <v>17</v>
      </c>
      <c r="R893" s="12">
        <v>66</v>
      </c>
      <c r="S893" s="12">
        <v>0</v>
      </c>
      <c r="T893" s="8">
        <f t="shared" si="107"/>
        <v>66</v>
      </c>
      <c r="U893">
        <v>2</v>
      </c>
      <c r="V893">
        <v>0</v>
      </c>
      <c r="W893">
        <v>0</v>
      </c>
      <c r="X893" s="4">
        <f t="shared" si="108"/>
        <v>2</v>
      </c>
      <c r="Y893" s="12">
        <v>0</v>
      </c>
      <c r="Z893" s="12">
        <v>5</v>
      </c>
      <c r="AA893" s="12">
        <v>0</v>
      </c>
      <c r="AB893" s="8">
        <f t="shared" si="109"/>
        <v>5</v>
      </c>
      <c r="AC893">
        <v>16</v>
      </c>
      <c r="AD893">
        <v>0</v>
      </c>
      <c r="AE893">
        <v>0</v>
      </c>
      <c r="AF893" s="4">
        <f t="shared" si="110"/>
        <v>16</v>
      </c>
      <c r="AG893" s="12">
        <v>0</v>
      </c>
      <c r="AH893" s="12">
        <v>10</v>
      </c>
      <c r="AI893" s="8">
        <f t="shared" si="111"/>
        <v>10</v>
      </c>
      <c r="AJ893">
        <v>0</v>
      </c>
      <c r="AK893">
        <v>0</v>
      </c>
      <c r="AL893">
        <v>2</v>
      </c>
      <c r="AM893">
        <v>0</v>
      </c>
      <c r="AN893">
        <v>1</v>
      </c>
      <c r="AO893">
        <v>0</v>
      </c>
      <c r="AP893" s="12">
        <v>1</v>
      </c>
      <c r="AQ893">
        <v>0</v>
      </c>
      <c r="AR893">
        <v>1</v>
      </c>
      <c r="AS893" s="12">
        <v>1</v>
      </c>
      <c r="AT893">
        <v>0</v>
      </c>
      <c r="AU893">
        <v>1</v>
      </c>
      <c r="AV893">
        <v>1</v>
      </c>
      <c r="AW893" s="12">
        <v>0</v>
      </c>
      <c r="AX893" s="12">
        <v>0</v>
      </c>
      <c r="AY893" s="12">
        <v>0</v>
      </c>
      <c r="AZ893" s="12">
        <v>0</v>
      </c>
      <c r="BA893">
        <v>3</v>
      </c>
      <c r="BB893">
        <v>1</v>
      </c>
      <c r="BC893" s="12">
        <v>2</v>
      </c>
      <c r="BD893" s="12">
        <v>1</v>
      </c>
      <c r="BE893" s="12">
        <v>1</v>
      </c>
      <c r="BF893" s="12">
        <v>1</v>
      </c>
      <c r="BG893">
        <v>0</v>
      </c>
      <c r="BH893" s="12">
        <v>0</v>
      </c>
      <c r="BI893" s="12">
        <v>5</v>
      </c>
    </row>
    <row r="894" spans="1:61">
      <c r="A894" t="s">
        <v>974</v>
      </c>
      <c r="B894">
        <v>0</v>
      </c>
      <c r="C894">
        <v>0</v>
      </c>
      <c r="D894">
        <v>0</v>
      </c>
      <c r="E894">
        <v>0</v>
      </c>
      <c r="F894">
        <v>1</v>
      </c>
      <c r="G894" s="4">
        <f t="shared" si="104"/>
        <v>1</v>
      </c>
      <c r="H894" s="8">
        <v>0</v>
      </c>
      <c r="I894">
        <v>0</v>
      </c>
      <c r="J894">
        <v>0</v>
      </c>
      <c r="K894">
        <v>0</v>
      </c>
      <c r="L894" s="4">
        <f t="shared" si="105"/>
        <v>0</v>
      </c>
      <c r="M894" s="12">
        <v>5</v>
      </c>
      <c r="N894" s="12">
        <v>0</v>
      </c>
      <c r="O894" s="12">
        <v>0</v>
      </c>
      <c r="P894" s="8">
        <f t="shared" si="106"/>
        <v>5</v>
      </c>
      <c r="Q894" s="4">
        <v>5</v>
      </c>
      <c r="R894" s="12">
        <v>38</v>
      </c>
      <c r="S894" s="12">
        <v>0</v>
      </c>
      <c r="T894" s="8">
        <f t="shared" si="107"/>
        <v>38</v>
      </c>
      <c r="U894">
        <v>1</v>
      </c>
      <c r="V894">
        <v>0</v>
      </c>
      <c r="W894">
        <v>0</v>
      </c>
      <c r="X894" s="4">
        <f t="shared" si="108"/>
        <v>1</v>
      </c>
      <c r="Y894" s="12">
        <v>0</v>
      </c>
      <c r="Z894" s="12">
        <v>2</v>
      </c>
      <c r="AA894" s="12">
        <v>0</v>
      </c>
      <c r="AB894" s="8">
        <f t="shared" si="109"/>
        <v>2</v>
      </c>
      <c r="AC894">
        <v>12</v>
      </c>
      <c r="AD894">
        <v>0</v>
      </c>
      <c r="AE894">
        <v>0</v>
      </c>
      <c r="AF894" s="4">
        <f t="shared" si="110"/>
        <v>12</v>
      </c>
      <c r="AG894" s="12">
        <v>0</v>
      </c>
      <c r="AH894" s="12">
        <v>11</v>
      </c>
      <c r="AI894" s="8">
        <f t="shared" si="111"/>
        <v>11</v>
      </c>
      <c r="AJ894">
        <v>1</v>
      </c>
      <c r="AK894">
        <v>1</v>
      </c>
      <c r="AL894">
        <v>0</v>
      </c>
      <c r="AM894">
        <v>0</v>
      </c>
      <c r="AN894">
        <v>0</v>
      </c>
      <c r="AO894">
        <v>0</v>
      </c>
      <c r="AP894" s="12">
        <v>0</v>
      </c>
      <c r="AQ894">
        <v>0</v>
      </c>
      <c r="AR894">
        <v>0</v>
      </c>
      <c r="AS894" s="12">
        <v>0</v>
      </c>
      <c r="AT894">
        <v>0</v>
      </c>
      <c r="AU894">
        <v>0</v>
      </c>
      <c r="AV894">
        <v>0</v>
      </c>
      <c r="AW894" s="12">
        <v>1</v>
      </c>
      <c r="AX894" s="12">
        <v>0</v>
      </c>
      <c r="AY894" s="12">
        <v>0</v>
      </c>
      <c r="AZ894" s="12">
        <v>0</v>
      </c>
      <c r="BA894">
        <v>0</v>
      </c>
      <c r="BB894">
        <v>0</v>
      </c>
      <c r="BC894" s="12">
        <v>0</v>
      </c>
      <c r="BD894" s="12">
        <v>0</v>
      </c>
      <c r="BE894" s="12">
        <v>0</v>
      </c>
      <c r="BF894" s="12">
        <v>0</v>
      </c>
      <c r="BG894">
        <v>0</v>
      </c>
      <c r="BH894" s="12">
        <v>0</v>
      </c>
      <c r="BI894" s="12">
        <v>1</v>
      </c>
    </row>
    <row r="895" spans="1:61">
      <c r="A895" t="s">
        <v>975</v>
      </c>
      <c r="B895">
        <v>0</v>
      </c>
      <c r="C895">
        <v>0</v>
      </c>
      <c r="D895">
        <v>0</v>
      </c>
      <c r="E895">
        <v>0</v>
      </c>
      <c r="F895">
        <v>0</v>
      </c>
      <c r="G895" s="4">
        <f t="shared" si="104"/>
        <v>0</v>
      </c>
      <c r="H895" s="8">
        <v>0</v>
      </c>
      <c r="I895">
        <v>0</v>
      </c>
      <c r="J895">
        <v>0</v>
      </c>
      <c r="K895">
        <v>1</v>
      </c>
      <c r="L895" s="4">
        <f t="shared" si="105"/>
        <v>1</v>
      </c>
      <c r="M895" s="12">
        <v>16</v>
      </c>
      <c r="N895" s="12">
        <v>2</v>
      </c>
      <c r="O895" s="12">
        <v>0</v>
      </c>
      <c r="P895" s="8">
        <f t="shared" si="106"/>
        <v>18</v>
      </c>
      <c r="Q895" s="4">
        <v>26</v>
      </c>
      <c r="R895" s="12">
        <v>70</v>
      </c>
      <c r="S895" s="12">
        <v>0</v>
      </c>
      <c r="T895" s="8">
        <f t="shared" si="107"/>
        <v>70</v>
      </c>
      <c r="U895">
        <v>2</v>
      </c>
      <c r="V895">
        <v>0</v>
      </c>
      <c r="W895">
        <v>0</v>
      </c>
      <c r="X895" s="4">
        <f t="shared" si="108"/>
        <v>2</v>
      </c>
      <c r="Y895" s="12">
        <v>0</v>
      </c>
      <c r="Z895" s="12">
        <v>3</v>
      </c>
      <c r="AA895" s="12">
        <v>0</v>
      </c>
      <c r="AB895" s="8">
        <f t="shared" si="109"/>
        <v>3</v>
      </c>
      <c r="AC895">
        <v>15</v>
      </c>
      <c r="AD895">
        <v>0</v>
      </c>
      <c r="AE895">
        <v>0</v>
      </c>
      <c r="AF895" s="4">
        <f t="shared" si="110"/>
        <v>15</v>
      </c>
      <c r="AG895" s="12">
        <v>0</v>
      </c>
      <c r="AH895" s="12">
        <v>9</v>
      </c>
      <c r="AI895" s="8">
        <f t="shared" si="111"/>
        <v>9</v>
      </c>
      <c r="AJ895">
        <v>0</v>
      </c>
      <c r="AK895">
        <v>3</v>
      </c>
      <c r="AL895">
        <v>1</v>
      </c>
      <c r="AM895">
        <v>0</v>
      </c>
      <c r="AN895">
        <v>2</v>
      </c>
      <c r="AO895">
        <v>1</v>
      </c>
      <c r="AP895" s="12">
        <v>2</v>
      </c>
      <c r="AQ895">
        <v>1</v>
      </c>
      <c r="AR895">
        <v>0</v>
      </c>
      <c r="AS895" s="12">
        <v>3</v>
      </c>
      <c r="AT895">
        <v>0</v>
      </c>
      <c r="AU895">
        <v>1</v>
      </c>
      <c r="AV895">
        <v>1</v>
      </c>
      <c r="AW895" s="12">
        <v>3</v>
      </c>
      <c r="AX895" s="12">
        <v>0</v>
      </c>
      <c r="AY895" s="12">
        <v>0</v>
      </c>
      <c r="AZ895" s="12">
        <v>1</v>
      </c>
      <c r="BA895">
        <v>1</v>
      </c>
      <c r="BB895">
        <v>0</v>
      </c>
      <c r="BC895" s="12">
        <v>3</v>
      </c>
      <c r="BD895" s="12">
        <v>2</v>
      </c>
      <c r="BE895" s="12">
        <v>4</v>
      </c>
      <c r="BF895" s="12">
        <v>4</v>
      </c>
      <c r="BG895">
        <v>0</v>
      </c>
      <c r="BH895" s="12">
        <v>0</v>
      </c>
      <c r="BI895" s="12">
        <v>16</v>
      </c>
    </row>
    <row r="896" spans="1:61">
      <c r="Y896" s="12"/>
    </row>
    <row r="897" spans="25:25">
      <c r="Y897" s="12"/>
    </row>
    <row r="898" spans="25:25">
      <c r="Y898" s="12"/>
    </row>
    <row r="899" spans="25:25">
      <c r="Y899" s="12"/>
    </row>
    <row r="900" spans="25:25">
      <c r="Y900" s="12"/>
    </row>
    <row r="901" spans="25:25">
      <c r="Y901" s="12"/>
    </row>
    <row r="902" spans="25:25">
      <c r="Y902" s="12"/>
    </row>
    <row r="903" spans="25:25">
      <c r="Y903" s="12"/>
    </row>
    <row r="904" spans="25:25">
      <c r="Y904" s="12"/>
    </row>
    <row r="905" spans="25:25">
      <c r="Y905" s="12"/>
    </row>
    <row r="906" spans="25:25">
      <c r="Y906" s="12"/>
    </row>
    <row r="907" spans="25:25">
      <c r="Y907" s="12"/>
    </row>
    <row r="908" spans="25:25">
      <c r="Y908" s="12"/>
    </row>
    <row r="909" spans="25:25">
      <c r="Y909" s="12"/>
    </row>
    <row r="910" spans="25:25">
      <c r="Y910" s="12"/>
    </row>
    <row r="911" spans="25:25">
      <c r="Y911" s="12"/>
    </row>
    <row r="912" spans="25:25">
      <c r="Y912" s="12"/>
    </row>
    <row r="913" spans="25:25">
      <c r="Y913" s="12"/>
    </row>
    <row r="914" spans="25:25">
      <c r="Y914" s="12"/>
    </row>
    <row r="915" spans="25:25">
      <c r="Y915" s="12"/>
    </row>
    <row r="916" spans="25:25">
      <c r="Y916" s="12"/>
    </row>
    <row r="917" spans="25:25">
      <c r="Y917" s="12"/>
    </row>
    <row r="918" spans="25:25">
      <c r="Y918" s="12"/>
    </row>
    <row r="919" spans="25:25">
      <c r="Y919" s="12"/>
    </row>
    <row r="920" spans="25:25">
      <c r="Y920" s="12"/>
    </row>
    <row r="921" spans="25:25">
      <c r="Y921" s="12"/>
    </row>
    <row r="922" spans="25:25">
      <c r="Y922" s="12"/>
    </row>
    <row r="923" spans="25:25">
      <c r="Y923" s="12"/>
    </row>
    <row r="924" spans="25:25">
      <c r="Y924" s="12"/>
    </row>
    <row r="925" spans="25:25">
      <c r="Y925" s="12"/>
    </row>
    <row r="926" spans="25:25">
      <c r="Y926" s="12"/>
    </row>
    <row r="927" spans="25:25">
      <c r="Y927" s="12"/>
    </row>
    <row r="928" spans="25:25">
      <c r="Y928" s="12"/>
    </row>
    <row r="929" spans="25:25">
      <c r="Y929" s="12"/>
    </row>
    <row r="930" spans="25:25">
      <c r="Y930" s="12"/>
    </row>
    <row r="931" spans="25:25">
      <c r="Y931" s="12"/>
    </row>
    <row r="932" spans="25:25">
      <c r="Y932" s="12"/>
    </row>
    <row r="933" spans="25:25">
      <c r="Y933" s="12"/>
    </row>
    <row r="934" spans="25:25">
      <c r="Y934" s="12"/>
    </row>
    <row r="935" spans="25:25">
      <c r="Y935" s="12"/>
    </row>
    <row r="936" spans="25:25">
      <c r="Y936" s="12"/>
    </row>
    <row r="937" spans="25:25">
      <c r="Y937" s="12"/>
    </row>
    <row r="938" spans="25:25">
      <c r="Y938" s="12"/>
    </row>
    <row r="939" spans="25:25">
      <c r="Y939" s="12"/>
    </row>
    <row r="940" spans="25:25">
      <c r="Y940" s="12"/>
    </row>
    <row r="941" spans="25:25">
      <c r="Y941" s="12"/>
    </row>
    <row r="942" spans="25:25">
      <c r="Y942" s="12"/>
    </row>
    <row r="943" spans="25:25">
      <c r="Y943" s="12"/>
    </row>
    <row r="944" spans="25:25">
      <c r="Y944" s="12"/>
    </row>
    <row r="945" spans="25:25">
      <c r="Y945" s="12"/>
    </row>
    <row r="946" spans="25:25">
      <c r="Y946" s="12"/>
    </row>
    <row r="947" spans="25:25">
      <c r="Y947" s="12"/>
    </row>
    <row r="948" spans="25:25">
      <c r="Y948" s="12"/>
    </row>
    <row r="949" spans="25:25">
      <c r="Y949" s="12"/>
    </row>
    <row r="950" spans="25:25">
      <c r="Y950" s="12"/>
    </row>
    <row r="951" spans="25:25">
      <c r="Y951" s="12"/>
    </row>
    <row r="952" spans="25:25">
      <c r="Y952" s="12"/>
    </row>
    <row r="953" spans="25:25">
      <c r="Y953" s="12"/>
    </row>
    <row r="954" spans="25:25">
      <c r="Y954" s="12"/>
    </row>
    <row r="955" spans="25:25">
      <c r="Y955" s="12"/>
    </row>
    <row r="956" spans="25:25">
      <c r="Y956" s="12"/>
    </row>
    <row r="957" spans="25:25">
      <c r="Y957" s="12"/>
    </row>
    <row r="958" spans="25:25">
      <c r="Y958" s="12"/>
    </row>
    <row r="959" spans="25:25">
      <c r="Y959" s="12"/>
    </row>
    <row r="960" spans="25:25">
      <c r="Y960" s="12"/>
    </row>
    <row r="961" spans="25:25">
      <c r="Y961" s="12"/>
    </row>
    <row r="962" spans="25:25">
      <c r="Y962" s="12"/>
    </row>
    <row r="963" spans="25:25">
      <c r="Y963" s="12"/>
    </row>
    <row r="964" spans="25:25">
      <c r="Y964" s="12"/>
    </row>
    <row r="965" spans="25:25">
      <c r="Y965" s="12"/>
    </row>
    <row r="966" spans="25:25">
      <c r="Y966" s="12"/>
    </row>
    <row r="967" spans="25:25">
      <c r="Y967" s="12"/>
    </row>
    <row r="968" spans="25:25">
      <c r="Y968" s="12"/>
    </row>
    <row r="969" spans="25:25">
      <c r="Y969" s="12"/>
    </row>
    <row r="970" spans="25:25">
      <c r="Y970" s="12"/>
    </row>
    <row r="971" spans="25:25">
      <c r="Y971" s="12"/>
    </row>
    <row r="972" spans="25:25">
      <c r="Y972" s="12"/>
    </row>
    <row r="973" spans="25:25">
      <c r="Y973" s="12"/>
    </row>
    <row r="974" spans="25:25">
      <c r="Y974" s="12"/>
    </row>
    <row r="975" spans="25:25">
      <c r="Y975" s="12"/>
    </row>
    <row r="976" spans="25:25">
      <c r="Y976" s="12"/>
    </row>
    <row r="977" spans="25:25">
      <c r="Y977" s="12"/>
    </row>
    <row r="978" spans="25:25">
      <c r="Y978" s="12"/>
    </row>
    <row r="979" spans="25:25">
      <c r="Y979" s="12"/>
    </row>
    <row r="980" spans="25:25">
      <c r="Y980" s="12"/>
    </row>
    <row r="981" spans="25:25">
      <c r="Y981" s="12"/>
    </row>
    <row r="982" spans="25:25">
      <c r="Y982" s="12"/>
    </row>
    <row r="983" spans="25:25">
      <c r="Y983" s="12"/>
    </row>
    <row r="984" spans="25:25">
      <c r="Y984" s="12"/>
    </row>
    <row r="985" spans="25:25">
      <c r="Y985" s="12"/>
    </row>
    <row r="986" spans="25:25">
      <c r="Y986" s="12"/>
    </row>
    <row r="987" spans="25:25">
      <c r="Y987" s="12"/>
    </row>
    <row r="988" spans="25:25">
      <c r="Y988" s="12"/>
    </row>
    <row r="989" spans="25:25">
      <c r="Y989" s="12"/>
    </row>
    <row r="990" spans="25:25">
      <c r="Y990" s="12"/>
    </row>
    <row r="991" spans="25:25">
      <c r="Y991" s="12"/>
    </row>
    <row r="992" spans="25:25">
      <c r="Y992" s="12"/>
    </row>
    <row r="993" spans="25:25">
      <c r="Y993" s="12"/>
    </row>
    <row r="994" spans="25:25">
      <c r="Y994" s="12"/>
    </row>
    <row r="995" spans="25:25">
      <c r="Y995" s="12"/>
    </row>
    <row r="996" spans="25:25">
      <c r="Y996" s="12"/>
    </row>
    <row r="997" spans="25:25">
      <c r="Y997" s="12"/>
    </row>
    <row r="998" spans="25:25">
      <c r="Y998" s="12"/>
    </row>
    <row r="999" spans="25:25">
      <c r="Y999" s="12"/>
    </row>
    <row r="1000" spans="25:25">
      <c r="Y1000" s="12"/>
    </row>
    <row r="1001" spans="25:25">
      <c r="Y1001" s="12"/>
    </row>
    <row r="1002" spans="25:25">
      <c r="Y1002" s="12"/>
    </row>
    <row r="1003" spans="25:25">
      <c r="Y1003" s="12"/>
    </row>
    <row r="1004" spans="25:25">
      <c r="Y1004" s="12"/>
    </row>
    <row r="1005" spans="25:25">
      <c r="Y1005" s="12"/>
    </row>
    <row r="1006" spans="25:25">
      <c r="Y1006" s="12"/>
    </row>
    <row r="1007" spans="25:25">
      <c r="Y1007" s="12"/>
    </row>
    <row r="1008" spans="25:25">
      <c r="Y1008" s="12"/>
    </row>
    <row r="1009" spans="25:25">
      <c r="Y1009" s="12"/>
    </row>
    <row r="1010" spans="25:25">
      <c r="Y1010" s="12"/>
    </row>
    <row r="1011" spans="25:25">
      <c r="Y1011" s="12"/>
    </row>
    <row r="1012" spans="25:25">
      <c r="Y1012" s="12"/>
    </row>
    <row r="1013" spans="25:25">
      <c r="Y1013" s="12"/>
    </row>
    <row r="1014" spans="25:25">
      <c r="Y1014" s="12"/>
    </row>
    <row r="1015" spans="25:25">
      <c r="Y1015" s="12"/>
    </row>
    <row r="1016" spans="25:25">
      <c r="Y1016" s="12"/>
    </row>
    <row r="1017" spans="25:25">
      <c r="Y1017" s="12"/>
    </row>
    <row r="1018" spans="25:25">
      <c r="Y1018" s="12"/>
    </row>
    <row r="1019" spans="25:25">
      <c r="Y1019" s="12"/>
    </row>
    <row r="1020" spans="25:25">
      <c r="Y1020" s="12"/>
    </row>
    <row r="1021" spans="25:25">
      <c r="Y1021" s="12"/>
    </row>
    <row r="1022" spans="25:25">
      <c r="Y1022" s="12"/>
    </row>
    <row r="1023" spans="25:25">
      <c r="Y1023" s="12"/>
    </row>
    <row r="1024" spans="25:25">
      <c r="Y1024" s="12"/>
    </row>
    <row r="1025" spans="25:25">
      <c r="Y1025" s="12"/>
    </row>
    <row r="1026" spans="25:25">
      <c r="Y1026" s="12"/>
    </row>
    <row r="1027" spans="25:25">
      <c r="Y1027" s="12"/>
    </row>
    <row r="1028" spans="25:25">
      <c r="Y1028" s="12"/>
    </row>
    <row r="1029" spans="25:25">
      <c r="Y1029" s="12"/>
    </row>
    <row r="1030" spans="25:25">
      <c r="Y1030" s="12"/>
    </row>
    <row r="1031" spans="25:25">
      <c r="Y1031" s="12"/>
    </row>
    <row r="1032" spans="25:25">
      <c r="Y1032" s="12"/>
    </row>
    <row r="1033" spans="25:25">
      <c r="Y1033" s="12"/>
    </row>
    <row r="1034" spans="25:25">
      <c r="Y1034" s="12"/>
    </row>
    <row r="1035" spans="25:25">
      <c r="Y1035" s="12"/>
    </row>
    <row r="1036" spans="25:25">
      <c r="Y1036" s="12"/>
    </row>
    <row r="1037" spans="25:25">
      <c r="Y1037" s="12"/>
    </row>
    <row r="1038" spans="25:25">
      <c r="Y1038" s="12"/>
    </row>
    <row r="1039" spans="25:25">
      <c r="Y1039" s="12"/>
    </row>
    <row r="1040" spans="25:25">
      <c r="Y1040" s="12"/>
    </row>
    <row r="1041" spans="25:25">
      <c r="Y1041" s="12"/>
    </row>
    <row r="1042" spans="25:25">
      <c r="Y1042" s="12"/>
    </row>
    <row r="1043" spans="25:25">
      <c r="Y1043" s="12"/>
    </row>
    <row r="1044" spans="25:25">
      <c r="Y1044" s="12"/>
    </row>
    <row r="1045" spans="25:25">
      <c r="Y1045" s="12"/>
    </row>
    <row r="1046" spans="25:25">
      <c r="Y1046" s="12"/>
    </row>
    <row r="1047" spans="25:25">
      <c r="Y1047" s="12"/>
    </row>
    <row r="1048" spans="25:25">
      <c r="Y1048" s="12"/>
    </row>
    <row r="1049" spans="25:25">
      <c r="Y1049" s="12"/>
    </row>
    <row r="1050" spans="25:25">
      <c r="Y1050" s="12"/>
    </row>
    <row r="1051" spans="25:25">
      <c r="Y1051" s="12"/>
    </row>
    <row r="1052" spans="25:25">
      <c r="Y1052" s="12"/>
    </row>
    <row r="1053" spans="25:25">
      <c r="Y1053" s="12"/>
    </row>
    <row r="1054" spans="25:25">
      <c r="Y1054" s="12"/>
    </row>
    <row r="1055" spans="25:25">
      <c r="Y1055" s="12"/>
    </row>
    <row r="1056" spans="25:25">
      <c r="Y1056" s="12"/>
    </row>
    <row r="1057" spans="25:25">
      <c r="Y1057" s="12"/>
    </row>
    <row r="1058" spans="25:25">
      <c r="Y1058" s="12"/>
    </row>
    <row r="1059" spans="25:25">
      <c r="Y1059" s="12"/>
    </row>
    <row r="1060" spans="25:25">
      <c r="Y1060" s="12"/>
    </row>
    <row r="1061" spans="25:25">
      <c r="Y1061" s="12"/>
    </row>
    <row r="1062" spans="25:25">
      <c r="Y1062" s="12"/>
    </row>
    <row r="1063" spans="25:25">
      <c r="Y1063" s="12"/>
    </row>
    <row r="1064" spans="25:25">
      <c r="Y1064" s="12"/>
    </row>
    <row r="1065" spans="25:25">
      <c r="Y1065" s="12"/>
    </row>
    <row r="1066" spans="25:25">
      <c r="Y1066" s="12"/>
    </row>
    <row r="1067" spans="25:25">
      <c r="Y1067" s="12"/>
    </row>
    <row r="1068" spans="25:25">
      <c r="Y1068" s="12"/>
    </row>
    <row r="1069" spans="25:25">
      <c r="Y1069" s="12"/>
    </row>
    <row r="1070" spans="25:25">
      <c r="Y1070" s="12"/>
    </row>
    <row r="1071" spans="25:25">
      <c r="Y1071" s="12"/>
    </row>
    <row r="1072" spans="25:25">
      <c r="Y1072" s="12"/>
    </row>
    <row r="1073" spans="25:25">
      <c r="Y1073" s="12"/>
    </row>
    <row r="1074" spans="25:25">
      <c r="Y1074" s="12"/>
    </row>
    <row r="1075" spans="25:25">
      <c r="Y1075" s="12"/>
    </row>
    <row r="1076" spans="25:25">
      <c r="Y1076" s="12"/>
    </row>
    <row r="1077" spans="25:25">
      <c r="Y1077" s="12"/>
    </row>
    <row r="1078" spans="25:25">
      <c r="Y1078" s="12"/>
    </row>
    <row r="1079" spans="25:25">
      <c r="Y1079" s="12"/>
    </row>
    <row r="1080" spans="25:25">
      <c r="Y1080" s="12"/>
    </row>
    <row r="1081" spans="25:25">
      <c r="Y1081" s="12"/>
    </row>
    <row r="1082" spans="25:25">
      <c r="Y1082" s="12"/>
    </row>
    <row r="1083" spans="25:25">
      <c r="Y1083" s="12"/>
    </row>
    <row r="1084" spans="25:25">
      <c r="Y1084" s="12"/>
    </row>
    <row r="1085" spans="25:25">
      <c r="Y1085" s="12"/>
    </row>
    <row r="1086" spans="25:25">
      <c r="Y1086" s="12"/>
    </row>
    <row r="1087" spans="25:25">
      <c r="Y1087" s="12"/>
    </row>
    <row r="1088" spans="25:25">
      <c r="Y1088" s="12"/>
    </row>
    <row r="1089" spans="25:25">
      <c r="Y1089" s="12"/>
    </row>
    <row r="1090" spans="25:25">
      <c r="Y1090" s="12"/>
    </row>
    <row r="1091" spans="25:25">
      <c r="Y1091" s="12"/>
    </row>
    <row r="1092" spans="25:25">
      <c r="Y1092" s="12"/>
    </row>
    <row r="1093" spans="25:25">
      <c r="Y1093" s="12"/>
    </row>
    <row r="1094" spans="25:25">
      <c r="Y1094" s="12"/>
    </row>
    <row r="1095" spans="25:25">
      <c r="Y1095" s="12"/>
    </row>
    <row r="1096" spans="25:25">
      <c r="Y1096" s="12"/>
    </row>
    <row r="1097" spans="25:25">
      <c r="Y1097" s="12"/>
    </row>
    <row r="1098" spans="25:25">
      <c r="Y1098" s="12"/>
    </row>
    <row r="1099" spans="25:25">
      <c r="Y1099" s="12"/>
    </row>
    <row r="1100" spans="25:25">
      <c r="Y1100" s="12"/>
    </row>
    <row r="1101" spans="25:25">
      <c r="Y1101" s="12"/>
    </row>
    <row r="1102" spans="25:25">
      <c r="Y1102" s="12"/>
    </row>
    <row r="1103" spans="25:25">
      <c r="Y1103" s="12"/>
    </row>
    <row r="1104" spans="25:25">
      <c r="Y1104" s="12"/>
    </row>
    <row r="1105" spans="25:25">
      <c r="Y1105" s="12"/>
    </row>
    <row r="1106" spans="25:25">
      <c r="Y1106" s="12"/>
    </row>
    <row r="1107" spans="25:25">
      <c r="Y1107" s="12"/>
    </row>
    <row r="1108" spans="25:25">
      <c r="Y1108" s="12"/>
    </row>
    <row r="1109" spans="25:25">
      <c r="Y1109" s="12"/>
    </row>
    <row r="1110" spans="25:25">
      <c r="Y1110" s="12"/>
    </row>
    <row r="1111" spans="25:25">
      <c r="Y1111" s="12"/>
    </row>
    <row r="1112" spans="25:25">
      <c r="Y1112" s="12"/>
    </row>
    <row r="1113" spans="25:25">
      <c r="Y1113" s="12"/>
    </row>
    <row r="1114" spans="25:25">
      <c r="Y1114" s="12"/>
    </row>
    <row r="1115" spans="25:25">
      <c r="Y1115" s="12"/>
    </row>
    <row r="1116" spans="25:25">
      <c r="Y1116" s="12"/>
    </row>
    <row r="1117" spans="25:25">
      <c r="Y1117" s="12"/>
    </row>
    <row r="1118" spans="25:25">
      <c r="Y1118" s="12"/>
    </row>
    <row r="1119" spans="25:25">
      <c r="Y1119" s="12"/>
    </row>
    <row r="1120" spans="25:25">
      <c r="Y1120" s="12"/>
    </row>
    <row r="1121" spans="25:25">
      <c r="Y1121" s="12"/>
    </row>
    <row r="1122" spans="25:25">
      <c r="Y1122" s="12"/>
    </row>
    <row r="1123" spans="25:25">
      <c r="Y1123" s="12"/>
    </row>
    <row r="1124" spans="25:25">
      <c r="Y1124" s="12"/>
    </row>
    <row r="1125" spans="25:25">
      <c r="Y1125" s="12"/>
    </row>
    <row r="1126" spans="25:25">
      <c r="Y1126" s="12"/>
    </row>
    <row r="1127" spans="25:25">
      <c r="Y1127" s="12"/>
    </row>
    <row r="1128" spans="25:25">
      <c r="Y1128" s="12"/>
    </row>
    <row r="1129" spans="25:25">
      <c r="Y1129" s="12"/>
    </row>
    <row r="1130" spans="25:25">
      <c r="Y1130" s="12"/>
    </row>
    <row r="1131" spans="25:25">
      <c r="Y1131" s="12"/>
    </row>
    <row r="1132" spans="25:25">
      <c r="Y1132" s="12"/>
    </row>
    <row r="1133" spans="25:25">
      <c r="Y1133" s="12"/>
    </row>
    <row r="1134" spans="25:25">
      <c r="Y1134" s="12"/>
    </row>
    <row r="1135" spans="25:25">
      <c r="Y1135" s="12"/>
    </row>
    <row r="1136" spans="25:25">
      <c r="Y1136" s="12"/>
    </row>
    <row r="1137" spans="25:25">
      <c r="Y1137" s="12"/>
    </row>
    <row r="1138" spans="25:25">
      <c r="Y1138" s="12"/>
    </row>
    <row r="1139" spans="25:25">
      <c r="Y1139" s="12"/>
    </row>
    <row r="1140" spans="25:25">
      <c r="Y1140" s="12"/>
    </row>
    <row r="1141" spans="25:25">
      <c r="Y1141" s="12"/>
    </row>
    <row r="1142" spans="25:25">
      <c r="Y1142" s="12"/>
    </row>
    <row r="1143" spans="25:25">
      <c r="Y1143" s="12"/>
    </row>
    <row r="1144" spans="25:25">
      <c r="Y1144" s="12"/>
    </row>
    <row r="1145" spans="25:25">
      <c r="Y1145" s="12"/>
    </row>
    <row r="1146" spans="25:25">
      <c r="Y1146" s="12"/>
    </row>
    <row r="1147" spans="25:25">
      <c r="Y1147" s="12"/>
    </row>
    <row r="1148" spans="25:25">
      <c r="Y1148" s="12"/>
    </row>
    <row r="1149" spans="25:25">
      <c r="Y1149" s="12"/>
    </row>
    <row r="1150" spans="25:25">
      <c r="Y1150" s="12"/>
    </row>
    <row r="1151" spans="25:25">
      <c r="Y1151" s="12"/>
    </row>
    <row r="1152" spans="25:25">
      <c r="Y1152" s="12"/>
    </row>
    <row r="1153" spans="25:25">
      <c r="Y1153" s="12"/>
    </row>
    <row r="1154" spans="25:25">
      <c r="Y1154" s="12"/>
    </row>
    <row r="1155" spans="25:25">
      <c r="Y1155" s="12"/>
    </row>
    <row r="1156" spans="25:25">
      <c r="Y1156" s="12"/>
    </row>
    <row r="1157" spans="25:25">
      <c r="Y1157" s="12"/>
    </row>
    <row r="1158" spans="25:25">
      <c r="Y1158" s="12"/>
    </row>
    <row r="1159" spans="25:25">
      <c r="Y1159" s="12"/>
    </row>
    <row r="1160" spans="25:25">
      <c r="Y1160" s="12"/>
    </row>
    <row r="1161" spans="25:25">
      <c r="Y1161" s="12"/>
    </row>
    <row r="1162" spans="25:25">
      <c r="Y1162" s="12"/>
    </row>
    <row r="1163" spans="25:25">
      <c r="Y1163" s="12"/>
    </row>
    <row r="1164" spans="25:25">
      <c r="Y1164" s="12"/>
    </row>
    <row r="1165" spans="25:25">
      <c r="Y1165" s="12"/>
    </row>
    <row r="1166" spans="25:25">
      <c r="Y1166" s="12"/>
    </row>
    <row r="1167" spans="25:25">
      <c r="Y1167" s="12"/>
    </row>
    <row r="1168" spans="25:25">
      <c r="Y1168" s="12"/>
    </row>
    <row r="1169" spans="25:25">
      <c r="Y1169" s="12"/>
    </row>
    <row r="1170" spans="25:25">
      <c r="Y1170" s="12"/>
    </row>
    <row r="1171" spans="25:25">
      <c r="Y1171" s="12"/>
    </row>
    <row r="1172" spans="25:25">
      <c r="Y1172" s="12"/>
    </row>
    <row r="1173" spans="25:25">
      <c r="Y1173" s="12"/>
    </row>
    <row r="1174" spans="25:25">
      <c r="Y1174" s="12"/>
    </row>
    <row r="1175" spans="25:25">
      <c r="Y1175" s="12"/>
    </row>
    <row r="1176" spans="25:25">
      <c r="Y1176" s="12"/>
    </row>
    <row r="1177" spans="25:25">
      <c r="Y1177" s="12"/>
    </row>
    <row r="1178" spans="25:25">
      <c r="Y1178" s="12"/>
    </row>
    <row r="1179" spans="25:25">
      <c r="Y1179" s="12"/>
    </row>
    <row r="1180" spans="25:25">
      <c r="Y1180" s="12"/>
    </row>
    <row r="1181" spans="25:25">
      <c r="Y1181" s="12"/>
    </row>
    <row r="1182" spans="25:25">
      <c r="Y1182" s="12"/>
    </row>
    <row r="1183" spans="25:25">
      <c r="Y1183" s="12"/>
    </row>
    <row r="1184" spans="25:25">
      <c r="Y1184" s="12"/>
    </row>
    <row r="1185" spans="25:25">
      <c r="Y1185" s="12"/>
    </row>
    <row r="1186" spans="25:25">
      <c r="Y1186" s="12"/>
    </row>
    <row r="1187" spans="25:25">
      <c r="Y1187" s="12"/>
    </row>
    <row r="1188" spans="25:25">
      <c r="Y1188" s="12"/>
    </row>
    <row r="1189" spans="25:25">
      <c r="Y1189" s="12"/>
    </row>
    <row r="1190" spans="25:25">
      <c r="Y1190" s="12"/>
    </row>
    <row r="1191" spans="25:25">
      <c r="Y1191" s="12"/>
    </row>
    <row r="1192" spans="25:25">
      <c r="Y1192" s="12"/>
    </row>
    <row r="1193" spans="25:25">
      <c r="Y1193" s="12"/>
    </row>
    <row r="1194" spans="25:25">
      <c r="Y1194" s="12"/>
    </row>
    <row r="1195" spans="25:25">
      <c r="Y1195" s="12"/>
    </row>
    <row r="1196" spans="25:25">
      <c r="Y1196" s="12"/>
    </row>
    <row r="1197" spans="25:25">
      <c r="Y1197" s="12"/>
    </row>
    <row r="1198" spans="25:25">
      <c r="Y1198" s="12"/>
    </row>
    <row r="1199" spans="25:25">
      <c r="Y1199" s="12"/>
    </row>
    <row r="1200" spans="25:25">
      <c r="Y1200" s="12"/>
    </row>
    <row r="1201" spans="25:25">
      <c r="Y1201" s="12"/>
    </row>
    <row r="1202" spans="25:25">
      <c r="Y1202" s="12"/>
    </row>
    <row r="1203" spans="25:25">
      <c r="Y1203" s="12"/>
    </row>
    <row r="1204" spans="25:25">
      <c r="Y1204" s="12"/>
    </row>
    <row r="1205" spans="25:25">
      <c r="Y1205" s="12"/>
    </row>
    <row r="1206" spans="25:25">
      <c r="Y1206" s="12"/>
    </row>
    <row r="1207" spans="25:25">
      <c r="Y1207" s="12"/>
    </row>
    <row r="1208" spans="25:25">
      <c r="Y1208" s="12"/>
    </row>
    <row r="1209" spans="25:25">
      <c r="Y1209" s="12"/>
    </row>
    <row r="1210" spans="25:25">
      <c r="Y1210" s="12"/>
    </row>
    <row r="1211" spans="25:25">
      <c r="Y1211" s="12"/>
    </row>
    <row r="1212" spans="25:25">
      <c r="Y1212" s="12"/>
    </row>
    <row r="1213" spans="25:25">
      <c r="Y1213" s="12"/>
    </row>
    <row r="1214" spans="25:25">
      <c r="Y1214" s="12"/>
    </row>
    <row r="1215" spans="25:25">
      <c r="Y1215" s="12"/>
    </row>
    <row r="1216" spans="25:25">
      <c r="Y1216" s="12"/>
    </row>
    <row r="1217" spans="25:25">
      <c r="Y1217" s="12"/>
    </row>
    <row r="1218" spans="25:25">
      <c r="Y1218" s="12"/>
    </row>
    <row r="1219" spans="25:25">
      <c r="Y1219" s="12"/>
    </row>
    <row r="1220" spans="25:25">
      <c r="Y1220" s="12"/>
    </row>
    <row r="1221" spans="25:25">
      <c r="Y1221" s="12"/>
    </row>
    <row r="1222" spans="25:25">
      <c r="Y1222" s="12"/>
    </row>
    <row r="1223" spans="25:25">
      <c r="Y1223" s="12"/>
    </row>
    <row r="1224" spans="25:25">
      <c r="Y1224" s="12"/>
    </row>
    <row r="1225" spans="25:25">
      <c r="Y1225" s="12"/>
    </row>
    <row r="1226" spans="25:25">
      <c r="Y1226" s="12"/>
    </row>
    <row r="1227" spans="25:25">
      <c r="Y1227" s="12"/>
    </row>
    <row r="1228" spans="25:25">
      <c r="Y1228" s="12"/>
    </row>
    <row r="1229" spans="25:25">
      <c r="Y1229" s="12"/>
    </row>
    <row r="1230" spans="25:25">
      <c r="Y1230" s="12"/>
    </row>
    <row r="1231" spans="25:25">
      <c r="Y1231" s="12"/>
    </row>
    <row r="1232" spans="25:25">
      <c r="Y1232" s="12"/>
    </row>
    <row r="1233" spans="25:25">
      <c r="Y1233" s="12"/>
    </row>
    <row r="1234" spans="25:25">
      <c r="Y1234" s="12"/>
    </row>
    <row r="1235" spans="25:25">
      <c r="Y1235" s="12"/>
    </row>
    <row r="1236" spans="25:25">
      <c r="Y1236" s="12"/>
    </row>
    <row r="1237" spans="25:25">
      <c r="Y1237" s="12"/>
    </row>
    <row r="1238" spans="25:25">
      <c r="Y1238" s="12"/>
    </row>
    <row r="1239" spans="25:25">
      <c r="Y1239" s="12"/>
    </row>
    <row r="1240" spans="25:25">
      <c r="Y1240" s="12"/>
    </row>
    <row r="1241" spans="25:25">
      <c r="Y1241" s="12"/>
    </row>
    <row r="1242" spans="25:25">
      <c r="Y1242" s="12"/>
    </row>
    <row r="1243" spans="25:25">
      <c r="Y1243" s="12"/>
    </row>
    <row r="1244" spans="25:25">
      <c r="Y1244" s="12"/>
    </row>
    <row r="1245" spans="25:25">
      <c r="Y1245" s="12"/>
    </row>
    <row r="1246" spans="25:25">
      <c r="Y1246" s="12"/>
    </row>
    <row r="1247" spans="25:25">
      <c r="Y1247" s="12"/>
    </row>
    <row r="1248" spans="25:25">
      <c r="Y1248" s="12"/>
    </row>
    <row r="1249" spans="25:25">
      <c r="Y1249" s="12"/>
    </row>
    <row r="1250" spans="25:25">
      <c r="Y1250" s="12"/>
    </row>
    <row r="1251" spans="25:25">
      <c r="Y1251" s="12"/>
    </row>
    <row r="1252" spans="25:25">
      <c r="Y1252" s="12"/>
    </row>
    <row r="1253" spans="25:25">
      <c r="Y1253" s="12"/>
    </row>
    <row r="1254" spans="25:25">
      <c r="Y1254" s="12"/>
    </row>
    <row r="1255" spans="25:25">
      <c r="Y1255" s="12"/>
    </row>
    <row r="1256" spans="25:25">
      <c r="Y1256" s="12"/>
    </row>
    <row r="1257" spans="25:25">
      <c r="Y1257" s="12"/>
    </row>
    <row r="1258" spans="25:25">
      <c r="Y1258" s="12"/>
    </row>
    <row r="1259" spans="25:25">
      <c r="Y1259" s="12"/>
    </row>
    <row r="1260" spans="25:25">
      <c r="Y1260" s="12"/>
    </row>
    <row r="1261" spans="25:25">
      <c r="Y1261" s="12"/>
    </row>
    <row r="1262" spans="25:25">
      <c r="Y1262" s="12"/>
    </row>
    <row r="1263" spans="25:25">
      <c r="Y1263" s="12"/>
    </row>
    <row r="1264" spans="25:25">
      <c r="Y1264" s="12"/>
    </row>
    <row r="1265" spans="25:25">
      <c r="Y1265" s="12"/>
    </row>
    <row r="1266" spans="25:25">
      <c r="Y1266" s="12"/>
    </row>
    <row r="1267" spans="25:25">
      <c r="Y1267" s="12"/>
    </row>
    <row r="1268" spans="25:25">
      <c r="Y1268" s="12"/>
    </row>
    <row r="1269" spans="25:25">
      <c r="Y1269" s="12"/>
    </row>
    <row r="1270" spans="25:25">
      <c r="Y1270" s="12"/>
    </row>
    <row r="1271" spans="25:25">
      <c r="Y1271" s="12"/>
    </row>
    <row r="1272" spans="25:25">
      <c r="Y1272" s="12"/>
    </row>
    <row r="1273" spans="25:25">
      <c r="Y1273" s="12"/>
    </row>
    <row r="1274" spans="25:25">
      <c r="Y1274" s="12"/>
    </row>
    <row r="1275" spans="25:25">
      <c r="Y1275" s="12"/>
    </row>
    <row r="1276" spans="25:25">
      <c r="Y1276" s="12"/>
    </row>
    <row r="1277" spans="25:25">
      <c r="Y1277" s="12"/>
    </row>
    <row r="1278" spans="25:25">
      <c r="Y1278" s="12"/>
    </row>
    <row r="1279" spans="25:25">
      <c r="Y1279" s="12"/>
    </row>
    <row r="1280" spans="25:25">
      <c r="Y1280" s="12"/>
    </row>
    <row r="1281" spans="25:25">
      <c r="Y1281" s="12"/>
    </row>
    <row r="1282" spans="25:25">
      <c r="Y1282" s="12"/>
    </row>
    <row r="1283" spans="25:25">
      <c r="Y1283" s="12"/>
    </row>
    <row r="1284" spans="25:25">
      <c r="Y1284" s="12"/>
    </row>
    <row r="1285" spans="25:25">
      <c r="Y1285" s="12"/>
    </row>
    <row r="1286" spans="25:25">
      <c r="Y1286" s="12"/>
    </row>
    <row r="1287" spans="25:25">
      <c r="Y1287" s="12"/>
    </row>
    <row r="1288" spans="25:25">
      <c r="Y1288" s="12"/>
    </row>
    <row r="1289" spans="25:25">
      <c r="Y1289" s="12"/>
    </row>
    <row r="1290" spans="25:25">
      <c r="Y1290" s="12"/>
    </row>
    <row r="1291" spans="25:25">
      <c r="Y1291" s="12"/>
    </row>
    <row r="1292" spans="25:25">
      <c r="Y1292" s="12"/>
    </row>
    <row r="1293" spans="25:25">
      <c r="Y1293" s="12"/>
    </row>
    <row r="1294" spans="25:25">
      <c r="Y1294" s="12"/>
    </row>
    <row r="1295" spans="25:25">
      <c r="Y1295" s="12"/>
    </row>
    <row r="1296" spans="25:25">
      <c r="Y1296" s="12"/>
    </row>
    <row r="1297" spans="25:25">
      <c r="Y1297" s="12"/>
    </row>
    <row r="1298" spans="25:25">
      <c r="Y1298" s="12"/>
    </row>
    <row r="1299" spans="25:25">
      <c r="Y1299" s="12"/>
    </row>
    <row r="1300" spans="25:25">
      <c r="Y1300" s="12"/>
    </row>
    <row r="1301" spans="25:25">
      <c r="Y1301" s="12"/>
    </row>
    <row r="1302" spans="25:25">
      <c r="Y1302" s="12"/>
    </row>
    <row r="1303" spans="25:25">
      <c r="Y1303" s="12"/>
    </row>
    <row r="1304" spans="25:25">
      <c r="Y1304" s="12"/>
    </row>
    <row r="1305" spans="25:25">
      <c r="Y1305" s="12"/>
    </row>
    <row r="1306" spans="25:25">
      <c r="Y1306" s="12"/>
    </row>
    <row r="1307" spans="25:25">
      <c r="Y1307" s="12"/>
    </row>
    <row r="1308" spans="25:25">
      <c r="Y1308" s="12"/>
    </row>
    <row r="1309" spans="25:25">
      <c r="Y1309" s="12"/>
    </row>
    <row r="1310" spans="25:25">
      <c r="Y1310" s="12"/>
    </row>
    <row r="1311" spans="25:25">
      <c r="Y1311" s="12"/>
    </row>
    <row r="1312" spans="25:25">
      <c r="Y1312" s="12"/>
    </row>
    <row r="1313" spans="25:25">
      <c r="Y1313" s="12"/>
    </row>
    <row r="1314" spans="25:25">
      <c r="Y1314" s="12"/>
    </row>
    <row r="1315" spans="25:25">
      <c r="Y1315" s="12"/>
    </row>
    <row r="1316" spans="25:25">
      <c r="Y1316" s="12"/>
    </row>
    <row r="1317" spans="25:25">
      <c r="Y1317" s="12"/>
    </row>
    <row r="1318" spans="25:25">
      <c r="Y1318" s="12"/>
    </row>
    <row r="1319" spans="25:25">
      <c r="Y1319" s="12"/>
    </row>
    <row r="1320" spans="25:25">
      <c r="Y1320" s="12"/>
    </row>
    <row r="1321" spans="25:25">
      <c r="Y1321" s="12"/>
    </row>
    <row r="1322" spans="25:25">
      <c r="Y1322" s="12"/>
    </row>
    <row r="1323" spans="25:25">
      <c r="Y1323" s="12"/>
    </row>
    <row r="1324" spans="25:25">
      <c r="Y1324" s="12"/>
    </row>
    <row r="1325" spans="25:25">
      <c r="Y1325" s="12"/>
    </row>
    <row r="1326" spans="25:25">
      <c r="Y1326" s="12"/>
    </row>
    <row r="1327" spans="25:25">
      <c r="Y1327" s="12"/>
    </row>
    <row r="1328" spans="25:25">
      <c r="Y1328" s="12"/>
    </row>
    <row r="1329" spans="25:25">
      <c r="Y1329" s="12"/>
    </row>
    <row r="1330" spans="25:25">
      <c r="Y1330" s="12"/>
    </row>
    <row r="1331" spans="25:25">
      <c r="Y1331" s="12"/>
    </row>
    <row r="1332" spans="25:25">
      <c r="Y1332" s="12"/>
    </row>
    <row r="1333" spans="25:25">
      <c r="Y1333" s="12"/>
    </row>
    <row r="1334" spans="25:25">
      <c r="Y1334" s="12"/>
    </row>
    <row r="1335" spans="25:25">
      <c r="Y1335" s="12"/>
    </row>
    <row r="1336" spans="25:25">
      <c r="Y1336" s="12"/>
    </row>
    <row r="1337" spans="25:25">
      <c r="Y1337" s="12"/>
    </row>
    <row r="1338" spans="25:25">
      <c r="Y1338" s="12"/>
    </row>
    <row r="1339" spans="25:25">
      <c r="Y1339" s="12"/>
    </row>
    <row r="1340" spans="25:25">
      <c r="Y1340" s="12"/>
    </row>
    <row r="1341" spans="25:25">
      <c r="Y1341" s="12"/>
    </row>
    <row r="1342" spans="25:25">
      <c r="Y1342" s="12"/>
    </row>
    <row r="1343" spans="25:25">
      <c r="Y1343" s="12"/>
    </row>
    <row r="1344" spans="25:25">
      <c r="Y1344" s="12"/>
    </row>
    <row r="1345" spans="25:25">
      <c r="Y1345" s="12"/>
    </row>
    <row r="1346" spans="25:25">
      <c r="Y1346" s="12"/>
    </row>
    <row r="1347" spans="25:25">
      <c r="Y1347" s="12"/>
    </row>
    <row r="1348" spans="25:25">
      <c r="Y1348" s="12"/>
    </row>
    <row r="1349" spans="25:25">
      <c r="Y1349" s="12"/>
    </row>
    <row r="1350" spans="25:25">
      <c r="Y1350" s="12"/>
    </row>
    <row r="1351" spans="25:25">
      <c r="Y1351" s="12"/>
    </row>
    <row r="1352" spans="25:25">
      <c r="Y1352" s="12"/>
    </row>
    <row r="1353" spans="25:25">
      <c r="Y1353" s="12"/>
    </row>
    <row r="1354" spans="25:25">
      <c r="Y1354" s="12"/>
    </row>
    <row r="1355" spans="25:25">
      <c r="Y1355" s="12"/>
    </row>
    <row r="1356" spans="25:25">
      <c r="Y1356" s="12"/>
    </row>
    <row r="1357" spans="25:25">
      <c r="Y1357" s="12"/>
    </row>
    <row r="1358" spans="25:25">
      <c r="Y1358" s="12"/>
    </row>
    <row r="1359" spans="25:25">
      <c r="Y1359" s="12"/>
    </row>
    <row r="1360" spans="25:25">
      <c r="Y1360" s="12"/>
    </row>
    <row r="1361" spans="25:25">
      <c r="Y1361" s="12"/>
    </row>
    <row r="1362" spans="25:25">
      <c r="Y1362" s="12"/>
    </row>
    <row r="1363" spans="25:25">
      <c r="Y1363" s="12"/>
    </row>
    <row r="1364" spans="25:25">
      <c r="Y1364" s="12"/>
    </row>
    <row r="1365" spans="25:25">
      <c r="Y1365" s="12"/>
    </row>
    <row r="1366" spans="25:25">
      <c r="Y1366" s="12"/>
    </row>
    <row r="1367" spans="25:25">
      <c r="Y1367" s="12"/>
    </row>
    <row r="1368" spans="25:25">
      <c r="Y1368" s="12"/>
    </row>
    <row r="1369" spans="25:25">
      <c r="Y1369" s="12"/>
    </row>
    <row r="1370" spans="25:25">
      <c r="Y1370" s="12"/>
    </row>
    <row r="1371" spans="25:25">
      <c r="Y1371" s="12"/>
    </row>
    <row r="1372" spans="25:25">
      <c r="Y1372" s="12"/>
    </row>
    <row r="1373" spans="25:25">
      <c r="Y1373" s="12"/>
    </row>
    <row r="1374" spans="25:25">
      <c r="Y1374" s="12"/>
    </row>
    <row r="1375" spans="25:25">
      <c r="Y1375" s="12"/>
    </row>
    <row r="1376" spans="25:25">
      <c r="Y1376" s="12"/>
    </row>
    <row r="1377" spans="25:25">
      <c r="Y1377" s="12"/>
    </row>
    <row r="1378" spans="25:25">
      <c r="Y1378" s="12"/>
    </row>
    <row r="1379" spans="25:25">
      <c r="Y1379" s="12"/>
    </row>
    <row r="1380" spans="25:25">
      <c r="Y1380" s="12"/>
    </row>
    <row r="1381" spans="25:25">
      <c r="Y1381" s="12"/>
    </row>
    <row r="1382" spans="25:25">
      <c r="Y1382" s="12"/>
    </row>
    <row r="1383" spans="25:25">
      <c r="Y1383" s="12"/>
    </row>
    <row r="1384" spans="25:25">
      <c r="Y1384" s="12"/>
    </row>
    <row r="1385" spans="25:25">
      <c r="Y1385" s="12"/>
    </row>
    <row r="1386" spans="25:25">
      <c r="Y1386" s="12"/>
    </row>
    <row r="1387" spans="25:25">
      <c r="Y1387" s="12"/>
    </row>
    <row r="1388" spans="25:25">
      <c r="Y1388" s="12"/>
    </row>
    <row r="1389" spans="25:25">
      <c r="Y1389" s="12"/>
    </row>
    <row r="1390" spans="25:25">
      <c r="Y1390" s="12"/>
    </row>
    <row r="1391" spans="25:25">
      <c r="Y1391" s="12"/>
    </row>
    <row r="1392" spans="25:25">
      <c r="Y1392" s="12"/>
    </row>
    <row r="1393" spans="25:25">
      <c r="Y1393" s="12"/>
    </row>
    <row r="1394" spans="25:25">
      <c r="Y1394" s="12"/>
    </row>
    <row r="1395" spans="25:25">
      <c r="Y1395" s="12"/>
    </row>
    <row r="1396" spans="25:25">
      <c r="Y1396" s="12"/>
    </row>
    <row r="1397" spans="25:25">
      <c r="Y1397" s="12"/>
    </row>
    <row r="1398" spans="25:25">
      <c r="Y1398" s="12"/>
    </row>
    <row r="1399" spans="25:25">
      <c r="Y1399" s="12"/>
    </row>
    <row r="1400" spans="25:25">
      <c r="Y1400" s="12"/>
    </row>
    <row r="1401" spans="25:25">
      <c r="Y1401" s="12"/>
    </row>
    <row r="1402" spans="25:25">
      <c r="Y1402" s="12"/>
    </row>
    <row r="1403" spans="25:25">
      <c r="Y1403" s="12"/>
    </row>
    <row r="1404" spans="25:25">
      <c r="Y1404" s="12"/>
    </row>
    <row r="1405" spans="25:25">
      <c r="Y1405" s="12"/>
    </row>
    <row r="1406" spans="25:25">
      <c r="Y1406" s="12"/>
    </row>
    <row r="1407" spans="25:25">
      <c r="Y1407" s="12"/>
    </row>
    <row r="1408" spans="25:25">
      <c r="Y1408" s="12"/>
    </row>
    <row r="1409" spans="25:25">
      <c r="Y1409" s="12"/>
    </row>
    <row r="1410" spans="25:25">
      <c r="Y1410" s="12"/>
    </row>
    <row r="1411" spans="25:25">
      <c r="Y1411" s="12"/>
    </row>
    <row r="1412" spans="25:25">
      <c r="Y1412" s="12"/>
    </row>
    <row r="1413" spans="25:25">
      <c r="Y1413" s="12"/>
    </row>
    <row r="1414" spans="25:25">
      <c r="Y1414" s="12"/>
    </row>
    <row r="1415" spans="25:25">
      <c r="Y1415" s="12"/>
    </row>
    <row r="1416" spans="25:25">
      <c r="Y1416" s="12"/>
    </row>
    <row r="1417" spans="25:25">
      <c r="Y1417" s="12"/>
    </row>
    <row r="1418" spans="25:25">
      <c r="Y1418" s="12"/>
    </row>
    <row r="1419" spans="25:25">
      <c r="Y1419" s="12"/>
    </row>
    <row r="1420" spans="25:25">
      <c r="Y1420" s="12"/>
    </row>
    <row r="1421" spans="25:25">
      <c r="Y1421" s="12"/>
    </row>
    <row r="1422" spans="25:25">
      <c r="Y1422" s="12"/>
    </row>
    <row r="1423" spans="25:25">
      <c r="Y1423" s="12"/>
    </row>
    <row r="1424" spans="25:25">
      <c r="Y1424" s="12"/>
    </row>
    <row r="1425" spans="25:25">
      <c r="Y1425" s="12"/>
    </row>
    <row r="1426" spans="25:25">
      <c r="Y1426" s="12"/>
    </row>
    <row r="1427" spans="25:25">
      <c r="Y1427" s="12"/>
    </row>
    <row r="1428" spans="25:25">
      <c r="Y1428" s="12"/>
    </row>
    <row r="1429" spans="25:25">
      <c r="Y1429" s="12"/>
    </row>
    <row r="1430" spans="25:25">
      <c r="Y1430" s="12"/>
    </row>
    <row r="1431" spans="25:25">
      <c r="Y1431" s="12"/>
    </row>
    <row r="1432" spans="25:25">
      <c r="Y1432" s="12"/>
    </row>
    <row r="1433" spans="25:25">
      <c r="Y1433" s="12"/>
    </row>
    <row r="1434" spans="25:25">
      <c r="Y1434" s="12"/>
    </row>
    <row r="1435" spans="25:25">
      <c r="Y1435" s="12"/>
    </row>
    <row r="1436" spans="25:25">
      <c r="Y1436" s="12"/>
    </row>
    <row r="1437" spans="25:25">
      <c r="Y1437" s="12"/>
    </row>
    <row r="1438" spans="25:25">
      <c r="Y1438" s="12"/>
    </row>
    <row r="1439" spans="25:25">
      <c r="Y1439" s="12"/>
    </row>
    <row r="1440" spans="25:25">
      <c r="Y1440" s="12"/>
    </row>
    <row r="1441" spans="25:25">
      <c r="Y1441" s="12"/>
    </row>
    <row r="1442" spans="25:25">
      <c r="Y1442" s="12"/>
    </row>
    <row r="1443" spans="25:25">
      <c r="Y1443" s="12"/>
    </row>
    <row r="1444" spans="25:25">
      <c r="Y1444" s="12"/>
    </row>
    <row r="1445" spans="25:25">
      <c r="Y1445" s="12"/>
    </row>
    <row r="1446" spans="25:25">
      <c r="Y1446" s="12"/>
    </row>
    <row r="1447" spans="25:25">
      <c r="Y1447" s="12"/>
    </row>
    <row r="1448" spans="25:25">
      <c r="Y1448" s="12"/>
    </row>
    <row r="1449" spans="25:25">
      <c r="Y1449" s="12"/>
    </row>
    <row r="1450" spans="25:25">
      <c r="Y1450" s="12"/>
    </row>
    <row r="1451" spans="25:25">
      <c r="Y1451" s="12"/>
    </row>
    <row r="1452" spans="25:25">
      <c r="Y1452" s="12"/>
    </row>
    <row r="1453" spans="25:25">
      <c r="Y1453" s="12"/>
    </row>
    <row r="1454" spans="25:25">
      <c r="Y1454" s="12"/>
    </row>
    <row r="1455" spans="25:25">
      <c r="Y1455" s="12"/>
    </row>
    <row r="1456" spans="25:25">
      <c r="Y1456" s="12"/>
    </row>
    <row r="1457" spans="25:25">
      <c r="Y1457" s="12"/>
    </row>
    <row r="1458" spans="25:25">
      <c r="Y1458" s="12"/>
    </row>
    <row r="1459" spans="25:25">
      <c r="Y1459" s="12"/>
    </row>
    <row r="1460" spans="25:25">
      <c r="Y1460" s="12"/>
    </row>
    <row r="1461" spans="25:25">
      <c r="Y1461" s="12"/>
    </row>
    <row r="1462" spans="25:25">
      <c r="Y1462" s="12"/>
    </row>
    <row r="1463" spans="25:25">
      <c r="Y1463" s="12"/>
    </row>
    <row r="1464" spans="25:25">
      <c r="Y1464" s="12"/>
    </row>
    <row r="1465" spans="25:25">
      <c r="Y1465" s="12"/>
    </row>
    <row r="1466" spans="25:25">
      <c r="Y1466" s="12"/>
    </row>
    <row r="1467" spans="25:25">
      <c r="Y1467" s="12"/>
    </row>
    <row r="1468" spans="25:25">
      <c r="Y1468" s="12"/>
    </row>
    <row r="1469" spans="25:25">
      <c r="Y1469" s="12"/>
    </row>
    <row r="1470" spans="25:25">
      <c r="Y1470" s="12"/>
    </row>
    <row r="1471" spans="25:25">
      <c r="Y1471" s="12"/>
    </row>
    <row r="1472" spans="25:25">
      <c r="Y1472" s="12"/>
    </row>
    <row r="1473" spans="25:25">
      <c r="Y1473" s="12"/>
    </row>
    <row r="1474" spans="25:25">
      <c r="Y1474" s="12"/>
    </row>
    <row r="1475" spans="25:25">
      <c r="Y1475" s="12"/>
    </row>
    <row r="1476" spans="25:25">
      <c r="Y1476" s="12"/>
    </row>
    <row r="1477" spans="25:25">
      <c r="Y1477" s="12"/>
    </row>
    <row r="1478" spans="25:25">
      <c r="Y1478" s="12"/>
    </row>
    <row r="1479" spans="25:25">
      <c r="Y1479" s="12"/>
    </row>
    <row r="1480" spans="25:25">
      <c r="Y1480" s="12"/>
    </row>
    <row r="1481" spans="25:25">
      <c r="Y1481" s="12"/>
    </row>
    <row r="1482" spans="25:25">
      <c r="Y1482" s="12"/>
    </row>
    <row r="1483" spans="25:25">
      <c r="Y1483" s="12"/>
    </row>
    <row r="1484" spans="25:25">
      <c r="Y1484" s="12"/>
    </row>
    <row r="1485" spans="25:25">
      <c r="Y1485" s="12"/>
    </row>
    <row r="1486" spans="25:25">
      <c r="Y1486" s="12"/>
    </row>
    <row r="1487" spans="25:25">
      <c r="Y1487" s="12"/>
    </row>
    <row r="1488" spans="25:25">
      <c r="Y1488" s="12"/>
    </row>
    <row r="1489" spans="25:25">
      <c r="Y1489" s="12"/>
    </row>
    <row r="1490" spans="25:25">
      <c r="Y1490" s="12"/>
    </row>
    <row r="1491" spans="25:25">
      <c r="Y1491" s="12"/>
    </row>
    <row r="1492" spans="25:25">
      <c r="Y1492" s="12"/>
    </row>
    <row r="1493" spans="25:25">
      <c r="Y1493" s="12"/>
    </row>
    <row r="1494" spans="25:25">
      <c r="Y1494" s="12"/>
    </row>
    <row r="1495" spans="25:25">
      <c r="Y1495" s="12"/>
    </row>
    <row r="1496" spans="25:25">
      <c r="Y1496" s="12"/>
    </row>
    <row r="1497" spans="25:25">
      <c r="Y1497" s="12"/>
    </row>
    <row r="1498" spans="25:25">
      <c r="Y1498" s="12"/>
    </row>
    <row r="1499" spans="25:25">
      <c r="Y1499" s="12"/>
    </row>
    <row r="1500" spans="25:25">
      <c r="Y1500" s="12"/>
    </row>
    <row r="1501" spans="25:25">
      <c r="Y1501" s="12"/>
    </row>
    <row r="1502" spans="25:25">
      <c r="Y1502" s="12"/>
    </row>
    <row r="1503" spans="25:25">
      <c r="Y1503" s="12"/>
    </row>
    <row r="1504" spans="25:25">
      <c r="Y1504" s="12"/>
    </row>
    <row r="1505" spans="25:25">
      <c r="Y1505" s="12"/>
    </row>
    <row r="1506" spans="25:25">
      <c r="Y1506" s="12"/>
    </row>
    <row r="1507" spans="25:25">
      <c r="Y1507" s="12"/>
    </row>
    <row r="1508" spans="25:25">
      <c r="Y1508" s="12"/>
    </row>
    <row r="1509" spans="25:25">
      <c r="Y1509" s="12"/>
    </row>
    <row r="1510" spans="25:25">
      <c r="Y1510" s="12"/>
    </row>
    <row r="1511" spans="25:25">
      <c r="Y1511" s="12"/>
    </row>
    <row r="1512" spans="25:25">
      <c r="Y1512" s="12"/>
    </row>
    <row r="1513" spans="25:25">
      <c r="Y1513" s="12"/>
    </row>
    <row r="1514" spans="25:25">
      <c r="Y1514" s="12"/>
    </row>
    <row r="1515" spans="25:25">
      <c r="Y1515" s="12"/>
    </row>
    <row r="1516" spans="25:25">
      <c r="Y1516" s="12"/>
    </row>
    <row r="1517" spans="25:25">
      <c r="Y1517" s="12"/>
    </row>
    <row r="1518" spans="25:25">
      <c r="Y1518" s="12"/>
    </row>
    <row r="1519" spans="25:25">
      <c r="Y1519" s="12"/>
    </row>
    <row r="1520" spans="25:25">
      <c r="Y1520" s="12"/>
    </row>
    <row r="1521" spans="25:25">
      <c r="Y1521" s="12"/>
    </row>
    <row r="1522" spans="25:25">
      <c r="Y1522" s="12"/>
    </row>
    <row r="1523" spans="25:25">
      <c r="Y1523" s="12"/>
    </row>
    <row r="1524" spans="25:25">
      <c r="Y1524" s="12"/>
    </row>
    <row r="1525" spans="25:25">
      <c r="Y1525" s="12"/>
    </row>
    <row r="1526" spans="25:25">
      <c r="Y1526" s="12"/>
    </row>
    <row r="1527" spans="25:25">
      <c r="Y1527" s="12"/>
    </row>
    <row r="1528" spans="25:25">
      <c r="Y1528" s="12"/>
    </row>
    <row r="1529" spans="25:25">
      <c r="Y1529" s="12"/>
    </row>
    <row r="1530" spans="25:25">
      <c r="Y1530" s="12"/>
    </row>
    <row r="1531" spans="25:25">
      <c r="Y1531" s="12"/>
    </row>
    <row r="1532" spans="25:25">
      <c r="Y1532" s="12"/>
    </row>
    <row r="1533" spans="25:25">
      <c r="Y1533" s="12"/>
    </row>
    <row r="1534" spans="25:25">
      <c r="Y1534" s="12"/>
    </row>
    <row r="1535" spans="25:25">
      <c r="Y1535" s="12"/>
    </row>
    <row r="1536" spans="25:25">
      <c r="Y1536" s="12"/>
    </row>
    <row r="1537" spans="25:25">
      <c r="Y1537" s="12"/>
    </row>
    <row r="1538" spans="25:25">
      <c r="Y1538" s="12"/>
    </row>
    <row r="1539" spans="25:25">
      <c r="Y1539" s="12"/>
    </row>
    <row r="1540" spans="25:25">
      <c r="Y1540" s="12"/>
    </row>
    <row r="1541" spans="25:25">
      <c r="Y1541" s="12"/>
    </row>
    <row r="1542" spans="25:25">
      <c r="Y1542" s="12"/>
    </row>
    <row r="1543" spans="25:25">
      <c r="Y1543" s="12"/>
    </row>
    <row r="1544" spans="25:25">
      <c r="Y1544" s="12"/>
    </row>
    <row r="1545" spans="25:25">
      <c r="Y1545" s="12"/>
    </row>
    <row r="1546" spans="25:25">
      <c r="Y1546" s="12"/>
    </row>
    <row r="1547" spans="25:25">
      <c r="Y1547" s="12"/>
    </row>
    <row r="1548" spans="25:25">
      <c r="Y1548" s="12"/>
    </row>
    <row r="1549" spans="25:25">
      <c r="Y1549" s="12"/>
    </row>
    <row r="1550" spans="25:25">
      <c r="Y1550" s="12"/>
    </row>
    <row r="1551" spans="25:25">
      <c r="Y1551" s="12"/>
    </row>
    <row r="1552" spans="25:25">
      <c r="Y1552" s="12"/>
    </row>
    <row r="1553" spans="25:25">
      <c r="Y1553" s="12"/>
    </row>
    <row r="1554" spans="25:25">
      <c r="Y1554" s="12"/>
    </row>
    <row r="1555" spans="25:25">
      <c r="Y1555" s="12"/>
    </row>
    <row r="1556" spans="25:25">
      <c r="Y1556" s="12"/>
    </row>
    <row r="1557" spans="25:25">
      <c r="Y1557" s="12"/>
    </row>
    <row r="1558" spans="25:25">
      <c r="Y1558" s="12"/>
    </row>
    <row r="1559" spans="25:25">
      <c r="Y1559" s="12"/>
    </row>
    <row r="1560" spans="25:25">
      <c r="Y1560" s="12"/>
    </row>
    <row r="1561" spans="25:25">
      <c r="Y1561" s="12"/>
    </row>
    <row r="1562" spans="25:25">
      <c r="Y1562" s="12"/>
    </row>
    <row r="1563" spans="25:25">
      <c r="Y1563" s="12"/>
    </row>
    <row r="1564" spans="25:25">
      <c r="Y1564" s="12"/>
    </row>
    <row r="1565" spans="25:25">
      <c r="Y1565" s="12"/>
    </row>
    <row r="1566" spans="25:25">
      <c r="Y1566" s="12"/>
    </row>
    <row r="1567" spans="25:25">
      <c r="Y1567" s="12"/>
    </row>
    <row r="1568" spans="25:25">
      <c r="Y1568" s="12"/>
    </row>
    <row r="1569" spans="25:25">
      <c r="Y1569" s="12"/>
    </row>
    <row r="1570" spans="25:25">
      <c r="Y1570" s="12"/>
    </row>
    <row r="1571" spans="25:25">
      <c r="Y1571" s="12"/>
    </row>
    <row r="1572" spans="25:25">
      <c r="Y1572" s="12"/>
    </row>
    <row r="1573" spans="25:25">
      <c r="Y1573" s="12"/>
    </row>
    <row r="1574" spans="25:25">
      <c r="Y1574" s="12"/>
    </row>
    <row r="1575" spans="25:25">
      <c r="Y1575" s="12"/>
    </row>
    <row r="1576" spans="25:25">
      <c r="Y1576" s="12"/>
    </row>
    <row r="1577" spans="25:25">
      <c r="Y1577" s="12"/>
    </row>
    <row r="1578" spans="25:25">
      <c r="Y1578" s="12"/>
    </row>
    <row r="1579" spans="25:25">
      <c r="Y1579" s="12"/>
    </row>
    <row r="1580" spans="25:25">
      <c r="Y1580" s="12"/>
    </row>
    <row r="1581" spans="25:25">
      <c r="Y1581" s="12"/>
    </row>
    <row r="1582" spans="25:25">
      <c r="Y1582" s="12"/>
    </row>
    <row r="1583" spans="25:25">
      <c r="Y1583" s="12"/>
    </row>
    <row r="1584" spans="25:25">
      <c r="Y1584" s="12"/>
    </row>
    <row r="1585" spans="25:25">
      <c r="Y1585" s="12"/>
    </row>
    <row r="1586" spans="25:25">
      <c r="Y1586" s="12"/>
    </row>
    <row r="1587" spans="25:25">
      <c r="Y1587" s="12"/>
    </row>
    <row r="1588" spans="25:25">
      <c r="Y1588" s="12"/>
    </row>
    <row r="1589" spans="25:25">
      <c r="Y1589" s="12"/>
    </row>
    <row r="1590" spans="25:25">
      <c r="Y1590" s="12"/>
    </row>
    <row r="1591" spans="25:25">
      <c r="Y1591" s="12"/>
    </row>
    <row r="1592" spans="25:25">
      <c r="Y1592" s="12"/>
    </row>
    <row r="1593" spans="25:25">
      <c r="Y1593" s="12"/>
    </row>
    <row r="1594" spans="25:25">
      <c r="Y1594" s="12"/>
    </row>
    <row r="1595" spans="25:25">
      <c r="Y1595" s="12"/>
    </row>
    <row r="1596" spans="25:25">
      <c r="Y1596" s="12"/>
    </row>
    <row r="1597" spans="25:25">
      <c r="Y1597" s="12"/>
    </row>
    <row r="1598" spans="25:25">
      <c r="Y1598" s="12"/>
    </row>
    <row r="1599" spans="25:25">
      <c r="Y1599" s="12"/>
    </row>
    <row r="1600" spans="25:25">
      <c r="Y1600" s="12"/>
    </row>
    <row r="1601" spans="25:25">
      <c r="Y1601" s="12"/>
    </row>
    <row r="1602" spans="25:25">
      <c r="Y1602" s="12"/>
    </row>
    <row r="1603" spans="25:25">
      <c r="Y1603" s="12"/>
    </row>
    <row r="1604" spans="25:25">
      <c r="Y1604" s="12"/>
    </row>
    <row r="1605" spans="25:25">
      <c r="Y1605" s="12"/>
    </row>
    <row r="1606" spans="25:25">
      <c r="Y1606" s="12"/>
    </row>
    <row r="1607" spans="25:25">
      <c r="Y1607" s="12"/>
    </row>
    <row r="1608" spans="25:25">
      <c r="Y1608" s="12"/>
    </row>
    <row r="1609" spans="25:25">
      <c r="Y1609" s="12"/>
    </row>
    <row r="1610" spans="25:25">
      <c r="Y1610" s="12"/>
    </row>
    <row r="1611" spans="25:25">
      <c r="Y1611" s="12"/>
    </row>
    <row r="1612" spans="25:25">
      <c r="Y1612" s="12"/>
    </row>
    <row r="1613" spans="25:25">
      <c r="Y1613" s="12"/>
    </row>
    <row r="1614" spans="25:25">
      <c r="Y1614" s="12"/>
    </row>
    <row r="1615" spans="25:25">
      <c r="Y1615" s="12"/>
    </row>
    <row r="1616" spans="25:25">
      <c r="Y1616" s="12"/>
    </row>
    <row r="1617" spans="25:25">
      <c r="Y1617" s="12"/>
    </row>
    <row r="1618" spans="25:25">
      <c r="Y1618" s="12"/>
    </row>
    <row r="1619" spans="25:25">
      <c r="Y1619" s="12"/>
    </row>
    <row r="1620" spans="25:25">
      <c r="Y1620" s="12"/>
    </row>
    <row r="1621" spans="25:25">
      <c r="Y1621" s="12"/>
    </row>
    <row r="1622" spans="25:25">
      <c r="Y1622" s="12"/>
    </row>
    <row r="1623" spans="25:25">
      <c r="Y1623" s="12"/>
    </row>
    <row r="1624" spans="25:25">
      <c r="Y1624" s="12"/>
    </row>
    <row r="1625" spans="25:25">
      <c r="Y1625" s="12"/>
    </row>
    <row r="1626" spans="25:25">
      <c r="Y1626" s="12"/>
    </row>
    <row r="1627" spans="25:25">
      <c r="Y1627" s="12"/>
    </row>
    <row r="1628" spans="25:25">
      <c r="Y1628" s="12"/>
    </row>
    <row r="1629" spans="25:25">
      <c r="Y1629" s="12"/>
    </row>
    <row r="1630" spans="25:25">
      <c r="Y1630" s="12"/>
    </row>
    <row r="1631" spans="25:25">
      <c r="Y1631" s="12"/>
    </row>
    <row r="1632" spans="25:25">
      <c r="Y1632" s="12"/>
    </row>
    <row r="1633" spans="25:25">
      <c r="Y1633" s="12"/>
    </row>
    <row r="1634" spans="25:25">
      <c r="Y1634" s="12"/>
    </row>
    <row r="1635" spans="25:25">
      <c r="Y1635" s="12"/>
    </row>
    <row r="1636" spans="25:25">
      <c r="Y1636" s="12"/>
    </row>
    <row r="1637" spans="25:25">
      <c r="Y1637" s="12"/>
    </row>
    <row r="1638" spans="25:25">
      <c r="Y1638" s="12"/>
    </row>
    <row r="1639" spans="25:25">
      <c r="Y1639" s="12"/>
    </row>
    <row r="1640" spans="25:25">
      <c r="Y1640" s="12"/>
    </row>
    <row r="1641" spans="25:25">
      <c r="Y1641" s="12"/>
    </row>
    <row r="1642" spans="25:25">
      <c r="Y1642" s="12"/>
    </row>
    <row r="1643" spans="25:25">
      <c r="Y1643" s="12"/>
    </row>
    <row r="1644" spans="25:25">
      <c r="Y1644" s="12"/>
    </row>
    <row r="1645" spans="25:25">
      <c r="Y1645" s="12"/>
    </row>
    <row r="1646" spans="25:25">
      <c r="Y1646" s="12"/>
    </row>
    <row r="1647" spans="25:25">
      <c r="Y1647" s="12"/>
    </row>
    <row r="1648" spans="25:25">
      <c r="Y1648" s="12"/>
    </row>
    <row r="1649" spans="25:25">
      <c r="Y1649" s="12"/>
    </row>
    <row r="1650" spans="25:25">
      <c r="Y1650" s="12"/>
    </row>
    <row r="1651" spans="25:25">
      <c r="Y1651" s="12"/>
    </row>
    <row r="1652" spans="25:25">
      <c r="Y1652" s="12"/>
    </row>
    <row r="1653" spans="25:25">
      <c r="Y1653" s="12"/>
    </row>
    <row r="1654" spans="25:25">
      <c r="Y1654" s="12"/>
    </row>
    <row r="1655" spans="25:25">
      <c r="Y1655" s="12"/>
    </row>
    <row r="1656" spans="25:25">
      <c r="Y1656" s="12"/>
    </row>
    <row r="1657" spans="25:25">
      <c r="Y1657" s="12"/>
    </row>
    <row r="1658" spans="25:25">
      <c r="Y1658" s="12"/>
    </row>
    <row r="1659" spans="25:25">
      <c r="Y1659" s="12"/>
    </row>
    <row r="1660" spans="25:25">
      <c r="Y1660" s="12"/>
    </row>
    <row r="1661" spans="25:25">
      <c r="Y1661" s="12"/>
    </row>
    <row r="1662" spans="25:25">
      <c r="Y1662" s="12"/>
    </row>
    <row r="1663" spans="25:25">
      <c r="Y1663" s="12"/>
    </row>
    <row r="1664" spans="25:25">
      <c r="Y1664" s="12"/>
    </row>
    <row r="1665" spans="25:25">
      <c r="Y1665" s="12"/>
    </row>
    <row r="1666" spans="25:25">
      <c r="Y1666" s="12"/>
    </row>
    <row r="1667" spans="25:25">
      <c r="Y1667" s="12"/>
    </row>
    <row r="1668" spans="25:25">
      <c r="Y1668" s="12"/>
    </row>
    <row r="1669" spans="25:25">
      <c r="Y1669" s="12"/>
    </row>
    <row r="1670" spans="25:25">
      <c r="Y1670" s="12"/>
    </row>
    <row r="1671" spans="25:25">
      <c r="Y1671" s="12"/>
    </row>
    <row r="1672" spans="25:25">
      <c r="Y1672" s="12"/>
    </row>
    <row r="1673" spans="25:25">
      <c r="Y1673" s="12"/>
    </row>
    <row r="1674" spans="25:25">
      <c r="Y1674" s="12"/>
    </row>
    <row r="1675" spans="25:25">
      <c r="Y1675" s="12"/>
    </row>
    <row r="1676" spans="25:25">
      <c r="Y1676" s="12"/>
    </row>
    <row r="1677" spans="25:25">
      <c r="Y1677" s="12"/>
    </row>
    <row r="1678" spans="25:25">
      <c r="Y1678" s="12"/>
    </row>
    <row r="1679" spans="25:25">
      <c r="Y1679" s="12"/>
    </row>
    <row r="1680" spans="25:25">
      <c r="Y1680" s="12"/>
    </row>
    <row r="1681" spans="25:25">
      <c r="Y1681" s="12"/>
    </row>
    <row r="1682" spans="25:25">
      <c r="Y1682" s="12"/>
    </row>
    <row r="1683" spans="25:25">
      <c r="Y1683" s="12"/>
    </row>
    <row r="1684" spans="25:25">
      <c r="Y1684" s="12"/>
    </row>
    <row r="1685" spans="25:25">
      <c r="Y1685" s="12"/>
    </row>
    <row r="1686" spans="25:25">
      <c r="Y1686" s="12"/>
    </row>
    <row r="1687" spans="25:25">
      <c r="Y1687" s="12"/>
    </row>
    <row r="1688" spans="25:25">
      <c r="Y1688" s="12"/>
    </row>
    <row r="1689" spans="25:25">
      <c r="Y1689" s="12"/>
    </row>
    <row r="1690" spans="25:25">
      <c r="Y1690" s="12"/>
    </row>
    <row r="1691" spans="25:25">
      <c r="Y1691" s="12"/>
    </row>
    <row r="1692" spans="25:25">
      <c r="Y1692" s="12"/>
    </row>
    <row r="1693" spans="25:25">
      <c r="Y1693" s="12"/>
    </row>
    <row r="1694" spans="25:25">
      <c r="Y1694" s="12"/>
    </row>
    <row r="1695" spans="25:25">
      <c r="Y1695" s="12"/>
    </row>
    <row r="1696" spans="25:25">
      <c r="Y1696" s="12"/>
    </row>
    <row r="1697" spans="25:25">
      <c r="Y1697" s="12"/>
    </row>
    <row r="1698" spans="25:25">
      <c r="Y1698" s="12"/>
    </row>
    <row r="1699" spans="25:25">
      <c r="Y1699" s="12"/>
    </row>
    <row r="1700" spans="25:25">
      <c r="Y1700" s="12"/>
    </row>
    <row r="1701" spans="25:25">
      <c r="Y1701" s="12"/>
    </row>
    <row r="1702" spans="25:25">
      <c r="Y1702" s="12"/>
    </row>
    <row r="1703" spans="25:25">
      <c r="Y1703" s="12"/>
    </row>
    <row r="1704" spans="25:25">
      <c r="Y1704" s="12"/>
    </row>
    <row r="1705" spans="25:25">
      <c r="Y1705" s="12"/>
    </row>
    <row r="1706" spans="25:25">
      <c r="Y1706" s="12"/>
    </row>
    <row r="1707" spans="25:25">
      <c r="Y1707" s="12"/>
    </row>
    <row r="1708" spans="25:25">
      <c r="Y1708" s="12"/>
    </row>
    <row r="1709" spans="25:25">
      <c r="Y1709" s="12"/>
    </row>
    <row r="1710" spans="25:25">
      <c r="Y1710" s="12"/>
    </row>
    <row r="1711" spans="25:25">
      <c r="Y1711" s="12"/>
    </row>
    <row r="1712" spans="25:25">
      <c r="Y1712" s="12"/>
    </row>
    <row r="1713" spans="25:25">
      <c r="Y1713" s="12"/>
    </row>
    <row r="1714" spans="25:25">
      <c r="Y1714" s="12"/>
    </row>
    <row r="1715" spans="25:25">
      <c r="Y1715" s="12"/>
    </row>
    <row r="1716" spans="25:25">
      <c r="Y1716" s="12"/>
    </row>
    <row r="1717" spans="25:25">
      <c r="Y1717" s="12"/>
    </row>
    <row r="1718" spans="25:25">
      <c r="Y1718" s="12"/>
    </row>
    <row r="1719" spans="25:25">
      <c r="Y1719" s="12"/>
    </row>
    <row r="1720" spans="25:25">
      <c r="Y1720" s="12"/>
    </row>
    <row r="1721" spans="25:25">
      <c r="Y1721" s="12"/>
    </row>
    <row r="1722" spans="25:25">
      <c r="Y1722" s="12"/>
    </row>
    <row r="1723" spans="25:25">
      <c r="Y1723" s="12"/>
    </row>
    <row r="1724" spans="25:25">
      <c r="Y1724" s="12"/>
    </row>
    <row r="1725" spans="25:25">
      <c r="Y1725" s="12"/>
    </row>
    <row r="1726" spans="25:25">
      <c r="Y1726" s="12"/>
    </row>
    <row r="1727" spans="25:25">
      <c r="Y1727" s="12"/>
    </row>
    <row r="1728" spans="25:25">
      <c r="Y1728" s="12"/>
    </row>
    <row r="1729" spans="25:25">
      <c r="Y1729" s="12"/>
    </row>
    <row r="1730" spans="25:25">
      <c r="Y1730" s="12"/>
    </row>
    <row r="1731" spans="25:25">
      <c r="Y1731" s="12"/>
    </row>
    <row r="1732" spans="25:25">
      <c r="Y1732" s="12"/>
    </row>
    <row r="1733" spans="25:25">
      <c r="Y1733" s="12"/>
    </row>
    <row r="1734" spans="25:25">
      <c r="Y1734" s="12"/>
    </row>
    <row r="1735" spans="25:25">
      <c r="Y1735" s="12"/>
    </row>
    <row r="1736" spans="25:25">
      <c r="Y1736" s="12"/>
    </row>
    <row r="1737" spans="25:25">
      <c r="Y1737" s="12"/>
    </row>
    <row r="1738" spans="25:25">
      <c r="Y1738" s="12"/>
    </row>
    <row r="1739" spans="25:25">
      <c r="Y1739" s="12"/>
    </row>
    <row r="1740" spans="25:25">
      <c r="Y1740" s="12"/>
    </row>
    <row r="1741" spans="25:25">
      <c r="Y1741" s="12"/>
    </row>
    <row r="1742" spans="25:25">
      <c r="Y1742" s="12"/>
    </row>
    <row r="1743" spans="25:25">
      <c r="Y1743" s="12"/>
    </row>
    <row r="1744" spans="25:25">
      <c r="Y1744" s="12"/>
    </row>
    <row r="1745" spans="25:25">
      <c r="Y1745" s="12"/>
    </row>
    <row r="1746" spans="25:25">
      <c r="Y1746" s="12"/>
    </row>
    <row r="1747" spans="25:25">
      <c r="Y1747" s="12"/>
    </row>
    <row r="1748" spans="25:25">
      <c r="Y1748" s="12"/>
    </row>
    <row r="1749" spans="25:25">
      <c r="Y1749" s="12"/>
    </row>
    <row r="1750" spans="25:25">
      <c r="Y1750" s="12"/>
    </row>
    <row r="1751" spans="25:25">
      <c r="Y1751" s="12"/>
    </row>
    <row r="1752" spans="25:25">
      <c r="Y1752" s="12"/>
    </row>
    <row r="1753" spans="25:25">
      <c r="Y1753" s="12"/>
    </row>
    <row r="1754" spans="25:25">
      <c r="Y1754" s="12"/>
    </row>
    <row r="1755" spans="25:25">
      <c r="Y1755" s="12"/>
    </row>
    <row r="1756" spans="25:25">
      <c r="Y1756" s="12"/>
    </row>
    <row r="1757" spans="25:25">
      <c r="Y1757" s="12"/>
    </row>
    <row r="1758" spans="25:25">
      <c r="Y1758" s="12"/>
    </row>
    <row r="1759" spans="25:25">
      <c r="Y1759" s="12"/>
    </row>
    <row r="1760" spans="25:25">
      <c r="Y1760" s="12"/>
    </row>
    <row r="1761" spans="25:25">
      <c r="Y1761" s="12"/>
    </row>
    <row r="1762" spans="25:25">
      <c r="Y1762" s="12"/>
    </row>
    <row r="1763" spans="25:25">
      <c r="Y1763" s="12"/>
    </row>
    <row r="1764" spans="25:25">
      <c r="Y1764" s="12"/>
    </row>
    <row r="1765" spans="25:25">
      <c r="Y1765" s="12"/>
    </row>
    <row r="1766" spans="25:25">
      <c r="Y1766" s="12"/>
    </row>
    <row r="1767" spans="25:25">
      <c r="Y1767" s="12"/>
    </row>
    <row r="1768" spans="25:25">
      <c r="Y1768" s="12"/>
    </row>
    <row r="1769" spans="25:25">
      <c r="Y1769" s="12"/>
    </row>
    <row r="1770" spans="25:25">
      <c r="Y1770" s="12"/>
    </row>
    <row r="1771" spans="25:25">
      <c r="Y1771" s="12"/>
    </row>
    <row r="1772" spans="25:25">
      <c r="Y1772" s="12"/>
    </row>
    <row r="1773" spans="25:25">
      <c r="Y1773" s="12"/>
    </row>
    <row r="1774" spans="25:25">
      <c r="Y1774" s="12"/>
    </row>
    <row r="1775" spans="25:25">
      <c r="Y1775" s="12"/>
    </row>
    <row r="1776" spans="25:25">
      <c r="Y1776" s="12"/>
    </row>
    <row r="1777" spans="25:25">
      <c r="Y1777" s="12"/>
    </row>
    <row r="1778" spans="25:25">
      <c r="Y1778" s="12"/>
    </row>
    <row r="1779" spans="25:25">
      <c r="Y1779" s="12"/>
    </row>
    <row r="1780" spans="25:25">
      <c r="Y1780" s="12"/>
    </row>
    <row r="1781" spans="25:25">
      <c r="Y1781" s="12"/>
    </row>
    <row r="1782" spans="25:25">
      <c r="Y1782" s="12"/>
    </row>
    <row r="1783" spans="25:25">
      <c r="Y1783" s="12"/>
    </row>
    <row r="1784" spans="25:25">
      <c r="Y1784" s="12"/>
    </row>
    <row r="1785" spans="25:25">
      <c r="Y1785" s="12"/>
    </row>
    <row r="1786" spans="25:25">
      <c r="Y1786" s="12"/>
    </row>
    <row r="1787" spans="25:25">
      <c r="Y1787" s="12"/>
    </row>
    <row r="1788" spans="25:25">
      <c r="Y1788" s="12"/>
    </row>
    <row r="1789" spans="25:25">
      <c r="Y1789" s="12"/>
    </row>
    <row r="1790" spans="25:25">
      <c r="Y1790" s="12"/>
    </row>
    <row r="1791" spans="25:25">
      <c r="Y1791" s="12"/>
    </row>
    <row r="1792" spans="25:25">
      <c r="Y1792" s="12"/>
    </row>
    <row r="1793" spans="25:25">
      <c r="Y1793" s="12"/>
    </row>
    <row r="1794" spans="25:25">
      <c r="Y1794" s="12"/>
    </row>
    <row r="1795" spans="25:25">
      <c r="Y1795" s="12"/>
    </row>
    <row r="1796" spans="25:25">
      <c r="Y1796" s="12"/>
    </row>
    <row r="1797" spans="25:25">
      <c r="Y1797" s="12"/>
    </row>
    <row r="1798" spans="25:25">
      <c r="Y1798" s="12"/>
    </row>
    <row r="1799" spans="25:25">
      <c r="Y1799" s="12"/>
    </row>
    <row r="1800" spans="25:25">
      <c r="Y1800" s="12"/>
    </row>
    <row r="1801" spans="25:25">
      <c r="Y1801" s="12"/>
    </row>
    <row r="1802" spans="25:25">
      <c r="Y1802" s="12"/>
    </row>
    <row r="1803" spans="25:25">
      <c r="Y1803" s="12"/>
    </row>
    <row r="1804" spans="25:25">
      <c r="Y1804" s="12"/>
    </row>
    <row r="1805" spans="25:25">
      <c r="Y1805" s="12"/>
    </row>
    <row r="1806" spans="25:25">
      <c r="Y1806" s="12"/>
    </row>
    <row r="1807" spans="25:25">
      <c r="Y1807" s="12"/>
    </row>
    <row r="1808" spans="25:25">
      <c r="Y1808" s="12"/>
    </row>
    <row r="1809" spans="25:25">
      <c r="Y1809" s="12"/>
    </row>
    <row r="1810" spans="25:25">
      <c r="Y1810" s="12"/>
    </row>
    <row r="1811" spans="25:25">
      <c r="Y1811" s="12"/>
    </row>
    <row r="1812" spans="25:25">
      <c r="Y1812" s="12"/>
    </row>
    <row r="1813" spans="25:25">
      <c r="Y1813" s="12"/>
    </row>
    <row r="1814" spans="25:25">
      <c r="Y1814" s="12"/>
    </row>
    <row r="1815" spans="25:25">
      <c r="Y1815" s="12"/>
    </row>
    <row r="1816" spans="25:25">
      <c r="Y1816" s="12"/>
    </row>
    <row r="1817" spans="25:25">
      <c r="Y1817" s="12"/>
    </row>
    <row r="1818" spans="25:25">
      <c r="Y1818" s="12"/>
    </row>
    <row r="1819" spans="25:25">
      <c r="Y1819" s="12"/>
    </row>
    <row r="1820" spans="25:25">
      <c r="Y1820" s="12"/>
    </row>
    <row r="1821" spans="25:25">
      <c r="Y1821" s="12"/>
    </row>
    <row r="1822" spans="25:25">
      <c r="Y1822" s="12"/>
    </row>
    <row r="1823" spans="25:25">
      <c r="Y1823" s="12"/>
    </row>
    <row r="1824" spans="25:25">
      <c r="Y1824" s="12"/>
    </row>
    <row r="1825" spans="25:25">
      <c r="Y1825" s="12"/>
    </row>
    <row r="1826" spans="25:25">
      <c r="Y1826" s="12"/>
    </row>
    <row r="1827" spans="25:25">
      <c r="Y1827" s="12"/>
    </row>
    <row r="1828" spans="25:25">
      <c r="Y1828" s="12"/>
    </row>
    <row r="1829" spans="25:25">
      <c r="Y1829" s="12"/>
    </row>
    <row r="1830" spans="25:25">
      <c r="Y1830" s="12"/>
    </row>
    <row r="1831" spans="25:25">
      <c r="Y1831" s="12"/>
    </row>
    <row r="1832" spans="25:25">
      <c r="Y1832" s="12"/>
    </row>
    <row r="1833" spans="25:25">
      <c r="Y1833" s="12"/>
    </row>
    <row r="1834" spans="25:25">
      <c r="Y1834" s="12"/>
    </row>
    <row r="1835" spans="25:25">
      <c r="Y1835" s="12"/>
    </row>
    <row r="1836" spans="25:25">
      <c r="Y1836" s="12"/>
    </row>
    <row r="1837" spans="25:25">
      <c r="Y1837" s="12"/>
    </row>
    <row r="1838" spans="25:25">
      <c r="Y1838" s="12"/>
    </row>
    <row r="1839" spans="25:25">
      <c r="Y1839" s="12"/>
    </row>
    <row r="1840" spans="25:25">
      <c r="Y1840" s="12"/>
    </row>
    <row r="1841" spans="25:25">
      <c r="Y1841" s="12"/>
    </row>
    <row r="1842" spans="25:25">
      <c r="Y1842" s="12"/>
    </row>
    <row r="1843" spans="25:25">
      <c r="Y1843" s="12"/>
    </row>
    <row r="1844" spans="25:25">
      <c r="Y1844" s="12"/>
    </row>
    <row r="1845" spans="25:25">
      <c r="Y1845" s="12"/>
    </row>
    <row r="1846" spans="25:25">
      <c r="Y1846" s="12"/>
    </row>
    <row r="1847" spans="25:25">
      <c r="Y1847" s="12"/>
    </row>
    <row r="1848" spans="25:25">
      <c r="Y1848" s="12"/>
    </row>
    <row r="1849" spans="25:25">
      <c r="Y1849" s="12"/>
    </row>
    <row r="1850" spans="25:25">
      <c r="Y1850" s="12"/>
    </row>
    <row r="1851" spans="25:25">
      <c r="Y1851" s="12"/>
    </row>
    <row r="1852" spans="25:25">
      <c r="Y1852" s="12"/>
    </row>
    <row r="1853" spans="25:25">
      <c r="Y1853" s="12"/>
    </row>
    <row r="1854" spans="25:25">
      <c r="Y1854" s="12"/>
    </row>
    <row r="1855" spans="25:25">
      <c r="Y1855" s="12"/>
    </row>
    <row r="1856" spans="25:25">
      <c r="Y1856" s="12"/>
    </row>
    <row r="1857" spans="25:25">
      <c r="Y1857" s="12"/>
    </row>
    <row r="1858" spans="25:25">
      <c r="Y1858" s="12"/>
    </row>
    <row r="1859" spans="25:25">
      <c r="Y1859" s="12"/>
    </row>
    <row r="1860" spans="25:25">
      <c r="Y1860" s="12"/>
    </row>
    <row r="1861" spans="25:25">
      <c r="Y1861" s="12"/>
    </row>
    <row r="1862" spans="25:25">
      <c r="Y1862" s="12"/>
    </row>
    <row r="1863" spans="25:25">
      <c r="Y1863" s="12"/>
    </row>
    <row r="1864" spans="25:25">
      <c r="Y1864" s="12"/>
    </row>
    <row r="1865" spans="25:25">
      <c r="Y1865" s="12"/>
    </row>
    <row r="1866" spans="25:25">
      <c r="Y1866" s="12"/>
    </row>
    <row r="1867" spans="25:25">
      <c r="Y1867" s="12"/>
    </row>
    <row r="1868" spans="25:25">
      <c r="Y1868" s="12"/>
    </row>
    <row r="1869" spans="25:25">
      <c r="Y1869" s="12"/>
    </row>
    <row r="1870" spans="25:25">
      <c r="Y1870" s="12"/>
    </row>
    <row r="1871" spans="25:25">
      <c r="Y1871" s="12"/>
    </row>
    <row r="1872" spans="25:25">
      <c r="Y1872" s="12"/>
    </row>
    <row r="1873" spans="25:25">
      <c r="Y1873" s="12"/>
    </row>
    <row r="1874" spans="25:25">
      <c r="Y1874" s="12"/>
    </row>
    <row r="1875" spans="25:25">
      <c r="Y1875" s="12"/>
    </row>
    <row r="1876" spans="25:25">
      <c r="Y1876" s="12"/>
    </row>
    <row r="1877" spans="25:25">
      <c r="Y1877" s="12"/>
    </row>
    <row r="1878" spans="25:25">
      <c r="Y1878" s="12"/>
    </row>
    <row r="1879" spans="25:25">
      <c r="Y1879" s="12"/>
    </row>
    <row r="1880" spans="25:25">
      <c r="Y1880" s="12"/>
    </row>
    <row r="1881" spans="25:25">
      <c r="Y1881" s="12"/>
    </row>
    <row r="1882" spans="25:25">
      <c r="Y1882" s="12"/>
    </row>
    <row r="1883" spans="25:25">
      <c r="Y1883" s="12"/>
    </row>
    <row r="1884" spans="25:25">
      <c r="Y1884" s="12"/>
    </row>
    <row r="1885" spans="25:25">
      <c r="Y1885" s="12"/>
    </row>
    <row r="1886" spans="25:25">
      <c r="Y1886" s="12"/>
    </row>
    <row r="1887" spans="25:25">
      <c r="Y1887" s="12"/>
    </row>
    <row r="1888" spans="25:25">
      <c r="Y1888" s="12"/>
    </row>
    <row r="1889" spans="25:25">
      <c r="Y1889" s="12"/>
    </row>
    <row r="1890" spans="25:25">
      <c r="Y1890" s="12"/>
    </row>
    <row r="1891" spans="25:25">
      <c r="Y1891" s="12"/>
    </row>
    <row r="1892" spans="25:25">
      <c r="Y1892" s="12"/>
    </row>
    <row r="1893" spans="25:25">
      <c r="Y1893" s="12"/>
    </row>
    <row r="1894" spans="25:25">
      <c r="Y1894" s="12"/>
    </row>
    <row r="1895" spans="25:25">
      <c r="Y1895" s="12"/>
    </row>
    <row r="1896" spans="25:25">
      <c r="Y1896" s="12"/>
    </row>
    <row r="1897" spans="25:25">
      <c r="Y1897" s="12"/>
    </row>
    <row r="1898" spans="25:25">
      <c r="Y1898" s="12"/>
    </row>
    <row r="1899" spans="25:25">
      <c r="Y1899" s="12"/>
    </row>
    <row r="1900" spans="25:25">
      <c r="Y1900" s="12"/>
    </row>
    <row r="1901" spans="25:25">
      <c r="Y1901" s="12"/>
    </row>
    <row r="1902" spans="25:25">
      <c r="Y1902" s="12"/>
    </row>
    <row r="1903" spans="25:25">
      <c r="Y1903" s="12"/>
    </row>
    <row r="1904" spans="25:25">
      <c r="Y1904" s="12"/>
    </row>
    <row r="1905" spans="25:25">
      <c r="Y1905" s="12"/>
    </row>
    <row r="1906" spans="25:25">
      <c r="Y1906" s="12"/>
    </row>
    <row r="1907" spans="25:25">
      <c r="Y1907" s="12"/>
    </row>
    <row r="1908" spans="25:25">
      <c r="Y1908" s="12"/>
    </row>
    <row r="1909" spans="25:25">
      <c r="Y1909" s="12"/>
    </row>
    <row r="1910" spans="25:25">
      <c r="Y1910" s="12"/>
    </row>
    <row r="1911" spans="25:25">
      <c r="Y1911" s="12"/>
    </row>
    <row r="1912" spans="25:25">
      <c r="Y1912" s="12"/>
    </row>
    <row r="1913" spans="25:25">
      <c r="Y1913" s="12"/>
    </row>
    <row r="1914" spans="25:25">
      <c r="Y1914" s="12"/>
    </row>
    <row r="1915" spans="25:25">
      <c r="Y1915" s="12"/>
    </row>
    <row r="1916" spans="25:25">
      <c r="Y1916" s="12"/>
    </row>
    <row r="1917" spans="25:25">
      <c r="Y1917" s="12"/>
    </row>
    <row r="1918" spans="25:25">
      <c r="Y1918" s="12"/>
    </row>
    <row r="1919" spans="25:25">
      <c r="Y1919" s="12"/>
    </row>
    <row r="1920" spans="25:25">
      <c r="Y1920" s="12"/>
    </row>
    <row r="1921" spans="25:25">
      <c r="Y1921" s="12"/>
    </row>
    <row r="1922" spans="25:25">
      <c r="Y1922" s="12"/>
    </row>
    <row r="1923" spans="25:25">
      <c r="Y1923" s="12"/>
    </row>
    <row r="1924" spans="25:25">
      <c r="Y1924" s="12"/>
    </row>
    <row r="1925" spans="25:25">
      <c r="Y1925" s="12"/>
    </row>
    <row r="1926" spans="25:25">
      <c r="Y1926" s="12"/>
    </row>
    <row r="1927" spans="25:25">
      <c r="Y1927" s="12"/>
    </row>
    <row r="1928" spans="25:25">
      <c r="Y1928" s="12"/>
    </row>
    <row r="1929" spans="25:25">
      <c r="Y1929" s="12"/>
    </row>
    <row r="1930" spans="25:25">
      <c r="Y1930" s="12"/>
    </row>
    <row r="1931" spans="25:25">
      <c r="Y1931" s="12"/>
    </row>
    <row r="1932" spans="25:25">
      <c r="Y1932" s="12"/>
    </row>
    <row r="1933" spans="25:25">
      <c r="Y1933" s="12"/>
    </row>
    <row r="1934" spans="25:25">
      <c r="Y1934" s="12"/>
    </row>
    <row r="1935" spans="25:25">
      <c r="Y1935" s="12"/>
    </row>
    <row r="1936" spans="25:25">
      <c r="Y1936" s="12"/>
    </row>
    <row r="1937" spans="25:25">
      <c r="Y1937" s="12"/>
    </row>
    <row r="1938" spans="25:25">
      <c r="Y1938" s="12"/>
    </row>
    <row r="1939" spans="25:25">
      <c r="Y1939" s="12"/>
    </row>
    <row r="1940" spans="25:25">
      <c r="Y1940" s="12"/>
    </row>
    <row r="1941" spans="25:25">
      <c r="Y1941" s="12"/>
    </row>
    <row r="1942" spans="25:25">
      <c r="Y1942" s="12"/>
    </row>
    <row r="1943" spans="25:25">
      <c r="Y1943" s="12"/>
    </row>
    <row r="1944" spans="25:25">
      <c r="Y1944" s="12"/>
    </row>
    <row r="1945" spans="25:25">
      <c r="Y1945" s="12"/>
    </row>
    <row r="1946" spans="25:25">
      <c r="Y1946" s="12"/>
    </row>
    <row r="1947" spans="25:25">
      <c r="Y1947" s="12"/>
    </row>
    <row r="1948" spans="25:25">
      <c r="Y1948" s="12"/>
    </row>
    <row r="1949" spans="25:25">
      <c r="Y1949" s="12"/>
    </row>
    <row r="1950" spans="25:25">
      <c r="Y1950" s="12"/>
    </row>
    <row r="1951" spans="25:25">
      <c r="Y1951" s="12"/>
    </row>
    <row r="1952" spans="25:25">
      <c r="Y1952" s="12"/>
    </row>
    <row r="1953" spans="25:25">
      <c r="Y1953" s="12"/>
    </row>
    <row r="1954" spans="25:25">
      <c r="Y1954" s="12"/>
    </row>
    <row r="1955" spans="25:25">
      <c r="Y1955" s="12"/>
    </row>
    <row r="1956" spans="25:25">
      <c r="Y1956" s="12"/>
    </row>
    <row r="1957" spans="25:25">
      <c r="Y1957" s="12"/>
    </row>
    <row r="1958" spans="25:25">
      <c r="Y1958" s="12"/>
    </row>
    <row r="1959" spans="25:25">
      <c r="Y1959" s="12"/>
    </row>
    <row r="1960" spans="25:25">
      <c r="Y1960" s="12"/>
    </row>
    <row r="1961" spans="25:25">
      <c r="Y1961" s="12"/>
    </row>
    <row r="1962" spans="25:25">
      <c r="Y1962" s="12"/>
    </row>
    <row r="1963" spans="25:25">
      <c r="Y1963" s="12"/>
    </row>
    <row r="1964" spans="25:25">
      <c r="Y1964" s="12"/>
    </row>
    <row r="1965" spans="25:25">
      <c r="Y1965" s="12"/>
    </row>
    <row r="1966" spans="25:25">
      <c r="Y1966" s="12"/>
    </row>
    <row r="1967" spans="25:25">
      <c r="Y1967" s="12"/>
    </row>
    <row r="1968" spans="25:25">
      <c r="Y1968" s="12"/>
    </row>
    <row r="1969" spans="25:25">
      <c r="Y1969" s="12"/>
    </row>
    <row r="1970" spans="25:25">
      <c r="Y1970" s="12"/>
    </row>
    <row r="1971" spans="25:25">
      <c r="Y1971" s="12"/>
    </row>
    <row r="1972" spans="25:25">
      <c r="Y1972" s="12"/>
    </row>
    <row r="1973" spans="25:25">
      <c r="Y1973" s="12"/>
    </row>
    <row r="1974" spans="25:25">
      <c r="Y1974" s="12"/>
    </row>
    <row r="1975" spans="25:25">
      <c r="Y1975" s="12"/>
    </row>
    <row r="1976" spans="25:25">
      <c r="Y1976" s="12"/>
    </row>
    <row r="1977" spans="25:25">
      <c r="Y1977" s="12"/>
    </row>
    <row r="1978" spans="25:25">
      <c r="Y1978" s="12"/>
    </row>
    <row r="1979" spans="25:25">
      <c r="Y1979" s="12"/>
    </row>
    <row r="1980" spans="25:25">
      <c r="Y1980" s="12"/>
    </row>
    <row r="1981" spans="25:25">
      <c r="Y1981" s="12"/>
    </row>
    <row r="1982" spans="25:25">
      <c r="Y1982" s="12"/>
    </row>
    <row r="1983" spans="25:25">
      <c r="Y1983" s="12"/>
    </row>
    <row r="1984" spans="25:25">
      <c r="Y1984" s="12"/>
    </row>
    <row r="1985" spans="25:25">
      <c r="Y1985" s="12"/>
    </row>
    <row r="1986" spans="25:25">
      <c r="Y1986" s="12"/>
    </row>
    <row r="1987" spans="25:25">
      <c r="Y1987" s="12"/>
    </row>
    <row r="1988" spans="25:25">
      <c r="Y1988" s="12"/>
    </row>
    <row r="1989" spans="25:25">
      <c r="Y1989" s="12"/>
    </row>
    <row r="1990" spans="25:25">
      <c r="Y1990" s="12"/>
    </row>
    <row r="1991" spans="25:25">
      <c r="Y1991" s="12"/>
    </row>
    <row r="1992" spans="25:25">
      <c r="Y1992" s="12"/>
    </row>
    <row r="1993" spans="25:25">
      <c r="Y1993" s="12"/>
    </row>
    <row r="1994" spans="25:25">
      <c r="Y1994" s="12"/>
    </row>
    <row r="1995" spans="25:25">
      <c r="Y1995" s="12"/>
    </row>
    <row r="1996" spans="25:25">
      <c r="Y1996" s="12"/>
    </row>
    <row r="1997" spans="25:25">
      <c r="Y1997" s="12"/>
    </row>
    <row r="1998" spans="25:25">
      <c r="Y1998" s="12"/>
    </row>
    <row r="1999" spans="25:25">
      <c r="Y1999" s="12"/>
    </row>
    <row r="2000" spans="25:25">
      <c r="Y2000" s="12"/>
    </row>
    <row r="2001" spans="25:25">
      <c r="Y2001" s="12"/>
    </row>
    <row r="2002" spans="25:25">
      <c r="Y2002" s="12"/>
    </row>
    <row r="2003" spans="25:25">
      <c r="Y2003" s="12"/>
    </row>
    <row r="2004" spans="25:25">
      <c r="Y2004" s="12"/>
    </row>
    <row r="2005" spans="25:25">
      <c r="Y2005" s="12"/>
    </row>
    <row r="2006" spans="25:25">
      <c r="Y2006" s="12"/>
    </row>
    <row r="2007" spans="25:25">
      <c r="Y2007" s="12"/>
    </row>
    <row r="2008" spans="25:25">
      <c r="Y2008" s="12"/>
    </row>
    <row r="2009" spans="25:25">
      <c r="Y2009" s="12"/>
    </row>
    <row r="2010" spans="25:25">
      <c r="Y2010" s="12"/>
    </row>
    <row r="2011" spans="25:25">
      <c r="Y2011" s="12"/>
    </row>
    <row r="2012" spans="25:25">
      <c r="Y2012" s="12"/>
    </row>
    <row r="2013" spans="25:25">
      <c r="Y2013" s="12"/>
    </row>
    <row r="2014" spans="25:25">
      <c r="Y2014" s="12"/>
    </row>
    <row r="2015" spans="25:25">
      <c r="Y2015" s="12"/>
    </row>
    <row r="2016" spans="25:25">
      <c r="Y2016" s="12"/>
    </row>
    <row r="2017" spans="25:25">
      <c r="Y2017" s="12"/>
    </row>
    <row r="2018" spans="25:25">
      <c r="Y2018" s="12"/>
    </row>
    <row r="2019" spans="25:25">
      <c r="Y2019" s="12"/>
    </row>
    <row r="2020" spans="25:25">
      <c r="Y2020" s="12"/>
    </row>
    <row r="2021" spans="25:25">
      <c r="Y2021" s="12"/>
    </row>
    <row r="2022" spans="25:25">
      <c r="Y2022" s="12"/>
    </row>
    <row r="2023" spans="25:25">
      <c r="Y2023" s="12"/>
    </row>
    <row r="2024" spans="25:25">
      <c r="Y2024" s="12"/>
    </row>
    <row r="2025" spans="25:25">
      <c r="Y2025" s="12"/>
    </row>
    <row r="2026" spans="25:25">
      <c r="Y2026" s="12"/>
    </row>
    <row r="2027" spans="25:25">
      <c r="Y2027" s="12"/>
    </row>
    <row r="2028" spans="25:25">
      <c r="Y2028" s="12"/>
    </row>
    <row r="2029" spans="25:25">
      <c r="Y2029" s="12"/>
    </row>
    <row r="2030" spans="25:25">
      <c r="Y2030" s="12"/>
    </row>
    <row r="2031" spans="25:25">
      <c r="Y2031" s="12"/>
    </row>
    <row r="2032" spans="25:25">
      <c r="Y2032" s="12"/>
    </row>
    <row r="2033" spans="25:25">
      <c r="Y2033" s="12"/>
    </row>
    <row r="2034" spans="25:25">
      <c r="Y2034" s="12"/>
    </row>
    <row r="2035" spans="25:25">
      <c r="Y2035" s="12"/>
    </row>
    <row r="2036" spans="25:25">
      <c r="Y2036" s="12"/>
    </row>
    <row r="2037" spans="25:25">
      <c r="Y2037" s="12"/>
    </row>
    <row r="2038" spans="25:25">
      <c r="Y2038" s="12"/>
    </row>
    <row r="2039" spans="25:25">
      <c r="Y2039" s="12"/>
    </row>
    <row r="2040" spans="25:25">
      <c r="Y2040" s="12"/>
    </row>
    <row r="2041" spans="25:25">
      <c r="Y2041" s="12"/>
    </row>
    <row r="2042" spans="25:25">
      <c r="Y2042" s="12"/>
    </row>
    <row r="2043" spans="25:25">
      <c r="Y2043" s="12"/>
    </row>
    <row r="2044" spans="25:25">
      <c r="Y2044" s="12"/>
    </row>
    <row r="2045" spans="25:25">
      <c r="Y2045" s="12"/>
    </row>
    <row r="2046" spans="25:25">
      <c r="Y2046" s="12"/>
    </row>
    <row r="2047" spans="25:25">
      <c r="Y2047" s="12"/>
    </row>
    <row r="2048" spans="25:25">
      <c r="Y2048" s="12"/>
    </row>
    <row r="2049" spans="25:25">
      <c r="Y2049" s="12"/>
    </row>
    <row r="2050" spans="25:25">
      <c r="Y2050" s="12"/>
    </row>
    <row r="2051" spans="25:25">
      <c r="Y2051" s="12"/>
    </row>
    <row r="2052" spans="25:25">
      <c r="Y2052" s="12"/>
    </row>
    <row r="2053" spans="25:25">
      <c r="Y2053" s="12"/>
    </row>
    <row r="2054" spans="25:25">
      <c r="Y2054" s="12"/>
    </row>
    <row r="2055" spans="25:25">
      <c r="Y2055" s="12"/>
    </row>
    <row r="2056" spans="25:25">
      <c r="Y2056" s="12"/>
    </row>
    <row r="2057" spans="25:25">
      <c r="Y2057" s="12"/>
    </row>
    <row r="2058" spans="25:25">
      <c r="Y2058" s="12"/>
    </row>
    <row r="2059" spans="25:25">
      <c r="Y2059" s="12"/>
    </row>
    <row r="2060" spans="25:25">
      <c r="Y2060" s="12"/>
    </row>
    <row r="2061" spans="25:25">
      <c r="Y2061" s="12"/>
    </row>
    <row r="2062" spans="25:25">
      <c r="Y2062" s="12"/>
    </row>
    <row r="2063" spans="25:25">
      <c r="Y2063" s="12"/>
    </row>
    <row r="2064" spans="25:25">
      <c r="Y2064" s="12"/>
    </row>
    <row r="2065" spans="25:25">
      <c r="Y2065" s="12"/>
    </row>
    <row r="2066" spans="25:25">
      <c r="Y2066" s="12"/>
    </row>
    <row r="2067" spans="25:25">
      <c r="Y2067" s="12"/>
    </row>
    <row r="2068" spans="25:25">
      <c r="Y2068" s="12"/>
    </row>
    <row r="2069" spans="25:25">
      <c r="Y2069" s="12"/>
    </row>
    <row r="2070" spans="25:25">
      <c r="Y2070" s="12"/>
    </row>
    <row r="2071" spans="25:25">
      <c r="Y2071" s="12"/>
    </row>
    <row r="2072" spans="25:25">
      <c r="Y2072" s="12"/>
    </row>
    <row r="2073" spans="25:25">
      <c r="Y2073" s="12"/>
    </row>
    <row r="2074" spans="25:25">
      <c r="Y2074" s="12"/>
    </row>
    <row r="2075" spans="25:25">
      <c r="Y2075" s="12"/>
    </row>
    <row r="2076" spans="25:25">
      <c r="Y2076" s="12"/>
    </row>
    <row r="2077" spans="25:25">
      <c r="Y2077" s="12"/>
    </row>
    <row r="2078" spans="25:25">
      <c r="Y2078" s="12"/>
    </row>
    <row r="2079" spans="25:25">
      <c r="Y2079" s="12"/>
    </row>
    <row r="2080" spans="25:25">
      <c r="Y2080" s="12"/>
    </row>
    <row r="2081" spans="25:25">
      <c r="Y2081" s="12"/>
    </row>
    <row r="2082" spans="25:25">
      <c r="Y2082" s="12"/>
    </row>
    <row r="2083" spans="25:25">
      <c r="Y2083" s="12"/>
    </row>
    <row r="2084" spans="25:25">
      <c r="Y2084" s="12"/>
    </row>
    <row r="2085" spans="25:25">
      <c r="Y2085" s="12"/>
    </row>
    <row r="2086" spans="25:25">
      <c r="Y2086" s="12"/>
    </row>
    <row r="2087" spans="25:25">
      <c r="Y2087" s="12"/>
    </row>
    <row r="2088" spans="25:25">
      <c r="Y2088" s="12"/>
    </row>
    <row r="2089" spans="25:25">
      <c r="Y2089" s="12"/>
    </row>
    <row r="2090" spans="25:25">
      <c r="Y2090" s="12"/>
    </row>
    <row r="2091" spans="25:25">
      <c r="Y2091" s="12"/>
    </row>
    <row r="2092" spans="25:25">
      <c r="Y2092" s="12"/>
    </row>
    <row r="2093" spans="25:25">
      <c r="Y2093" s="12"/>
    </row>
    <row r="2094" spans="25:25">
      <c r="Y2094" s="12"/>
    </row>
    <row r="2095" spans="25:25">
      <c r="Y2095" s="12"/>
    </row>
    <row r="2096" spans="25:25">
      <c r="Y2096" s="12"/>
    </row>
    <row r="2097" spans="25:25">
      <c r="Y2097" s="12"/>
    </row>
    <row r="2098" spans="25:25">
      <c r="Y2098" s="12"/>
    </row>
    <row r="2099" spans="25:25">
      <c r="Y2099" s="12"/>
    </row>
    <row r="2100" spans="25:25">
      <c r="Y2100" s="12"/>
    </row>
    <row r="2101" spans="25:25">
      <c r="Y2101" s="12"/>
    </row>
    <row r="2102" spans="25:25">
      <c r="Y2102" s="12"/>
    </row>
    <row r="2103" spans="25:25">
      <c r="Y2103" s="12"/>
    </row>
    <row r="2104" spans="25:25">
      <c r="Y2104" s="12"/>
    </row>
    <row r="2105" spans="25:25">
      <c r="Y2105" s="12"/>
    </row>
    <row r="2106" spans="25:25">
      <c r="Y2106" s="12"/>
    </row>
    <row r="2107" spans="25:25">
      <c r="Y2107" s="12"/>
    </row>
    <row r="2108" spans="25:25">
      <c r="Y2108" s="12"/>
    </row>
    <row r="2109" spans="25:25">
      <c r="Y2109" s="12"/>
    </row>
    <row r="2110" spans="25:25">
      <c r="Y2110" s="12"/>
    </row>
    <row r="2111" spans="25:25">
      <c r="Y2111" s="12"/>
    </row>
    <row r="2112" spans="25:25">
      <c r="Y2112" s="12"/>
    </row>
    <row r="2113" spans="25:25">
      <c r="Y2113" s="12"/>
    </row>
    <row r="2114" spans="25:25">
      <c r="Y2114" s="12"/>
    </row>
    <row r="2115" spans="25:25">
      <c r="Y2115" s="12"/>
    </row>
    <row r="2116" spans="25:25">
      <c r="Y2116" s="12"/>
    </row>
    <row r="2117" spans="25:25">
      <c r="Y2117" s="12"/>
    </row>
    <row r="2118" spans="25:25">
      <c r="Y2118" s="12"/>
    </row>
    <row r="2119" spans="25:25">
      <c r="Y2119" s="12"/>
    </row>
    <row r="2120" spans="25:25">
      <c r="Y2120" s="12"/>
    </row>
    <row r="2121" spans="25:25">
      <c r="Y2121" s="12"/>
    </row>
    <row r="2122" spans="25:25">
      <c r="Y2122" s="12"/>
    </row>
    <row r="2123" spans="25:25">
      <c r="Y2123" s="12"/>
    </row>
    <row r="2124" spans="25:25">
      <c r="Y2124" s="12"/>
    </row>
    <row r="2125" spans="25:25">
      <c r="Y2125" s="12"/>
    </row>
    <row r="2126" spans="25:25">
      <c r="Y2126" s="12"/>
    </row>
    <row r="2127" spans="25:25">
      <c r="Y2127" s="12"/>
    </row>
    <row r="2128" spans="25:25">
      <c r="Y2128" s="12"/>
    </row>
    <row r="2129" spans="25:25">
      <c r="Y2129" s="12"/>
    </row>
    <row r="2130" spans="25:25">
      <c r="Y2130" s="12"/>
    </row>
    <row r="2131" spans="25:25">
      <c r="Y2131" s="12"/>
    </row>
    <row r="2132" spans="25:25">
      <c r="Y2132" s="12"/>
    </row>
    <row r="2133" spans="25:25">
      <c r="Y2133" s="12"/>
    </row>
    <row r="2134" spans="25:25">
      <c r="Y2134" s="12"/>
    </row>
    <row r="2135" spans="25:25">
      <c r="Y2135" s="12"/>
    </row>
    <row r="2136" spans="25:25">
      <c r="Y2136" s="12"/>
    </row>
    <row r="2137" spans="25:25">
      <c r="Y2137" s="12"/>
    </row>
    <row r="2138" spans="25:25">
      <c r="Y2138" s="12"/>
    </row>
    <row r="2139" spans="25:25">
      <c r="Y2139" s="12"/>
    </row>
    <row r="2140" spans="25:25">
      <c r="Y2140" s="12"/>
    </row>
    <row r="2141" spans="25:25">
      <c r="Y2141" s="12"/>
    </row>
    <row r="2142" spans="25:25">
      <c r="Y2142" s="12"/>
    </row>
    <row r="2143" spans="25:25">
      <c r="Y2143" s="12"/>
    </row>
    <row r="2144" spans="25:25">
      <c r="Y2144" s="12"/>
    </row>
    <row r="2145" spans="25:25">
      <c r="Y2145" s="12"/>
    </row>
    <row r="2146" spans="25:25">
      <c r="Y2146" s="12"/>
    </row>
    <row r="2147" spans="25:25">
      <c r="Y2147" s="12"/>
    </row>
    <row r="2148" spans="25:25">
      <c r="Y2148" s="12"/>
    </row>
    <row r="2149" spans="25:25">
      <c r="Y2149" s="12"/>
    </row>
    <row r="2150" spans="25:25">
      <c r="Y2150" s="12"/>
    </row>
    <row r="2151" spans="25:25">
      <c r="Y2151" s="12"/>
    </row>
    <row r="2152" spans="25:25">
      <c r="Y2152" s="12"/>
    </row>
    <row r="2153" spans="25:25">
      <c r="Y2153" s="12"/>
    </row>
    <row r="2154" spans="25:25">
      <c r="Y2154" s="12"/>
    </row>
    <row r="2155" spans="25:25">
      <c r="Y2155" s="12"/>
    </row>
    <row r="2156" spans="25:25">
      <c r="Y2156" s="12"/>
    </row>
    <row r="2157" spans="25:25">
      <c r="Y2157" s="12"/>
    </row>
    <row r="2158" spans="25:25">
      <c r="Y2158" s="12"/>
    </row>
    <row r="2159" spans="25:25">
      <c r="Y2159" s="12"/>
    </row>
    <row r="2160" spans="25:25">
      <c r="Y2160" s="12"/>
    </row>
    <row r="2161" spans="25:25">
      <c r="Y2161" s="12"/>
    </row>
    <row r="2162" spans="25:25">
      <c r="Y2162" s="12"/>
    </row>
    <row r="2163" spans="25:25">
      <c r="Y2163" s="12"/>
    </row>
    <row r="2164" spans="25:25">
      <c r="Y2164" s="12"/>
    </row>
    <row r="2165" spans="25:25">
      <c r="Y2165" s="12"/>
    </row>
    <row r="2166" spans="25:25">
      <c r="Y2166" s="12"/>
    </row>
    <row r="2167" spans="25:25">
      <c r="Y2167" s="12"/>
    </row>
    <row r="2168" spans="25:25">
      <c r="Y2168" s="12"/>
    </row>
    <row r="2169" spans="25:25">
      <c r="Y2169" s="12"/>
    </row>
    <row r="2170" spans="25:25">
      <c r="Y2170" s="12"/>
    </row>
    <row r="2171" spans="25:25">
      <c r="Y2171" s="12"/>
    </row>
    <row r="2172" spans="25:25">
      <c r="Y2172" s="12"/>
    </row>
    <row r="2173" spans="25:25">
      <c r="Y2173" s="12"/>
    </row>
    <row r="2174" spans="25:25">
      <c r="Y2174" s="12"/>
    </row>
    <row r="2175" spans="25:25">
      <c r="Y2175" s="12"/>
    </row>
    <row r="2176" spans="25:25">
      <c r="Y2176" s="12"/>
    </row>
    <row r="2177" spans="25:25">
      <c r="Y2177" s="12"/>
    </row>
    <row r="2178" spans="25:25">
      <c r="Y2178" s="12"/>
    </row>
    <row r="2179" spans="25:25">
      <c r="Y2179" s="12"/>
    </row>
    <row r="2180" spans="25:25">
      <c r="Y2180" s="12"/>
    </row>
    <row r="2181" spans="25:25">
      <c r="Y2181" s="12"/>
    </row>
    <row r="2182" spans="25:25">
      <c r="Y2182" s="12"/>
    </row>
    <row r="2183" spans="25:25">
      <c r="Y2183" s="12"/>
    </row>
    <row r="2184" spans="25:25">
      <c r="Y2184" s="12"/>
    </row>
    <row r="2185" spans="25:25">
      <c r="Y2185" s="12"/>
    </row>
    <row r="2186" spans="25:25">
      <c r="Y2186" s="12"/>
    </row>
    <row r="2187" spans="25:25">
      <c r="Y2187" s="12"/>
    </row>
    <row r="2188" spans="25:25">
      <c r="Y2188" s="12"/>
    </row>
    <row r="2189" spans="25:25">
      <c r="Y2189" s="12"/>
    </row>
    <row r="2190" spans="25:25">
      <c r="Y2190" s="12"/>
    </row>
    <row r="2191" spans="25:25">
      <c r="Y2191" s="12"/>
    </row>
    <row r="2192" spans="25:25">
      <c r="Y2192" s="12"/>
    </row>
    <row r="2193" spans="25:25">
      <c r="Y2193" s="12"/>
    </row>
    <row r="2194" spans="25:25">
      <c r="Y2194" s="12"/>
    </row>
    <row r="2195" spans="25:25">
      <c r="Y2195" s="12"/>
    </row>
    <row r="2196" spans="25:25">
      <c r="Y2196" s="12"/>
    </row>
    <row r="2197" spans="25:25">
      <c r="Y2197" s="12"/>
    </row>
    <row r="2198" spans="25:25">
      <c r="Y2198" s="12"/>
    </row>
    <row r="2199" spans="25:25">
      <c r="Y2199" s="12"/>
    </row>
    <row r="2200" spans="25:25">
      <c r="Y2200" s="12"/>
    </row>
    <row r="2201" spans="25:25">
      <c r="Y2201" s="12"/>
    </row>
    <row r="2202" spans="25:25">
      <c r="Y2202" s="12"/>
    </row>
    <row r="2203" spans="25:25">
      <c r="Y2203" s="12"/>
    </row>
    <row r="2204" spans="25:25">
      <c r="Y2204" s="12"/>
    </row>
    <row r="2205" spans="25:25">
      <c r="Y2205" s="12"/>
    </row>
    <row r="2206" spans="25:25">
      <c r="Y2206" s="12"/>
    </row>
    <row r="2207" spans="25:25">
      <c r="Y2207" s="12"/>
    </row>
    <row r="2208" spans="25:25">
      <c r="Y2208" s="12"/>
    </row>
    <row r="2209" spans="25:25">
      <c r="Y2209" s="12"/>
    </row>
    <row r="2210" spans="25:25">
      <c r="Y2210" s="12"/>
    </row>
    <row r="2211" spans="25:25">
      <c r="Y2211" s="12"/>
    </row>
    <row r="2212" spans="25:25">
      <c r="Y2212" s="12"/>
    </row>
    <row r="2213" spans="25:25">
      <c r="Y2213" s="12"/>
    </row>
    <row r="2214" spans="25:25">
      <c r="Y2214" s="12"/>
    </row>
    <row r="2215" spans="25:25">
      <c r="Y2215" s="12"/>
    </row>
    <row r="2216" spans="25:25">
      <c r="Y2216" s="12"/>
    </row>
    <row r="2217" spans="25:25">
      <c r="Y2217" s="12"/>
    </row>
    <row r="2218" spans="25:25">
      <c r="Y2218" s="12"/>
    </row>
    <row r="2219" spans="25:25">
      <c r="Y2219" s="12"/>
    </row>
    <row r="2220" spans="25:25">
      <c r="Y2220" s="12"/>
    </row>
    <row r="2221" spans="25:25">
      <c r="Y2221" s="12"/>
    </row>
    <row r="2222" spans="25:25">
      <c r="Y2222" s="12"/>
    </row>
    <row r="2223" spans="25:25">
      <c r="Y2223" s="12"/>
    </row>
    <row r="2224" spans="25:25">
      <c r="Y2224" s="12"/>
    </row>
    <row r="2225" spans="25:25">
      <c r="Y2225" s="12"/>
    </row>
    <row r="2226" spans="25:25">
      <c r="Y2226" s="12"/>
    </row>
    <row r="2227" spans="25:25">
      <c r="Y2227" s="12"/>
    </row>
    <row r="2228" spans="25:25">
      <c r="Y2228" s="12"/>
    </row>
    <row r="2229" spans="25:25">
      <c r="Y2229" s="12"/>
    </row>
    <row r="2230" spans="25:25">
      <c r="Y2230" s="12"/>
    </row>
    <row r="2231" spans="25:25">
      <c r="Y2231" s="12"/>
    </row>
    <row r="2232" spans="25:25">
      <c r="Y2232" s="12"/>
    </row>
    <row r="2233" spans="25:25">
      <c r="Y2233" s="12"/>
    </row>
    <row r="2234" spans="25:25">
      <c r="Y2234" s="12"/>
    </row>
    <row r="2235" spans="25:25">
      <c r="Y2235" s="12"/>
    </row>
    <row r="2236" spans="25:25">
      <c r="Y2236" s="12"/>
    </row>
    <row r="2237" spans="25:25">
      <c r="Y2237" s="12"/>
    </row>
    <row r="2238" spans="25:25">
      <c r="Y2238" s="12"/>
    </row>
    <row r="2239" spans="25:25">
      <c r="Y2239" s="12"/>
    </row>
    <row r="2240" spans="25:25">
      <c r="Y2240" s="12"/>
    </row>
    <row r="2241" spans="25:25">
      <c r="Y2241" s="12"/>
    </row>
    <row r="2242" spans="25:25">
      <c r="Y2242" s="12"/>
    </row>
    <row r="2243" spans="25:25">
      <c r="Y2243" s="12"/>
    </row>
    <row r="2244" spans="25:25">
      <c r="Y2244" s="12"/>
    </row>
    <row r="2245" spans="25:25">
      <c r="Y2245" s="12"/>
    </row>
    <row r="2246" spans="25:25">
      <c r="Y2246" s="12"/>
    </row>
    <row r="2247" spans="25:25">
      <c r="Y2247" s="12"/>
    </row>
    <row r="2248" spans="25:25">
      <c r="Y2248" s="12"/>
    </row>
    <row r="2249" spans="25:25">
      <c r="Y2249" s="12"/>
    </row>
    <row r="2250" spans="25:25">
      <c r="Y2250" s="12"/>
    </row>
    <row r="2251" spans="25:25">
      <c r="Y2251" s="12"/>
    </row>
    <row r="2252" spans="25:25">
      <c r="Y2252" s="12"/>
    </row>
    <row r="2253" spans="25:25">
      <c r="Y2253" s="12"/>
    </row>
    <row r="2254" spans="25:25">
      <c r="Y2254" s="12"/>
    </row>
    <row r="2255" spans="25:25">
      <c r="Y2255" s="12"/>
    </row>
    <row r="2256" spans="25:25">
      <c r="Y2256" s="12"/>
    </row>
    <row r="2257" spans="25:25">
      <c r="Y2257" s="12"/>
    </row>
    <row r="2258" spans="25:25">
      <c r="Y2258" s="12"/>
    </row>
    <row r="2259" spans="25:25">
      <c r="Y2259" s="12"/>
    </row>
    <row r="2260" spans="25:25">
      <c r="Y2260" s="12"/>
    </row>
    <row r="2261" spans="25:25">
      <c r="Y2261" s="12"/>
    </row>
    <row r="2262" spans="25:25">
      <c r="Y2262" s="12"/>
    </row>
    <row r="2263" spans="25:25">
      <c r="Y2263" s="12"/>
    </row>
    <row r="2264" spans="25:25">
      <c r="Y2264" s="12"/>
    </row>
    <row r="2265" spans="25:25">
      <c r="Y2265" s="12"/>
    </row>
    <row r="2266" spans="25:25">
      <c r="Y2266" s="12"/>
    </row>
    <row r="2267" spans="25:25">
      <c r="Y2267" s="12"/>
    </row>
    <row r="2268" spans="25:25">
      <c r="Y2268" s="12"/>
    </row>
    <row r="2269" spans="25:25">
      <c r="Y2269" s="12"/>
    </row>
    <row r="2270" spans="25:25">
      <c r="Y2270" s="12"/>
    </row>
    <row r="2271" spans="25:25">
      <c r="Y2271" s="12"/>
    </row>
    <row r="2272" spans="25:25">
      <c r="Y2272" s="12"/>
    </row>
    <row r="2273" spans="25:25">
      <c r="Y2273" s="12"/>
    </row>
    <row r="2274" spans="25:25">
      <c r="Y2274" s="12"/>
    </row>
    <row r="2275" spans="25:25">
      <c r="Y2275" s="12"/>
    </row>
    <row r="2276" spans="25:25">
      <c r="Y2276" s="12"/>
    </row>
    <row r="2277" spans="25:25">
      <c r="Y2277" s="12"/>
    </row>
    <row r="2278" spans="25:25">
      <c r="Y2278" s="12"/>
    </row>
    <row r="2279" spans="25:25">
      <c r="Y2279" s="12"/>
    </row>
    <row r="2280" spans="25:25">
      <c r="Y2280" s="12"/>
    </row>
    <row r="2281" spans="25:25">
      <c r="Y2281" s="12"/>
    </row>
    <row r="2282" spans="25:25">
      <c r="Y2282" s="12"/>
    </row>
    <row r="2283" spans="25:25">
      <c r="Y2283" s="12"/>
    </row>
    <row r="2284" spans="25:25">
      <c r="Y2284" s="12"/>
    </row>
    <row r="2285" spans="25:25">
      <c r="Y2285" s="12"/>
    </row>
    <row r="2286" spans="25:25">
      <c r="Y2286" s="12"/>
    </row>
    <row r="2287" spans="25:25">
      <c r="Y2287" s="12"/>
    </row>
    <row r="2288" spans="25:25">
      <c r="Y2288" s="12"/>
    </row>
    <row r="2289" spans="25:25">
      <c r="Y2289" s="12"/>
    </row>
    <row r="2290" spans="25:25">
      <c r="Y2290" s="12"/>
    </row>
    <row r="2291" spans="25:25">
      <c r="Y2291" s="12"/>
    </row>
    <row r="2292" spans="25:25">
      <c r="Y2292" s="12"/>
    </row>
    <row r="2293" spans="25:25">
      <c r="Y2293" s="12"/>
    </row>
    <row r="2294" spans="25:25">
      <c r="Y2294" s="12"/>
    </row>
    <row r="2295" spans="25:25">
      <c r="Y2295" s="12"/>
    </row>
    <row r="2296" spans="25:25">
      <c r="Y2296" s="12"/>
    </row>
    <row r="2297" spans="25:25">
      <c r="Y2297" s="12"/>
    </row>
    <row r="2298" spans="25:25">
      <c r="Y2298" s="12"/>
    </row>
    <row r="2299" spans="25:25">
      <c r="Y2299" s="12"/>
    </row>
    <row r="2300" spans="25:25">
      <c r="Y2300" s="12"/>
    </row>
    <row r="2301" spans="25:25">
      <c r="Y2301" s="12"/>
    </row>
    <row r="2302" spans="25:25">
      <c r="Y2302" s="12"/>
    </row>
    <row r="2303" spans="25:25">
      <c r="Y2303" s="12"/>
    </row>
    <row r="2304" spans="25:25">
      <c r="Y2304" s="12"/>
    </row>
    <row r="2305" spans="25:25">
      <c r="Y2305" s="12"/>
    </row>
    <row r="2306" spans="25:25">
      <c r="Y2306" s="12"/>
    </row>
    <row r="2307" spans="25:25">
      <c r="Y2307" s="12"/>
    </row>
    <row r="2308" spans="25:25">
      <c r="Y2308" s="12"/>
    </row>
    <row r="2309" spans="25:25">
      <c r="Y2309" s="12"/>
    </row>
    <row r="2310" spans="25:25">
      <c r="Y2310" s="12"/>
    </row>
    <row r="2311" spans="25:25">
      <c r="Y2311" s="12"/>
    </row>
    <row r="2312" spans="25:25">
      <c r="Y2312" s="12"/>
    </row>
    <row r="2313" spans="25:25">
      <c r="Y2313" s="12"/>
    </row>
    <row r="2314" spans="25:25">
      <c r="Y2314" s="12"/>
    </row>
    <row r="2315" spans="25:25">
      <c r="Y2315" s="12"/>
    </row>
    <row r="2316" spans="25:25">
      <c r="Y2316" s="12"/>
    </row>
    <row r="2317" spans="25:25">
      <c r="Y2317" s="12"/>
    </row>
    <row r="2318" spans="25:25">
      <c r="Y2318" s="12"/>
    </row>
    <row r="2319" spans="25:25">
      <c r="Y2319" s="12"/>
    </row>
    <row r="2320" spans="25:25">
      <c r="Y2320" s="12"/>
    </row>
    <row r="2321" spans="25:25">
      <c r="Y2321" s="12"/>
    </row>
    <row r="2322" spans="25:25">
      <c r="Y2322" s="12"/>
    </row>
    <row r="2323" spans="25:25">
      <c r="Y2323" s="12"/>
    </row>
    <row r="2324" spans="25:25">
      <c r="Y2324" s="12"/>
    </row>
    <row r="2325" spans="25:25">
      <c r="Y2325" s="12"/>
    </row>
    <row r="2326" spans="25:25">
      <c r="Y2326" s="12"/>
    </row>
    <row r="2327" spans="25:25">
      <c r="Y2327" s="12"/>
    </row>
    <row r="2328" spans="25:25">
      <c r="Y2328" s="12"/>
    </row>
    <row r="2329" spans="25:25">
      <c r="Y2329" s="12"/>
    </row>
    <row r="2330" spans="25:25">
      <c r="Y2330" s="12"/>
    </row>
    <row r="2331" spans="25:25">
      <c r="Y2331" s="12"/>
    </row>
    <row r="2332" spans="25:25">
      <c r="Y2332" s="12"/>
    </row>
    <row r="2333" spans="25:25">
      <c r="Y2333" s="12"/>
    </row>
    <row r="2334" spans="25:25">
      <c r="Y2334" s="12"/>
    </row>
    <row r="2335" spans="25:25">
      <c r="Y2335" s="12"/>
    </row>
    <row r="2336" spans="25:25">
      <c r="Y2336" s="12"/>
    </row>
    <row r="2337" spans="25:25">
      <c r="Y2337" s="12"/>
    </row>
    <row r="2338" spans="25:25">
      <c r="Y2338" s="12"/>
    </row>
    <row r="2339" spans="25:25">
      <c r="Y2339" s="12"/>
    </row>
    <row r="2340" spans="25:25">
      <c r="Y2340" s="12"/>
    </row>
    <row r="2341" spans="25:25">
      <c r="Y2341" s="12"/>
    </row>
    <row r="2342" spans="25:25">
      <c r="Y2342" s="12"/>
    </row>
    <row r="2343" spans="25:25">
      <c r="Y2343" s="12"/>
    </row>
    <row r="2344" spans="25:25">
      <c r="Y2344" s="12"/>
    </row>
    <row r="2345" spans="25:25">
      <c r="Y2345" s="12"/>
    </row>
    <row r="2346" spans="25:25">
      <c r="Y2346" s="12"/>
    </row>
    <row r="2347" spans="25:25">
      <c r="Y2347" s="12"/>
    </row>
    <row r="2348" spans="25:25">
      <c r="Y2348" s="12"/>
    </row>
    <row r="2349" spans="25:25">
      <c r="Y2349" s="12"/>
    </row>
    <row r="2350" spans="25:25">
      <c r="Y2350" s="12"/>
    </row>
    <row r="2351" spans="25:25">
      <c r="Y2351" s="12"/>
    </row>
    <row r="2352" spans="25:25">
      <c r="Y2352" s="12"/>
    </row>
    <row r="2353" spans="25:25">
      <c r="Y2353" s="12"/>
    </row>
    <row r="2354" spans="25:25">
      <c r="Y2354" s="12"/>
    </row>
    <row r="2355" spans="25:25">
      <c r="Y2355" s="12"/>
    </row>
    <row r="2356" spans="25:25">
      <c r="Y2356" s="12"/>
    </row>
    <row r="2357" spans="25:25">
      <c r="Y2357" s="12"/>
    </row>
    <row r="2358" spans="25:25">
      <c r="Y2358" s="12"/>
    </row>
    <row r="2359" spans="25:25">
      <c r="Y2359" s="12"/>
    </row>
    <row r="2360" spans="25:25">
      <c r="Y2360" s="12"/>
    </row>
    <row r="2361" spans="25:25">
      <c r="Y2361" s="12"/>
    </row>
    <row r="2362" spans="25:25">
      <c r="Y2362" s="12"/>
    </row>
    <row r="2363" spans="25:25">
      <c r="Y2363" s="12"/>
    </row>
    <row r="2364" spans="25:25">
      <c r="Y2364" s="12"/>
    </row>
    <row r="2365" spans="25:25">
      <c r="Y2365" s="12"/>
    </row>
    <row r="2366" spans="25:25">
      <c r="Y2366" s="12"/>
    </row>
    <row r="2367" spans="25:25">
      <c r="Y2367" s="12"/>
    </row>
    <row r="2368" spans="25:25">
      <c r="Y2368" s="12"/>
    </row>
    <row r="2369" spans="25:25">
      <c r="Y2369" s="12"/>
    </row>
    <row r="2370" spans="25:25">
      <c r="Y2370" s="12"/>
    </row>
    <row r="2371" spans="25:25">
      <c r="Y2371" s="12"/>
    </row>
    <row r="2372" spans="25:25">
      <c r="Y2372" s="12"/>
    </row>
    <row r="2373" spans="25:25">
      <c r="Y2373" s="12"/>
    </row>
    <row r="2374" spans="25:25">
      <c r="Y2374" s="12"/>
    </row>
    <row r="2375" spans="25:25">
      <c r="Y2375" s="12"/>
    </row>
    <row r="2376" spans="25:25">
      <c r="Y2376" s="12"/>
    </row>
    <row r="2377" spans="25:25">
      <c r="Y2377" s="12"/>
    </row>
    <row r="2378" spans="25:25">
      <c r="Y2378" s="12"/>
    </row>
    <row r="2379" spans="25:25">
      <c r="Y2379" s="12"/>
    </row>
    <row r="2380" spans="25:25">
      <c r="Y2380" s="12"/>
    </row>
    <row r="2381" spans="25:25">
      <c r="Y2381" s="12"/>
    </row>
    <row r="2382" spans="25:25">
      <c r="Y2382" s="12"/>
    </row>
    <row r="2383" spans="25:25">
      <c r="Y2383" s="12"/>
    </row>
    <row r="2384" spans="25:25">
      <c r="Y2384" s="12"/>
    </row>
    <row r="2385" spans="25:25">
      <c r="Y2385" s="12"/>
    </row>
    <row r="2386" spans="25:25">
      <c r="Y2386" s="12"/>
    </row>
    <row r="2387" spans="25:25">
      <c r="Y2387" s="12"/>
    </row>
    <row r="2388" spans="25:25">
      <c r="Y2388" s="12"/>
    </row>
    <row r="2389" spans="25:25">
      <c r="Y2389" s="12"/>
    </row>
    <row r="2390" spans="25:25">
      <c r="Y2390" s="12"/>
    </row>
    <row r="2391" spans="25:25">
      <c r="Y2391" s="12"/>
    </row>
    <row r="2392" spans="25:25">
      <c r="Y2392" s="12"/>
    </row>
    <row r="2393" spans="25:25">
      <c r="Y2393" s="12"/>
    </row>
    <row r="2394" spans="25:25">
      <c r="Y2394" s="12"/>
    </row>
    <row r="2395" spans="25:25">
      <c r="Y2395" s="12"/>
    </row>
    <row r="2396" spans="25:25">
      <c r="Y2396" s="12"/>
    </row>
    <row r="2397" spans="25:25">
      <c r="Y2397" s="12"/>
    </row>
    <row r="2398" spans="25:25">
      <c r="Y2398" s="12"/>
    </row>
    <row r="2399" spans="25:25">
      <c r="Y2399" s="12"/>
    </row>
    <row r="2400" spans="25:25">
      <c r="Y2400" s="12"/>
    </row>
    <row r="2401" spans="25:25">
      <c r="Y2401" s="12"/>
    </row>
    <row r="2402" spans="25:25">
      <c r="Y2402" s="12"/>
    </row>
    <row r="2403" spans="25:25">
      <c r="Y2403" s="12"/>
    </row>
    <row r="2404" spans="25:25">
      <c r="Y2404" s="12"/>
    </row>
    <row r="2405" spans="25:25">
      <c r="Y2405" s="12"/>
    </row>
    <row r="2406" spans="25:25">
      <c r="Y2406" s="12"/>
    </row>
    <row r="2407" spans="25:25">
      <c r="Y2407" s="12"/>
    </row>
    <row r="2408" spans="25:25">
      <c r="Y2408" s="12"/>
    </row>
    <row r="2409" spans="25:25">
      <c r="Y2409" s="12"/>
    </row>
    <row r="2410" spans="25:25">
      <c r="Y2410" s="12"/>
    </row>
    <row r="2411" spans="25:25">
      <c r="Y2411" s="12"/>
    </row>
    <row r="2412" spans="25:25">
      <c r="Y2412" s="12"/>
    </row>
    <row r="2413" spans="25:25">
      <c r="Y2413" s="12"/>
    </row>
    <row r="2414" spans="25:25">
      <c r="Y2414" s="12"/>
    </row>
    <row r="2415" spans="25:25">
      <c r="Y2415" s="12"/>
    </row>
    <row r="2416" spans="25:25">
      <c r="Y2416" s="12"/>
    </row>
    <row r="2417" spans="25:25">
      <c r="Y2417" s="12"/>
    </row>
    <row r="2418" spans="25:25">
      <c r="Y2418" s="12"/>
    </row>
    <row r="2419" spans="25:25">
      <c r="Y2419" s="12"/>
    </row>
    <row r="2420" spans="25:25">
      <c r="Y2420" s="12"/>
    </row>
    <row r="2421" spans="25:25">
      <c r="Y2421" s="12"/>
    </row>
    <row r="2422" spans="25:25">
      <c r="Y2422" s="12"/>
    </row>
    <row r="2423" spans="25:25">
      <c r="Y2423" s="12"/>
    </row>
    <row r="2424" spans="25:25">
      <c r="Y2424" s="12"/>
    </row>
    <row r="2425" spans="25:25">
      <c r="Y2425" s="12"/>
    </row>
    <row r="2426" spans="25:25">
      <c r="Y2426" s="12"/>
    </row>
    <row r="2427" spans="25:25">
      <c r="Y2427" s="12"/>
    </row>
    <row r="2428" spans="25:25">
      <c r="Y2428" s="12"/>
    </row>
    <row r="2429" spans="25:25">
      <c r="Y2429" s="12"/>
    </row>
    <row r="2430" spans="25:25">
      <c r="Y2430" s="12"/>
    </row>
    <row r="2431" spans="25:25">
      <c r="Y2431" s="12"/>
    </row>
    <row r="2432" spans="25:25">
      <c r="Y2432" s="12"/>
    </row>
    <row r="2433" spans="25:25">
      <c r="Y2433" s="12"/>
    </row>
    <row r="2434" spans="25:25">
      <c r="Y2434" s="12"/>
    </row>
    <row r="2435" spans="25:25">
      <c r="Y2435" s="12"/>
    </row>
    <row r="2436" spans="25:25">
      <c r="Y2436" s="12"/>
    </row>
    <row r="2437" spans="25:25">
      <c r="Y2437" s="12"/>
    </row>
    <row r="2438" spans="25:25">
      <c r="Y2438" s="12"/>
    </row>
    <row r="2439" spans="25:25">
      <c r="Y2439" s="12"/>
    </row>
    <row r="2440" spans="25:25">
      <c r="Y2440" s="12"/>
    </row>
    <row r="2441" spans="25:25">
      <c r="Y2441" s="12"/>
    </row>
    <row r="2442" spans="25:25">
      <c r="Y2442" s="12"/>
    </row>
    <row r="2443" spans="25:25">
      <c r="Y2443" s="12"/>
    </row>
    <row r="2444" spans="25:25">
      <c r="Y2444" s="12"/>
    </row>
    <row r="2445" spans="25:25">
      <c r="Y2445" s="12"/>
    </row>
    <row r="2446" spans="25:25">
      <c r="Y2446" s="12"/>
    </row>
    <row r="2447" spans="25:25">
      <c r="Y2447" s="12"/>
    </row>
    <row r="2448" spans="25:25">
      <c r="Y2448" s="12"/>
    </row>
    <row r="2449" spans="25:25">
      <c r="Y2449" s="12"/>
    </row>
    <row r="2450" spans="25:25">
      <c r="Y2450" s="12"/>
    </row>
    <row r="2451" spans="25:25">
      <c r="Y2451" s="12"/>
    </row>
    <row r="2452" spans="25:25">
      <c r="Y2452" s="12"/>
    </row>
    <row r="2453" spans="25:25">
      <c r="Y2453" s="12"/>
    </row>
    <row r="2454" spans="25:25">
      <c r="Y2454" s="12"/>
    </row>
    <row r="2455" spans="25:25">
      <c r="Y2455" s="12"/>
    </row>
    <row r="2456" spans="25:25">
      <c r="Y2456" s="12"/>
    </row>
    <row r="2457" spans="25:25">
      <c r="Y2457" s="12"/>
    </row>
    <row r="2458" spans="25:25">
      <c r="Y2458" s="12"/>
    </row>
    <row r="2459" spans="25:25">
      <c r="Y2459" s="12"/>
    </row>
    <row r="2460" spans="25:25">
      <c r="Y2460" s="12"/>
    </row>
    <row r="2461" spans="25:25">
      <c r="Y2461" s="12"/>
    </row>
    <row r="2462" spans="25:25">
      <c r="Y2462" s="12"/>
    </row>
    <row r="2463" spans="25:25">
      <c r="Y2463" s="12"/>
    </row>
    <row r="2464" spans="25:25">
      <c r="Y2464" s="12"/>
    </row>
    <row r="2465" spans="25:25">
      <c r="Y2465" s="12"/>
    </row>
    <row r="2466" spans="25:25">
      <c r="Y2466" s="12"/>
    </row>
    <row r="2467" spans="25:25">
      <c r="Y2467" s="12"/>
    </row>
    <row r="2468" spans="25:25">
      <c r="Y2468" s="12"/>
    </row>
    <row r="2469" spans="25:25">
      <c r="Y2469" s="12"/>
    </row>
    <row r="2470" spans="25:25">
      <c r="Y2470" s="12"/>
    </row>
    <row r="2471" spans="25:25">
      <c r="Y2471" s="12"/>
    </row>
    <row r="2472" spans="25:25">
      <c r="Y2472" s="12"/>
    </row>
    <row r="2473" spans="25:25">
      <c r="Y2473" s="12"/>
    </row>
    <row r="2474" spans="25:25">
      <c r="Y2474" s="12"/>
    </row>
    <row r="2475" spans="25:25">
      <c r="Y2475" s="12"/>
    </row>
    <row r="2476" spans="25:25">
      <c r="Y2476" s="12"/>
    </row>
    <row r="2477" spans="25:25">
      <c r="Y2477" s="12"/>
    </row>
    <row r="2478" spans="25:25">
      <c r="Y2478" s="12"/>
    </row>
    <row r="2479" spans="25:25">
      <c r="Y2479" s="12"/>
    </row>
    <row r="2480" spans="25:25">
      <c r="Y2480" s="12"/>
    </row>
    <row r="2481" spans="25:25">
      <c r="Y2481" s="12"/>
    </row>
    <row r="2482" spans="25:25">
      <c r="Y2482" s="12"/>
    </row>
    <row r="2483" spans="25:25">
      <c r="Y2483" s="12"/>
    </row>
    <row r="2484" spans="25:25">
      <c r="Y2484" s="12"/>
    </row>
    <row r="2485" spans="25:25">
      <c r="Y2485" s="12"/>
    </row>
    <row r="2486" spans="25:25">
      <c r="Y2486" s="12"/>
    </row>
    <row r="2487" spans="25:25">
      <c r="Y2487" s="12"/>
    </row>
    <row r="2488" spans="25:25">
      <c r="Y2488" s="12"/>
    </row>
    <row r="2489" spans="25:25">
      <c r="Y2489" s="12"/>
    </row>
    <row r="2490" spans="25:25">
      <c r="Y2490" s="12"/>
    </row>
    <row r="2491" spans="25:25">
      <c r="Y2491" s="12"/>
    </row>
    <row r="2492" spans="25:25">
      <c r="Y2492" s="12"/>
    </row>
    <row r="2493" spans="25:25">
      <c r="Y2493" s="12"/>
    </row>
    <row r="2494" spans="25:25">
      <c r="Y2494" s="12"/>
    </row>
    <row r="2495" spans="25:25">
      <c r="Y2495" s="12"/>
    </row>
    <row r="2496" spans="25:25">
      <c r="Y2496" s="12"/>
    </row>
    <row r="2497" spans="25:25">
      <c r="Y2497" s="12"/>
    </row>
    <row r="2498" spans="25:25">
      <c r="Y2498" s="12"/>
    </row>
    <row r="2499" spans="25:25">
      <c r="Y2499" s="12"/>
    </row>
    <row r="2500" spans="25:25">
      <c r="Y2500" s="12"/>
    </row>
    <row r="2501" spans="25:25">
      <c r="Y2501" s="12"/>
    </row>
    <row r="2502" spans="25:25">
      <c r="Y2502" s="12"/>
    </row>
    <row r="2503" spans="25:25">
      <c r="Y2503" s="12"/>
    </row>
    <row r="2504" spans="25:25">
      <c r="Y2504" s="12"/>
    </row>
    <row r="2505" spans="25:25">
      <c r="Y2505" s="12"/>
    </row>
    <row r="2506" spans="25:25">
      <c r="Y2506" s="12"/>
    </row>
    <row r="2507" spans="25:25">
      <c r="Y2507" s="12"/>
    </row>
    <row r="2508" spans="25:25">
      <c r="Y2508" s="12"/>
    </row>
    <row r="2509" spans="25:25">
      <c r="Y2509" s="12"/>
    </row>
    <row r="2510" spans="25:25">
      <c r="Y2510" s="12"/>
    </row>
    <row r="2511" spans="25:25">
      <c r="Y2511" s="12"/>
    </row>
    <row r="2512" spans="25:25">
      <c r="Y2512" s="12"/>
    </row>
    <row r="2513" spans="25:25">
      <c r="Y2513" s="12"/>
    </row>
    <row r="2514" spans="25:25">
      <c r="Y2514" s="12"/>
    </row>
    <row r="2515" spans="25:25">
      <c r="Y2515" s="12"/>
    </row>
    <row r="2516" spans="25:25">
      <c r="Y2516" s="12"/>
    </row>
    <row r="2517" spans="25:25">
      <c r="Y2517" s="12"/>
    </row>
    <row r="2518" spans="25:25">
      <c r="Y2518" s="12"/>
    </row>
    <row r="2519" spans="25:25">
      <c r="Y2519" s="12"/>
    </row>
    <row r="2520" spans="25:25">
      <c r="Y2520" s="12"/>
    </row>
    <row r="2521" spans="25:25">
      <c r="Y2521" s="12"/>
    </row>
    <row r="2522" spans="25:25">
      <c r="Y2522" s="12"/>
    </row>
    <row r="2523" spans="25:25">
      <c r="Y2523" s="12"/>
    </row>
    <row r="2524" spans="25:25">
      <c r="Y2524" s="12"/>
    </row>
    <row r="2525" spans="25:25">
      <c r="Y2525" s="12"/>
    </row>
    <row r="2526" spans="25:25">
      <c r="Y2526" s="12"/>
    </row>
    <row r="2527" spans="25:25">
      <c r="Y2527" s="12"/>
    </row>
    <row r="2528" spans="25:25">
      <c r="Y2528" s="12"/>
    </row>
    <row r="2529" spans="25:25">
      <c r="Y2529" s="12"/>
    </row>
    <row r="2530" spans="25:25">
      <c r="Y2530" s="12"/>
    </row>
    <row r="2531" spans="25:25">
      <c r="Y2531" s="12"/>
    </row>
    <row r="2532" spans="25:25">
      <c r="Y2532" s="12"/>
    </row>
    <row r="2533" spans="25:25">
      <c r="Y2533" s="12"/>
    </row>
    <row r="2534" spans="25:25">
      <c r="Y2534" s="12"/>
    </row>
    <row r="2535" spans="25:25">
      <c r="Y2535" s="12"/>
    </row>
    <row r="2536" spans="25:25">
      <c r="Y2536" s="12"/>
    </row>
    <row r="2537" spans="25:25">
      <c r="Y2537" s="12"/>
    </row>
    <row r="2538" spans="25:25">
      <c r="Y2538" s="12"/>
    </row>
    <row r="2539" spans="25:25">
      <c r="Y2539" s="12"/>
    </row>
    <row r="2540" spans="25:25">
      <c r="Y2540" s="12"/>
    </row>
    <row r="2541" spans="25:25">
      <c r="Y2541" s="12"/>
    </row>
    <row r="2542" spans="25:25">
      <c r="Y2542" s="12"/>
    </row>
    <row r="2543" spans="25:25">
      <c r="Y2543" s="12"/>
    </row>
    <row r="2544" spans="25:25">
      <c r="Y2544" s="12"/>
    </row>
    <row r="2545" spans="25:25">
      <c r="Y2545" s="12"/>
    </row>
    <row r="2546" spans="25:25">
      <c r="Y2546" s="12"/>
    </row>
    <row r="2547" spans="25:25">
      <c r="Y2547" s="12"/>
    </row>
    <row r="2548" spans="25:25">
      <c r="Y2548" s="12"/>
    </row>
    <row r="2549" spans="25:25">
      <c r="Y2549" s="12"/>
    </row>
    <row r="2550" spans="25:25">
      <c r="Y2550" s="12"/>
    </row>
    <row r="2551" spans="25:25">
      <c r="Y2551" s="12"/>
    </row>
    <row r="2552" spans="25:25">
      <c r="Y2552" s="12"/>
    </row>
    <row r="2553" spans="25:25">
      <c r="Y2553" s="12"/>
    </row>
    <row r="2554" spans="25:25">
      <c r="Y2554" s="12"/>
    </row>
    <row r="2555" spans="25:25">
      <c r="Y2555" s="12"/>
    </row>
    <row r="2556" spans="25:25">
      <c r="Y2556" s="12"/>
    </row>
    <row r="2557" spans="25:25">
      <c r="Y2557" s="12"/>
    </row>
    <row r="2558" spans="25:25">
      <c r="Y2558" s="12"/>
    </row>
    <row r="2559" spans="25:25">
      <c r="Y2559" s="12"/>
    </row>
    <row r="2560" spans="25:25">
      <c r="Y2560" s="12"/>
    </row>
    <row r="2561" spans="25:25">
      <c r="Y2561" s="12"/>
    </row>
    <row r="2562" spans="25:25">
      <c r="Y2562" s="12"/>
    </row>
    <row r="2563" spans="25:25">
      <c r="Y2563" s="12"/>
    </row>
    <row r="2564" spans="25:25">
      <c r="Y2564" s="12"/>
    </row>
    <row r="2565" spans="25:25">
      <c r="Y2565" s="12"/>
    </row>
    <row r="2566" spans="25:25">
      <c r="Y2566" s="12"/>
    </row>
    <row r="2567" spans="25:25">
      <c r="Y2567" s="12"/>
    </row>
    <row r="2568" spans="25:25">
      <c r="Y2568" s="12"/>
    </row>
    <row r="2569" spans="25:25">
      <c r="Y2569" s="12"/>
    </row>
    <row r="2570" spans="25:25">
      <c r="Y2570" s="12"/>
    </row>
    <row r="2571" spans="25:25">
      <c r="Y2571" s="12"/>
    </row>
    <row r="2572" spans="25:25">
      <c r="Y2572" s="12"/>
    </row>
    <row r="2573" spans="25:25">
      <c r="Y2573" s="12"/>
    </row>
    <row r="2574" spans="25:25">
      <c r="Y2574" s="12"/>
    </row>
    <row r="2575" spans="25:25">
      <c r="Y2575" s="12"/>
    </row>
    <row r="2576" spans="25:25">
      <c r="Y2576" s="12"/>
    </row>
    <row r="2577" spans="25:25">
      <c r="Y2577" s="12"/>
    </row>
    <row r="2578" spans="25:25">
      <c r="Y2578" s="12"/>
    </row>
    <row r="2579" spans="25:25">
      <c r="Y2579" s="12"/>
    </row>
    <row r="2580" spans="25:25">
      <c r="Y2580" s="12"/>
    </row>
    <row r="2581" spans="25:25">
      <c r="Y2581" s="12"/>
    </row>
    <row r="2582" spans="25:25">
      <c r="Y2582" s="12"/>
    </row>
    <row r="2583" spans="25:25">
      <c r="Y2583" s="12"/>
    </row>
    <row r="2584" spans="25:25">
      <c r="Y2584" s="12"/>
    </row>
    <row r="2585" spans="25:25">
      <c r="Y2585" s="12"/>
    </row>
    <row r="2586" spans="25:25">
      <c r="Y2586" s="12"/>
    </row>
    <row r="2587" spans="25:25">
      <c r="Y2587" s="12"/>
    </row>
    <row r="2588" spans="25:25">
      <c r="Y2588" s="12"/>
    </row>
    <row r="2589" spans="25:25">
      <c r="Y2589" s="12"/>
    </row>
    <row r="2590" spans="25:25">
      <c r="Y2590" s="12"/>
    </row>
    <row r="2591" spans="25:25">
      <c r="Y2591" s="12"/>
    </row>
    <row r="2592" spans="25:25">
      <c r="Y2592" s="12"/>
    </row>
    <row r="2593" spans="25:25">
      <c r="Y2593" s="12"/>
    </row>
    <row r="2594" spans="25:25">
      <c r="Y2594" s="12"/>
    </row>
    <row r="2595" spans="25:25">
      <c r="Y2595" s="12"/>
    </row>
    <row r="2596" spans="25:25">
      <c r="Y2596" s="12"/>
    </row>
    <row r="2597" spans="25:25">
      <c r="Y2597" s="12"/>
    </row>
    <row r="2598" spans="25:25">
      <c r="Y2598" s="12"/>
    </row>
    <row r="2599" spans="25:25">
      <c r="Y2599" s="12"/>
    </row>
    <row r="2600" spans="25:25">
      <c r="Y2600" s="12"/>
    </row>
    <row r="2601" spans="25:25">
      <c r="Y2601" s="12"/>
    </row>
    <row r="2602" spans="25:25">
      <c r="Y2602" s="12"/>
    </row>
    <row r="2603" spans="25:25">
      <c r="Y2603" s="12"/>
    </row>
    <row r="2604" spans="25:25">
      <c r="Y2604" s="12"/>
    </row>
    <row r="2605" spans="25:25">
      <c r="Y2605" s="12"/>
    </row>
    <row r="2606" spans="25:25">
      <c r="Y2606" s="12"/>
    </row>
    <row r="2607" spans="25:25">
      <c r="Y2607" s="12"/>
    </row>
    <row r="2608" spans="25:25">
      <c r="Y2608" s="12"/>
    </row>
    <row r="2609" spans="25:25">
      <c r="Y2609" s="12"/>
    </row>
    <row r="2610" spans="25:25">
      <c r="Y2610" s="12"/>
    </row>
    <row r="2611" spans="25:25">
      <c r="Y2611" s="12"/>
    </row>
    <row r="2612" spans="25:25">
      <c r="Y2612" s="12"/>
    </row>
    <row r="2613" spans="25:25">
      <c r="Y2613" s="12"/>
    </row>
    <row r="2614" spans="25:25">
      <c r="Y2614" s="12"/>
    </row>
    <row r="2615" spans="25:25">
      <c r="Y2615" s="12"/>
    </row>
    <row r="2616" spans="25:25">
      <c r="Y2616" s="12"/>
    </row>
    <row r="2617" spans="25:25">
      <c r="Y2617" s="12"/>
    </row>
    <row r="2618" spans="25:25">
      <c r="Y2618" s="12"/>
    </row>
    <row r="2619" spans="25:25">
      <c r="Y2619" s="12"/>
    </row>
    <row r="2620" spans="25:25">
      <c r="Y2620" s="12"/>
    </row>
    <row r="2621" spans="25:25">
      <c r="Y2621" s="12"/>
    </row>
    <row r="2622" spans="25:25">
      <c r="Y2622" s="12"/>
    </row>
    <row r="2623" spans="25:25">
      <c r="Y2623" s="12"/>
    </row>
    <row r="2624" spans="25:25">
      <c r="Y2624" s="12"/>
    </row>
    <row r="2625" spans="25:25">
      <c r="Y2625" s="12"/>
    </row>
    <row r="2626" spans="25:25">
      <c r="Y2626" s="12"/>
    </row>
    <row r="2627" spans="25:25">
      <c r="Y2627" s="12"/>
    </row>
    <row r="2628" spans="25:25">
      <c r="Y2628" s="12"/>
    </row>
    <row r="2629" spans="25:25">
      <c r="Y2629" s="12"/>
    </row>
    <row r="2630" spans="25:25">
      <c r="Y2630" s="12"/>
    </row>
    <row r="2631" spans="25:25">
      <c r="Y2631" s="12"/>
    </row>
    <row r="2632" spans="25:25">
      <c r="Y2632" s="12"/>
    </row>
    <row r="2633" spans="25:25">
      <c r="Y2633" s="12"/>
    </row>
    <row r="2634" spans="25:25">
      <c r="Y2634" s="12"/>
    </row>
    <row r="2635" spans="25:25">
      <c r="Y2635" s="12"/>
    </row>
    <row r="2636" spans="25:25">
      <c r="Y2636" s="12"/>
    </row>
    <row r="2637" spans="25:25">
      <c r="Y2637" s="12"/>
    </row>
    <row r="2638" spans="25:25">
      <c r="Y2638" s="12"/>
    </row>
    <row r="2639" spans="25:25">
      <c r="Y2639" s="12"/>
    </row>
    <row r="2640" spans="25:25">
      <c r="Y2640" s="12"/>
    </row>
    <row r="2641" spans="25:25">
      <c r="Y2641" s="12"/>
    </row>
    <row r="2642" spans="25:25">
      <c r="Y2642" s="12"/>
    </row>
    <row r="2643" spans="25:25">
      <c r="Y2643" s="12"/>
    </row>
    <row r="2644" spans="25:25">
      <c r="Y2644" s="12"/>
    </row>
    <row r="2645" spans="25:25">
      <c r="Y2645" s="12"/>
    </row>
    <row r="2646" spans="25:25">
      <c r="Y2646" s="12"/>
    </row>
    <row r="2647" spans="25:25">
      <c r="Y2647" s="12"/>
    </row>
    <row r="2648" spans="25:25">
      <c r="Y2648" s="12"/>
    </row>
    <row r="2649" spans="25:25">
      <c r="Y2649" s="12"/>
    </row>
    <row r="2650" spans="25:25">
      <c r="Y2650" s="12"/>
    </row>
    <row r="2651" spans="25:25">
      <c r="Y2651" s="12"/>
    </row>
    <row r="2652" spans="25:25">
      <c r="Y2652" s="12"/>
    </row>
    <row r="2653" spans="25:25">
      <c r="Y2653" s="12"/>
    </row>
    <row r="2654" spans="25:25">
      <c r="Y2654" s="12"/>
    </row>
    <row r="2655" spans="25:25">
      <c r="Y2655" s="12"/>
    </row>
    <row r="2656" spans="25:25">
      <c r="Y2656" s="12"/>
    </row>
    <row r="2657" spans="25:25">
      <c r="Y2657" s="12"/>
    </row>
    <row r="2658" spans="25:25">
      <c r="Y2658" s="12"/>
    </row>
    <row r="2659" spans="25:25">
      <c r="Y2659" s="12"/>
    </row>
    <row r="2660" spans="25:25">
      <c r="Y2660" s="12"/>
    </row>
    <row r="2661" spans="25:25">
      <c r="Y2661" s="12"/>
    </row>
    <row r="2662" spans="25:25">
      <c r="Y2662" s="12"/>
    </row>
    <row r="2663" spans="25:25">
      <c r="Y2663" s="12"/>
    </row>
    <row r="2664" spans="25:25">
      <c r="Y2664" s="12"/>
    </row>
    <row r="2665" spans="25:25">
      <c r="Y2665" s="12"/>
    </row>
    <row r="2666" spans="25:25">
      <c r="Y2666" s="12"/>
    </row>
    <row r="2667" spans="25:25">
      <c r="Y2667" s="12"/>
    </row>
    <row r="2668" spans="25:25">
      <c r="Y2668" s="12"/>
    </row>
    <row r="2669" spans="25:25">
      <c r="Y2669" s="12"/>
    </row>
    <row r="2670" spans="25:25">
      <c r="Y2670" s="12"/>
    </row>
    <row r="2671" spans="25:25">
      <c r="Y2671" s="12"/>
    </row>
    <row r="2672" spans="25:25">
      <c r="Y2672" s="12"/>
    </row>
    <row r="2673" spans="25:25">
      <c r="Y2673" s="12"/>
    </row>
    <row r="2674" spans="25:25">
      <c r="Y2674" s="12"/>
    </row>
    <row r="2675" spans="25:25">
      <c r="Y2675" s="12"/>
    </row>
    <row r="2676" spans="25:25">
      <c r="Y2676" s="12"/>
    </row>
    <row r="2677" spans="25:25">
      <c r="Y2677" s="12"/>
    </row>
    <row r="2678" spans="25:25">
      <c r="Y2678" s="12"/>
    </row>
    <row r="2679" spans="25:25">
      <c r="Y2679" s="12"/>
    </row>
    <row r="2680" spans="25:25">
      <c r="Y2680" s="12"/>
    </row>
    <row r="2681" spans="25:25">
      <c r="Y2681" s="12"/>
    </row>
    <row r="2682" spans="25:25">
      <c r="Y2682" s="12"/>
    </row>
    <row r="2683" spans="25:25">
      <c r="Y2683" s="12"/>
    </row>
    <row r="2684" spans="25:25">
      <c r="Y2684" s="12"/>
    </row>
    <row r="2685" spans="25:25">
      <c r="Y2685" s="12"/>
    </row>
    <row r="2686" spans="25:25">
      <c r="Y2686" s="12"/>
    </row>
    <row r="2687" spans="25:25">
      <c r="Y2687" s="12"/>
    </row>
    <row r="2688" spans="25:25">
      <c r="Y2688" s="12"/>
    </row>
    <row r="2689" spans="25:25">
      <c r="Y2689" s="12"/>
    </row>
    <row r="2690" spans="25:25">
      <c r="Y2690" s="12"/>
    </row>
    <row r="2691" spans="25:25">
      <c r="Y2691" s="12"/>
    </row>
    <row r="2692" spans="25:25">
      <c r="Y2692" s="12"/>
    </row>
    <row r="2693" spans="25:25">
      <c r="Y2693" s="12"/>
    </row>
    <row r="2694" spans="25:25">
      <c r="Y2694" s="12"/>
    </row>
    <row r="2695" spans="25:25">
      <c r="Y2695" s="12"/>
    </row>
    <row r="2696" spans="25:25">
      <c r="Y2696" s="12"/>
    </row>
    <row r="2697" spans="25:25">
      <c r="Y2697" s="12"/>
    </row>
    <row r="2698" spans="25:25">
      <c r="Y2698" s="12"/>
    </row>
    <row r="2699" spans="25:25">
      <c r="Y2699" s="12"/>
    </row>
    <row r="2700" spans="25:25">
      <c r="Y2700" s="12"/>
    </row>
    <row r="2701" spans="25:25">
      <c r="Y2701" s="12"/>
    </row>
    <row r="2702" spans="25:25">
      <c r="Y2702" s="12"/>
    </row>
    <row r="2703" spans="25:25">
      <c r="Y2703" s="12"/>
    </row>
    <row r="2704" spans="25:25">
      <c r="Y2704" s="12"/>
    </row>
    <row r="2705" spans="25:25">
      <c r="Y2705" s="12"/>
    </row>
    <row r="2706" spans="25:25">
      <c r="Y2706" s="12"/>
    </row>
    <row r="2707" spans="25:25">
      <c r="Y2707" s="12"/>
    </row>
    <row r="2708" spans="25:25">
      <c r="Y2708" s="12"/>
    </row>
    <row r="2709" spans="25:25">
      <c r="Y2709" s="12"/>
    </row>
    <row r="2710" spans="25:25">
      <c r="Y2710" s="12"/>
    </row>
    <row r="2711" spans="25:25">
      <c r="Y2711" s="12"/>
    </row>
    <row r="2712" spans="25:25">
      <c r="Y2712" s="12"/>
    </row>
    <row r="2713" spans="25:25">
      <c r="Y2713" s="12"/>
    </row>
    <row r="2714" spans="25:25">
      <c r="Y2714" s="12"/>
    </row>
    <row r="2715" spans="25:25">
      <c r="Y2715" s="12"/>
    </row>
    <row r="2716" spans="25:25">
      <c r="Y2716" s="12"/>
    </row>
    <row r="2717" spans="25:25">
      <c r="Y2717" s="12"/>
    </row>
    <row r="2718" spans="25:25">
      <c r="Y2718" s="12"/>
    </row>
    <row r="2719" spans="25:25">
      <c r="Y2719" s="12"/>
    </row>
    <row r="2720" spans="25:25">
      <c r="Y2720" s="12"/>
    </row>
    <row r="2721" spans="25:25">
      <c r="Y2721" s="12"/>
    </row>
    <row r="2722" spans="25:25">
      <c r="Y2722" s="12"/>
    </row>
    <row r="2723" spans="25:25">
      <c r="Y2723" s="12"/>
    </row>
    <row r="2724" spans="25:25">
      <c r="Y2724" s="12"/>
    </row>
    <row r="2725" spans="25:25">
      <c r="Y2725" s="12"/>
    </row>
    <row r="2726" spans="25:25">
      <c r="Y2726" s="12"/>
    </row>
    <row r="2727" spans="25:25">
      <c r="Y2727" s="12"/>
    </row>
    <row r="2728" spans="25:25">
      <c r="Y2728" s="12"/>
    </row>
    <row r="2729" spans="25:25">
      <c r="Y2729" s="12"/>
    </row>
    <row r="2730" spans="25:25">
      <c r="Y2730" s="12"/>
    </row>
    <row r="2731" spans="25:25">
      <c r="Y2731" s="12"/>
    </row>
    <row r="2732" spans="25:25">
      <c r="Y2732" s="12"/>
    </row>
    <row r="2733" spans="25:25">
      <c r="Y2733" s="12"/>
    </row>
    <row r="2734" spans="25:25">
      <c r="Y2734" s="12"/>
    </row>
    <row r="2735" spans="25:25">
      <c r="Y2735" s="12"/>
    </row>
    <row r="2736" spans="25:25">
      <c r="Y2736" s="12"/>
    </row>
    <row r="2737" spans="25:25">
      <c r="Y2737" s="12"/>
    </row>
    <row r="2738" spans="25:25">
      <c r="Y2738" s="12"/>
    </row>
    <row r="2739" spans="25:25">
      <c r="Y2739" s="12"/>
    </row>
    <row r="2740" spans="25:25">
      <c r="Y2740" s="12"/>
    </row>
    <row r="2741" spans="25:25">
      <c r="Y2741" s="12"/>
    </row>
    <row r="2742" spans="25:25">
      <c r="Y2742" s="12"/>
    </row>
    <row r="2743" spans="25:25">
      <c r="Y2743" s="12"/>
    </row>
    <row r="2744" spans="25:25">
      <c r="Y2744" s="12"/>
    </row>
    <row r="2745" spans="25:25">
      <c r="Y2745" s="12"/>
    </row>
    <row r="2746" spans="25:25">
      <c r="Y2746" s="12"/>
    </row>
    <row r="2747" spans="25:25">
      <c r="Y2747" s="12"/>
    </row>
    <row r="2748" spans="25:25">
      <c r="Y2748" s="12"/>
    </row>
    <row r="2749" spans="25:25">
      <c r="Y2749" s="12"/>
    </row>
    <row r="2750" spans="25:25">
      <c r="Y2750" s="12"/>
    </row>
    <row r="2751" spans="25:25">
      <c r="Y2751" s="12"/>
    </row>
    <row r="2752" spans="25:25">
      <c r="Y2752" s="12"/>
    </row>
    <row r="2753" spans="25:25">
      <c r="Y2753" s="12"/>
    </row>
    <row r="2754" spans="25:25">
      <c r="Y2754" s="12"/>
    </row>
    <row r="2755" spans="25:25">
      <c r="Y2755" s="12"/>
    </row>
    <row r="2756" spans="25:25">
      <c r="Y2756" s="12"/>
    </row>
    <row r="2757" spans="25:25">
      <c r="Y2757" s="12"/>
    </row>
    <row r="2758" spans="25:25">
      <c r="Y2758" s="12"/>
    </row>
    <row r="2759" spans="25:25">
      <c r="Y2759" s="12"/>
    </row>
    <row r="2760" spans="25:25">
      <c r="Y2760" s="12"/>
    </row>
    <row r="2761" spans="25:25">
      <c r="Y2761" s="12"/>
    </row>
    <row r="2762" spans="25:25">
      <c r="Y2762" s="12"/>
    </row>
    <row r="2763" spans="25:25">
      <c r="Y2763" s="12"/>
    </row>
    <row r="2764" spans="25:25">
      <c r="Y2764" s="12"/>
    </row>
    <row r="2765" spans="25:25">
      <c r="Y2765" s="12"/>
    </row>
    <row r="2766" spans="25:25">
      <c r="Y2766" s="12"/>
    </row>
    <row r="2767" spans="25:25">
      <c r="Y2767" s="12"/>
    </row>
    <row r="2768" spans="25:25">
      <c r="Y2768" s="12"/>
    </row>
    <row r="2769" spans="25:25">
      <c r="Y2769" s="12"/>
    </row>
    <row r="2770" spans="25:25">
      <c r="Y2770" s="12"/>
    </row>
    <row r="2771" spans="25:25">
      <c r="Y2771" s="12"/>
    </row>
    <row r="2772" spans="25:25">
      <c r="Y2772" s="12"/>
    </row>
    <row r="2773" spans="25:25">
      <c r="Y2773" s="12"/>
    </row>
    <row r="2774" spans="25:25">
      <c r="Y2774" s="12"/>
    </row>
    <row r="2775" spans="25:25">
      <c r="Y2775" s="12"/>
    </row>
    <row r="2776" spans="25:25">
      <c r="Y2776" s="12"/>
    </row>
    <row r="2777" spans="25:25">
      <c r="Y2777" s="12"/>
    </row>
    <row r="2778" spans="25:25">
      <c r="Y2778" s="12"/>
    </row>
    <row r="2779" spans="25:25">
      <c r="Y2779" s="12"/>
    </row>
    <row r="2780" spans="25:25">
      <c r="Y2780" s="12"/>
    </row>
    <row r="2781" spans="25:25">
      <c r="Y2781" s="12"/>
    </row>
    <row r="2782" spans="25:25">
      <c r="Y2782" s="12"/>
    </row>
    <row r="2783" spans="25:25">
      <c r="Y2783" s="12"/>
    </row>
    <row r="2784" spans="25:25">
      <c r="Y2784" s="12"/>
    </row>
    <row r="2785" spans="25:25">
      <c r="Y2785" s="12"/>
    </row>
    <row r="2786" spans="25:25">
      <c r="Y2786" s="12"/>
    </row>
    <row r="2787" spans="25:25">
      <c r="Y2787" s="12"/>
    </row>
    <row r="2788" spans="25:25">
      <c r="Y2788" s="12"/>
    </row>
    <row r="2789" spans="25:25">
      <c r="Y2789" s="12"/>
    </row>
    <row r="2790" spans="25:25">
      <c r="Y2790" s="12"/>
    </row>
    <row r="2791" spans="25:25">
      <c r="Y2791" s="12"/>
    </row>
    <row r="2792" spans="25:25">
      <c r="Y2792" s="12"/>
    </row>
    <row r="2793" spans="25:25">
      <c r="Y2793" s="12"/>
    </row>
    <row r="2794" spans="25:25">
      <c r="Y2794" s="12"/>
    </row>
    <row r="2795" spans="25:25">
      <c r="Y2795" s="12"/>
    </row>
    <row r="2796" spans="25:25">
      <c r="Y2796" s="12"/>
    </row>
    <row r="2797" spans="25:25">
      <c r="Y2797" s="12"/>
    </row>
    <row r="2798" spans="25:25">
      <c r="Y2798" s="12"/>
    </row>
    <row r="2799" spans="25:25">
      <c r="Y2799" s="12"/>
    </row>
    <row r="2800" spans="25:25">
      <c r="Y2800" s="12"/>
    </row>
    <row r="2801" spans="25:25">
      <c r="Y2801" s="12"/>
    </row>
    <row r="2802" spans="25:25">
      <c r="Y2802" s="12"/>
    </row>
    <row r="2803" spans="25:25">
      <c r="Y2803" s="12"/>
    </row>
    <row r="2804" spans="25:25">
      <c r="Y2804" s="12"/>
    </row>
    <row r="2805" spans="25:25">
      <c r="Y2805" s="12"/>
    </row>
    <row r="2806" spans="25:25">
      <c r="Y2806" s="12"/>
    </row>
    <row r="2807" spans="25:25">
      <c r="Y2807" s="12"/>
    </row>
    <row r="2808" spans="25:25">
      <c r="Y2808" s="12"/>
    </row>
    <row r="2809" spans="25:25">
      <c r="Y2809" s="12"/>
    </row>
    <row r="2810" spans="25:25">
      <c r="Y2810" s="12"/>
    </row>
    <row r="2811" spans="25:25">
      <c r="Y2811" s="12"/>
    </row>
    <row r="2812" spans="25:25">
      <c r="Y2812" s="12"/>
    </row>
    <row r="2813" spans="25:25">
      <c r="Y2813" s="12"/>
    </row>
    <row r="2814" spans="25:25">
      <c r="Y2814" s="12"/>
    </row>
    <row r="2815" spans="25:25">
      <c r="Y2815" s="12"/>
    </row>
    <row r="2816" spans="25:25">
      <c r="Y2816" s="12"/>
    </row>
    <row r="2817" spans="25:25">
      <c r="Y2817" s="12"/>
    </row>
    <row r="2818" spans="25:25">
      <c r="Y2818" s="12"/>
    </row>
    <row r="2819" spans="25:25">
      <c r="Y2819" s="12"/>
    </row>
    <row r="2820" spans="25:25">
      <c r="Y2820" s="12"/>
    </row>
    <row r="2821" spans="25:25">
      <c r="Y2821" s="12"/>
    </row>
    <row r="2822" spans="25:25">
      <c r="Y2822" s="12"/>
    </row>
    <row r="2823" spans="25:25">
      <c r="Y2823" s="12"/>
    </row>
    <row r="2824" spans="25:25">
      <c r="Y2824" s="12"/>
    </row>
    <row r="2825" spans="25:25">
      <c r="Y2825" s="12"/>
    </row>
    <row r="2826" spans="25:25">
      <c r="Y2826" s="12"/>
    </row>
    <row r="2827" spans="25:25">
      <c r="Y2827" s="12"/>
    </row>
    <row r="2828" spans="25:25">
      <c r="Y2828" s="12"/>
    </row>
    <row r="2829" spans="25:25">
      <c r="Y2829" s="12"/>
    </row>
    <row r="2830" spans="25:25">
      <c r="Y2830" s="12"/>
    </row>
    <row r="2831" spans="25:25">
      <c r="Y2831" s="12"/>
    </row>
    <row r="2832" spans="25:25">
      <c r="Y2832" s="12"/>
    </row>
    <row r="2833" spans="25:25">
      <c r="Y2833" s="12"/>
    </row>
    <row r="2834" spans="25:25">
      <c r="Y2834" s="12"/>
    </row>
    <row r="2835" spans="25:25">
      <c r="Y2835" s="12"/>
    </row>
    <row r="2836" spans="25:25">
      <c r="Y2836" s="12"/>
    </row>
    <row r="2837" spans="25:25">
      <c r="Y2837" s="12"/>
    </row>
    <row r="2838" spans="25:25">
      <c r="Y2838" s="12"/>
    </row>
    <row r="2839" spans="25:25">
      <c r="Y2839" s="12"/>
    </row>
    <row r="2840" spans="25:25">
      <c r="Y2840" s="12"/>
    </row>
    <row r="2841" spans="25:25">
      <c r="Y2841" s="12"/>
    </row>
    <row r="2842" spans="25:25">
      <c r="Y2842" s="12"/>
    </row>
    <row r="2843" spans="25:25">
      <c r="Y2843" s="12"/>
    </row>
    <row r="2844" spans="25:25">
      <c r="Y2844" s="12"/>
    </row>
    <row r="2845" spans="25:25">
      <c r="Y2845" s="12"/>
    </row>
    <row r="2846" spans="25:25">
      <c r="Y2846" s="12"/>
    </row>
    <row r="2847" spans="25:25">
      <c r="Y2847" s="12"/>
    </row>
    <row r="2848" spans="25:25">
      <c r="Y2848" s="12"/>
    </row>
    <row r="2849" spans="25:25">
      <c r="Y2849" s="12"/>
    </row>
    <row r="2850" spans="25:25">
      <c r="Y2850" s="12"/>
    </row>
    <row r="2851" spans="25:25">
      <c r="Y2851" s="12"/>
    </row>
    <row r="2852" spans="25:25">
      <c r="Y2852" s="12"/>
    </row>
    <row r="2853" spans="25:25">
      <c r="Y2853" s="12"/>
    </row>
    <row r="2854" spans="25:25">
      <c r="Y2854" s="12"/>
    </row>
    <row r="2855" spans="25:25">
      <c r="Y2855" s="12"/>
    </row>
    <row r="2856" spans="25:25">
      <c r="Y2856" s="12"/>
    </row>
    <row r="2857" spans="25:25">
      <c r="Y2857" s="12"/>
    </row>
    <row r="2858" spans="25:25">
      <c r="Y2858" s="12"/>
    </row>
    <row r="2859" spans="25:25">
      <c r="Y2859" s="12"/>
    </row>
    <row r="2860" spans="25:25">
      <c r="Y2860" s="12"/>
    </row>
    <row r="2861" spans="25:25">
      <c r="Y2861" s="12"/>
    </row>
    <row r="2862" spans="25:25">
      <c r="Y2862" s="12"/>
    </row>
    <row r="2863" spans="25:25">
      <c r="Y2863" s="12"/>
    </row>
    <row r="2864" spans="25:25">
      <c r="Y2864" s="12"/>
    </row>
    <row r="2865" spans="25:25">
      <c r="Y2865" s="12"/>
    </row>
    <row r="2866" spans="25:25">
      <c r="Y2866" s="12"/>
    </row>
    <row r="2867" spans="25:25">
      <c r="Y2867" s="12"/>
    </row>
    <row r="2868" spans="25:25">
      <c r="Y2868" s="12"/>
    </row>
    <row r="2869" spans="25:25">
      <c r="Y2869" s="12"/>
    </row>
    <row r="2870" spans="25:25">
      <c r="Y2870" s="12"/>
    </row>
    <row r="2871" spans="25:25">
      <c r="Y2871" s="12"/>
    </row>
    <row r="2872" spans="25:25">
      <c r="Y2872" s="12"/>
    </row>
    <row r="2873" spans="25:25">
      <c r="Y2873" s="12"/>
    </row>
    <row r="2874" spans="25:25">
      <c r="Y2874" s="12"/>
    </row>
    <row r="2875" spans="25:25">
      <c r="Y2875" s="12"/>
    </row>
    <row r="2876" spans="25:25">
      <c r="Y2876" s="12"/>
    </row>
    <row r="2877" spans="25:25">
      <c r="Y2877" s="12"/>
    </row>
    <row r="2878" spans="25:25">
      <c r="Y2878" s="12"/>
    </row>
    <row r="2879" spans="25:25">
      <c r="Y2879" s="12"/>
    </row>
    <row r="2880" spans="25:25">
      <c r="Y2880" s="12"/>
    </row>
    <row r="2881" spans="25:25">
      <c r="Y2881" s="12"/>
    </row>
    <row r="2882" spans="25:25">
      <c r="Y2882" s="12"/>
    </row>
    <row r="2883" spans="25:25">
      <c r="Y2883" s="12"/>
    </row>
    <row r="2884" spans="25:25">
      <c r="Y2884" s="12"/>
    </row>
    <row r="2885" spans="25:25">
      <c r="Y2885" s="12"/>
    </row>
    <row r="2886" spans="25:25">
      <c r="Y2886" s="12"/>
    </row>
    <row r="2887" spans="25:25">
      <c r="Y2887" s="12"/>
    </row>
    <row r="2888" spans="25:25">
      <c r="Y2888" s="12"/>
    </row>
    <row r="2889" spans="25:25">
      <c r="Y2889" s="12"/>
    </row>
    <row r="2890" spans="25:25">
      <c r="Y2890" s="12"/>
    </row>
    <row r="2891" spans="25:25">
      <c r="Y2891" s="12"/>
    </row>
    <row r="2892" spans="25:25">
      <c r="Y2892" s="12"/>
    </row>
    <row r="2893" spans="25:25">
      <c r="Y2893" s="12"/>
    </row>
    <row r="2894" spans="25:25">
      <c r="Y2894" s="12"/>
    </row>
    <row r="2895" spans="25:25">
      <c r="Y2895" s="12"/>
    </row>
    <row r="2896" spans="25:25">
      <c r="Y2896" s="12"/>
    </row>
    <row r="2897" spans="25:25">
      <c r="Y2897" s="12"/>
    </row>
    <row r="2898" spans="25:25">
      <c r="Y2898" s="12"/>
    </row>
    <row r="2899" spans="25:25">
      <c r="Y2899" s="12"/>
    </row>
    <row r="2900" spans="25:25">
      <c r="Y2900" s="12"/>
    </row>
    <row r="2901" spans="25:25">
      <c r="Y2901" s="12"/>
    </row>
    <row r="2902" spans="25:25">
      <c r="Y2902" s="12"/>
    </row>
    <row r="2903" spans="25:25">
      <c r="Y2903" s="12"/>
    </row>
    <row r="2904" spans="25:25">
      <c r="Y2904" s="12"/>
    </row>
    <row r="2905" spans="25:25">
      <c r="Y2905" s="12"/>
    </row>
    <row r="2906" spans="25:25">
      <c r="Y2906" s="12"/>
    </row>
    <row r="2907" spans="25:25">
      <c r="Y2907" s="12"/>
    </row>
    <row r="2908" spans="25:25">
      <c r="Y2908" s="12"/>
    </row>
    <row r="2909" spans="25:25">
      <c r="Y2909" s="12"/>
    </row>
    <row r="2910" spans="25:25">
      <c r="Y2910" s="12"/>
    </row>
    <row r="2911" spans="25:25">
      <c r="Y2911" s="12"/>
    </row>
    <row r="2912" spans="25:25">
      <c r="Y2912" s="12"/>
    </row>
    <row r="2913" spans="25:25">
      <c r="Y2913" s="12"/>
    </row>
    <row r="2914" spans="25:25">
      <c r="Y2914" s="12"/>
    </row>
    <row r="2915" spans="25:25">
      <c r="Y2915" s="12"/>
    </row>
    <row r="2916" spans="25:25">
      <c r="Y2916" s="12"/>
    </row>
    <row r="2917" spans="25:25">
      <c r="Y2917" s="12"/>
    </row>
    <row r="2918" spans="25:25">
      <c r="Y2918" s="12"/>
    </row>
    <row r="2919" spans="25:25">
      <c r="Y2919" s="12"/>
    </row>
    <row r="2920" spans="25:25">
      <c r="Y2920" s="12"/>
    </row>
    <row r="2921" spans="25:25">
      <c r="Y2921" s="12"/>
    </row>
    <row r="2922" spans="25:25">
      <c r="Y2922" s="12"/>
    </row>
    <row r="2923" spans="25:25">
      <c r="Y2923" s="12"/>
    </row>
    <row r="2924" spans="25:25">
      <c r="Y2924" s="12"/>
    </row>
    <row r="2925" spans="25:25">
      <c r="Y2925" s="12"/>
    </row>
    <row r="2926" spans="25:25">
      <c r="Y2926" s="12"/>
    </row>
    <row r="2927" spans="25:25">
      <c r="Y2927" s="12"/>
    </row>
    <row r="2928" spans="25:25">
      <c r="Y2928" s="12"/>
    </row>
    <row r="2929" spans="25:25">
      <c r="Y2929" s="12"/>
    </row>
    <row r="2930" spans="25:25">
      <c r="Y2930" s="12"/>
    </row>
    <row r="2931" spans="25:25">
      <c r="Y2931" s="12"/>
    </row>
    <row r="2932" spans="25:25">
      <c r="Y2932" s="12"/>
    </row>
    <row r="2933" spans="25:25">
      <c r="Y2933" s="12"/>
    </row>
    <row r="2934" spans="25:25">
      <c r="Y2934" s="12"/>
    </row>
    <row r="2935" spans="25:25">
      <c r="Y2935" s="12"/>
    </row>
    <row r="2936" spans="25:25">
      <c r="Y2936" s="12"/>
    </row>
    <row r="2937" spans="25:25">
      <c r="Y2937" s="12"/>
    </row>
    <row r="2938" spans="25:25">
      <c r="Y2938" s="12"/>
    </row>
    <row r="2939" spans="25:25">
      <c r="Y2939" s="12"/>
    </row>
    <row r="2940" spans="25:25">
      <c r="Y2940" s="12"/>
    </row>
    <row r="2941" spans="25:25">
      <c r="Y2941" s="12"/>
    </row>
    <row r="2942" spans="25:25">
      <c r="Y2942" s="12"/>
    </row>
    <row r="2943" spans="25:25">
      <c r="Y2943" s="12"/>
    </row>
    <row r="2944" spans="25:25">
      <c r="Y2944" s="12"/>
    </row>
    <row r="2945" spans="25:25">
      <c r="Y2945" s="12"/>
    </row>
    <row r="2946" spans="25:25">
      <c r="Y2946" s="12"/>
    </row>
    <row r="2947" spans="25:25">
      <c r="Y2947" s="12"/>
    </row>
    <row r="2948" spans="25:25">
      <c r="Y2948" s="12"/>
    </row>
    <row r="2949" spans="25:25">
      <c r="Y2949" s="12"/>
    </row>
    <row r="2950" spans="25:25">
      <c r="Y2950" s="12"/>
    </row>
    <row r="2951" spans="25:25">
      <c r="Y2951" s="12"/>
    </row>
    <row r="2952" spans="25:25">
      <c r="Y2952" s="12"/>
    </row>
    <row r="2953" spans="25:25">
      <c r="Y2953" s="12"/>
    </row>
    <row r="2954" spans="25:25">
      <c r="Y2954" s="12"/>
    </row>
    <row r="2955" spans="25:25">
      <c r="Y2955" s="12"/>
    </row>
    <row r="2956" spans="25:25">
      <c r="Y2956" s="12"/>
    </row>
    <row r="2957" spans="25:25">
      <c r="Y2957" s="12"/>
    </row>
    <row r="2958" spans="25:25">
      <c r="Y2958" s="12"/>
    </row>
    <row r="2959" spans="25:25">
      <c r="Y2959" s="12"/>
    </row>
    <row r="2960" spans="25:25">
      <c r="Y2960" s="12"/>
    </row>
    <row r="2961" spans="25:25">
      <c r="Y2961" s="12"/>
    </row>
    <row r="2962" spans="25:25">
      <c r="Y2962" s="12"/>
    </row>
    <row r="2963" spans="25:25">
      <c r="Y2963" s="12"/>
    </row>
    <row r="2964" spans="25:25">
      <c r="Y2964" s="12"/>
    </row>
    <row r="2965" spans="25:25">
      <c r="Y2965" s="12"/>
    </row>
    <row r="2966" spans="25:25">
      <c r="Y2966" s="12"/>
    </row>
    <row r="2967" spans="25:25">
      <c r="Y2967" s="12"/>
    </row>
    <row r="2968" spans="25:25">
      <c r="Y2968" s="12"/>
    </row>
    <row r="2969" spans="25:25">
      <c r="Y2969" s="12"/>
    </row>
    <row r="2970" spans="25:25">
      <c r="Y2970" s="12"/>
    </row>
    <row r="2971" spans="25:25">
      <c r="Y2971" s="12"/>
    </row>
    <row r="2972" spans="25:25">
      <c r="Y2972" s="12"/>
    </row>
    <row r="2973" spans="25:25">
      <c r="Y2973" s="12"/>
    </row>
    <row r="2974" spans="25:25">
      <c r="Y2974" s="12"/>
    </row>
    <row r="2975" spans="25:25">
      <c r="Y2975" s="12"/>
    </row>
    <row r="2976" spans="25:25">
      <c r="Y2976" s="12"/>
    </row>
    <row r="2977" spans="25:25">
      <c r="Y2977" s="12"/>
    </row>
    <row r="2978" spans="25:25">
      <c r="Y2978" s="12"/>
    </row>
    <row r="2979" spans="25:25">
      <c r="Y2979" s="12"/>
    </row>
    <row r="2980" spans="25:25">
      <c r="Y2980" s="12"/>
    </row>
    <row r="2981" spans="25:25">
      <c r="Y2981" s="12"/>
    </row>
    <row r="2982" spans="25:25">
      <c r="Y2982" s="12"/>
    </row>
    <row r="2983" spans="25:25">
      <c r="Y2983" s="12"/>
    </row>
    <row r="2984" spans="25:25">
      <c r="Y2984" s="12"/>
    </row>
    <row r="2985" spans="25:25">
      <c r="Y2985" s="12"/>
    </row>
    <row r="2986" spans="25:25">
      <c r="Y2986" s="12"/>
    </row>
    <row r="2987" spans="25:25">
      <c r="Y2987" s="12"/>
    </row>
    <row r="2988" spans="25:25">
      <c r="Y2988" s="12"/>
    </row>
    <row r="2989" spans="25:25">
      <c r="Y2989" s="12"/>
    </row>
    <row r="2990" spans="25:25">
      <c r="Y2990" s="12"/>
    </row>
    <row r="2991" spans="25:25">
      <c r="Y2991" s="12"/>
    </row>
    <row r="2992" spans="25:25">
      <c r="Y2992" s="12"/>
    </row>
    <row r="2993" spans="25:25">
      <c r="Y2993" s="12"/>
    </row>
    <row r="2994" spans="25:25">
      <c r="Y2994" s="12"/>
    </row>
    <row r="2995" spans="25:25">
      <c r="Y2995" s="12"/>
    </row>
    <row r="2996" spans="25:25">
      <c r="Y2996" s="12"/>
    </row>
    <row r="2997" spans="25:25">
      <c r="Y2997" s="12"/>
    </row>
    <row r="2998" spans="25:25">
      <c r="Y2998" s="12"/>
    </row>
    <row r="2999" spans="25:25">
      <c r="Y2999" s="12"/>
    </row>
    <row r="3000" spans="25:25">
      <c r="Y3000" s="12"/>
    </row>
    <row r="3001" spans="25:25">
      <c r="Y3001" s="12"/>
    </row>
    <row r="3002" spans="25:25">
      <c r="Y3002" s="12"/>
    </row>
    <row r="3003" spans="25:25">
      <c r="Y3003" s="12"/>
    </row>
    <row r="3004" spans="25:25">
      <c r="Y3004" s="12"/>
    </row>
    <row r="3005" spans="25:25">
      <c r="Y3005" s="12"/>
    </row>
    <row r="3006" spans="25:25">
      <c r="Y3006" s="12"/>
    </row>
    <row r="3007" spans="25:25">
      <c r="Y3007" s="12"/>
    </row>
    <row r="3008" spans="25:25">
      <c r="Y3008" s="12"/>
    </row>
    <row r="3009" spans="25:25">
      <c r="Y3009" s="12"/>
    </row>
    <row r="3010" spans="25:25">
      <c r="Y3010" s="12"/>
    </row>
    <row r="3011" spans="25:25">
      <c r="Y3011" s="12"/>
    </row>
    <row r="3012" spans="25:25">
      <c r="Y3012" s="12"/>
    </row>
    <row r="3013" spans="25:25">
      <c r="Y3013" s="12"/>
    </row>
    <row r="3014" spans="25:25">
      <c r="Y3014" s="12"/>
    </row>
    <row r="3015" spans="25:25">
      <c r="Y3015" s="12"/>
    </row>
    <row r="3016" spans="25:25">
      <c r="Y3016" s="12"/>
    </row>
    <row r="3017" spans="25:25">
      <c r="Y3017" s="12"/>
    </row>
    <row r="3018" spans="25:25">
      <c r="Y3018" s="12"/>
    </row>
    <row r="3019" spans="25:25">
      <c r="Y3019" s="12"/>
    </row>
    <row r="3020" spans="25:25">
      <c r="Y3020" s="12"/>
    </row>
    <row r="3021" spans="25:25">
      <c r="Y3021" s="12"/>
    </row>
    <row r="3022" spans="25:25">
      <c r="Y3022" s="12"/>
    </row>
    <row r="3023" spans="25:25">
      <c r="Y3023" s="12"/>
    </row>
    <row r="3024" spans="25:25">
      <c r="Y3024" s="12"/>
    </row>
    <row r="3025" spans="25:25">
      <c r="Y3025" s="12"/>
    </row>
    <row r="3026" spans="25:25">
      <c r="Y3026" s="12"/>
    </row>
    <row r="3027" spans="25:25">
      <c r="Y3027" s="12"/>
    </row>
    <row r="3028" spans="25:25">
      <c r="Y3028" s="12"/>
    </row>
    <row r="3029" spans="25:25">
      <c r="Y3029" s="12"/>
    </row>
    <row r="3030" spans="25:25">
      <c r="Y3030" s="12"/>
    </row>
    <row r="3031" spans="25:25">
      <c r="Y3031" s="12"/>
    </row>
    <row r="3032" spans="25:25">
      <c r="Y3032" s="12"/>
    </row>
    <row r="3033" spans="25:25">
      <c r="Y3033" s="12"/>
    </row>
    <row r="3034" spans="25:25">
      <c r="Y3034" s="12"/>
    </row>
    <row r="3035" spans="25:25">
      <c r="Y3035" s="12"/>
    </row>
    <row r="3036" spans="25:25">
      <c r="Y3036" s="12"/>
    </row>
    <row r="3037" spans="25:25">
      <c r="Y3037" s="12"/>
    </row>
    <row r="3038" spans="25:25">
      <c r="Y3038" s="12"/>
    </row>
    <row r="3039" spans="25:25">
      <c r="Y3039" s="12"/>
    </row>
    <row r="3040" spans="25:25">
      <c r="Y3040" s="12"/>
    </row>
    <row r="3041" spans="25:25">
      <c r="Y3041" s="12"/>
    </row>
    <row r="3042" spans="25:25">
      <c r="Y3042" s="12"/>
    </row>
    <row r="3043" spans="25:25">
      <c r="Y3043" s="12"/>
    </row>
    <row r="3044" spans="25:25">
      <c r="Y3044" s="12"/>
    </row>
    <row r="3045" spans="25:25">
      <c r="Y3045" s="12"/>
    </row>
    <row r="3046" spans="25:25">
      <c r="Y3046" s="12"/>
    </row>
    <row r="3047" spans="25:25">
      <c r="Y3047" s="12"/>
    </row>
    <row r="3048" spans="25:25">
      <c r="Y3048" s="12"/>
    </row>
    <row r="3049" spans="25:25">
      <c r="Y3049" s="12"/>
    </row>
    <row r="3050" spans="25:25">
      <c r="Y3050" s="12"/>
    </row>
    <row r="3051" spans="25:25">
      <c r="Y3051" s="12"/>
    </row>
    <row r="3052" spans="25:25">
      <c r="Y3052" s="12"/>
    </row>
    <row r="3053" spans="25:25">
      <c r="Y3053" s="12"/>
    </row>
    <row r="3054" spans="25:25">
      <c r="Y3054" s="12"/>
    </row>
    <row r="3055" spans="25:25">
      <c r="Y3055" s="12"/>
    </row>
    <row r="3056" spans="25:25">
      <c r="Y3056" s="12"/>
    </row>
    <row r="3057" spans="25:25">
      <c r="Y3057" s="12"/>
    </row>
    <row r="3058" spans="25:25">
      <c r="Y3058" s="12"/>
    </row>
    <row r="3059" spans="25:25">
      <c r="Y3059" s="12"/>
    </row>
    <row r="3060" spans="25:25">
      <c r="Y3060" s="12"/>
    </row>
    <row r="3061" spans="25:25">
      <c r="Y3061" s="12"/>
    </row>
    <row r="3062" spans="25:25">
      <c r="Y3062" s="12"/>
    </row>
    <row r="3063" spans="25:25">
      <c r="Y3063" s="12"/>
    </row>
    <row r="3064" spans="25:25">
      <c r="Y3064" s="12"/>
    </row>
    <row r="3065" spans="25:25">
      <c r="Y3065" s="12"/>
    </row>
    <row r="3066" spans="25:25">
      <c r="Y3066" s="12"/>
    </row>
    <row r="3067" spans="25:25">
      <c r="Y3067" s="12"/>
    </row>
    <row r="3068" spans="25:25">
      <c r="Y3068" s="12"/>
    </row>
    <row r="3069" spans="25:25">
      <c r="Y3069" s="12"/>
    </row>
    <row r="3070" spans="25:25">
      <c r="Y3070" s="12"/>
    </row>
    <row r="3071" spans="25:25">
      <c r="Y3071" s="12"/>
    </row>
    <row r="3072" spans="25:25">
      <c r="Y3072" s="12"/>
    </row>
    <row r="3073" spans="25:25">
      <c r="Y3073" s="12"/>
    </row>
    <row r="3074" spans="25:25">
      <c r="Y3074" s="12"/>
    </row>
    <row r="3075" spans="25:25">
      <c r="Y3075" s="12"/>
    </row>
    <row r="3076" spans="25:25">
      <c r="Y3076" s="12"/>
    </row>
    <row r="3077" spans="25:25">
      <c r="Y3077" s="12"/>
    </row>
    <row r="3078" spans="25:25">
      <c r="Y3078" s="12"/>
    </row>
    <row r="3079" spans="25:25">
      <c r="Y3079" s="12"/>
    </row>
    <row r="3080" spans="25:25">
      <c r="Y3080" s="12"/>
    </row>
    <row r="3081" spans="25:25">
      <c r="Y3081" s="12"/>
    </row>
    <row r="3082" spans="25:25">
      <c r="Y3082" s="12"/>
    </row>
    <row r="3083" spans="25:25">
      <c r="Y3083" s="12"/>
    </row>
    <row r="3084" spans="25:25">
      <c r="Y3084" s="12"/>
    </row>
    <row r="3085" spans="25:25">
      <c r="Y3085" s="12"/>
    </row>
    <row r="3086" spans="25:25">
      <c r="Y3086" s="12"/>
    </row>
    <row r="3087" spans="25:25">
      <c r="Y3087" s="12"/>
    </row>
    <row r="3088" spans="25:25">
      <c r="Y3088" s="12"/>
    </row>
    <row r="3089" spans="25:25">
      <c r="Y3089" s="12"/>
    </row>
    <row r="3090" spans="25:25">
      <c r="Y3090" s="12"/>
    </row>
    <row r="3091" spans="25:25">
      <c r="Y3091" s="12"/>
    </row>
    <row r="3092" spans="25:25">
      <c r="Y3092" s="12"/>
    </row>
    <row r="3093" spans="25:25">
      <c r="Y3093" s="12"/>
    </row>
    <row r="3094" spans="25:25">
      <c r="Y3094" s="12"/>
    </row>
    <row r="3095" spans="25:25">
      <c r="Y3095" s="12"/>
    </row>
    <row r="3096" spans="25:25">
      <c r="Y3096" s="12"/>
    </row>
    <row r="3097" spans="25:25">
      <c r="Y3097" s="12"/>
    </row>
    <row r="3098" spans="25:25">
      <c r="Y3098" s="12"/>
    </row>
    <row r="3099" spans="25:25">
      <c r="Y3099" s="12"/>
    </row>
    <row r="3100" spans="25:25">
      <c r="Y3100" s="12"/>
    </row>
    <row r="3101" spans="25:25">
      <c r="Y3101" s="12"/>
    </row>
    <row r="3102" spans="25:25">
      <c r="Y3102" s="12"/>
    </row>
    <row r="3103" spans="25:25">
      <c r="Y3103" s="12"/>
    </row>
    <row r="3104" spans="25:25">
      <c r="Y3104" s="12"/>
    </row>
    <row r="3105" spans="25:25">
      <c r="Y3105" s="12"/>
    </row>
    <row r="3106" spans="25:25">
      <c r="Y3106" s="12"/>
    </row>
    <row r="3107" spans="25:25">
      <c r="Y3107" s="12"/>
    </row>
    <row r="3108" spans="25:25">
      <c r="Y3108" s="12"/>
    </row>
    <row r="3109" spans="25:25">
      <c r="Y3109" s="12"/>
    </row>
    <row r="3110" spans="25:25">
      <c r="Y3110" s="12"/>
    </row>
    <row r="3111" spans="25:25">
      <c r="Y3111" s="12"/>
    </row>
    <row r="3112" spans="25:25">
      <c r="Y3112" s="12"/>
    </row>
    <row r="3113" spans="25:25">
      <c r="Y3113" s="12"/>
    </row>
    <row r="3114" spans="25:25">
      <c r="Y3114" s="12"/>
    </row>
    <row r="3115" spans="25:25">
      <c r="Y3115" s="12"/>
    </row>
    <row r="3116" spans="25:25">
      <c r="Y3116" s="12"/>
    </row>
    <row r="3117" spans="25:25">
      <c r="Y3117" s="12"/>
    </row>
    <row r="3118" spans="25:25">
      <c r="Y3118" s="12"/>
    </row>
    <row r="3119" spans="25:25">
      <c r="Y3119" s="12"/>
    </row>
    <row r="3120" spans="25:25">
      <c r="Y3120" s="12"/>
    </row>
    <row r="3121" spans="25:25">
      <c r="Y3121" s="12"/>
    </row>
    <row r="3122" spans="25:25">
      <c r="Y3122" s="12"/>
    </row>
    <row r="3123" spans="25:25">
      <c r="Y3123" s="12"/>
    </row>
    <row r="3124" spans="25:25">
      <c r="Y3124" s="12"/>
    </row>
    <row r="3125" spans="25:25">
      <c r="Y3125" s="12"/>
    </row>
    <row r="3126" spans="25:25">
      <c r="Y3126" s="12"/>
    </row>
    <row r="3127" spans="25:25">
      <c r="Y3127" s="12"/>
    </row>
    <row r="3128" spans="25:25">
      <c r="Y3128" s="12"/>
    </row>
    <row r="3129" spans="25:25">
      <c r="Y3129" s="12"/>
    </row>
    <row r="3130" spans="25:25">
      <c r="Y3130" s="12"/>
    </row>
    <row r="3131" spans="25:25">
      <c r="Y3131" s="12"/>
    </row>
    <row r="3132" spans="25:25">
      <c r="Y3132" s="12"/>
    </row>
    <row r="3133" spans="25:25">
      <c r="Y3133" s="12"/>
    </row>
    <row r="3134" spans="25:25">
      <c r="Y3134" s="12"/>
    </row>
    <row r="3135" spans="25:25">
      <c r="Y3135" s="12"/>
    </row>
    <row r="3136" spans="25:25">
      <c r="Y3136" s="12"/>
    </row>
    <row r="3137" spans="25:25">
      <c r="Y3137" s="12"/>
    </row>
    <row r="3138" spans="25:25">
      <c r="Y3138" s="12"/>
    </row>
    <row r="3139" spans="25:25">
      <c r="Y3139" s="12"/>
    </row>
    <row r="3140" spans="25:25">
      <c r="Y3140" s="12"/>
    </row>
    <row r="3141" spans="25:25">
      <c r="Y3141" s="12"/>
    </row>
    <row r="3142" spans="25:25">
      <c r="Y3142" s="12"/>
    </row>
    <row r="3143" spans="25:25">
      <c r="Y3143" s="12"/>
    </row>
    <row r="3144" spans="25:25">
      <c r="Y3144" s="12"/>
    </row>
    <row r="3145" spans="25:25">
      <c r="Y3145" s="12"/>
    </row>
    <row r="3146" spans="25:25">
      <c r="Y3146" s="12"/>
    </row>
    <row r="3147" spans="25:25">
      <c r="Y3147" s="12"/>
    </row>
    <row r="3148" spans="25:25">
      <c r="Y3148" s="12"/>
    </row>
    <row r="3149" spans="25:25">
      <c r="Y3149" s="12"/>
    </row>
    <row r="3150" spans="25:25">
      <c r="Y3150" s="12"/>
    </row>
    <row r="3151" spans="25:25">
      <c r="Y3151" s="12"/>
    </row>
    <row r="3152" spans="25:25">
      <c r="Y3152" s="12"/>
    </row>
    <row r="3153" spans="25:25">
      <c r="Y3153" s="12"/>
    </row>
    <row r="3154" spans="25:25">
      <c r="Y3154" s="12"/>
    </row>
    <row r="3155" spans="25:25">
      <c r="Y3155" s="12"/>
    </row>
    <row r="3156" spans="25:25">
      <c r="Y3156" s="12"/>
    </row>
    <row r="3157" spans="25:25">
      <c r="Y3157" s="12"/>
    </row>
    <row r="3158" spans="25:25">
      <c r="Y3158" s="12"/>
    </row>
    <row r="3159" spans="25:25">
      <c r="Y3159" s="12"/>
    </row>
    <row r="3160" spans="25:25">
      <c r="Y3160" s="12"/>
    </row>
    <row r="3161" spans="25:25">
      <c r="Y3161" s="12"/>
    </row>
    <row r="3162" spans="25:25">
      <c r="Y3162" s="12"/>
    </row>
    <row r="3163" spans="25:25">
      <c r="Y3163" s="12"/>
    </row>
    <row r="3164" spans="25:25">
      <c r="Y3164" s="12"/>
    </row>
    <row r="3165" spans="25:25">
      <c r="Y3165" s="12"/>
    </row>
    <row r="3166" spans="25:25">
      <c r="Y3166" s="12"/>
    </row>
    <row r="3167" spans="25:25">
      <c r="Y3167" s="12"/>
    </row>
    <row r="3168" spans="25:25">
      <c r="Y3168" s="12"/>
    </row>
    <row r="3169" spans="25:25">
      <c r="Y3169" s="12"/>
    </row>
    <row r="3170" spans="25:25">
      <c r="Y3170" s="12"/>
    </row>
    <row r="3171" spans="25:25">
      <c r="Y3171" s="12"/>
    </row>
    <row r="3172" spans="25:25">
      <c r="Y3172" s="12"/>
    </row>
    <row r="3173" spans="25:25">
      <c r="Y3173" s="12"/>
    </row>
    <row r="3174" spans="25:25">
      <c r="Y3174" s="12"/>
    </row>
    <row r="3175" spans="25:25">
      <c r="Y3175" s="12"/>
    </row>
    <row r="3176" spans="25:25">
      <c r="Y3176" s="12"/>
    </row>
    <row r="3177" spans="25:25">
      <c r="Y3177" s="12"/>
    </row>
    <row r="3178" spans="25:25">
      <c r="Y3178" s="12"/>
    </row>
    <row r="3179" spans="25:25">
      <c r="Y3179" s="12"/>
    </row>
    <row r="3180" spans="25:25">
      <c r="Y3180" s="12"/>
    </row>
    <row r="3181" spans="25:25">
      <c r="Y3181" s="12"/>
    </row>
    <row r="3182" spans="25:25">
      <c r="Y3182" s="12"/>
    </row>
    <row r="3183" spans="25:25">
      <c r="Y3183" s="12"/>
    </row>
    <row r="3184" spans="25:25">
      <c r="Y3184" s="12"/>
    </row>
    <row r="3185" spans="25:25">
      <c r="Y3185" s="12"/>
    </row>
    <row r="3186" spans="25:25">
      <c r="Y3186" s="12"/>
    </row>
    <row r="3187" spans="25:25">
      <c r="Y3187" s="12"/>
    </row>
    <row r="3188" spans="25:25">
      <c r="Y3188" s="12"/>
    </row>
    <row r="3189" spans="25:25">
      <c r="Y3189" s="12"/>
    </row>
    <row r="3190" spans="25:25">
      <c r="Y3190" s="12"/>
    </row>
    <row r="3191" spans="25:25">
      <c r="Y3191" s="12"/>
    </row>
    <row r="3192" spans="25:25">
      <c r="Y3192" s="12"/>
    </row>
    <row r="3193" spans="25:25">
      <c r="Y3193" s="12"/>
    </row>
    <row r="3194" spans="25:25">
      <c r="Y3194" s="12"/>
    </row>
    <row r="3195" spans="25:25">
      <c r="Y3195" s="12"/>
    </row>
    <row r="3196" spans="25:25">
      <c r="Y3196" s="12"/>
    </row>
    <row r="3197" spans="25:25">
      <c r="Y3197" s="12"/>
    </row>
    <row r="3198" spans="25:25">
      <c r="Y3198" s="12"/>
    </row>
    <row r="3199" spans="25:25">
      <c r="Y3199" s="12"/>
    </row>
    <row r="3200" spans="25:25">
      <c r="Y3200" s="12"/>
    </row>
    <row r="3201" spans="25:25">
      <c r="Y3201" s="12"/>
    </row>
    <row r="3202" spans="25:25">
      <c r="Y3202" s="12"/>
    </row>
    <row r="3203" spans="25:25">
      <c r="Y3203" s="12"/>
    </row>
    <row r="3204" spans="25:25">
      <c r="Y3204" s="12"/>
    </row>
    <row r="3205" spans="25:25">
      <c r="Y3205" s="12"/>
    </row>
    <row r="3206" spans="25:25">
      <c r="Y3206" s="12"/>
    </row>
    <row r="3207" spans="25:25">
      <c r="Y3207" s="12"/>
    </row>
    <row r="3208" spans="25:25">
      <c r="Y3208" s="12"/>
    </row>
    <row r="3209" spans="25:25">
      <c r="Y3209" s="12"/>
    </row>
    <row r="3210" spans="25:25">
      <c r="Y3210" s="12"/>
    </row>
    <row r="3211" spans="25:25">
      <c r="Y3211" s="12"/>
    </row>
    <row r="3212" spans="25:25">
      <c r="Y3212" s="12"/>
    </row>
    <row r="3213" spans="25:25">
      <c r="Y3213" s="12"/>
    </row>
    <row r="3214" spans="25:25">
      <c r="Y3214" s="12"/>
    </row>
    <row r="3215" spans="25:25">
      <c r="Y3215" s="12"/>
    </row>
    <row r="3216" spans="25:25">
      <c r="Y3216" s="12"/>
    </row>
    <row r="3217" spans="25:25">
      <c r="Y3217" s="12"/>
    </row>
    <row r="3218" spans="25:25">
      <c r="Y3218" s="12"/>
    </row>
    <row r="3219" spans="25:25">
      <c r="Y3219" s="12"/>
    </row>
    <row r="3220" spans="25:25">
      <c r="Y3220" s="12"/>
    </row>
    <row r="3221" spans="25:25">
      <c r="Y3221" s="12"/>
    </row>
    <row r="3222" spans="25:25">
      <c r="Y3222" s="12"/>
    </row>
    <row r="3223" spans="25:25">
      <c r="Y3223" s="12"/>
    </row>
    <row r="3224" spans="25:25">
      <c r="Y3224" s="12"/>
    </row>
    <row r="3225" spans="25:25">
      <c r="Y3225" s="12"/>
    </row>
    <row r="3226" spans="25:25">
      <c r="Y3226" s="12"/>
    </row>
    <row r="3227" spans="25:25">
      <c r="Y3227" s="12"/>
    </row>
    <row r="3228" spans="25:25">
      <c r="Y3228" s="12"/>
    </row>
    <row r="3229" spans="25:25">
      <c r="Y3229" s="12"/>
    </row>
    <row r="3230" spans="25:25">
      <c r="Y3230" s="12"/>
    </row>
    <row r="3231" spans="25:25">
      <c r="Y3231" s="12"/>
    </row>
    <row r="3232" spans="25:25">
      <c r="Y3232" s="12"/>
    </row>
    <row r="3233" spans="25:25">
      <c r="Y3233" s="12"/>
    </row>
    <row r="3234" spans="25:25">
      <c r="Y3234" s="12"/>
    </row>
    <row r="3235" spans="25:25">
      <c r="Y3235" s="12"/>
    </row>
    <row r="3236" spans="25:25">
      <c r="Y3236" s="12"/>
    </row>
    <row r="3237" spans="25:25">
      <c r="Y3237" s="12"/>
    </row>
    <row r="3238" spans="25:25">
      <c r="Y3238" s="12"/>
    </row>
    <row r="3239" spans="25:25">
      <c r="Y3239" s="12"/>
    </row>
    <row r="3240" spans="25:25">
      <c r="Y3240" s="12"/>
    </row>
    <row r="3241" spans="25:25">
      <c r="Y3241" s="12"/>
    </row>
    <row r="3242" spans="25:25">
      <c r="Y3242" s="12"/>
    </row>
    <row r="3243" spans="25:25">
      <c r="Y3243" s="12"/>
    </row>
    <row r="3244" spans="25:25">
      <c r="Y3244" s="12"/>
    </row>
    <row r="3245" spans="25:25">
      <c r="Y3245" s="12"/>
    </row>
    <row r="3246" spans="25:25">
      <c r="Y3246" s="12"/>
    </row>
    <row r="3247" spans="25:25">
      <c r="Y3247" s="12"/>
    </row>
    <row r="3248" spans="25:25">
      <c r="Y3248" s="12"/>
    </row>
    <row r="3249" spans="25:25">
      <c r="Y3249" s="12"/>
    </row>
    <row r="3250" spans="25:25">
      <c r="Y3250" s="12"/>
    </row>
    <row r="3251" spans="25:25">
      <c r="Y3251" s="12"/>
    </row>
    <row r="3252" spans="25:25">
      <c r="Y3252" s="12"/>
    </row>
    <row r="3253" spans="25:25">
      <c r="Y3253" s="12"/>
    </row>
    <row r="3254" spans="25:25">
      <c r="Y3254" s="12"/>
    </row>
    <row r="3255" spans="25:25">
      <c r="Y3255" s="12"/>
    </row>
    <row r="3256" spans="25:25">
      <c r="Y3256" s="12"/>
    </row>
    <row r="3257" spans="25:25">
      <c r="Y3257" s="12"/>
    </row>
    <row r="3258" spans="25:25">
      <c r="Y3258" s="12"/>
    </row>
    <row r="3259" spans="25:25">
      <c r="Y3259" s="12"/>
    </row>
    <row r="3260" spans="25:25">
      <c r="Y3260" s="12"/>
    </row>
    <row r="3261" spans="25:25">
      <c r="Y3261" s="12"/>
    </row>
    <row r="3262" spans="25:25">
      <c r="Y3262" s="12"/>
    </row>
    <row r="3263" spans="25:25">
      <c r="Y3263" s="12"/>
    </row>
    <row r="3264" spans="25:25">
      <c r="Y3264" s="12"/>
    </row>
    <row r="3265" spans="25:25">
      <c r="Y3265" s="12"/>
    </row>
    <row r="3266" spans="25:25">
      <c r="Y3266" s="12"/>
    </row>
    <row r="3267" spans="25:25">
      <c r="Y3267" s="12"/>
    </row>
    <row r="3268" spans="25:25">
      <c r="Y3268" s="12"/>
    </row>
    <row r="3269" spans="25:25">
      <c r="Y3269" s="12"/>
    </row>
    <row r="3270" spans="25:25">
      <c r="Y3270" s="12"/>
    </row>
    <row r="3271" spans="25:25">
      <c r="Y3271" s="12"/>
    </row>
    <row r="3272" spans="25:25">
      <c r="Y3272" s="12"/>
    </row>
    <row r="3273" spans="25:25">
      <c r="Y3273" s="12"/>
    </row>
    <row r="3274" spans="25:25">
      <c r="Y3274" s="12"/>
    </row>
    <row r="3275" spans="25:25">
      <c r="Y3275" s="12"/>
    </row>
    <row r="3276" spans="25:25">
      <c r="Y3276" s="12"/>
    </row>
    <row r="3277" spans="25:25">
      <c r="Y3277" s="12"/>
    </row>
    <row r="3278" spans="25:25">
      <c r="Y3278" s="12"/>
    </row>
    <row r="3279" spans="25:25">
      <c r="Y3279" s="12"/>
    </row>
    <row r="3280" spans="25:25">
      <c r="Y3280" s="12"/>
    </row>
    <row r="3281" spans="25:25">
      <c r="Y3281" s="12"/>
    </row>
    <row r="3282" spans="25:25">
      <c r="Y3282" s="12"/>
    </row>
    <row r="3283" spans="25:25">
      <c r="Y3283" s="12"/>
    </row>
    <row r="3284" spans="25:25">
      <c r="Y3284" s="12"/>
    </row>
    <row r="3285" spans="25:25">
      <c r="Y3285" s="12"/>
    </row>
    <row r="3286" spans="25:25">
      <c r="Y3286" s="12"/>
    </row>
    <row r="3287" spans="25:25">
      <c r="Y3287" s="12"/>
    </row>
    <row r="3288" spans="25:25">
      <c r="Y3288" s="12"/>
    </row>
    <row r="3289" spans="25:25">
      <c r="Y3289" s="12"/>
    </row>
    <row r="3290" spans="25:25">
      <c r="Y3290" s="12"/>
    </row>
    <row r="3291" spans="25:25">
      <c r="Y3291" s="12"/>
    </row>
    <row r="3292" spans="25:25">
      <c r="Y3292" s="12"/>
    </row>
    <row r="3293" spans="25:25">
      <c r="Y3293" s="12"/>
    </row>
    <row r="3294" spans="25:25">
      <c r="Y3294" s="12"/>
    </row>
    <row r="3295" spans="25:25">
      <c r="Y3295" s="12"/>
    </row>
    <row r="3296" spans="25:25">
      <c r="Y3296" s="12"/>
    </row>
    <row r="3297" spans="25:25">
      <c r="Y3297" s="12"/>
    </row>
    <row r="3298" spans="25:25">
      <c r="Y3298" s="12"/>
    </row>
    <row r="3299" spans="25:25">
      <c r="Y3299" s="12"/>
    </row>
    <row r="3300" spans="25:25">
      <c r="Y3300" s="12"/>
    </row>
    <row r="3301" spans="25:25">
      <c r="Y3301" s="12"/>
    </row>
    <row r="3302" spans="25:25">
      <c r="Y3302" s="12"/>
    </row>
    <row r="3303" spans="25:25">
      <c r="Y3303" s="12"/>
    </row>
    <row r="3304" spans="25:25">
      <c r="Y3304" s="12"/>
    </row>
    <row r="3305" spans="25:25">
      <c r="Y3305" s="12"/>
    </row>
    <row r="3306" spans="25:25">
      <c r="Y3306" s="12"/>
    </row>
    <row r="3307" spans="25:25">
      <c r="Y3307" s="12"/>
    </row>
    <row r="3308" spans="25:25">
      <c r="Y3308" s="12"/>
    </row>
    <row r="3309" spans="25:25">
      <c r="Y3309" s="12"/>
    </row>
    <row r="3310" spans="25:25">
      <c r="Y3310" s="12"/>
    </row>
    <row r="3311" spans="25:25">
      <c r="Y3311" s="12"/>
    </row>
    <row r="3312" spans="25:25">
      <c r="Y3312" s="12"/>
    </row>
    <row r="3313" spans="25:25">
      <c r="Y3313" s="12"/>
    </row>
    <row r="3314" spans="25:25">
      <c r="Y3314" s="12"/>
    </row>
    <row r="3315" spans="25:25">
      <c r="Y3315" s="12"/>
    </row>
    <row r="3316" spans="25:25">
      <c r="Y3316" s="12"/>
    </row>
    <row r="3317" spans="25:25">
      <c r="Y3317" s="12"/>
    </row>
    <row r="3318" spans="25:25">
      <c r="Y3318" s="12"/>
    </row>
    <row r="3319" spans="25:25">
      <c r="Y3319" s="12"/>
    </row>
    <row r="3320" spans="25:25">
      <c r="Y3320" s="12"/>
    </row>
    <row r="3321" spans="25:25">
      <c r="Y3321" s="12"/>
    </row>
    <row r="3322" spans="25:25">
      <c r="Y3322" s="12"/>
    </row>
    <row r="3323" spans="25:25">
      <c r="Y3323" s="12"/>
    </row>
    <row r="3324" spans="25:25">
      <c r="Y3324" s="12"/>
    </row>
    <row r="3325" spans="25:25">
      <c r="Y3325" s="12"/>
    </row>
    <row r="3326" spans="25:25">
      <c r="Y3326" s="12"/>
    </row>
    <row r="3327" spans="25:25">
      <c r="Y3327" s="12"/>
    </row>
    <row r="3328" spans="25:25">
      <c r="Y3328" s="12"/>
    </row>
    <row r="3329" spans="25:25">
      <c r="Y3329" s="12"/>
    </row>
    <row r="3330" spans="25:25">
      <c r="Y3330" s="12"/>
    </row>
    <row r="3331" spans="25:25">
      <c r="Y3331" s="12"/>
    </row>
    <row r="3332" spans="25:25">
      <c r="Y3332" s="12"/>
    </row>
    <row r="3333" spans="25:25">
      <c r="Y3333" s="12"/>
    </row>
    <row r="3334" spans="25:25">
      <c r="Y3334" s="12"/>
    </row>
    <row r="3335" spans="25:25">
      <c r="Y3335" s="12"/>
    </row>
    <row r="3336" spans="25:25">
      <c r="Y3336" s="12"/>
    </row>
    <row r="3337" spans="25:25">
      <c r="Y3337" s="12"/>
    </row>
    <row r="3338" spans="25:25">
      <c r="Y3338" s="12"/>
    </row>
    <row r="3339" spans="25:25">
      <c r="Y3339" s="12"/>
    </row>
    <row r="3340" spans="25:25">
      <c r="Y3340" s="12"/>
    </row>
    <row r="3341" spans="25:25">
      <c r="Y3341" s="12"/>
    </row>
    <row r="3342" spans="25:25">
      <c r="Y3342" s="12"/>
    </row>
    <row r="3343" spans="25:25">
      <c r="Y3343" s="12"/>
    </row>
    <row r="3344" spans="25:25">
      <c r="Y3344" s="12"/>
    </row>
    <row r="3345" spans="25:25">
      <c r="Y3345" s="12"/>
    </row>
    <row r="3346" spans="25:25">
      <c r="Y3346" s="12"/>
    </row>
    <row r="3347" spans="25:25">
      <c r="Y3347" s="12"/>
    </row>
    <row r="3348" spans="25:25">
      <c r="Y3348" s="12"/>
    </row>
    <row r="3349" spans="25:25">
      <c r="Y3349" s="12"/>
    </row>
    <row r="3350" spans="25:25">
      <c r="Y3350" s="12"/>
    </row>
    <row r="3351" spans="25:25">
      <c r="Y3351" s="12"/>
    </row>
    <row r="3352" spans="25:25">
      <c r="Y3352" s="12"/>
    </row>
    <row r="3353" spans="25:25">
      <c r="Y3353" s="12"/>
    </row>
    <row r="3354" spans="25:25">
      <c r="Y3354" s="12"/>
    </row>
    <row r="3355" spans="25:25">
      <c r="Y3355" s="12"/>
    </row>
    <row r="3356" spans="25:25">
      <c r="Y3356" s="12"/>
    </row>
    <row r="3357" spans="25:25">
      <c r="Y3357" s="12"/>
    </row>
    <row r="3358" spans="25:25">
      <c r="Y3358" s="12"/>
    </row>
    <row r="3359" spans="25:25">
      <c r="Y3359" s="12"/>
    </row>
    <row r="3360" spans="25:25">
      <c r="Y3360" s="12"/>
    </row>
    <row r="3361" spans="25:25">
      <c r="Y3361" s="12"/>
    </row>
    <row r="3362" spans="25:25">
      <c r="Y3362" s="12"/>
    </row>
    <row r="3363" spans="25:25">
      <c r="Y3363" s="12"/>
    </row>
    <row r="3364" spans="25:25">
      <c r="Y3364" s="12"/>
    </row>
    <row r="3365" spans="25:25">
      <c r="Y3365" s="12"/>
    </row>
    <row r="3366" spans="25:25">
      <c r="Y3366" s="12"/>
    </row>
    <row r="3367" spans="25:25">
      <c r="Y3367" s="12"/>
    </row>
    <row r="3368" spans="25:25">
      <c r="Y3368" s="12"/>
    </row>
    <row r="3369" spans="25:25">
      <c r="Y3369" s="12"/>
    </row>
    <row r="3370" spans="25:25">
      <c r="Y3370" s="12"/>
    </row>
    <row r="3371" spans="25:25">
      <c r="Y3371" s="12"/>
    </row>
    <row r="3372" spans="25:25">
      <c r="Y3372" s="12"/>
    </row>
    <row r="3373" spans="25:25">
      <c r="Y3373" s="12"/>
    </row>
    <row r="3374" spans="25:25">
      <c r="Y3374" s="12"/>
    </row>
    <row r="3375" spans="25:25">
      <c r="Y3375" s="12"/>
    </row>
    <row r="3376" spans="25:25">
      <c r="Y3376" s="12"/>
    </row>
    <row r="3377" spans="25:25">
      <c r="Y3377" s="12"/>
    </row>
    <row r="3378" spans="25:25">
      <c r="Y3378" s="12"/>
    </row>
    <row r="3379" spans="25:25">
      <c r="Y3379" s="12"/>
    </row>
    <row r="3380" spans="25:25">
      <c r="Y3380" s="12"/>
    </row>
    <row r="3381" spans="25:25">
      <c r="Y3381" s="12"/>
    </row>
    <row r="3382" spans="25:25">
      <c r="Y3382" s="12"/>
    </row>
    <row r="3383" spans="25:25">
      <c r="Y3383" s="12"/>
    </row>
    <row r="3384" spans="25:25">
      <c r="Y3384" s="12"/>
    </row>
    <row r="3385" spans="25:25">
      <c r="Y3385" s="12"/>
    </row>
    <row r="3386" spans="25:25">
      <c r="Y3386" s="12"/>
    </row>
    <row r="3387" spans="25:25">
      <c r="Y3387" s="12"/>
    </row>
    <row r="3388" spans="25:25">
      <c r="Y3388" s="12"/>
    </row>
    <row r="3389" spans="25:25">
      <c r="Y3389" s="12"/>
    </row>
    <row r="3390" spans="25:25">
      <c r="Y3390" s="12"/>
    </row>
    <row r="3391" spans="25:25">
      <c r="Y3391" s="12"/>
    </row>
    <row r="3392" spans="25:25">
      <c r="Y3392" s="12"/>
    </row>
    <row r="3393" spans="25:25">
      <c r="Y3393" s="12"/>
    </row>
    <row r="3394" spans="25:25">
      <c r="Y3394" s="12"/>
    </row>
    <row r="3395" spans="25:25">
      <c r="Y3395" s="12"/>
    </row>
    <row r="3396" spans="25:25">
      <c r="Y3396" s="12"/>
    </row>
    <row r="3397" spans="25:25">
      <c r="Y3397" s="12"/>
    </row>
    <row r="3398" spans="25:25">
      <c r="Y3398" s="12"/>
    </row>
    <row r="3399" spans="25:25">
      <c r="Y3399" s="12"/>
    </row>
    <row r="3400" spans="25:25">
      <c r="Y3400" s="12"/>
    </row>
    <row r="3401" spans="25:25">
      <c r="Y3401" s="12"/>
    </row>
    <row r="3402" spans="25:25">
      <c r="Y3402" s="12"/>
    </row>
    <row r="3403" spans="25:25">
      <c r="Y3403" s="12"/>
    </row>
    <row r="3404" spans="25:25">
      <c r="Y3404" s="12"/>
    </row>
    <row r="3405" spans="25:25">
      <c r="Y3405" s="12"/>
    </row>
    <row r="3406" spans="25:25">
      <c r="Y3406" s="12"/>
    </row>
    <row r="3407" spans="25:25">
      <c r="Y3407" s="12"/>
    </row>
    <row r="3408" spans="25:25">
      <c r="Y3408" s="12"/>
    </row>
    <row r="3409" spans="25:25">
      <c r="Y3409" s="12"/>
    </row>
    <row r="3410" spans="25:25">
      <c r="Y3410" s="12"/>
    </row>
    <row r="3411" spans="25:25">
      <c r="Y3411" s="12"/>
    </row>
    <row r="3412" spans="25:25">
      <c r="Y3412" s="12"/>
    </row>
    <row r="3413" spans="25:25">
      <c r="Y3413" s="12"/>
    </row>
    <row r="3414" spans="25:25">
      <c r="Y3414" s="12"/>
    </row>
    <row r="3415" spans="25:25">
      <c r="Y3415" s="12"/>
    </row>
    <row r="3416" spans="25:25">
      <c r="Y3416" s="12"/>
    </row>
    <row r="3417" spans="25:25">
      <c r="Y3417" s="12"/>
    </row>
    <row r="3418" spans="25:25">
      <c r="Y3418" s="12"/>
    </row>
    <row r="3419" spans="25:25">
      <c r="Y3419" s="12"/>
    </row>
    <row r="3420" spans="25:25">
      <c r="Y3420" s="12"/>
    </row>
    <row r="3421" spans="25:25">
      <c r="Y3421" s="12"/>
    </row>
    <row r="3422" spans="25:25">
      <c r="Y3422" s="12"/>
    </row>
    <row r="3423" spans="25:25">
      <c r="Y3423" s="12"/>
    </row>
    <row r="3424" spans="25:25">
      <c r="Y3424" s="12"/>
    </row>
    <row r="3425" spans="25:25">
      <c r="Y3425" s="12"/>
    </row>
    <row r="3426" spans="25:25">
      <c r="Y3426" s="12"/>
    </row>
    <row r="3427" spans="25:25">
      <c r="Y3427" s="12"/>
    </row>
    <row r="3428" spans="25:25">
      <c r="Y3428" s="12"/>
    </row>
    <row r="3429" spans="25:25">
      <c r="Y3429" s="12"/>
    </row>
    <row r="3430" spans="25:25">
      <c r="Y3430" s="12"/>
    </row>
    <row r="3431" spans="25:25">
      <c r="Y3431" s="12"/>
    </row>
    <row r="3432" spans="25:25">
      <c r="Y3432" s="12"/>
    </row>
    <row r="3433" spans="25:25">
      <c r="Y3433" s="12"/>
    </row>
    <row r="3434" spans="25:25">
      <c r="Y3434" s="12"/>
    </row>
    <row r="3435" spans="25:25">
      <c r="Y3435" s="12"/>
    </row>
    <row r="3436" spans="25:25">
      <c r="Y3436" s="12"/>
    </row>
    <row r="3437" spans="25:25">
      <c r="Y3437" s="12"/>
    </row>
    <row r="3438" spans="25:25">
      <c r="Y3438" s="12"/>
    </row>
    <row r="3439" spans="25:25">
      <c r="Y3439" s="12"/>
    </row>
    <row r="3440" spans="25:25">
      <c r="Y3440" s="12"/>
    </row>
    <row r="3441" spans="25:25">
      <c r="Y3441" s="12"/>
    </row>
    <row r="3442" spans="25:25">
      <c r="Y3442" s="12"/>
    </row>
    <row r="3443" spans="25:25">
      <c r="Y3443" s="12"/>
    </row>
    <row r="3444" spans="25:25">
      <c r="Y3444" s="12"/>
    </row>
    <row r="3445" spans="25:25">
      <c r="Y3445" s="12"/>
    </row>
    <row r="3446" spans="25:25">
      <c r="Y3446" s="12"/>
    </row>
    <row r="3447" spans="25:25">
      <c r="Y3447" s="12"/>
    </row>
    <row r="3448" spans="25:25">
      <c r="Y3448" s="12"/>
    </row>
    <row r="3449" spans="25:25">
      <c r="Y3449" s="12"/>
    </row>
    <row r="3450" spans="25:25">
      <c r="Y3450" s="12"/>
    </row>
    <row r="3451" spans="25:25">
      <c r="Y3451" s="12"/>
    </row>
    <row r="3452" spans="25:25">
      <c r="Y3452" s="12"/>
    </row>
    <row r="3453" spans="25:25">
      <c r="Y3453" s="12"/>
    </row>
    <row r="3454" spans="25:25">
      <c r="Y3454" s="12"/>
    </row>
    <row r="3455" spans="25:25">
      <c r="Y3455" s="12"/>
    </row>
    <row r="3456" spans="25:25">
      <c r="Y3456" s="12"/>
    </row>
    <row r="3457" spans="25:25">
      <c r="Y3457" s="12"/>
    </row>
    <row r="3458" spans="25:25">
      <c r="Y3458" s="12"/>
    </row>
    <row r="3459" spans="25:25">
      <c r="Y3459" s="12"/>
    </row>
    <row r="3460" spans="25:25">
      <c r="Y3460" s="12"/>
    </row>
    <row r="3461" spans="25:25">
      <c r="Y3461" s="12"/>
    </row>
    <row r="3462" spans="25:25">
      <c r="Y3462" s="12"/>
    </row>
    <row r="3463" spans="25:25">
      <c r="Y3463" s="12"/>
    </row>
    <row r="3464" spans="25:25">
      <c r="Y3464" s="12"/>
    </row>
    <row r="3465" spans="25:25">
      <c r="Y3465" s="12"/>
    </row>
    <row r="3466" spans="25:25">
      <c r="Y3466" s="12"/>
    </row>
    <row r="3467" spans="25:25">
      <c r="Y3467" s="12"/>
    </row>
    <row r="3468" spans="25:25">
      <c r="Y3468" s="12"/>
    </row>
    <row r="3469" spans="25:25">
      <c r="Y3469" s="12"/>
    </row>
    <row r="3470" spans="25:25">
      <c r="Y3470" s="12"/>
    </row>
    <row r="3471" spans="25:25">
      <c r="Y3471" s="12"/>
    </row>
    <row r="3472" spans="25:25">
      <c r="Y3472" s="12"/>
    </row>
    <row r="3473" spans="25:25">
      <c r="Y3473" s="12"/>
    </row>
    <row r="3474" spans="25:25">
      <c r="Y3474" s="12"/>
    </row>
    <row r="3475" spans="25:25">
      <c r="Y3475" s="12"/>
    </row>
    <row r="3476" spans="25:25">
      <c r="Y3476" s="12"/>
    </row>
    <row r="3477" spans="25:25">
      <c r="Y3477" s="12"/>
    </row>
    <row r="3478" spans="25:25">
      <c r="Y3478" s="12"/>
    </row>
    <row r="3479" spans="25:25">
      <c r="Y3479" s="12"/>
    </row>
    <row r="3480" spans="25:25">
      <c r="Y3480" s="12"/>
    </row>
    <row r="3481" spans="25:25">
      <c r="Y3481" s="12"/>
    </row>
    <row r="3482" spans="25:25">
      <c r="Y3482" s="12"/>
    </row>
    <row r="3483" spans="25:25">
      <c r="Y3483" s="12"/>
    </row>
    <row r="3484" spans="25:25">
      <c r="Y3484" s="12"/>
    </row>
    <row r="3485" spans="25:25">
      <c r="Y3485" s="12"/>
    </row>
    <row r="3486" spans="25:25">
      <c r="Y3486" s="12"/>
    </row>
    <row r="3487" spans="25:25">
      <c r="Y3487" s="12"/>
    </row>
    <row r="3488" spans="25:25">
      <c r="Y3488" s="12"/>
    </row>
    <row r="3489" spans="25:25">
      <c r="Y3489" s="12"/>
    </row>
    <row r="3490" spans="25:25">
      <c r="Y3490" s="12"/>
    </row>
    <row r="3491" spans="25:25">
      <c r="Y3491" s="12"/>
    </row>
    <row r="3492" spans="25:25">
      <c r="Y3492" s="12"/>
    </row>
    <row r="3493" spans="25:25">
      <c r="Y3493" s="12"/>
    </row>
    <row r="3494" spans="25:25">
      <c r="Y3494" s="12"/>
    </row>
    <row r="3495" spans="25:25">
      <c r="Y3495" s="12"/>
    </row>
    <row r="3496" spans="25:25">
      <c r="Y3496" s="12"/>
    </row>
    <row r="3497" spans="25:25">
      <c r="Y3497" s="12"/>
    </row>
    <row r="3498" spans="25:25">
      <c r="Y3498" s="12"/>
    </row>
    <row r="3499" spans="25:25">
      <c r="Y3499" s="12"/>
    </row>
    <row r="3500" spans="25:25">
      <c r="Y3500" s="12"/>
    </row>
    <row r="3501" spans="25:25">
      <c r="Y3501" s="12"/>
    </row>
    <row r="3502" spans="25:25">
      <c r="Y3502" s="12"/>
    </row>
    <row r="3503" spans="25:25">
      <c r="Y3503" s="12"/>
    </row>
    <row r="3504" spans="25:25">
      <c r="Y3504" s="12"/>
    </row>
    <row r="3505" spans="25:25">
      <c r="Y3505" s="12"/>
    </row>
    <row r="3506" spans="25:25">
      <c r="Y3506" s="12"/>
    </row>
    <row r="3507" spans="25:25">
      <c r="Y3507" s="12"/>
    </row>
    <row r="3508" spans="25:25">
      <c r="Y3508" s="12"/>
    </row>
    <row r="3509" spans="25:25">
      <c r="Y3509" s="12"/>
    </row>
    <row r="3510" spans="25:25">
      <c r="Y3510" s="12"/>
    </row>
    <row r="3511" spans="25:25">
      <c r="Y3511" s="12"/>
    </row>
    <row r="3512" spans="25:25">
      <c r="Y3512" s="12"/>
    </row>
    <row r="3513" spans="25:25">
      <c r="Y3513" s="12"/>
    </row>
    <row r="3514" spans="25:25">
      <c r="Y3514" s="12"/>
    </row>
    <row r="3515" spans="25:25">
      <c r="Y3515" s="12"/>
    </row>
    <row r="3516" spans="25:25">
      <c r="Y3516" s="12"/>
    </row>
    <row r="3517" spans="25:25">
      <c r="Y3517" s="12"/>
    </row>
    <row r="3518" spans="25:25">
      <c r="Y3518" s="12"/>
    </row>
    <row r="3519" spans="25:25">
      <c r="Y3519" s="12"/>
    </row>
    <row r="3520" spans="25:25">
      <c r="Y3520" s="12"/>
    </row>
    <row r="3521" spans="25:25">
      <c r="Y3521" s="12"/>
    </row>
    <row r="3522" spans="25:25">
      <c r="Y3522" s="12"/>
    </row>
    <row r="3523" spans="25:25">
      <c r="Y3523" s="12"/>
    </row>
    <row r="3524" spans="25:25">
      <c r="Y3524" s="12"/>
    </row>
    <row r="3525" spans="25:25">
      <c r="Y3525" s="12"/>
    </row>
    <row r="3526" spans="25:25">
      <c r="Y3526" s="12"/>
    </row>
    <row r="3527" spans="25:25">
      <c r="Y3527" s="12"/>
    </row>
    <row r="3528" spans="25:25">
      <c r="Y3528" s="12"/>
    </row>
    <row r="3529" spans="25:25">
      <c r="Y3529" s="12"/>
    </row>
    <row r="3530" spans="25:25">
      <c r="Y3530" s="12"/>
    </row>
    <row r="3531" spans="25:25">
      <c r="Y3531" s="12"/>
    </row>
    <row r="3532" spans="25:25">
      <c r="Y3532" s="12"/>
    </row>
    <row r="3533" spans="25:25">
      <c r="Y3533" s="12"/>
    </row>
    <row r="3534" spans="25:25">
      <c r="Y3534" s="12"/>
    </row>
    <row r="3535" spans="25:25">
      <c r="Y3535" s="12"/>
    </row>
    <row r="3536" spans="25:25">
      <c r="Y3536" s="12"/>
    </row>
    <row r="3537" spans="25:25">
      <c r="Y3537" s="12"/>
    </row>
    <row r="3538" spans="25:25">
      <c r="Y3538" s="12"/>
    </row>
    <row r="3539" spans="25:25">
      <c r="Y3539" s="12"/>
    </row>
    <row r="3540" spans="25:25">
      <c r="Y3540" s="12"/>
    </row>
    <row r="3541" spans="25:25">
      <c r="Y3541" s="12"/>
    </row>
    <row r="3542" spans="25:25">
      <c r="Y3542" s="12"/>
    </row>
    <row r="3543" spans="25:25">
      <c r="Y3543" s="12"/>
    </row>
    <row r="3544" spans="25:25">
      <c r="Y3544" s="12"/>
    </row>
    <row r="3545" spans="25:25">
      <c r="Y3545" s="12"/>
    </row>
    <row r="3546" spans="25:25">
      <c r="Y3546" s="12"/>
    </row>
    <row r="3547" spans="25:25">
      <c r="Y3547" s="12"/>
    </row>
    <row r="3548" spans="25:25">
      <c r="Y3548" s="12"/>
    </row>
    <row r="3549" spans="25:25">
      <c r="Y3549" s="12"/>
    </row>
    <row r="3550" spans="25:25">
      <c r="Y3550" s="12"/>
    </row>
    <row r="3551" spans="25:25">
      <c r="Y3551" s="12"/>
    </row>
    <row r="3552" spans="25:25">
      <c r="Y3552" s="12"/>
    </row>
    <row r="3553" spans="25:25">
      <c r="Y3553" s="12"/>
    </row>
    <row r="3554" spans="25:25">
      <c r="Y3554" s="12"/>
    </row>
    <row r="3555" spans="25:25">
      <c r="Y3555" s="12"/>
    </row>
    <row r="3556" spans="25:25">
      <c r="Y3556" s="12"/>
    </row>
    <row r="3557" spans="25:25">
      <c r="Y3557" s="12"/>
    </row>
    <row r="3558" spans="25:25">
      <c r="Y3558" s="12"/>
    </row>
    <row r="3559" spans="25:25">
      <c r="Y3559" s="12"/>
    </row>
    <row r="3560" spans="25:25">
      <c r="Y3560" s="12"/>
    </row>
    <row r="3561" spans="25:25">
      <c r="Y3561" s="12"/>
    </row>
    <row r="3562" spans="25:25">
      <c r="Y3562" s="12"/>
    </row>
    <row r="3563" spans="25:25">
      <c r="Y3563" s="12"/>
    </row>
    <row r="3564" spans="25:25">
      <c r="Y3564" s="12"/>
    </row>
    <row r="3565" spans="25:25">
      <c r="Y3565" s="12"/>
    </row>
    <row r="3566" spans="25:25">
      <c r="Y3566" s="12"/>
    </row>
    <row r="3567" spans="25:25">
      <c r="Y3567" s="12"/>
    </row>
    <row r="3568" spans="25:25">
      <c r="Y3568" s="12"/>
    </row>
    <row r="3569" spans="25:25">
      <c r="Y3569" s="12"/>
    </row>
    <row r="3570" spans="25:25">
      <c r="Y3570" s="12"/>
    </row>
    <row r="3571" spans="25:25">
      <c r="Y3571" s="12"/>
    </row>
    <row r="3572" spans="25:25">
      <c r="Y3572" s="12"/>
    </row>
    <row r="3573" spans="25:25">
      <c r="Y3573" s="12"/>
    </row>
    <row r="3574" spans="25:25">
      <c r="Y3574" s="12"/>
    </row>
    <row r="3575" spans="25:25">
      <c r="Y3575" s="12"/>
    </row>
    <row r="3576" spans="25:25">
      <c r="Y3576" s="12"/>
    </row>
    <row r="3577" spans="25:25">
      <c r="Y3577" s="12"/>
    </row>
    <row r="3578" spans="25:25">
      <c r="Y3578" s="12"/>
    </row>
    <row r="3579" spans="25:25">
      <c r="Y3579" s="12"/>
    </row>
    <row r="3580" spans="25:25">
      <c r="Y3580" s="12"/>
    </row>
    <row r="3581" spans="25:25">
      <c r="Y3581" s="12"/>
    </row>
    <row r="3582" spans="25:25">
      <c r="Y3582" s="12"/>
    </row>
    <row r="3583" spans="25:25">
      <c r="Y3583" s="12"/>
    </row>
    <row r="3584" spans="25:25">
      <c r="Y3584" s="12"/>
    </row>
    <row r="3585" spans="25:25">
      <c r="Y3585" s="12"/>
    </row>
    <row r="3586" spans="25:25">
      <c r="Y3586" s="12"/>
    </row>
    <row r="3587" spans="25:25">
      <c r="Y3587" s="12"/>
    </row>
    <row r="3588" spans="25:25">
      <c r="Y3588" s="12"/>
    </row>
    <row r="3589" spans="25:25">
      <c r="Y3589" s="12"/>
    </row>
    <row r="3590" spans="25:25">
      <c r="Y3590" s="12"/>
    </row>
    <row r="3591" spans="25:25">
      <c r="Y3591" s="12"/>
    </row>
    <row r="3592" spans="25:25">
      <c r="Y3592" s="12"/>
    </row>
    <row r="3593" spans="25:25">
      <c r="Y3593" s="12"/>
    </row>
    <row r="3594" spans="25:25">
      <c r="Y3594" s="12"/>
    </row>
    <row r="3595" spans="25:25">
      <c r="Y3595" s="12"/>
    </row>
    <row r="3596" spans="25:25">
      <c r="Y3596" s="12"/>
    </row>
    <row r="3597" spans="25:25">
      <c r="Y3597" s="12"/>
    </row>
    <row r="3598" spans="25:25">
      <c r="Y3598" s="12"/>
    </row>
    <row r="3599" spans="25:25">
      <c r="Y3599" s="12"/>
    </row>
    <row r="3600" spans="25:25">
      <c r="Y3600" s="12"/>
    </row>
    <row r="3601" spans="25:25">
      <c r="Y3601" s="12"/>
    </row>
    <row r="3602" spans="25:25">
      <c r="Y3602" s="12"/>
    </row>
    <row r="3603" spans="25:25">
      <c r="Y3603" s="12"/>
    </row>
    <row r="3604" spans="25:25">
      <c r="Y3604" s="12"/>
    </row>
    <row r="3605" spans="25:25">
      <c r="Y3605" s="12"/>
    </row>
    <row r="3606" spans="25:25">
      <c r="Y3606" s="12"/>
    </row>
    <row r="3607" spans="25:25">
      <c r="Y3607" s="12"/>
    </row>
    <row r="3608" spans="25:25">
      <c r="Y3608" s="12"/>
    </row>
    <row r="3609" spans="25:25">
      <c r="Y3609" s="12"/>
    </row>
    <row r="3610" spans="25:25">
      <c r="Y3610" s="12"/>
    </row>
    <row r="3611" spans="25:25">
      <c r="Y3611" s="12"/>
    </row>
    <row r="3612" spans="25:25">
      <c r="Y3612" s="12"/>
    </row>
    <row r="3613" spans="25:25">
      <c r="Y3613" s="12"/>
    </row>
    <row r="3614" spans="25:25">
      <c r="Y3614" s="12"/>
    </row>
    <row r="3615" spans="25:25">
      <c r="Y3615" s="12"/>
    </row>
    <row r="3616" spans="25:25">
      <c r="Y3616" s="12"/>
    </row>
    <row r="3617" spans="25:25">
      <c r="Y3617" s="12"/>
    </row>
    <row r="3618" spans="25:25">
      <c r="Y3618" s="12"/>
    </row>
    <row r="3619" spans="25:25">
      <c r="Y3619" s="12"/>
    </row>
    <row r="3620" spans="25:25">
      <c r="Y3620" s="12"/>
    </row>
    <row r="3621" spans="25:25">
      <c r="Y3621" s="12"/>
    </row>
    <row r="3622" spans="25:25">
      <c r="Y3622" s="12"/>
    </row>
    <row r="3623" spans="25:25">
      <c r="Y3623" s="12"/>
    </row>
    <row r="3624" spans="25:25">
      <c r="Y3624" s="12"/>
    </row>
    <row r="3625" spans="25:25">
      <c r="Y3625" s="12"/>
    </row>
    <row r="3626" spans="25:25">
      <c r="Y3626" s="12"/>
    </row>
    <row r="3627" spans="25:25">
      <c r="Y3627" s="12"/>
    </row>
    <row r="3628" spans="25:25">
      <c r="Y3628" s="12"/>
    </row>
    <row r="3629" spans="25:25">
      <c r="Y3629" s="12"/>
    </row>
    <row r="3630" spans="25:25">
      <c r="Y3630" s="12"/>
    </row>
    <row r="3631" spans="25:25">
      <c r="Y3631" s="12"/>
    </row>
    <row r="3632" spans="25:25">
      <c r="Y3632" s="12"/>
    </row>
    <row r="3633" spans="25:25">
      <c r="Y3633" s="12"/>
    </row>
    <row r="3634" spans="25:25">
      <c r="Y3634" s="12"/>
    </row>
    <row r="3635" spans="25:25">
      <c r="Y3635" s="12"/>
    </row>
    <row r="3636" spans="25:25">
      <c r="Y3636" s="12"/>
    </row>
    <row r="3637" spans="25:25">
      <c r="Y3637" s="12"/>
    </row>
    <row r="3638" spans="25:25">
      <c r="Y3638" s="12"/>
    </row>
    <row r="3639" spans="25:25">
      <c r="Y3639" s="12"/>
    </row>
    <row r="3640" spans="25:25">
      <c r="Y3640" s="12"/>
    </row>
    <row r="3641" spans="25:25">
      <c r="Y3641" s="12"/>
    </row>
    <row r="3642" spans="25:25">
      <c r="Y3642" s="12"/>
    </row>
    <row r="3643" spans="25:25">
      <c r="Y3643" s="12"/>
    </row>
    <row r="3644" spans="25:25">
      <c r="Y3644" s="12"/>
    </row>
    <row r="3645" spans="25:25">
      <c r="Y3645" s="12"/>
    </row>
    <row r="3646" spans="25:25">
      <c r="Y3646" s="12"/>
    </row>
    <row r="3647" spans="25:25">
      <c r="Y3647" s="12"/>
    </row>
    <row r="3648" spans="25:25">
      <c r="Y3648" s="12"/>
    </row>
    <row r="3649" spans="25:25">
      <c r="Y3649" s="12"/>
    </row>
    <row r="3650" spans="25:25">
      <c r="Y3650" s="12"/>
    </row>
    <row r="3651" spans="25:25">
      <c r="Y3651" s="12"/>
    </row>
    <row r="3652" spans="25:25">
      <c r="Y3652" s="12"/>
    </row>
    <row r="3653" spans="25:25">
      <c r="Y3653" s="12"/>
    </row>
    <row r="3654" spans="25:25">
      <c r="Y3654" s="12"/>
    </row>
    <row r="3655" spans="25:25">
      <c r="Y3655" s="12"/>
    </row>
    <row r="3656" spans="25:25">
      <c r="Y3656" s="12"/>
    </row>
    <row r="3657" spans="25:25">
      <c r="Y3657" s="12"/>
    </row>
    <row r="3658" spans="25:25">
      <c r="Y3658" s="12"/>
    </row>
    <row r="3659" spans="25:25">
      <c r="Y3659" s="12"/>
    </row>
    <row r="3660" spans="25:25">
      <c r="Y3660" s="12"/>
    </row>
    <row r="3661" spans="25:25">
      <c r="Y3661" s="12"/>
    </row>
    <row r="3662" spans="25:25">
      <c r="Y3662" s="12"/>
    </row>
    <row r="3663" spans="25:25">
      <c r="Y3663" s="12"/>
    </row>
    <row r="3664" spans="25:25">
      <c r="Y3664" s="12"/>
    </row>
    <row r="3665" spans="25:25">
      <c r="Y3665" s="12"/>
    </row>
    <row r="3666" spans="25:25">
      <c r="Y3666" s="12"/>
    </row>
    <row r="3667" spans="25:25">
      <c r="Y3667" s="12"/>
    </row>
    <row r="3668" spans="25:25">
      <c r="Y3668" s="12"/>
    </row>
    <row r="3669" spans="25:25">
      <c r="Y3669" s="12"/>
    </row>
    <row r="3670" spans="25:25">
      <c r="Y3670" s="12"/>
    </row>
    <row r="3671" spans="25:25">
      <c r="Y3671" s="12"/>
    </row>
    <row r="3672" spans="25:25">
      <c r="Y3672" s="12"/>
    </row>
    <row r="3673" spans="25:25">
      <c r="Y3673" s="12"/>
    </row>
    <row r="3674" spans="25:25">
      <c r="Y3674" s="12"/>
    </row>
    <row r="3675" spans="25:25">
      <c r="Y3675" s="12"/>
    </row>
    <row r="3676" spans="25:25">
      <c r="Y3676" s="12"/>
    </row>
    <row r="3677" spans="25:25">
      <c r="Y3677" s="12"/>
    </row>
    <row r="3678" spans="25:25">
      <c r="Y3678" s="12"/>
    </row>
    <row r="3679" spans="25:25">
      <c r="Y3679" s="12"/>
    </row>
    <row r="3680" spans="25:25">
      <c r="Y3680" s="12"/>
    </row>
    <row r="3681" spans="25:25">
      <c r="Y3681" s="12"/>
    </row>
    <row r="3682" spans="25:25">
      <c r="Y3682" s="12"/>
    </row>
    <row r="3683" spans="25:25">
      <c r="Y3683" s="12"/>
    </row>
    <row r="3684" spans="25:25">
      <c r="Y3684" s="12"/>
    </row>
    <row r="3685" spans="25:25">
      <c r="Y3685" s="12"/>
    </row>
    <row r="3686" spans="25:25">
      <c r="Y3686" s="12"/>
    </row>
    <row r="3687" spans="25:25">
      <c r="Y3687" s="12"/>
    </row>
    <row r="3688" spans="25:25">
      <c r="Y3688" s="12"/>
    </row>
    <row r="3689" spans="25:25">
      <c r="Y3689" s="12"/>
    </row>
    <row r="3690" spans="25:25">
      <c r="Y3690" s="12"/>
    </row>
    <row r="3691" spans="25:25">
      <c r="Y3691" s="12"/>
    </row>
    <row r="3692" spans="25:25">
      <c r="Y3692" s="12"/>
    </row>
    <row r="3693" spans="25:25">
      <c r="Y3693" s="12"/>
    </row>
    <row r="3694" spans="25:25">
      <c r="Y3694" s="12"/>
    </row>
    <row r="3695" spans="25:25">
      <c r="Y3695" s="12"/>
    </row>
    <row r="3696" spans="25:25">
      <c r="Y3696" s="12"/>
    </row>
    <row r="3697" spans="25:25">
      <c r="Y3697" s="12"/>
    </row>
    <row r="3698" spans="25:25">
      <c r="Y3698" s="12"/>
    </row>
    <row r="3699" spans="25:25">
      <c r="Y3699" s="12"/>
    </row>
    <row r="3700" spans="25:25">
      <c r="Y3700" s="12"/>
    </row>
    <row r="3701" spans="25:25">
      <c r="Y3701" s="12"/>
    </row>
    <row r="3702" spans="25:25">
      <c r="Y3702" s="12"/>
    </row>
    <row r="3703" spans="25:25">
      <c r="Y3703" s="12"/>
    </row>
    <row r="3704" spans="25:25">
      <c r="Y3704" s="12"/>
    </row>
    <row r="3705" spans="25:25">
      <c r="Y3705" s="12"/>
    </row>
    <row r="3706" spans="25:25">
      <c r="Y3706" s="12"/>
    </row>
    <row r="3707" spans="25:25">
      <c r="Y3707" s="12"/>
    </row>
    <row r="3708" spans="25:25">
      <c r="Y3708" s="12"/>
    </row>
    <row r="3709" spans="25:25">
      <c r="Y3709" s="12"/>
    </row>
    <row r="3710" spans="25:25">
      <c r="Y3710" s="12"/>
    </row>
    <row r="3711" spans="25:25">
      <c r="Y3711" s="12"/>
    </row>
    <row r="3712" spans="25:25">
      <c r="Y3712" s="12"/>
    </row>
    <row r="3713" spans="25:25">
      <c r="Y3713" s="12"/>
    </row>
    <row r="3714" spans="25:25">
      <c r="Y3714" s="12"/>
    </row>
    <row r="3715" spans="25:25">
      <c r="Y3715" s="12"/>
    </row>
    <row r="3716" spans="25:25">
      <c r="Y3716" s="12"/>
    </row>
    <row r="3717" spans="25:25">
      <c r="Y3717" s="12"/>
    </row>
    <row r="3718" spans="25:25">
      <c r="Y3718" s="12"/>
    </row>
    <row r="3719" spans="25:25">
      <c r="Y3719" s="12"/>
    </row>
    <row r="3720" spans="25:25">
      <c r="Y3720" s="12"/>
    </row>
    <row r="3721" spans="25:25">
      <c r="Y3721" s="12"/>
    </row>
    <row r="3722" spans="25:25">
      <c r="Y3722" s="12"/>
    </row>
    <row r="3723" spans="25:25">
      <c r="Y3723" s="12"/>
    </row>
    <row r="3724" spans="25:25">
      <c r="Y3724" s="12"/>
    </row>
    <row r="3725" spans="25:25">
      <c r="Y3725" s="12"/>
    </row>
    <row r="3726" spans="25:25">
      <c r="Y3726" s="12"/>
    </row>
    <row r="3727" spans="25:25">
      <c r="Y3727" s="12"/>
    </row>
    <row r="3728" spans="25:25">
      <c r="Y3728" s="12"/>
    </row>
    <row r="3729" spans="25:25">
      <c r="Y3729" s="12"/>
    </row>
    <row r="3730" spans="25:25">
      <c r="Y3730" s="12"/>
    </row>
    <row r="3731" spans="25:25">
      <c r="Y3731" s="12"/>
    </row>
    <row r="3732" spans="25:25">
      <c r="Y3732" s="12"/>
    </row>
    <row r="3733" spans="25:25">
      <c r="Y3733" s="12"/>
    </row>
    <row r="3734" spans="25:25">
      <c r="Y3734" s="12"/>
    </row>
    <row r="3735" spans="25:25">
      <c r="Y3735" s="12"/>
    </row>
    <row r="3736" spans="25:25">
      <c r="Y3736" s="12"/>
    </row>
    <row r="3737" spans="25:25">
      <c r="Y3737" s="12"/>
    </row>
    <row r="3738" spans="25:25">
      <c r="Y3738" s="12"/>
    </row>
    <row r="3739" spans="25:25">
      <c r="Y3739" s="12"/>
    </row>
    <row r="3740" spans="25:25">
      <c r="Y3740" s="12"/>
    </row>
    <row r="3741" spans="25:25">
      <c r="Y3741" s="12"/>
    </row>
    <row r="3742" spans="25:25">
      <c r="Y3742" s="12"/>
    </row>
    <row r="3743" spans="25:25">
      <c r="Y3743" s="12"/>
    </row>
    <row r="3744" spans="25:25">
      <c r="Y3744" s="12"/>
    </row>
    <row r="3745" spans="25:25">
      <c r="Y3745" s="12"/>
    </row>
    <row r="3746" spans="25:25">
      <c r="Y3746" s="12"/>
    </row>
    <row r="3747" spans="25:25">
      <c r="Y3747" s="12"/>
    </row>
    <row r="3748" spans="25:25">
      <c r="Y3748" s="12"/>
    </row>
    <row r="3749" spans="25:25">
      <c r="Y3749" s="12"/>
    </row>
    <row r="3750" spans="25:25">
      <c r="Y3750" s="12"/>
    </row>
    <row r="3751" spans="25:25">
      <c r="Y3751" s="12"/>
    </row>
    <row r="3752" spans="25:25">
      <c r="Y3752" s="12"/>
    </row>
    <row r="3753" spans="25:25">
      <c r="Y3753" s="12"/>
    </row>
    <row r="3754" spans="25:25">
      <c r="Y3754" s="12"/>
    </row>
    <row r="3755" spans="25:25">
      <c r="Y3755" s="12"/>
    </row>
    <row r="3756" spans="25:25">
      <c r="Y3756" s="12"/>
    </row>
    <row r="3757" spans="25:25">
      <c r="Y3757" s="12"/>
    </row>
    <row r="3758" spans="25:25">
      <c r="Y3758" s="12"/>
    </row>
    <row r="3759" spans="25:25">
      <c r="Y3759" s="12"/>
    </row>
    <row r="3760" spans="25:25">
      <c r="Y3760" s="12"/>
    </row>
    <row r="3761" spans="25:25">
      <c r="Y3761" s="12"/>
    </row>
    <row r="3762" spans="25:25">
      <c r="Y3762" s="12"/>
    </row>
    <row r="3763" spans="25:25">
      <c r="Y3763" s="12"/>
    </row>
    <row r="3764" spans="25:25">
      <c r="Y3764" s="12"/>
    </row>
    <row r="3765" spans="25:25">
      <c r="Y3765" s="12"/>
    </row>
    <row r="3766" spans="25:25">
      <c r="Y3766" s="12"/>
    </row>
    <row r="3767" spans="25:25">
      <c r="Y3767" s="12"/>
    </row>
    <row r="3768" spans="25:25">
      <c r="Y3768" s="12"/>
    </row>
    <row r="3769" spans="25:25">
      <c r="Y3769" s="12"/>
    </row>
    <row r="3770" spans="25:25">
      <c r="Y3770" s="12"/>
    </row>
    <row r="3771" spans="25:25">
      <c r="Y3771" s="12"/>
    </row>
    <row r="3772" spans="25:25">
      <c r="Y3772" s="12"/>
    </row>
    <row r="3773" spans="25:25">
      <c r="Y3773" s="12"/>
    </row>
    <row r="3774" spans="25:25">
      <c r="Y3774" s="12"/>
    </row>
    <row r="3775" spans="25:25">
      <c r="Y3775" s="12"/>
    </row>
    <row r="3776" spans="25:25">
      <c r="Y3776" s="12"/>
    </row>
    <row r="3777" spans="25:25">
      <c r="Y3777" s="12"/>
    </row>
    <row r="3778" spans="25:25">
      <c r="Y3778" s="12"/>
    </row>
    <row r="3779" spans="25:25">
      <c r="Y3779" s="12"/>
    </row>
    <row r="3780" spans="25:25">
      <c r="Y3780" s="12"/>
    </row>
    <row r="3781" spans="25:25">
      <c r="Y3781" s="12"/>
    </row>
    <row r="3782" spans="25:25">
      <c r="Y3782" s="12"/>
    </row>
    <row r="3783" spans="25:25">
      <c r="Y3783" s="12"/>
    </row>
    <row r="3784" spans="25:25">
      <c r="Y3784" s="12"/>
    </row>
    <row r="3785" spans="25:25">
      <c r="Y3785" s="12"/>
    </row>
    <row r="3786" spans="25:25">
      <c r="Y3786" s="12"/>
    </row>
    <row r="3787" spans="25:25">
      <c r="Y3787" s="12"/>
    </row>
    <row r="3788" spans="25:25">
      <c r="Y3788" s="12"/>
    </row>
    <row r="3789" spans="25:25">
      <c r="Y3789" s="12"/>
    </row>
    <row r="3790" spans="25:25">
      <c r="Y3790" s="12"/>
    </row>
    <row r="3791" spans="25:25">
      <c r="Y3791" s="12"/>
    </row>
    <row r="3792" spans="25:25">
      <c r="Y3792" s="12"/>
    </row>
    <row r="3793" spans="25:25">
      <c r="Y3793" s="12"/>
    </row>
    <row r="3794" spans="25:25">
      <c r="Y3794" s="12"/>
    </row>
    <row r="3795" spans="25:25">
      <c r="Y3795" s="12"/>
    </row>
    <row r="3796" spans="25:25">
      <c r="Y3796" s="12"/>
    </row>
    <row r="3797" spans="25:25">
      <c r="Y3797" s="12"/>
    </row>
    <row r="3798" spans="25:25">
      <c r="Y3798" s="12"/>
    </row>
    <row r="3799" spans="25:25">
      <c r="Y3799" s="12"/>
    </row>
    <row r="3800" spans="25:25">
      <c r="Y3800" s="12"/>
    </row>
    <row r="3801" spans="25:25">
      <c r="Y3801" s="12"/>
    </row>
    <row r="3802" spans="25:25">
      <c r="Y3802" s="12"/>
    </row>
    <row r="3803" spans="25:25">
      <c r="Y3803" s="12"/>
    </row>
    <row r="3804" spans="25:25">
      <c r="Y3804" s="12"/>
    </row>
    <row r="3805" spans="25:25">
      <c r="Y3805" s="12"/>
    </row>
    <row r="3806" spans="25:25">
      <c r="Y3806" s="12"/>
    </row>
    <row r="3807" spans="25:25">
      <c r="Y3807" s="12"/>
    </row>
    <row r="3808" spans="25:25">
      <c r="Y3808" s="12"/>
    </row>
    <row r="3809" spans="25:25">
      <c r="Y3809" s="12"/>
    </row>
    <row r="3810" spans="25:25">
      <c r="Y3810" s="12"/>
    </row>
    <row r="3811" spans="25:25">
      <c r="Y3811" s="12"/>
    </row>
    <row r="3812" spans="25:25">
      <c r="Y3812" s="12"/>
    </row>
    <row r="3813" spans="25:25">
      <c r="Y3813" s="12"/>
    </row>
    <row r="3814" spans="25:25">
      <c r="Y3814" s="12"/>
    </row>
    <row r="3815" spans="25:25">
      <c r="Y3815" s="12"/>
    </row>
    <row r="3816" spans="25:25">
      <c r="Y3816" s="12"/>
    </row>
    <row r="3817" spans="25:25">
      <c r="Y3817" s="12"/>
    </row>
    <row r="3818" spans="25:25">
      <c r="Y3818" s="12"/>
    </row>
    <row r="3819" spans="25:25">
      <c r="Y3819" s="12"/>
    </row>
    <row r="3820" spans="25:25">
      <c r="Y3820" s="12"/>
    </row>
    <row r="3821" spans="25:25">
      <c r="Y3821" s="12"/>
    </row>
    <row r="3822" spans="25:25">
      <c r="Y3822" s="12"/>
    </row>
    <row r="3823" spans="25:25">
      <c r="Y3823" s="12"/>
    </row>
    <row r="3824" spans="25:25">
      <c r="Y3824" s="12"/>
    </row>
    <row r="3825" spans="25:25">
      <c r="Y3825" s="12"/>
    </row>
    <row r="3826" spans="25:25">
      <c r="Y3826" s="12"/>
    </row>
    <row r="3827" spans="25:25">
      <c r="Y3827" s="12"/>
    </row>
    <row r="3828" spans="25:25">
      <c r="Y3828" s="12"/>
    </row>
    <row r="3829" spans="25:25">
      <c r="Y3829" s="12"/>
    </row>
    <row r="3830" spans="25:25">
      <c r="Y3830" s="12"/>
    </row>
    <row r="3831" spans="25:25">
      <c r="Y3831" s="12"/>
    </row>
    <row r="3832" spans="25:25">
      <c r="Y3832" s="12"/>
    </row>
    <row r="3833" spans="25:25">
      <c r="Y3833" s="12"/>
    </row>
    <row r="3834" spans="25:25">
      <c r="Y3834" s="12"/>
    </row>
    <row r="3835" spans="25:25">
      <c r="Y3835" s="12"/>
    </row>
    <row r="3836" spans="25:25">
      <c r="Y3836" s="12"/>
    </row>
    <row r="3837" spans="25:25">
      <c r="Y3837" s="12"/>
    </row>
    <row r="3838" spans="25:25">
      <c r="Y3838" s="12"/>
    </row>
    <row r="3839" spans="25:25">
      <c r="Y3839" s="12"/>
    </row>
    <row r="3840" spans="25:25">
      <c r="Y3840" s="12"/>
    </row>
    <row r="3841" spans="25:25">
      <c r="Y3841" s="12"/>
    </row>
    <row r="3842" spans="25:25">
      <c r="Y3842" s="12"/>
    </row>
    <row r="3843" spans="25:25">
      <c r="Y3843" s="12"/>
    </row>
    <row r="3844" spans="25:25">
      <c r="Y3844" s="12"/>
    </row>
    <row r="3845" spans="25:25">
      <c r="Y3845" s="12"/>
    </row>
    <row r="3846" spans="25:25">
      <c r="Y3846" s="12"/>
    </row>
    <row r="3847" spans="25:25">
      <c r="Y3847" s="12"/>
    </row>
    <row r="3848" spans="25:25">
      <c r="Y3848" s="12"/>
    </row>
    <row r="3849" spans="25:25">
      <c r="Y3849" s="12"/>
    </row>
    <row r="3850" spans="25:25">
      <c r="Y3850" s="12"/>
    </row>
    <row r="3851" spans="25:25">
      <c r="Y3851" s="12"/>
    </row>
    <row r="3852" spans="25:25">
      <c r="Y3852" s="12"/>
    </row>
    <row r="3853" spans="25:25">
      <c r="Y3853" s="12"/>
    </row>
    <row r="3854" spans="25:25">
      <c r="Y3854" s="12"/>
    </row>
    <row r="3855" spans="25:25">
      <c r="Y3855" s="12"/>
    </row>
    <row r="3856" spans="25:25">
      <c r="Y3856" s="12"/>
    </row>
    <row r="3857" spans="25:25">
      <c r="Y3857" s="12"/>
    </row>
    <row r="3858" spans="25:25">
      <c r="Y3858" s="12"/>
    </row>
    <row r="3859" spans="25:25">
      <c r="Y3859" s="12"/>
    </row>
    <row r="3860" spans="25:25">
      <c r="Y3860" s="12"/>
    </row>
    <row r="3861" spans="25:25">
      <c r="Y3861" s="12"/>
    </row>
    <row r="3862" spans="25:25">
      <c r="Y3862" s="12"/>
    </row>
    <row r="3863" spans="25:25">
      <c r="Y3863" s="12"/>
    </row>
    <row r="3864" spans="25:25">
      <c r="Y3864" s="12"/>
    </row>
    <row r="3865" spans="25:25">
      <c r="Y3865" s="12"/>
    </row>
    <row r="3866" spans="25:25">
      <c r="Y3866" s="12"/>
    </row>
    <row r="3867" spans="25:25">
      <c r="Y3867" s="12"/>
    </row>
    <row r="3868" spans="25:25">
      <c r="Y3868" s="12"/>
    </row>
    <row r="3869" spans="25:25">
      <c r="Y3869" s="12"/>
    </row>
    <row r="3870" spans="25:25">
      <c r="Y3870" s="12"/>
    </row>
    <row r="3871" spans="25:25">
      <c r="Y3871" s="12"/>
    </row>
    <row r="3872" spans="25:25">
      <c r="Y3872" s="12"/>
    </row>
    <row r="3873" spans="25:25">
      <c r="Y3873" s="12"/>
    </row>
    <row r="3874" spans="25:25">
      <c r="Y3874" s="12"/>
    </row>
    <row r="3875" spans="25:25">
      <c r="Y3875" s="12"/>
    </row>
    <row r="3876" spans="25:25">
      <c r="Y3876" s="12"/>
    </row>
    <row r="3877" spans="25:25">
      <c r="Y3877" s="12"/>
    </row>
    <row r="3878" spans="25:25">
      <c r="Y3878" s="12"/>
    </row>
    <row r="3879" spans="25:25">
      <c r="Y3879" s="12"/>
    </row>
    <row r="3880" spans="25:25">
      <c r="Y3880" s="12"/>
    </row>
    <row r="3881" spans="25:25">
      <c r="Y3881" s="12"/>
    </row>
    <row r="3882" spans="25:25">
      <c r="Y3882" s="12"/>
    </row>
    <row r="3883" spans="25:25">
      <c r="Y3883" s="12"/>
    </row>
    <row r="3884" spans="25:25">
      <c r="Y3884" s="12"/>
    </row>
    <row r="3885" spans="25:25">
      <c r="Y3885" s="12"/>
    </row>
    <row r="3886" spans="25:25">
      <c r="Y3886" s="12"/>
    </row>
    <row r="3887" spans="25:25">
      <c r="Y3887" s="12"/>
    </row>
    <row r="3888" spans="25:25">
      <c r="Y3888" s="12"/>
    </row>
    <row r="3889" spans="25:25">
      <c r="Y3889" s="12"/>
    </row>
    <row r="3890" spans="25:25">
      <c r="Y3890" s="12"/>
    </row>
    <row r="3891" spans="25:25">
      <c r="Y3891" s="12"/>
    </row>
    <row r="3892" spans="25:25">
      <c r="Y3892" s="12"/>
    </row>
    <row r="3893" spans="25:25">
      <c r="Y3893" s="12"/>
    </row>
    <row r="3894" spans="25:25">
      <c r="Y3894" s="12"/>
    </row>
    <row r="3895" spans="25:25">
      <c r="Y3895" s="12"/>
    </row>
    <row r="3896" spans="25:25">
      <c r="Y3896" s="12"/>
    </row>
    <row r="3897" spans="25:25">
      <c r="Y3897" s="12"/>
    </row>
    <row r="3898" spans="25:25">
      <c r="Y3898" s="12"/>
    </row>
    <row r="3899" spans="25:25">
      <c r="Y3899" s="12"/>
    </row>
    <row r="3900" spans="25:25">
      <c r="Y3900" s="12"/>
    </row>
    <row r="3901" spans="25:25">
      <c r="Y3901" s="12"/>
    </row>
    <row r="3902" spans="25:25">
      <c r="Y3902" s="12"/>
    </row>
    <row r="3903" spans="25:25">
      <c r="Y3903" s="12"/>
    </row>
    <row r="3904" spans="25:25">
      <c r="Y3904" s="12"/>
    </row>
    <row r="3905" spans="25:25">
      <c r="Y3905" s="12"/>
    </row>
    <row r="3906" spans="25:25">
      <c r="Y3906" s="12"/>
    </row>
    <row r="3907" spans="25:25">
      <c r="Y3907" s="12"/>
    </row>
    <row r="3908" spans="25:25">
      <c r="Y3908" s="12"/>
    </row>
    <row r="3909" spans="25:25">
      <c r="Y3909" s="12"/>
    </row>
    <row r="3910" spans="25:25">
      <c r="Y3910" s="12"/>
    </row>
    <row r="3911" spans="25:25">
      <c r="Y3911" s="12"/>
    </row>
    <row r="3912" spans="25:25">
      <c r="Y3912" s="12"/>
    </row>
    <row r="3913" spans="25:25">
      <c r="Y3913" s="12"/>
    </row>
    <row r="3914" spans="25:25">
      <c r="Y3914" s="12"/>
    </row>
    <row r="3915" spans="25:25">
      <c r="Y3915" s="12"/>
    </row>
    <row r="3916" spans="25:25">
      <c r="Y3916" s="12"/>
    </row>
    <row r="3917" spans="25:25">
      <c r="Y3917" s="12"/>
    </row>
    <row r="3918" spans="25:25">
      <c r="Y3918" s="12"/>
    </row>
    <row r="3919" spans="25:25">
      <c r="Y3919" s="12"/>
    </row>
    <row r="3920" spans="25:25">
      <c r="Y3920" s="12"/>
    </row>
    <row r="3921" spans="25:25">
      <c r="Y3921" s="12"/>
    </row>
    <row r="3922" spans="25:25">
      <c r="Y3922" s="12"/>
    </row>
    <row r="3923" spans="25:25">
      <c r="Y3923" s="12"/>
    </row>
    <row r="3924" spans="25:25">
      <c r="Y3924" s="12"/>
    </row>
    <row r="3925" spans="25:25">
      <c r="Y3925" s="12"/>
    </row>
    <row r="3926" spans="25:25">
      <c r="Y3926" s="12"/>
    </row>
    <row r="3927" spans="25:25">
      <c r="Y3927" s="12"/>
    </row>
    <row r="3928" spans="25:25">
      <c r="Y3928" s="12"/>
    </row>
    <row r="3929" spans="25:25">
      <c r="Y3929" s="12"/>
    </row>
    <row r="3930" spans="25:25">
      <c r="Y3930" s="12"/>
    </row>
    <row r="3931" spans="25:25">
      <c r="Y3931" s="12"/>
    </row>
    <row r="3932" spans="25:25">
      <c r="Y3932" s="12"/>
    </row>
    <row r="3933" spans="25:25">
      <c r="Y3933" s="12"/>
    </row>
    <row r="3934" spans="25:25">
      <c r="Y3934" s="12"/>
    </row>
    <row r="3935" spans="25:25">
      <c r="Y3935" s="12"/>
    </row>
    <row r="3936" spans="25:25">
      <c r="Y3936" s="12"/>
    </row>
    <row r="3937" spans="25:25">
      <c r="Y3937" s="12"/>
    </row>
    <row r="3938" spans="25:25">
      <c r="Y3938" s="12"/>
    </row>
    <row r="3939" spans="25:25">
      <c r="Y3939" s="12"/>
    </row>
    <row r="3940" spans="25:25">
      <c r="Y3940" s="12"/>
    </row>
    <row r="3941" spans="25:25">
      <c r="Y3941" s="12"/>
    </row>
    <row r="3942" spans="25:25">
      <c r="Y3942" s="12"/>
    </row>
    <row r="3943" spans="25:25">
      <c r="Y3943" s="12"/>
    </row>
    <row r="3944" spans="25:25">
      <c r="Y3944" s="12"/>
    </row>
    <row r="3945" spans="25:25">
      <c r="Y3945" s="12"/>
    </row>
    <row r="3946" spans="25:25">
      <c r="Y3946" s="12"/>
    </row>
    <row r="3947" spans="25:25">
      <c r="Y3947" s="12"/>
    </row>
    <row r="3948" spans="25:25">
      <c r="Y3948" s="12"/>
    </row>
    <row r="3949" spans="25:25">
      <c r="Y3949" s="12"/>
    </row>
    <row r="3950" spans="25:25">
      <c r="Y3950" s="12"/>
    </row>
    <row r="3951" spans="25:25">
      <c r="Y3951" s="12"/>
    </row>
    <row r="3952" spans="25:25">
      <c r="Y3952" s="12"/>
    </row>
    <row r="3953" spans="25:25">
      <c r="Y3953" s="12"/>
    </row>
    <row r="3954" spans="25:25">
      <c r="Y3954" s="12"/>
    </row>
    <row r="3955" spans="25:25">
      <c r="Y3955" s="12"/>
    </row>
    <row r="3956" spans="25:25">
      <c r="Y3956" s="12"/>
    </row>
    <row r="3957" spans="25:25">
      <c r="Y3957" s="12"/>
    </row>
    <row r="3958" spans="25:25">
      <c r="Y3958" s="12"/>
    </row>
    <row r="3959" spans="25:25">
      <c r="Y3959" s="12"/>
    </row>
    <row r="3960" spans="25:25">
      <c r="Y3960" s="12"/>
    </row>
    <row r="3961" spans="25:25">
      <c r="Y3961" s="12"/>
    </row>
    <row r="3962" spans="25:25">
      <c r="Y3962" s="12"/>
    </row>
    <row r="3963" spans="25:25">
      <c r="Y3963" s="12"/>
    </row>
    <row r="3964" spans="25:25">
      <c r="Y3964" s="12"/>
    </row>
    <row r="3965" spans="25:25">
      <c r="Y3965" s="12"/>
    </row>
    <row r="3966" spans="25:25">
      <c r="Y3966" s="12"/>
    </row>
    <row r="3967" spans="25:25">
      <c r="Y3967" s="12"/>
    </row>
    <row r="3968" spans="25:25">
      <c r="Y3968" s="12"/>
    </row>
    <row r="3969" spans="25:25">
      <c r="Y3969" s="12"/>
    </row>
    <row r="3970" spans="25:25">
      <c r="Y3970" s="12"/>
    </row>
    <row r="3971" spans="25:25">
      <c r="Y3971" s="12"/>
    </row>
    <row r="3972" spans="25:25">
      <c r="Y3972" s="12"/>
    </row>
    <row r="3973" spans="25:25">
      <c r="Y3973" s="12"/>
    </row>
    <row r="3974" spans="25:25">
      <c r="Y3974" s="12"/>
    </row>
    <row r="3975" spans="25:25">
      <c r="Y3975" s="12"/>
    </row>
    <row r="3976" spans="25:25">
      <c r="Y3976" s="12"/>
    </row>
    <row r="3977" spans="25:25">
      <c r="Y3977" s="12"/>
    </row>
    <row r="3978" spans="25:25">
      <c r="Y3978" s="12"/>
    </row>
    <row r="3979" spans="25:25">
      <c r="Y3979" s="12"/>
    </row>
    <row r="3980" spans="25:25">
      <c r="Y3980" s="12"/>
    </row>
    <row r="3981" spans="25:25">
      <c r="Y3981" s="12"/>
    </row>
    <row r="3982" spans="25:25">
      <c r="Y3982" s="12"/>
    </row>
    <row r="3983" spans="25:25">
      <c r="Y3983" s="12"/>
    </row>
    <row r="3984" spans="25:25">
      <c r="Y3984" s="12"/>
    </row>
    <row r="3985" spans="25:25">
      <c r="Y3985" s="12"/>
    </row>
    <row r="3986" spans="25:25">
      <c r="Y3986" s="12"/>
    </row>
    <row r="3987" spans="25:25">
      <c r="Y3987" s="12"/>
    </row>
    <row r="3988" spans="25:25">
      <c r="Y3988" s="12"/>
    </row>
    <row r="3989" spans="25:25">
      <c r="Y3989" s="12"/>
    </row>
    <row r="3990" spans="25:25">
      <c r="Y3990" s="12"/>
    </row>
    <row r="3991" spans="25:25">
      <c r="Y3991" s="12"/>
    </row>
    <row r="3992" spans="25:25">
      <c r="Y3992" s="12"/>
    </row>
    <row r="3993" spans="25:25">
      <c r="Y3993" s="12"/>
    </row>
    <row r="3994" spans="25:25">
      <c r="Y3994" s="12"/>
    </row>
    <row r="3995" spans="25:25">
      <c r="Y3995" s="12"/>
    </row>
    <row r="3996" spans="25:25">
      <c r="Y3996" s="12"/>
    </row>
    <row r="3997" spans="25:25">
      <c r="Y3997" s="12"/>
    </row>
    <row r="3998" spans="25:25">
      <c r="Y3998" s="12"/>
    </row>
    <row r="3999" spans="25:25">
      <c r="Y3999" s="12"/>
    </row>
    <row r="4000" spans="25:25">
      <c r="Y4000" s="12"/>
    </row>
    <row r="4001" spans="25:25">
      <c r="Y4001" s="12"/>
    </row>
    <row r="4002" spans="25:25">
      <c r="Y4002" s="12"/>
    </row>
    <row r="4003" spans="25:25">
      <c r="Y4003" s="12"/>
    </row>
    <row r="4004" spans="25:25">
      <c r="Y4004" s="12"/>
    </row>
    <row r="4005" spans="25:25">
      <c r="Y4005" s="12"/>
    </row>
    <row r="4006" spans="25:25">
      <c r="Y4006" s="12"/>
    </row>
    <row r="4007" spans="25:25">
      <c r="Y4007" s="12"/>
    </row>
    <row r="4008" spans="25:25">
      <c r="Y4008" s="12"/>
    </row>
    <row r="4009" spans="25:25">
      <c r="Y4009" s="12"/>
    </row>
    <row r="4010" spans="25:25">
      <c r="Y4010" s="12"/>
    </row>
    <row r="4011" spans="25:25">
      <c r="Y4011" s="12"/>
    </row>
    <row r="4012" spans="25:25">
      <c r="Y4012" s="12"/>
    </row>
    <row r="4013" spans="25:25">
      <c r="Y4013" s="12"/>
    </row>
    <row r="4014" spans="25:25">
      <c r="Y4014" s="12"/>
    </row>
    <row r="4015" spans="25:25">
      <c r="Y4015" s="12"/>
    </row>
    <row r="4016" spans="25:25">
      <c r="Y4016" s="12"/>
    </row>
    <row r="4017" spans="25:25">
      <c r="Y4017" s="12"/>
    </row>
    <row r="4018" spans="25:25">
      <c r="Y4018" s="12"/>
    </row>
    <row r="4019" spans="25:25">
      <c r="Y4019" s="12"/>
    </row>
    <row r="4020" spans="25:25">
      <c r="Y4020" s="12"/>
    </row>
    <row r="4021" spans="25:25">
      <c r="Y4021" s="12"/>
    </row>
    <row r="4022" spans="25:25">
      <c r="Y4022" s="12"/>
    </row>
    <row r="4023" spans="25:25">
      <c r="Y4023" s="12"/>
    </row>
    <row r="4024" spans="25:25">
      <c r="Y4024" s="12"/>
    </row>
    <row r="4025" spans="25:25">
      <c r="Y4025" s="12"/>
    </row>
    <row r="4026" spans="25:25">
      <c r="Y4026" s="12"/>
    </row>
    <row r="4027" spans="25:25">
      <c r="Y4027" s="12"/>
    </row>
    <row r="4028" spans="25:25">
      <c r="Y4028" s="12"/>
    </row>
    <row r="4029" spans="25:25">
      <c r="Y4029" s="12"/>
    </row>
    <row r="4030" spans="25:25">
      <c r="Y4030" s="12"/>
    </row>
    <row r="4031" spans="25:25">
      <c r="Y4031" s="12"/>
    </row>
    <row r="4032" spans="25:25">
      <c r="Y4032" s="12"/>
    </row>
    <row r="4033" spans="25:25">
      <c r="Y4033" s="12"/>
    </row>
    <row r="4034" spans="25:25">
      <c r="Y4034" s="12"/>
    </row>
    <row r="4035" spans="25:25">
      <c r="Y4035" s="12"/>
    </row>
    <row r="4036" spans="25:25">
      <c r="Y4036" s="12"/>
    </row>
    <row r="4037" spans="25:25">
      <c r="Y4037" s="12"/>
    </row>
    <row r="4038" spans="25:25">
      <c r="Y4038" s="12"/>
    </row>
    <row r="4039" spans="25:25">
      <c r="Y4039" s="12"/>
    </row>
    <row r="4040" spans="25:25">
      <c r="Y4040" s="12"/>
    </row>
    <row r="4041" spans="25:25">
      <c r="Y4041" s="12"/>
    </row>
    <row r="4042" spans="25:25">
      <c r="Y4042" s="12"/>
    </row>
    <row r="4043" spans="25:25">
      <c r="Y4043" s="12"/>
    </row>
    <row r="4044" spans="25:25">
      <c r="Y4044" s="12"/>
    </row>
    <row r="4045" spans="25:25">
      <c r="Y4045" s="12"/>
    </row>
    <row r="4046" spans="25:25">
      <c r="Y4046" s="12"/>
    </row>
    <row r="4047" spans="25:25">
      <c r="Y4047" s="12"/>
    </row>
    <row r="4048" spans="25:25">
      <c r="Y4048" s="12"/>
    </row>
    <row r="4049" spans="25:25">
      <c r="Y4049" s="12"/>
    </row>
    <row r="4050" spans="25:25">
      <c r="Y4050" s="12"/>
    </row>
    <row r="4051" spans="25:25">
      <c r="Y4051" s="12"/>
    </row>
    <row r="4052" spans="25:25">
      <c r="Y4052" s="12"/>
    </row>
    <row r="4053" spans="25:25">
      <c r="Y4053" s="12"/>
    </row>
    <row r="4054" spans="25:25">
      <c r="Y4054" s="12"/>
    </row>
    <row r="4055" spans="25:25">
      <c r="Y4055" s="12"/>
    </row>
    <row r="4056" spans="25:25">
      <c r="Y4056" s="12"/>
    </row>
    <row r="4057" spans="25:25">
      <c r="Y4057" s="12"/>
    </row>
    <row r="4058" spans="25:25">
      <c r="Y4058" s="12"/>
    </row>
    <row r="4059" spans="25:25">
      <c r="Y4059" s="12"/>
    </row>
    <row r="4060" spans="25:25">
      <c r="Y4060" s="12"/>
    </row>
    <row r="4061" spans="25:25">
      <c r="Y4061" s="12"/>
    </row>
    <row r="4062" spans="25:25">
      <c r="Y4062" s="12"/>
    </row>
    <row r="4063" spans="25:25">
      <c r="Y4063" s="12"/>
    </row>
    <row r="4064" spans="25:25">
      <c r="Y4064" s="12"/>
    </row>
    <row r="4065" spans="25:25">
      <c r="Y4065" s="12"/>
    </row>
    <row r="4066" spans="25:25">
      <c r="Y4066" s="12"/>
    </row>
    <row r="4067" spans="25:25">
      <c r="Y4067" s="12"/>
    </row>
    <row r="4068" spans="25:25">
      <c r="Y4068" s="12"/>
    </row>
    <row r="4069" spans="25:25">
      <c r="Y4069" s="12"/>
    </row>
    <row r="4070" spans="25:25">
      <c r="Y4070" s="12"/>
    </row>
    <row r="4071" spans="25:25">
      <c r="Y4071" s="12"/>
    </row>
    <row r="4072" spans="25:25">
      <c r="Y4072" s="12"/>
    </row>
    <row r="4073" spans="25:25">
      <c r="Y4073" s="12"/>
    </row>
    <row r="4074" spans="25:25">
      <c r="Y4074" s="12"/>
    </row>
    <row r="4075" spans="25:25">
      <c r="Y4075" s="12"/>
    </row>
    <row r="4076" spans="25:25">
      <c r="Y4076" s="12"/>
    </row>
    <row r="4077" spans="25:25">
      <c r="Y4077" s="12"/>
    </row>
    <row r="4078" spans="25:25">
      <c r="Y4078" s="12"/>
    </row>
    <row r="4079" spans="25:25">
      <c r="Y4079" s="12"/>
    </row>
    <row r="4080" spans="25:25">
      <c r="Y4080" s="12"/>
    </row>
    <row r="4081" spans="25:25">
      <c r="Y4081" s="12"/>
    </row>
    <row r="4082" spans="25:25">
      <c r="Y4082" s="12"/>
    </row>
    <row r="4083" spans="25:25">
      <c r="Y4083" s="12"/>
    </row>
    <row r="4084" spans="25:25">
      <c r="Y4084" s="12"/>
    </row>
    <row r="4085" spans="25:25">
      <c r="Y4085" s="12"/>
    </row>
    <row r="4086" spans="25:25">
      <c r="Y4086" s="12"/>
    </row>
    <row r="4087" spans="25:25">
      <c r="Y4087" s="12"/>
    </row>
    <row r="4088" spans="25:25">
      <c r="Y4088" s="12"/>
    </row>
    <row r="4089" spans="25:25">
      <c r="Y4089" s="12"/>
    </row>
    <row r="4090" spans="25:25">
      <c r="Y4090" s="12"/>
    </row>
    <row r="4091" spans="25:25">
      <c r="Y4091" s="12"/>
    </row>
    <row r="4092" spans="25:25">
      <c r="Y4092" s="12"/>
    </row>
    <row r="4093" spans="25:25">
      <c r="Y4093" s="12"/>
    </row>
    <row r="4094" spans="25:25">
      <c r="Y4094" s="12"/>
    </row>
    <row r="4095" spans="25:25">
      <c r="Y4095" s="12"/>
    </row>
    <row r="4096" spans="25:25">
      <c r="Y4096" s="12"/>
    </row>
    <row r="4097" spans="25:25">
      <c r="Y4097" s="12"/>
    </row>
    <row r="4098" spans="25:25">
      <c r="Y4098" s="12"/>
    </row>
    <row r="4099" spans="25:25">
      <c r="Y4099" s="12"/>
    </row>
    <row r="4100" spans="25:25">
      <c r="Y4100" s="12"/>
    </row>
    <row r="4101" spans="25:25">
      <c r="Y4101" s="12"/>
    </row>
    <row r="4102" spans="25:25">
      <c r="Y4102" s="12"/>
    </row>
    <row r="4103" spans="25:25">
      <c r="Y4103" s="12"/>
    </row>
    <row r="4104" spans="25:25">
      <c r="Y4104" s="12"/>
    </row>
    <row r="4105" spans="25:25">
      <c r="Y4105" s="12"/>
    </row>
    <row r="4106" spans="25:25">
      <c r="Y4106" s="12"/>
    </row>
    <row r="4107" spans="25:25">
      <c r="Y4107" s="12"/>
    </row>
    <row r="4108" spans="25:25">
      <c r="Y4108" s="12"/>
    </row>
    <row r="4109" spans="25:25">
      <c r="Y4109" s="12"/>
    </row>
    <row r="4110" spans="25:25">
      <c r="Y4110" s="12"/>
    </row>
    <row r="4111" spans="25:25">
      <c r="Y4111" s="12"/>
    </row>
    <row r="4112" spans="25:25">
      <c r="Y4112" s="12"/>
    </row>
    <row r="4113" spans="25:25">
      <c r="Y4113" s="12"/>
    </row>
    <row r="4114" spans="25:25">
      <c r="Y4114" s="12"/>
    </row>
    <row r="4115" spans="25:25">
      <c r="Y4115" s="12"/>
    </row>
    <row r="4116" spans="25:25">
      <c r="Y4116" s="12"/>
    </row>
    <row r="4117" spans="25:25">
      <c r="Y4117" s="12"/>
    </row>
    <row r="4118" spans="25:25">
      <c r="Y4118" s="12"/>
    </row>
    <row r="4119" spans="25:25">
      <c r="Y4119" s="12"/>
    </row>
    <row r="4120" spans="25:25">
      <c r="Y4120" s="12"/>
    </row>
    <row r="4121" spans="25:25">
      <c r="Y4121" s="12"/>
    </row>
    <row r="4122" spans="25:25">
      <c r="Y4122" s="12"/>
    </row>
    <row r="4123" spans="25:25">
      <c r="Y4123" s="12"/>
    </row>
    <row r="4124" spans="25:25">
      <c r="Y4124" s="12"/>
    </row>
    <row r="4125" spans="25:25">
      <c r="Y4125" s="12"/>
    </row>
    <row r="4126" spans="25:25">
      <c r="Y4126" s="12"/>
    </row>
    <row r="4127" spans="25:25">
      <c r="Y4127" s="12"/>
    </row>
    <row r="4128" spans="25:25">
      <c r="Y4128" s="12"/>
    </row>
    <row r="4129" spans="25:25">
      <c r="Y4129" s="12"/>
    </row>
    <row r="4130" spans="25:25">
      <c r="Y4130" s="12"/>
    </row>
    <row r="4131" spans="25:25">
      <c r="Y4131" s="12"/>
    </row>
    <row r="4132" spans="25:25">
      <c r="Y4132" s="12"/>
    </row>
    <row r="4133" spans="25:25">
      <c r="Y4133" s="12"/>
    </row>
    <row r="4134" spans="25:25">
      <c r="Y4134" s="12"/>
    </row>
    <row r="4135" spans="25:25">
      <c r="Y4135" s="12"/>
    </row>
    <row r="4136" spans="25:25">
      <c r="Y4136" s="12"/>
    </row>
    <row r="4137" spans="25:25">
      <c r="Y4137" s="12"/>
    </row>
    <row r="4138" spans="25:25">
      <c r="Y4138" s="12"/>
    </row>
    <row r="4139" spans="25:25">
      <c r="Y4139" s="12"/>
    </row>
    <row r="4140" spans="25:25">
      <c r="Y4140" s="12"/>
    </row>
    <row r="4141" spans="25:25">
      <c r="Y4141" s="12"/>
    </row>
    <row r="4142" spans="25:25">
      <c r="Y4142" s="12"/>
    </row>
    <row r="4143" spans="25:25">
      <c r="Y4143" s="12"/>
    </row>
    <row r="4144" spans="25:25">
      <c r="Y4144" s="12"/>
    </row>
    <row r="4145" spans="25:25">
      <c r="Y4145" s="12"/>
    </row>
    <row r="4146" spans="25:25">
      <c r="Y4146" s="12"/>
    </row>
    <row r="4147" spans="25:25">
      <c r="Y4147" s="12"/>
    </row>
    <row r="4148" spans="25:25">
      <c r="Y4148" s="12"/>
    </row>
    <row r="4149" spans="25:25">
      <c r="Y4149" s="12"/>
    </row>
    <row r="4150" spans="25:25">
      <c r="Y4150" s="12"/>
    </row>
    <row r="4151" spans="25:25">
      <c r="Y4151" s="12"/>
    </row>
    <row r="4152" spans="25:25">
      <c r="Y4152" s="12"/>
    </row>
    <row r="4153" spans="25:25">
      <c r="Y4153" s="12"/>
    </row>
    <row r="4154" spans="25:25">
      <c r="Y4154" s="12"/>
    </row>
    <row r="4155" spans="25:25">
      <c r="Y4155" s="12"/>
    </row>
    <row r="4156" spans="25:25">
      <c r="Y4156" s="12"/>
    </row>
    <row r="4157" spans="25:25">
      <c r="Y4157" s="12"/>
    </row>
    <row r="4158" spans="25:25">
      <c r="Y4158" s="12"/>
    </row>
    <row r="4159" spans="25:25">
      <c r="Y4159" s="12"/>
    </row>
    <row r="4160" spans="25:25">
      <c r="Y4160" s="12"/>
    </row>
    <row r="4161" spans="25:25">
      <c r="Y4161" s="12"/>
    </row>
    <row r="4162" spans="25:25">
      <c r="Y4162" s="12"/>
    </row>
    <row r="4163" spans="25:25">
      <c r="Y4163" s="12"/>
    </row>
    <row r="4164" spans="25:25">
      <c r="Y4164" s="12"/>
    </row>
    <row r="4165" spans="25:25">
      <c r="Y4165" s="12"/>
    </row>
    <row r="4166" spans="25:25">
      <c r="Y4166" s="12"/>
    </row>
    <row r="4167" spans="25:25">
      <c r="Y4167" s="12"/>
    </row>
    <row r="4168" spans="25:25">
      <c r="Y4168" s="12"/>
    </row>
    <row r="4169" spans="25:25">
      <c r="Y4169" s="12"/>
    </row>
    <row r="4170" spans="25:25">
      <c r="Y4170" s="12"/>
    </row>
    <row r="4171" spans="25:25">
      <c r="Y4171" s="12"/>
    </row>
    <row r="4172" spans="25:25">
      <c r="Y4172" s="12"/>
    </row>
    <row r="4173" spans="25:25">
      <c r="Y4173" s="12"/>
    </row>
    <row r="4174" spans="25:25">
      <c r="Y4174" s="12"/>
    </row>
    <row r="4175" spans="25:25">
      <c r="Y4175" s="12"/>
    </row>
    <row r="4176" spans="25:25">
      <c r="Y4176" s="12"/>
    </row>
    <row r="4177" spans="25:25">
      <c r="Y4177" s="12"/>
    </row>
    <row r="4178" spans="25:25">
      <c r="Y4178" s="12"/>
    </row>
    <row r="4179" spans="25:25">
      <c r="Y4179" s="12"/>
    </row>
    <row r="4180" spans="25:25">
      <c r="Y4180" s="12"/>
    </row>
    <row r="4181" spans="25:25">
      <c r="Y4181" s="12"/>
    </row>
    <row r="4182" spans="25:25">
      <c r="Y4182" s="12"/>
    </row>
    <row r="4183" spans="25:25">
      <c r="Y4183" s="12"/>
    </row>
    <row r="4184" spans="25:25">
      <c r="Y4184" s="12"/>
    </row>
    <row r="4185" spans="25:25">
      <c r="Y4185" s="12"/>
    </row>
    <row r="4186" spans="25:25">
      <c r="Y4186" s="12"/>
    </row>
    <row r="4187" spans="25:25">
      <c r="Y4187" s="12"/>
    </row>
    <row r="4188" spans="25:25">
      <c r="Y4188" s="12"/>
    </row>
    <row r="4189" spans="25:25">
      <c r="Y4189" s="12"/>
    </row>
    <row r="4190" spans="25:25">
      <c r="Y4190" s="12"/>
    </row>
    <row r="4191" spans="25:25">
      <c r="Y4191" s="12"/>
    </row>
    <row r="4192" spans="25:25">
      <c r="Y4192" s="12"/>
    </row>
    <row r="4193" spans="25:25">
      <c r="Y4193" s="12"/>
    </row>
    <row r="4194" spans="25:25">
      <c r="Y4194" s="12"/>
    </row>
    <row r="4195" spans="25:25">
      <c r="Y4195" s="12"/>
    </row>
    <row r="4196" spans="25:25">
      <c r="Y4196" s="12"/>
    </row>
    <row r="4197" spans="25:25">
      <c r="Y4197" s="12"/>
    </row>
    <row r="4198" spans="25:25">
      <c r="Y4198" s="12"/>
    </row>
    <row r="4199" spans="25:25">
      <c r="Y4199" s="12"/>
    </row>
    <row r="4200" spans="25:25">
      <c r="Y4200" s="12"/>
    </row>
    <row r="4201" spans="25:25">
      <c r="Y4201" s="12"/>
    </row>
    <row r="4202" spans="25:25">
      <c r="Y4202" s="12"/>
    </row>
    <row r="4203" spans="25:25">
      <c r="Y4203" s="12"/>
    </row>
    <row r="4204" spans="25:25">
      <c r="Y4204" s="12"/>
    </row>
    <row r="4205" spans="25:25">
      <c r="Y4205" s="12"/>
    </row>
    <row r="4206" spans="25:25">
      <c r="Y4206" s="12"/>
    </row>
    <row r="4207" spans="25:25">
      <c r="Y4207" s="12"/>
    </row>
    <row r="4208" spans="25:25">
      <c r="Y4208" s="12"/>
    </row>
    <row r="4209" spans="25:25">
      <c r="Y4209" s="12"/>
    </row>
    <row r="4210" spans="25:25">
      <c r="Y4210" s="12"/>
    </row>
    <row r="4211" spans="25:25">
      <c r="Y4211" s="12"/>
    </row>
    <row r="4212" spans="25:25">
      <c r="Y4212" s="12"/>
    </row>
    <row r="4213" spans="25:25">
      <c r="Y4213" s="12"/>
    </row>
    <row r="4214" spans="25:25">
      <c r="Y4214" s="12"/>
    </row>
    <row r="4215" spans="25:25">
      <c r="Y4215" s="12"/>
    </row>
    <row r="4216" spans="25:25">
      <c r="Y4216" s="12"/>
    </row>
    <row r="4217" spans="25:25">
      <c r="Y4217" s="12"/>
    </row>
    <row r="4218" spans="25:25">
      <c r="Y4218" s="12"/>
    </row>
    <row r="4219" spans="25:25">
      <c r="Y4219" s="12"/>
    </row>
    <row r="4220" spans="25:25">
      <c r="Y4220" s="12"/>
    </row>
    <row r="4221" spans="25:25">
      <c r="Y4221" s="12"/>
    </row>
    <row r="4222" spans="25:25">
      <c r="Y4222" s="12"/>
    </row>
    <row r="4223" spans="25:25">
      <c r="Y4223" s="12"/>
    </row>
    <row r="4224" spans="25:25">
      <c r="Y4224" s="12"/>
    </row>
    <row r="4225" spans="25:25">
      <c r="Y4225" s="12"/>
    </row>
    <row r="4226" spans="25:25">
      <c r="Y4226" s="12"/>
    </row>
    <row r="4227" spans="25:25">
      <c r="Y4227" s="12"/>
    </row>
    <row r="4228" spans="25:25">
      <c r="Y4228" s="12"/>
    </row>
    <row r="4229" spans="25:25">
      <c r="Y4229" s="12"/>
    </row>
    <row r="4230" spans="25:25">
      <c r="Y4230" s="12"/>
    </row>
    <row r="4231" spans="25:25">
      <c r="Y4231" s="12"/>
    </row>
    <row r="4232" spans="25:25">
      <c r="Y4232" s="12"/>
    </row>
    <row r="4233" spans="25:25">
      <c r="Y4233" s="12"/>
    </row>
    <row r="4234" spans="25:25">
      <c r="Y4234" s="12"/>
    </row>
    <row r="4235" spans="25:25">
      <c r="Y4235" s="12"/>
    </row>
    <row r="4236" spans="25:25">
      <c r="Y4236" s="12"/>
    </row>
    <row r="4237" spans="25:25">
      <c r="Y4237" s="12"/>
    </row>
    <row r="4238" spans="25:25">
      <c r="Y4238" s="12"/>
    </row>
    <row r="4239" spans="25:25">
      <c r="Y4239" s="12"/>
    </row>
    <row r="4240" spans="25:25">
      <c r="Y4240" s="12"/>
    </row>
    <row r="4241" spans="25:25">
      <c r="Y4241" s="12"/>
    </row>
    <row r="4242" spans="25:25">
      <c r="Y4242" s="12"/>
    </row>
    <row r="4243" spans="25:25">
      <c r="Y4243" s="12"/>
    </row>
    <row r="4244" spans="25:25">
      <c r="Y4244" s="12"/>
    </row>
    <row r="4245" spans="25:25">
      <c r="Y4245" s="12"/>
    </row>
    <row r="4246" spans="25:25">
      <c r="Y4246" s="12"/>
    </row>
    <row r="4247" spans="25:25">
      <c r="Y4247" s="12"/>
    </row>
    <row r="4248" spans="25:25">
      <c r="Y4248" s="12"/>
    </row>
    <row r="4249" spans="25:25">
      <c r="Y4249" s="12"/>
    </row>
    <row r="4250" spans="25:25">
      <c r="Y4250" s="12"/>
    </row>
    <row r="4251" spans="25:25">
      <c r="Y4251" s="12"/>
    </row>
    <row r="4252" spans="25:25">
      <c r="Y4252" s="12"/>
    </row>
    <row r="4253" spans="25:25">
      <c r="Y4253" s="12"/>
    </row>
    <row r="4254" spans="25:25">
      <c r="Y4254" s="12"/>
    </row>
    <row r="4255" spans="25:25">
      <c r="Y4255" s="12"/>
    </row>
    <row r="4256" spans="25:25">
      <c r="Y4256" s="12"/>
    </row>
    <row r="4257" spans="25:25">
      <c r="Y4257" s="12"/>
    </row>
    <row r="4258" spans="25:25">
      <c r="Y4258" s="12"/>
    </row>
    <row r="4259" spans="25:25">
      <c r="Y4259" s="12"/>
    </row>
    <row r="4260" spans="25:25">
      <c r="Y4260" s="12"/>
    </row>
    <row r="4261" spans="25:25">
      <c r="Y4261" s="12"/>
    </row>
    <row r="4262" spans="25:25">
      <c r="Y4262" s="12"/>
    </row>
    <row r="4263" spans="25:25">
      <c r="Y4263" s="12"/>
    </row>
    <row r="4264" spans="25:25">
      <c r="Y4264" s="12"/>
    </row>
    <row r="4265" spans="25:25">
      <c r="Y4265" s="12"/>
    </row>
    <row r="4266" spans="25:25">
      <c r="Y4266" s="12"/>
    </row>
    <row r="4267" spans="25:25">
      <c r="Y4267" s="12"/>
    </row>
    <row r="4268" spans="25:25">
      <c r="Y4268" s="12"/>
    </row>
    <row r="4269" spans="25:25">
      <c r="Y4269" s="12"/>
    </row>
    <row r="4270" spans="25:25">
      <c r="Y4270" s="12"/>
    </row>
    <row r="4271" spans="25:25">
      <c r="Y4271" s="12"/>
    </row>
    <row r="4272" spans="25:25">
      <c r="Y4272" s="12"/>
    </row>
    <row r="4273" spans="25:25">
      <c r="Y4273" s="12"/>
    </row>
    <row r="4274" spans="25:25">
      <c r="Y4274" s="12"/>
    </row>
    <row r="4275" spans="25:25">
      <c r="Y4275" s="12"/>
    </row>
    <row r="4276" spans="25:25">
      <c r="Y4276" s="12"/>
    </row>
    <row r="4277" spans="25:25">
      <c r="Y4277" s="12"/>
    </row>
    <row r="4278" spans="25:25">
      <c r="Y4278" s="12"/>
    </row>
    <row r="4279" spans="25:25">
      <c r="Y4279" s="12"/>
    </row>
    <row r="4280" spans="25:25">
      <c r="Y4280" s="12"/>
    </row>
    <row r="4281" spans="25:25">
      <c r="Y4281" s="12"/>
    </row>
    <row r="4282" spans="25:25">
      <c r="Y4282" s="12"/>
    </row>
    <row r="4283" spans="25:25">
      <c r="Y4283" s="12"/>
    </row>
    <row r="4284" spans="25:25">
      <c r="Y4284" s="12"/>
    </row>
    <row r="4285" spans="25:25">
      <c r="Y4285" s="12"/>
    </row>
    <row r="4286" spans="25:25">
      <c r="Y4286" s="12"/>
    </row>
    <row r="4287" spans="25:25">
      <c r="Y4287" s="12"/>
    </row>
    <row r="4288" spans="25:25">
      <c r="Y4288" s="12"/>
    </row>
    <row r="4289" spans="25:25">
      <c r="Y4289" s="12"/>
    </row>
    <row r="4290" spans="25:25">
      <c r="Y4290" s="12"/>
    </row>
    <row r="4291" spans="25:25">
      <c r="Y4291" s="12"/>
    </row>
    <row r="4292" spans="25:25">
      <c r="Y4292" s="12"/>
    </row>
    <row r="4293" spans="25:25">
      <c r="Y4293" s="12"/>
    </row>
    <row r="4294" spans="25:25">
      <c r="Y4294" s="12"/>
    </row>
    <row r="4295" spans="25:25">
      <c r="Y4295" s="12"/>
    </row>
    <row r="4296" spans="25:25">
      <c r="Y4296" s="12"/>
    </row>
    <row r="4297" spans="25:25">
      <c r="Y4297" s="12"/>
    </row>
    <row r="4298" spans="25:25">
      <c r="Y4298" s="12"/>
    </row>
    <row r="4299" spans="25:25">
      <c r="Y4299" s="12"/>
    </row>
    <row r="4300" spans="25:25">
      <c r="Y4300" s="12"/>
    </row>
    <row r="4301" spans="25:25">
      <c r="Y4301" s="12"/>
    </row>
    <row r="4302" spans="25:25">
      <c r="Y4302" s="12"/>
    </row>
    <row r="4303" spans="25:25">
      <c r="Y4303" s="12"/>
    </row>
    <row r="4304" spans="25:25">
      <c r="Y4304" s="12"/>
    </row>
    <row r="4305" spans="25:25">
      <c r="Y4305" s="12"/>
    </row>
    <row r="4306" spans="25:25">
      <c r="Y4306" s="12"/>
    </row>
    <row r="4307" spans="25:25">
      <c r="Y4307" s="12"/>
    </row>
    <row r="4308" spans="25:25">
      <c r="Y4308" s="12"/>
    </row>
    <row r="4309" spans="25:25">
      <c r="Y4309" s="12"/>
    </row>
    <row r="4310" spans="25:25">
      <c r="Y4310" s="12"/>
    </row>
    <row r="4311" spans="25:25">
      <c r="Y4311" s="12"/>
    </row>
    <row r="4312" spans="25:25">
      <c r="Y4312" s="12"/>
    </row>
    <row r="4313" spans="25:25">
      <c r="Y4313" s="12"/>
    </row>
    <row r="4314" spans="25:25">
      <c r="Y4314" s="12"/>
    </row>
    <row r="4315" spans="25:25">
      <c r="Y4315" s="12"/>
    </row>
    <row r="4316" spans="25:25">
      <c r="Y4316" s="12"/>
    </row>
    <row r="4317" spans="25:25">
      <c r="Y4317" s="12"/>
    </row>
    <row r="4318" spans="25:25">
      <c r="Y4318" s="12"/>
    </row>
    <row r="4319" spans="25:25">
      <c r="Y4319" s="12"/>
    </row>
    <row r="4320" spans="25:25">
      <c r="Y4320" s="12"/>
    </row>
    <row r="4321" spans="25:25">
      <c r="Y4321" s="12"/>
    </row>
    <row r="4322" spans="25:25">
      <c r="Y4322" s="12"/>
    </row>
    <row r="4323" spans="25:25">
      <c r="Y4323" s="12"/>
    </row>
    <row r="4324" spans="25:25">
      <c r="Y4324" s="12"/>
    </row>
    <row r="4325" spans="25:25">
      <c r="Y4325" s="12"/>
    </row>
    <row r="4326" spans="25:25">
      <c r="Y4326" s="12"/>
    </row>
    <row r="4327" spans="25:25">
      <c r="Y4327" s="12"/>
    </row>
    <row r="4328" spans="25:25">
      <c r="Y4328" s="12"/>
    </row>
    <row r="4329" spans="25:25">
      <c r="Y4329" s="12"/>
    </row>
    <row r="4330" spans="25:25">
      <c r="Y4330" s="12"/>
    </row>
    <row r="4331" spans="25:25">
      <c r="Y4331" s="12"/>
    </row>
    <row r="4332" spans="25:25">
      <c r="Y4332" s="12"/>
    </row>
    <row r="4333" spans="25:25">
      <c r="Y4333" s="12"/>
    </row>
    <row r="4334" spans="25:25">
      <c r="Y4334" s="12"/>
    </row>
    <row r="4335" spans="25:25">
      <c r="Y4335" s="12"/>
    </row>
    <row r="4336" spans="25:25">
      <c r="Y4336" s="12"/>
    </row>
    <row r="4337" spans="25:25">
      <c r="Y4337" s="12"/>
    </row>
    <row r="4338" spans="25:25">
      <c r="Y4338" s="12"/>
    </row>
    <row r="4339" spans="25:25">
      <c r="Y4339" s="12"/>
    </row>
    <row r="4340" spans="25:25">
      <c r="Y4340" s="12"/>
    </row>
    <row r="4341" spans="25:25">
      <c r="Y4341" s="12"/>
    </row>
    <row r="4342" spans="25:25">
      <c r="Y4342" s="12"/>
    </row>
    <row r="4343" spans="25:25">
      <c r="Y4343" s="12"/>
    </row>
    <row r="4344" spans="25:25">
      <c r="Y4344" s="12"/>
    </row>
    <row r="4345" spans="25:25">
      <c r="Y4345" s="12"/>
    </row>
    <row r="4346" spans="25:25">
      <c r="Y4346" s="12"/>
    </row>
    <row r="4347" spans="25:25">
      <c r="Y4347" s="12"/>
    </row>
    <row r="4348" spans="25:25">
      <c r="Y4348" s="12"/>
    </row>
    <row r="4349" spans="25:25">
      <c r="Y4349" s="12"/>
    </row>
    <row r="4350" spans="25:25">
      <c r="Y4350" s="12"/>
    </row>
    <row r="4351" spans="25:25">
      <c r="Y4351" s="12"/>
    </row>
    <row r="4352" spans="25:25">
      <c r="Y4352" s="12"/>
    </row>
    <row r="4353" spans="25:25">
      <c r="Y4353" s="12"/>
    </row>
    <row r="4354" spans="25:25">
      <c r="Y4354" s="12"/>
    </row>
    <row r="4355" spans="25:25">
      <c r="Y4355" s="12"/>
    </row>
    <row r="4356" spans="25:25">
      <c r="Y4356" s="12"/>
    </row>
    <row r="4357" spans="25:25">
      <c r="Y4357" s="12"/>
    </row>
    <row r="4358" spans="25:25">
      <c r="Y4358" s="12"/>
    </row>
    <row r="4359" spans="25:25">
      <c r="Y4359" s="12"/>
    </row>
    <row r="4360" spans="25:25">
      <c r="Y4360" s="12"/>
    </row>
    <row r="4361" spans="25:25">
      <c r="Y4361" s="12"/>
    </row>
    <row r="4362" spans="25:25">
      <c r="Y4362" s="12"/>
    </row>
    <row r="4363" spans="25:25">
      <c r="Y4363" s="12"/>
    </row>
    <row r="4364" spans="25:25">
      <c r="Y4364" s="12"/>
    </row>
    <row r="4365" spans="25:25">
      <c r="Y4365" s="12"/>
    </row>
    <row r="4366" spans="25:25">
      <c r="Y4366" s="12"/>
    </row>
    <row r="4367" spans="25:25">
      <c r="Y4367" s="12"/>
    </row>
    <row r="4368" spans="25:25">
      <c r="Y4368" s="12"/>
    </row>
    <row r="4369" spans="25:25">
      <c r="Y4369" s="12"/>
    </row>
    <row r="4370" spans="25:25">
      <c r="Y4370" s="12"/>
    </row>
    <row r="4371" spans="25:25">
      <c r="Y4371" s="12"/>
    </row>
    <row r="4372" spans="25:25">
      <c r="Y4372" s="12"/>
    </row>
    <row r="4373" spans="25:25">
      <c r="Y4373" s="12"/>
    </row>
    <row r="4374" spans="25:25">
      <c r="Y4374" s="12"/>
    </row>
    <row r="4375" spans="25:25">
      <c r="Y4375" s="12"/>
    </row>
    <row r="4376" spans="25:25">
      <c r="Y4376" s="12"/>
    </row>
    <row r="4377" spans="25:25">
      <c r="Y4377" s="12"/>
    </row>
    <row r="4378" spans="25:25">
      <c r="Y4378" s="12"/>
    </row>
    <row r="4379" spans="25:25">
      <c r="Y4379" s="12"/>
    </row>
    <row r="4380" spans="25:25">
      <c r="Y4380" s="12"/>
    </row>
    <row r="4381" spans="25:25">
      <c r="Y4381" s="12"/>
    </row>
    <row r="4382" spans="25:25">
      <c r="Y4382" s="12"/>
    </row>
    <row r="4383" spans="25:25">
      <c r="Y4383" s="12"/>
    </row>
    <row r="4384" spans="25:25">
      <c r="Y4384" s="12"/>
    </row>
    <row r="4385" spans="25:25">
      <c r="Y4385" s="12"/>
    </row>
    <row r="4386" spans="25:25">
      <c r="Y4386" s="12"/>
    </row>
    <row r="4387" spans="25:25">
      <c r="Y4387" s="12"/>
    </row>
    <row r="4388" spans="25:25">
      <c r="Y4388" s="12"/>
    </row>
    <row r="4389" spans="25:25">
      <c r="Y4389" s="12"/>
    </row>
    <row r="4390" spans="25:25">
      <c r="Y4390" s="12"/>
    </row>
    <row r="4391" spans="25:25">
      <c r="Y4391" s="12"/>
    </row>
    <row r="4392" spans="25:25">
      <c r="Y4392" s="12"/>
    </row>
    <row r="4393" spans="25:25">
      <c r="Y4393" s="12"/>
    </row>
    <row r="4394" spans="25:25">
      <c r="Y4394" s="12"/>
    </row>
    <row r="4395" spans="25:25">
      <c r="Y4395" s="12"/>
    </row>
    <row r="4396" spans="25:25">
      <c r="Y4396" s="12"/>
    </row>
    <row r="4397" spans="25:25">
      <c r="Y4397" s="12"/>
    </row>
    <row r="4398" spans="25:25">
      <c r="Y4398" s="12"/>
    </row>
    <row r="4399" spans="25:25">
      <c r="Y4399" s="12"/>
    </row>
    <row r="4400" spans="25:25">
      <c r="Y4400" s="12"/>
    </row>
    <row r="4401" spans="25:25">
      <c r="Y4401" s="12"/>
    </row>
    <row r="4402" spans="25:25">
      <c r="Y4402" s="12"/>
    </row>
    <row r="4403" spans="25:25">
      <c r="Y4403" s="12"/>
    </row>
    <row r="4404" spans="25:25">
      <c r="Y4404" s="12"/>
    </row>
    <row r="4405" spans="25:25">
      <c r="Y4405" s="12"/>
    </row>
    <row r="4406" spans="25:25">
      <c r="Y4406" s="12"/>
    </row>
    <row r="4407" spans="25:25">
      <c r="Y4407" s="12"/>
    </row>
    <row r="4408" spans="25:25">
      <c r="Y4408" s="12"/>
    </row>
    <row r="4409" spans="25:25">
      <c r="Y4409" s="12"/>
    </row>
    <row r="4410" spans="25:25">
      <c r="Y4410" s="12"/>
    </row>
    <row r="4411" spans="25:25">
      <c r="Y4411" s="12"/>
    </row>
    <row r="4412" spans="25:25">
      <c r="Y4412" s="12"/>
    </row>
    <row r="4413" spans="25:25">
      <c r="Y4413" s="12"/>
    </row>
    <row r="4414" spans="25:25">
      <c r="Y4414" s="12"/>
    </row>
    <row r="4415" spans="25:25">
      <c r="Y4415" s="12"/>
    </row>
    <row r="4416" spans="25:25">
      <c r="Y4416" s="12"/>
    </row>
    <row r="4417" spans="25:25">
      <c r="Y4417" s="12"/>
    </row>
    <row r="4418" spans="25:25">
      <c r="Y4418" s="12"/>
    </row>
    <row r="4419" spans="25:25">
      <c r="Y4419" s="12"/>
    </row>
    <row r="4420" spans="25:25">
      <c r="Y4420" s="12"/>
    </row>
    <row r="4421" spans="25:25">
      <c r="Y4421" s="12"/>
    </row>
    <row r="4422" spans="25:25">
      <c r="Y4422" s="12"/>
    </row>
    <row r="4423" spans="25:25">
      <c r="Y4423" s="12"/>
    </row>
    <row r="4424" spans="25:25">
      <c r="Y4424" s="12"/>
    </row>
    <row r="4425" spans="25:25">
      <c r="Y4425" s="12"/>
    </row>
    <row r="4426" spans="25:25">
      <c r="Y4426" s="12"/>
    </row>
    <row r="4427" spans="25:25">
      <c r="Y4427" s="12"/>
    </row>
    <row r="4428" spans="25:25">
      <c r="Y4428" s="12"/>
    </row>
    <row r="4429" spans="25:25">
      <c r="Y4429" s="12"/>
    </row>
    <row r="4430" spans="25:25">
      <c r="Y4430" s="12"/>
    </row>
    <row r="4431" spans="25:25">
      <c r="Y4431" s="12"/>
    </row>
    <row r="4432" spans="25:25">
      <c r="Y4432" s="12"/>
    </row>
    <row r="4433" spans="25:25">
      <c r="Y4433" s="12"/>
    </row>
    <row r="4434" spans="25:25">
      <c r="Y4434" s="12"/>
    </row>
    <row r="4435" spans="25:25">
      <c r="Y4435" s="12"/>
    </row>
    <row r="4436" spans="25:25">
      <c r="Y4436" s="12"/>
    </row>
    <row r="4437" spans="25:25">
      <c r="Y4437" s="12"/>
    </row>
    <row r="4438" spans="25:25">
      <c r="Y4438" s="12"/>
    </row>
    <row r="4439" spans="25:25">
      <c r="Y4439" s="12"/>
    </row>
    <row r="4440" spans="25:25">
      <c r="Y4440" s="12"/>
    </row>
    <row r="4441" spans="25:25">
      <c r="Y4441" s="12"/>
    </row>
    <row r="4442" spans="25:25">
      <c r="Y4442" s="12"/>
    </row>
    <row r="4443" spans="25:25">
      <c r="Y4443" s="12"/>
    </row>
    <row r="4444" spans="25:25">
      <c r="Y4444" s="12"/>
    </row>
    <row r="4445" spans="25:25">
      <c r="Y4445" s="12"/>
    </row>
    <row r="4446" spans="25:25">
      <c r="Y4446" s="12"/>
    </row>
    <row r="4447" spans="25:25">
      <c r="Y4447" s="12"/>
    </row>
    <row r="4448" spans="25:25">
      <c r="Y4448" s="12"/>
    </row>
    <row r="4449" spans="25:25">
      <c r="Y4449" s="12"/>
    </row>
    <row r="4450" spans="25:25">
      <c r="Y4450" s="12"/>
    </row>
    <row r="4451" spans="25:25">
      <c r="Y4451" s="12"/>
    </row>
    <row r="4452" spans="25:25">
      <c r="Y4452" s="12"/>
    </row>
    <row r="4453" spans="25:25">
      <c r="Y4453" s="12"/>
    </row>
    <row r="4454" spans="25:25">
      <c r="Y4454" s="12"/>
    </row>
    <row r="4455" spans="25:25">
      <c r="Y4455" s="12"/>
    </row>
    <row r="4456" spans="25:25">
      <c r="Y4456" s="12"/>
    </row>
    <row r="4457" spans="25:25">
      <c r="Y4457" s="12"/>
    </row>
    <row r="4458" spans="25:25">
      <c r="Y4458" s="12"/>
    </row>
    <row r="4459" spans="25:25">
      <c r="Y4459" s="12"/>
    </row>
    <row r="4460" spans="25:25">
      <c r="Y4460" s="12"/>
    </row>
    <row r="4461" spans="25:25">
      <c r="Y4461" s="12"/>
    </row>
    <row r="4462" spans="25:25">
      <c r="Y4462" s="12"/>
    </row>
    <row r="4463" spans="25:25">
      <c r="Y4463" s="12"/>
    </row>
    <row r="4464" spans="25:25">
      <c r="Y4464" s="12"/>
    </row>
    <row r="4465" spans="25:25">
      <c r="Y4465" s="12"/>
    </row>
    <row r="4466" spans="25:25">
      <c r="Y4466" s="12"/>
    </row>
    <row r="4467" spans="25:25">
      <c r="Y4467" s="12"/>
    </row>
    <row r="4468" spans="25:25">
      <c r="Y4468" s="12"/>
    </row>
    <row r="4469" spans="25:25">
      <c r="Y4469" s="12"/>
    </row>
    <row r="4470" spans="25:25">
      <c r="Y4470" s="12"/>
    </row>
    <row r="4471" spans="25:25">
      <c r="Y4471" s="12"/>
    </row>
    <row r="4472" spans="25:25">
      <c r="Y4472" s="12"/>
    </row>
    <row r="4473" spans="25:25">
      <c r="Y4473" s="12"/>
    </row>
    <row r="4474" spans="25:25">
      <c r="Y4474" s="12"/>
    </row>
    <row r="4475" spans="25:25">
      <c r="Y4475" s="12"/>
    </row>
    <row r="4476" spans="25:25">
      <c r="Y4476" s="12"/>
    </row>
    <row r="4477" spans="25:25">
      <c r="Y4477" s="12"/>
    </row>
    <row r="4478" spans="25:25">
      <c r="Y4478" s="12"/>
    </row>
    <row r="4479" spans="25:25">
      <c r="Y4479" s="12"/>
    </row>
    <row r="4480" spans="25:25">
      <c r="Y4480" s="12"/>
    </row>
    <row r="4481" spans="25:25">
      <c r="Y4481" s="12"/>
    </row>
    <row r="4482" spans="25:25">
      <c r="Y4482" s="12"/>
    </row>
    <row r="4483" spans="25:25">
      <c r="Y4483" s="12"/>
    </row>
    <row r="4484" spans="25:25">
      <c r="Y4484" s="12"/>
    </row>
    <row r="4485" spans="25:25">
      <c r="Y4485" s="12"/>
    </row>
    <row r="4486" spans="25:25">
      <c r="Y4486" s="12"/>
    </row>
    <row r="4487" spans="25:25">
      <c r="Y4487" s="12"/>
    </row>
    <row r="4488" spans="25:25">
      <c r="Y4488" s="12"/>
    </row>
    <row r="4489" spans="25:25">
      <c r="Y4489" s="12"/>
    </row>
    <row r="4490" spans="25:25">
      <c r="Y4490" s="12"/>
    </row>
    <row r="4491" spans="25:25">
      <c r="Y4491" s="12"/>
    </row>
    <row r="4492" spans="25:25">
      <c r="Y4492" s="12"/>
    </row>
    <row r="4493" spans="25:25">
      <c r="Y4493" s="12"/>
    </row>
    <row r="4494" spans="25:25">
      <c r="Y4494" s="12"/>
    </row>
    <row r="4495" spans="25:25">
      <c r="Y4495" s="12"/>
    </row>
    <row r="4496" spans="25:25">
      <c r="Y4496" s="12"/>
    </row>
    <row r="4497" spans="25:25">
      <c r="Y4497" s="12"/>
    </row>
    <row r="4498" spans="25:25">
      <c r="Y4498" s="12"/>
    </row>
    <row r="4499" spans="25:25">
      <c r="Y4499" s="12"/>
    </row>
    <row r="4500" spans="25:25">
      <c r="Y4500" s="12"/>
    </row>
    <row r="4501" spans="25:25">
      <c r="Y4501" s="12"/>
    </row>
    <row r="4502" spans="25:25">
      <c r="Y4502" s="12"/>
    </row>
    <row r="4503" spans="25:25">
      <c r="Y4503" s="12"/>
    </row>
    <row r="4504" spans="25:25">
      <c r="Y4504" s="12"/>
    </row>
    <row r="4505" spans="25:25">
      <c r="Y4505" s="12"/>
    </row>
    <row r="4506" spans="25:25">
      <c r="Y4506" s="12"/>
    </row>
    <row r="4507" spans="25:25">
      <c r="Y4507" s="12"/>
    </row>
    <row r="4508" spans="25:25">
      <c r="Y4508" s="12"/>
    </row>
    <row r="4509" spans="25:25">
      <c r="Y4509" s="12"/>
    </row>
    <row r="4510" spans="25:25">
      <c r="Y4510" s="12"/>
    </row>
    <row r="4511" spans="25:25">
      <c r="Y4511" s="12"/>
    </row>
    <row r="4512" spans="25:25">
      <c r="Y4512" s="12"/>
    </row>
    <row r="4513" spans="25:25">
      <c r="Y4513" s="12"/>
    </row>
    <row r="4514" spans="25:25">
      <c r="Y4514" s="12"/>
    </row>
    <row r="4515" spans="25:25">
      <c r="Y4515" s="12"/>
    </row>
    <row r="4516" spans="25:25">
      <c r="Y4516" s="12"/>
    </row>
    <row r="4517" spans="25:25">
      <c r="Y4517" s="12"/>
    </row>
    <row r="4518" spans="25:25">
      <c r="Y4518" s="12"/>
    </row>
    <row r="4519" spans="25:25">
      <c r="Y4519" s="12"/>
    </row>
    <row r="4520" spans="25:25">
      <c r="Y4520" s="12"/>
    </row>
    <row r="4521" spans="25:25">
      <c r="Y4521" s="12"/>
    </row>
    <row r="4522" spans="25:25">
      <c r="Y4522" s="12"/>
    </row>
    <row r="4523" spans="25:25">
      <c r="Y4523" s="12"/>
    </row>
    <row r="4524" spans="25:25">
      <c r="Y4524" s="12"/>
    </row>
    <row r="4525" spans="25:25">
      <c r="Y4525" s="12"/>
    </row>
    <row r="4526" spans="25:25">
      <c r="Y4526" s="12"/>
    </row>
    <row r="4527" spans="25:25">
      <c r="Y4527" s="12"/>
    </row>
    <row r="4528" spans="25:25">
      <c r="Y4528" s="12"/>
    </row>
    <row r="4529" spans="25:25">
      <c r="Y4529" s="12"/>
    </row>
    <row r="4530" spans="25:25">
      <c r="Y4530" s="12"/>
    </row>
    <row r="4531" spans="25:25">
      <c r="Y4531" s="12"/>
    </row>
    <row r="4532" spans="25:25">
      <c r="Y4532" s="12"/>
    </row>
    <row r="4533" spans="25:25">
      <c r="Y4533" s="12"/>
    </row>
    <row r="4534" spans="25:25">
      <c r="Y4534" s="12"/>
    </row>
    <row r="4535" spans="25:25">
      <c r="Y4535" s="12"/>
    </row>
    <row r="4536" spans="25:25">
      <c r="Y4536" s="12"/>
    </row>
    <row r="4537" spans="25:25">
      <c r="Y4537" s="12"/>
    </row>
    <row r="4538" spans="25:25">
      <c r="Y4538" s="12"/>
    </row>
    <row r="4539" spans="25:25">
      <c r="Y4539" s="12"/>
    </row>
    <row r="4540" spans="25:25">
      <c r="Y4540" s="12"/>
    </row>
    <row r="4541" spans="25:25">
      <c r="Y4541" s="12"/>
    </row>
    <row r="4542" spans="25:25">
      <c r="Y4542" s="12"/>
    </row>
    <row r="4543" spans="25:25">
      <c r="Y4543" s="12"/>
    </row>
    <row r="4544" spans="25:25">
      <c r="Y4544" s="12"/>
    </row>
    <row r="4545" spans="25:25">
      <c r="Y4545" s="12"/>
    </row>
    <row r="4546" spans="25:25">
      <c r="Y4546" s="12"/>
    </row>
    <row r="4547" spans="25:25">
      <c r="Y4547" s="12"/>
    </row>
    <row r="4548" spans="25:25">
      <c r="Y4548" s="12"/>
    </row>
    <row r="4549" spans="25:25">
      <c r="Y4549" s="12"/>
    </row>
    <row r="4550" spans="25:25">
      <c r="Y4550" s="12"/>
    </row>
    <row r="4551" spans="25:25">
      <c r="Y4551" s="12"/>
    </row>
    <row r="4552" spans="25:25">
      <c r="Y4552" s="12"/>
    </row>
    <row r="4553" spans="25:25">
      <c r="Y4553" s="12"/>
    </row>
    <row r="4554" spans="25:25">
      <c r="Y4554" s="12"/>
    </row>
    <row r="4555" spans="25:25">
      <c r="Y4555" s="12"/>
    </row>
    <row r="4556" spans="25:25">
      <c r="Y4556" s="12"/>
    </row>
    <row r="4557" spans="25:25">
      <c r="Y4557" s="12"/>
    </row>
    <row r="4558" spans="25:25">
      <c r="Y4558" s="12"/>
    </row>
    <row r="4559" spans="25:25">
      <c r="Y4559" s="12"/>
    </row>
    <row r="4560" spans="25:25">
      <c r="Y4560" s="12"/>
    </row>
    <row r="4561" spans="25:25">
      <c r="Y4561" s="12"/>
    </row>
    <row r="4562" spans="25:25">
      <c r="Y4562" s="12"/>
    </row>
    <row r="4563" spans="25:25">
      <c r="Y4563" s="12"/>
    </row>
    <row r="4564" spans="25:25">
      <c r="Y4564" s="12"/>
    </row>
    <row r="4565" spans="25:25">
      <c r="Y4565" s="12"/>
    </row>
    <row r="4566" spans="25:25">
      <c r="Y4566" s="12"/>
    </row>
    <row r="4567" spans="25:25">
      <c r="Y4567" s="12"/>
    </row>
    <row r="4568" spans="25:25">
      <c r="Y4568" s="12"/>
    </row>
    <row r="4569" spans="25:25">
      <c r="Y4569" s="12"/>
    </row>
    <row r="4570" spans="25:25">
      <c r="Y4570" s="12"/>
    </row>
    <row r="4571" spans="25:25">
      <c r="Y4571" s="12"/>
    </row>
    <row r="4572" spans="25:25">
      <c r="Y4572" s="12"/>
    </row>
    <row r="4573" spans="25:25">
      <c r="Y4573" s="12"/>
    </row>
    <row r="4574" spans="25:25">
      <c r="Y4574" s="12"/>
    </row>
    <row r="4575" spans="25:25">
      <c r="Y4575" s="12"/>
    </row>
    <row r="4576" spans="25:25">
      <c r="Y4576" s="12"/>
    </row>
    <row r="4577" spans="25:25">
      <c r="Y4577" s="12"/>
    </row>
    <row r="4578" spans="25:25">
      <c r="Y4578" s="12"/>
    </row>
    <row r="4579" spans="25:25">
      <c r="Y4579" s="12"/>
    </row>
    <row r="4580" spans="25:25">
      <c r="Y4580" s="12"/>
    </row>
    <row r="4581" spans="25:25">
      <c r="Y4581" s="12"/>
    </row>
    <row r="4582" spans="25:25">
      <c r="Y4582" s="12"/>
    </row>
    <row r="4583" spans="25:25">
      <c r="Y4583" s="12"/>
    </row>
    <row r="4584" spans="25:25">
      <c r="Y4584" s="12"/>
    </row>
    <row r="4585" spans="25:25">
      <c r="Y4585" s="12"/>
    </row>
    <row r="4586" spans="25:25">
      <c r="Y4586" s="12"/>
    </row>
    <row r="4587" spans="25:25">
      <c r="Y4587" s="12"/>
    </row>
    <row r="4588" spans="25:25">
      <c r="Y4588" s="12"/>
    </row>
    <row r="4589" spans="25:25">
      <c r="Y4589" s="12"/>
    </row>
    <row r="4590" spans="25:25">
      <c r="Y4590" s="12"/>
    </row>
    <row r="4591" spans="25:25">
      <c r="Y4591" s="12"/>
    </row>
    <row r="4592" spans="25:25">
      <c r="Y4592" s="12"/>
    </row>
    <row r="4593" spans="25:25">
      <c r="Y4593" s="12"/>
    </row>
    <row r="4594" spans="25:25">
      <c r="Y4594" s="12"/>
    </row>
    <row r="4595" spans="25:25">
      <c r="Y4595" s="12"/>
    </row>
    <row r="4596" spans="25:25">
      <c r="Y4596" s="12"/>
    </row>
    <row r="4597" spans="25:25">
      <c r="Y4597" s="12"/>
    </row>
    <row r="4598" spans="25:25">
      <c r="Y4598" s="12"/>
    </row>
    <row r="4599" spans="25:25">
      <c r="Y4599" s="12"/>
    </row>
    <row r="4600" spans="25:25">
      <c r="Y4600" s="12"/>
    </row>
    <row r="4601" spans="25:25">
      <c r="Y4601" s="12"/>
    </row>
    <row r="4602" spans="25:25">
      <c r="Y4602" s="12"/>
    </row>
    <row r="4603" spans="25:25">
      <c r="Y4603" s="12"/>
    </row>
    <row r="4604" spans="25:25">
      <c r="Y4604" s="12"/>
    </row>
    <row r="4605" spans="25:25">
      <c r="Y4605" s="12"/>
    </row>
    <row r="4606" spans="25:25">
      <c r="Y4606" s="12"/>
    </row>
    <row r="4607" spans="25:25">
      <c r="Y4607" s="12"/>
    </row>
    <row r="4608" spans="25:25">
      <c r="Y4608" s="12"/>
    </row>
    <row r="4609" spans="25:25">
      <c r="Y4609" s="12"/>
    </row>
    <row r="4610" spans="25:25">
      <c r="Y4610" s="12"/>
    </row>
    <row r="4611" spans="25:25">
      <c r="Y4611" s="12"/>
    </row>
    <row r="4612" spans="25:25">
      <c r="Y4612" s="12"/>
    </row>
    <row r="4613" spans="25:25">
      <c r="Y4613" s="12"/>
    </row>
    <row r="4614" spans="25:25">
      <c r="Y4614" s="12"/>
    </row>
    <row r="4615" spans="25:25">
      <c r="Y4615" s="12"/>
    </row>
    <row r="4616" spans="25:25">
      <c r="Y4616" s="12"/>
    </row>
    <row r="4617" spans="25:25">
      <c r="Y4617" s="12"/>
    </row>
    <row r="4618" spans="25:25">
      <c r="Y4618" s="12"/>
    </row>
    <row r="4619" spans="25:25">
      <c r="Y4619" s="12"/>
    </row>
    <row r="4620" spans="25:25">
      <c r="Y4620" s="12"/>
    </row>
    <row r="4621" spans="25:25">
      <c r="Y4621" s="12"/>
    </row>
    <row r="4622" spans="25:25">
      <c r="Y4622" s="12"/>
    </row>
    <row r="4623" spans="25:25">
      <c r="Y4623" s="12"/>
    </row>
    <row r="4624" spans="25:25">
      <c r="Y4624" s="12"/>
    </row>
    <row r="4625" spans="25:25">
      <c r="Y4625" s="12"/>
    </row>
    <row r="4626" spans="25:25">
      <c r="Y4626" s="12"/>
    </row>
    <row r="4627" spans="25:25">
      <c r="Y4627" s="12"/>
    </row>
    <row r="4628" spans="25:25">
      <c r="Y4628" s="12"/>
    </row>
    <row r="4629" spans="25:25">
      <c r="Y4629" s="12"/>
    </row>
    <row r="4630" spans="25:25">
      <c r="Y4630" s="12"/>
    </row>
    <row r="4631" spans="25:25">
      <c r="Y4631" s="12"/>
    </row>
    <row r="4632" spans="25:25">
      <c r="Y4632" s="12"/>
    </row>
    <row r="4633" spans="25:25">
      <c r="Y4633" s="12"/>
    </row>
    <row r="4634" spans="25:25">
      <c r="Y4634" s="12"/>
    </row>
    <row r="4635" spans="25:25">
      <c r="Y4635" s="12"/>
    </row>
    <row r="4636" spans="25:25">
      <c r="Y4636" s="12"/>
    </row>
    <row r="4637" spans="25:25">
      <c r="Y4637" s="12"/>
    </row>
    <row r="4638" spans="25:25">
      <c r="Y4638" s="12"/>
    </row>
    <row r="4639" spans="25:25">
      <c r="Y4639" s="12"/>
    </row>
    <row r="4640" spans="25:25">
      <c r="Y4640" s="12"/>
    </row>
    <row r="4641" spans="25:25">
      <c r="Y4641" s="12"/>
    </row>
    <row r="4642" spans="25:25">
      <c r="Y4642" s="12"/>
    </row>
    <row r="4643" spans="25:25">
      <c r="Y4643" s="12"/>
    </row>
    <row r="4644" spans="25:25">
      <c r="Y4644" s="12"/>
    </row>
    <row r="4645" spans="25:25">
      <c r="Y4645" s="12"/>
    </row>
    <row r="4646" spans="25:25">
      <c r="Y4646" s="12"/>
    </row>
    <row r="4647" spans="25:25">
      <c r="Y4647" s="12"/>
    </row>
    <row r="4648" spans="25:25">
      <c r="Y4648" s="12"/>
    </row>
    <row r="4649" spans="25:25">
      <c r="Y4649" s="12"/>
    </row>
    <row r="4650" spans="25:25">
      <c r="Y4650" s="12"/>
    </row>
    <row r="4651" spans="25:25">
      <c r="Y4651" s="12"/>
    </row>
    <row r="4652" spans="25:25">
      <c r="Y4652" s="12"/>
    </row>
    <row r="4653" spans="25:25">
      <c r="Y4653" s="12"/>
    </row>
    <row r="4654" spans="25:25">
      <c r="Y4654" s="12"/>
    </row>
    <row r="4655" spans="25:25">
      <c r="Y4655" s="12"/>
    </row>
    <row r="4656" spans="25:25">
      <c r="Y4656" s="12"/>
    </row>
    <row r="4657" spans="25:25">
      <c r="Y4657" s="12"/>
    </row>
    <row r="4658" spans="25:25">
      <c r="Y4658" s="12"/>
    </row>
    <row r="4659" spans="25:25">
      <c r="Y4659" s="12"/>
    </row>
    <row r="4660" spans="25:25">
      <c r="Y4660" s="12"/>
    </row>
    <row r="4661" spans="25:25">
      <c r="Y4661" s="12"/>
    </row>
    <row r="4662" spans="25:25">
      <c r="Y4662" s="12"/>
    </row>
    <row r="4663" spans="25:25">
      <c r="Y4663" s="12"/>
    </row>
    <row r="4664" spans="25:25">
      <c r="Y4664" s="12"/>
    </row>
    <row r="4665" spans="25:25">
      <c r="Y4665" s="12"/>
    </row>
    <row r="4666" spans="25:25">
      <c r="Y4666" s="12"/>
    </row>
    <row r="4667" spans="25:25">
      <c r="Y4667" s="12"/>
    </row>
    <row r="4668" spans="25:25">
      <c r="Y4668" s="12"/>
    </row>
    <row r="4669" spans="25:25">
      <c r="Y4669" s="12"/>
    </row>
    <row r="4670" spans="25:25">
      <c r="Y4670" s="12"/>
    </row>
    <row r="4671" spans="25:25">
      <c r="Y4671" s="12"/>
    </row>
    <row r="4672" spans="25:25">
      <c r="Y4672" s="12"/>
    </row>
    <row r="4673" spans="25:25">
      <c r="Y4673" s="12"/>
    </row>
    <row r="4674" spans="25:25">
      <c r="Y4674" s="12"/>
    </row>
    <row r="4675" spans="25:25">
      <c r="Y4675" s="12"/>
    </row>
    <row r="4676" spans="25:25">
      <c r="Y4676" s="12"/>
    </row>
    <row r="4677" spans="25:25">
      <c r="Y4677" s="12"/>
    </row>
    <row r="4678" spans="25:25">
      <c r="Y4678" s="12"/>
    </row>
    <row r="4679" spans="25:25">
      <c r="Y4679" s="12"/>
    </row>
    <row r="4680" spans="25:25">
      <c r="Y4680" s="12"/>
    </row>
    <row r="4681" spans="25:25">
      <c r="Y4681" s="12"/>
    </row>
    <row r="4682" spans="25:25">
      <c r="Y4682" s="12"/>
    </row>
    <row r="4683" spans="25:25">
      <c r="Y4683" s="12"/>
    </row>
    <row r="4684" spans="25:25">
      <c r="Y4684" s="12"/>
    </row>
    <row r="4685" spans="25:25">
      <c r="Y4685" s="12"/>
    </row>
    <row r="4686" spans="25:25">
      <c r="Y4686" s="12"/>
    </row>
    <row r="4687" spans="25:25">
      <c r="Y4687" s="12"/>
    </row>
    <row r="4688" spans="25:25">
      <c r="Y4688" s="12"/>
    </row>
    <row r="4689" spans="25:25">
      <c r="Y4689" s="12"/>
    </row>
    <row r="4690" spans="25:25">
      <c r="Y4690" s="12"/>
    </row>
    <row r="4691" spans="25:25">
      <c r="Y4691" s="12"/>
    </row>
    <row r="4692" spans="25:25">
      <c r="Y4692" s="12"/>
    </row>
    <row r="4693" spans="25:25">
      <c r="Y4693" s="12"/>
    </row>
    <row r="4694" spans="25:25">
      <c r="Y4694" s="12"/>
    </row>
    <row r="4695" spans="25:25">
      <c r="Y4695" s="12"/>
    </row>
    <row r="4696" spans="25:25">
      <c r="Y4696" s="12"/>
    </row>
    <row r="4697" spans="25:25">
      <c r="Y4697" s="12"/>
    </row>
    <row r="4698" spans="25:25">
      <c r="Y4698" s="12"/>
    </row>
    <row r="4699" spans="25:25">
      <c r="Y4699" s="12"/>
    </row>
    <row r="4700" spans="25:25">
      <c r="Y4700" s="12"/>
    </row>
    <row r="4701" spans="25:25">
      <c r="Y4701" s="12"/>
    </row>
    <row r="4702" spans="25:25">
      <c r="Y4702" s="12"/>
    </row>
    <row r="4703" spans="25:25">
      <c r="Y4703" s="12"/>
    </row>
    <row r="4704" spans="25:25">
      <c r="Y4704" s="12"/>
    </row>
    <row r="4705" spans="25:25">
      <c r="Y4705" s="12"/>
    </row>
    <row r="4706" spans="25:25">
      <c r="Y4706" s="12"/>
    </row>
    <row r="4707" spans="25:25">
      <c r="Y4707" s="12"/>
    </row>
    <row r="4708" spans="25:25">
      <c r="Y4708" s="12"/>
    </row>
    <row r="4709" spans="25:25">
      <c r="Y4709" s="12"/>
    </row>
    <row r="4710" spans="25:25">
      <c r="Y4710" s="12"/>
    </row>
    <row r="4711" spans="25:25">
      <c r="Y4711" s="12"/>
    </row>
    <row r="4712" spans="25:25">
      <c r="Y4712" s="12"/>
    </row>
    <row r="4713" spans="25:25">
      <c r="Y4713" s="12"/>
    </row>
    <row r="4714" spans="25:25">
      <c r="Y4714" s="12"/>
    </row>
    <row r="4715" spans="25:25">
      <c r="Y4715" s="12"/>
    </row>
    <row r="4716" spans="25:25">
      <c r="Y4716" s="12"/>
    </row>
    <row r="4717" spans="25:25">
      <c r="Y4717" s="12"/>
    </row>
    <row r="4718" spans="25:25">
      <c r="Y4718" s="12"/>
    </row>
    <row r="4719" spans="25:25">
      <c r="Y4719" s="12"/>
    </row>
    <row r="4720" spans="25:25">
      <c r="Y4720" s="12"/>
    </row>
    <row r="4721" spans="25:25">
      <c r="Y4721" s="12"/>
    </row>
    <row r="4722" spans="25:25">
      <c r="Y4722" s="12"/>
    </row>
    <row r="4723" spans="25:25">
      <c r="Y4723" s="12"/>
    </row>
    <row r="4724" spans="25:25">
      <c r="Y4724" s="12"/>
    </row>
    <row r="4725" spans="25:25">
      <c r="Y4725" s="12"/>
    </row>
    <row r="4726" spans="25:25">
      <c r="Y4726" s="12"/>
    </row>
    <row r="4727" spans="25:25">
      <c r="Y4727" s="12"/>
    </row>
    <row r="4728" spans="25:25">
      <c r="Y4728" s="12"/>
    </row>
    <row r="4729" spans="25:25">
      <c r="Y4729" s="12"/>
    </row>
    <row r="4730" spans="25:25">
      <c r="Y4730" s="12"/>
    </row>
    <row r="4731" spans="25:25">
      <c r="Y4731" s="12"/>
    </row>
    <row r="4732" spans="25:25">
      <c r="Y4732" s="12"/>
    </row>
    <row r="4733" spans="25:25">
      <c r="Y4733" s="12"/>
    </row>
    <row r="4734" spans="25:25">
      <c r="Y4734" s="12"/>
    </row>
    <row r="4735" spans="25:25">
      <c r="Y4735" s="12"/>
    </row>
    <row r="4736" spans="25:25">
      <c r="Y4736" s="12"/>
    </row>
    <row r="4737" spans="25:25">
      <c r="Y4737" s="12"/>
    </row>
    <row r="4738" spans="25:25">
      <c r="Y4738" s="12"/>
    </row>
    <row r="4739" spans="25:25">
      <c r="Y4739" s="12"/>
    </row>
    <row r="4740" spans="25:25">
      <c r="Y4740" s="12"/>
    </row>
    <row r="4741" spans="25:25">
      <c r="Y4741" s="12"/>
    </row>
    <row r="4742" spans="25:25">
      <c r="Y4742" s="12"/>
    </row>
    <row r="4743" spans="25:25">
      <c r="Y4743" s="12"/>
    </row>
    <row r="4744" spans="25:25">
      <c r="Y4744" s="12"/>
    </row>
    <row r="4745" spans="25:25">
      <c r="Y4745" s="12"/>
    </row>
    <row r="4746" spans="25:25">
      <c r="Y4746" s="12"/>
    </row>
    <row r="4747" spans="25:25">
      <c r="Y4747" s="12"/>
    </row>
    <row r="4748" spans="25:25">
      <c r="Y4748" s="12"/>
    </row>
    <row r="4749" spans="25:25">
      <c r="Y4749" s="12"/>
    </row>
    <row r="4750" spans="25:25">
      <c r="Y4750" s="12"/>
    </row>
    <row r="4751" spans="25:25">
      <c r="Y4751" s="12"/>
    </row>
    <row r="4752" spans="25:25">
      <c r="Y4752" s="12"/>
    </row>
    <row r="4753" spans="25:25">
      <c r="Y4753" s="12"/>
    </row>
    <row r="4754" spans="25:25">
      <c r="Y4754" s="12"/>
    </row>
    <row r="4755" spans="25:25">
      <c r="Y4755" s="12"/>
    </row>
    <row r="4756" spans="25:25">
      <c r="Y4756" s="12"/>
    </row>
    <row r="4757" spans="25:25">
      <c r="Y4757" s="12"/>
    </row>
    <row r="4758" spans="25:25">
      <c r="Y4758" s="12"/>
    </row>
    <row r="4759" spans="25:25">
      <c r="Y4759" s="12"/>
    </row>
    <row r="4760" spans="25:25">
      <c r="Y4760" s="12"/>
    </row>
    <row r="4761" spans="25:25">
      <c r="Y4761" s="12"/>
    </row>
    <row r="4762" spans="25:25">
      <c r="Y4762" s="12"/>
    </row>
    <row r="4763" spans="25:25">
      <c r="Y4763" s="12"/>
    </row>
    <row r="4764" spans="25:25">
      <c r="Y4764" s="12"/>
    </row>
    <row r="4765" spans="25:25">
      <c r="Y4765" s="12"/>
    </row>
    <row r="4766" spans="25:25">
      <c r="Y4766" s="12"/>
    </row>
    <row r="4767" spans="25:25">
      <c r="Y4767" s="12"/>
    </row>
    <row r="4768" spans="25:25">
      <c r="Y4768" s="12"/>
    </row>
    <row r="4769" spans="25:25">
      <c r="Y4769" s="12"/>
    </row>
    <row r="4770" spans="25:25">
      <c r="Y4770" s="12"/>
    </row>
    <row r="4771" spans="25:25">
      <c r="Y4771" s="12"/>
    </row>
    <row r="4772" spans="25:25">
      <c r="Y4772" s="12"/>
    </row>
    <row r="4773" spans="25:25">
      <c r="Y4773" s="12"/>
    </row>
    <row r="4774" spans="25:25">
      <c r="Y4774" s="12"/>
    </row>
    <row r="4775" spans="25:25">
      <c r="Y4775" s="12"/>
    </row>
    <row r="4776" spans="25:25">
      <c r="Y4776" s="12"/>
    </row>
    <row r="4777" spans="25:25">
      <c r="Y4777" s="12"/>
    </row>
    <row r="4778" spans="25:25">
      <c r="Y4778" s="12"/>
    </row>
    <row r="4779" spans="25:25">
      <c r="Y4779" s="12"/>
    </row>
    <row r="4780" spans="25:25">
      <c r="Y4780" s="12"/>
    </row>
    <row r="4781" spans="25:25">
      <c r="Y4781" s="12"/>
    </row>
    <row r="4782" spans="25:25">
      <c r="Y4782" s="12"/>
    </row>
    <row r="4783" spans="25:25">
      <c r="Y4783" s="12"/>
    </row>
    <row r="4784" spans="25:25">
      <c r="Y4784" s="12"/>
    </row>
    <row r="4785" spans="25:25">
      <c r="Y4785" s="12"/>
    </row>
    <row r="4786" spans="25:25">
      <c r="Y4786" s="12"/>
    </row>
    <row r="4787" spans="25:25">
      <c r="Y4787" s="12"/>
    </row>
    <row r="4788" spans="25:25">
      <c r="Y4788" s="12"/>
    </row>
    <row r="4789" spans="25:25">
      <c r="Y4789" s="12"/>
    </row>
    <row r="4790" spans="25:25">
      <c r="Y4790" s="12"/>
    </row>
    <row r="4791" spans="25:25">
      <c r="Y4791" s="12"/>
    </row>
    <row r="4792" spans="25:25">
      <c r="Y4792" s="12"/>
    </row>
    <row r="4793" spans="25:25">
      <c r="Y4793" s="12"/>
    </row>
    <row r="4794" spans="25:25">
      <c r="Y4794" s="12"/>
    </row>
    <row r="4795" spans="25:25">
      <c r="Y4795" s="12"/>
    </row>
    <row r="4796" spans="25:25">
      <c r="Y4796" s="12"/>
    </row>
    <row r="4797" spans="25:25">
      <c r="Y4797" s="12"/>
    </row>
    <row r="4798" spans="25:25">
      <c r="Y4798" s="12"/>
    </row>
    <row r="4799" spans="25:25">
      <c r="Y4799" s="12"/>
    </row>
    <row r="4800" spans="25:25">
      <c r="Y4800" s="12"/>
    </row>
    <row r="4801" spans="25:25">
      <c r="Y4801" s="12"/>
    </row>
    <row r="4802" spans="25:25">
      <c r="Y4802" s="12"/>
    </row>
    <row r="4803" spans="25:25">
      <c r="Y4803" s="12"/>
    </row>
    <row r="4804" spans="25:25">
      <c r="Y4804" s="12"/>
    </row>
    <row r="4805" spans="25:25">
      <c r="Y4805" s="12"/>
    </row>
    <row r="4806" spans="25:25">
      <c r="Y4806" s="12"/>
    </row>
    <row r="4807" spans="25:25">
      <c r="Y4807" s="12"/>
    </row>
    <row r="4808" spans="25:25">
      <c r="Y4808" s="12"/>
    </row>
    <row r="4809" spans="25:25">
      <c r="Y4809" s="12"/>
    </row>
    <row r="4810" spans="25:25">
      <c r="Y4810" s="12"/>
    </row>
    <row r="4811" spans="25:25">
      <c r="Y4811" s="12"/>
    </row>
    <row r="4812" spans="25:25">
      <c r="Y4812" s="12"/>
    </row>
    <row r="4813" spans="25:25">
      <c r="Y4813" s="12"/>
    </row>
    <row r="4814" spans="25:25">
      <c r="Y4814" s="12"/>
    </row>
    <row r="4815" spans="25:25">
      <c r="Y4815" s="12"/>
    </row>
    <row r="4816" spans="25:25">
      <c r="Y4816" s="12"/>
    </row>
    <row r="4817" spans="25:25">
      <c r="Y4817" s="12"/>
    </row>
    <row r="4818" spans="25:25">
      <c r="Y4818" s="12"/>
    </row>
    <row r="4819" spans="25:25">
      <c r="Y4819" s="12"/>
    </row>
    <row r="4820" spans="25:25">
      <c r="Y4820" s="12"/>
    </row>
    <row r="4821" spans="25:25">
      <c r="Y4821" s="12"/>
    </row>
    <row r="4822" spans="25:25">
      <c r="Y4822" s="12"/>
    </row>
    <row r="4823" spans="25:25">
      <c r="Y4823" s="12"/>
    </row>
    <row r="4824" spans="25:25">
      <c r="Y4824" s="12"/>
    </row>
    <row r="4825" spans="25:25">
      <c r="Y4825" s="12"/>
    </row>
    <row r="4826" spans="25:25">
      <c r="Y4826" s="12"/>
    </row>
    <row r="4827" spans="25:25">
      <c r="Y4827" s="12"/>
    </row>
    <row r="4828" spans="25:25">
      <c r="Y4828" s="12"/>
    </row>
    <row r="4829" spans="25:25">
      <c r="Y4829" s="12"/>
    </row>
    <row r="4830" spans="25:25">
      <c r="Y4830" s="12"/>
    </row>
    <row r="4831" spans="25:25">
      <c r="Y4831" s="12"/>
    </row>
    <row r="4832" spans="25:25">
      <c r="Y4832" s="12"/>
    </row>
    <row r="4833" spans="25:25">
      <c r="Y4833" s="12"/>
    </row>
    <row r="4834" spans="25:25">
      <c r="Y4834" s="12"/>
    </row>
    <row r="4835" spans="25:25">
      <c r="Y4835" s="12"/>
    </row>
    <row r="4836" spans="25:25">
      <c r="Y4836" s="12"/>
    </row>
    <row r="4837" spans="25:25">
      <c r="Y4837" s="12"/>
    </row>
    <row r="4838" spans="25:25">
      <c r="Y4838" s="12"/>
    </row>
    <row r="4839" spans="25:25">
      <c r="Y4839" s="12"/>
    </row>
    <row r="4840" spans="25:25">
      <c r="Y4840" s="12"/>
    </row>
    <row r="4841" spans="25:25">
      <c r="Y4841" s="12"/>
    </row>
    <row r="4842" spans="25:25">
      <c r="Y4842" s="12"/>
    </row>
    <row r="4843" spans="25:25">
      <c r="Y4843" s="12"/>
    </row>
    <row r="4844" spans="25:25">
      <c r="Y4844" s="12"/>
    </row>
    <row r="4845" spans="25:25">
      <c r="Y4845" s="12"/>
    </row>
    <row r="4846" spans="25:25">
      <c r="Y4846" s="12"/>
    </row>
    <row r="4847" spans="25:25">
      <c r="Y4847" s="12"/>
    </row>
    <row r="4848" spans="25:25">
      <c r="Y4848" s="12"/>
    </row>
    <row r="4849" spans="25:25">
      <c r="Y4849" s="12"/>
    </row>
    <row r="4850" spans="25:25">
      <c r="Y4850" s="12"/>
    </row>
    <row r="4851" spans="25:25">
      <c r="Y4851" s="12"/>
    </row>
    <row r="4852" spans="25:25">
      <c r="Y4852" s="12"/>
    </row>
    <row r="4853" spans="25:25">
      <c r="Y4853" s="12"/>
    </row>
    <row r="4854" spans="25:25">
      <c r="Y4854" s="12"/>
    </row>
    <row r="4855" spans="25:25">
      <c r="Y4855" s="12"/>
    </row>
    <row r="4856" spans="25:25">
      <c r="Y4856" s="12"/>
    </row>
    <row r="4857" spans="25:25">
      <c r="Y4857" s="12"/>
    </row>
    <row r="4858" spans="25:25">
      <c r="Y4858" s="12"/>
    </row>
    <row r="4859" spans="25:25">
      <c r="Y4859" s="12"/>
    </row>
    <row r="4860" spans="25:25">
      <c r="Y4860" s="12"/>
    </row>
    <row r="4861" spans="25:25">
      <c r="Y4861" s="12"/>
    </row>
    <row r="4862" spans="25:25">
      <c r="Y4862" s="12"/>
    </row>
    <row r="4863" spans="25:25">
      <c r="Y4863" s="12"/>
    </row>
    <row r="4864" spans="25:25">
      <c r="Y4864" s="12"/>
    </row>
    <row r="4865" spans="25:25">
      <c r="Y4865" s="12"/>
    </row>
    <row r="4866" spans="25:25">
      <c r="Y4866" s="12"/>
    </row>
    <row r="4867" spans="25:25">
      <c r="Y4867" s="12"/>
    </row>
    <row r="4868" spans="25:25">
      <c r="Y4868" s="12"/>
    </row>
    <row r="4869" spans="25:25">
      <c r="Y4869" s="12"/>
    </row>
    <row r="4870" spans="25:25">
      <c r="Y4870" s="12"/>
    </row>
    <row r="4871" spans="25:25">
      <c r="Y4871" s="12"/>
    </row>
    <row r="4872" spans="25:25">
      <c r="Y4872" s="12"/>
    </row>
    <row r="4873" spans="25:25">
      <c r="Y4873" s="12"/>
    </row>
    <row r="4874" spans="25:25">
      <c r="Y4874" s="12"/>
    </row>
    <row r="4875" spans="25:25">
      <c r="Y4875" s="12"/>
    </row>
    <row r="4876" spans="25:25">
      <c r="Y4876" s="12"/>
    </row>
    <row r="4877" spans="25:25">
      <c r="Y4877" s="12"/>
    </row>
    <row r="4878" spans="25:25">
      <c r="Y4878" s="12"/>
    </row>
    <row r="4879" spans="25:25">
      <c r="Y4879" s="12"/>
    </row>
    <row r="4880" spans="25:25">
      <c r="Y4880" s="12"/>
    </row>
    <row r="4881" spans="25:25">
      <c r="Y4881" s="12"/>
    </row>
    <row r="4882" spans="25:25">
      <c r="Y4882" s="12"/>
    </row>
    <row r="4883" spans="25:25">
      <c r="Y4883" s="12"/>
    </row>
    <row r="4884" spans="25:25">
      <c r="Y4884" s="12"/>
    </row>
    <row r="4885" spans="25:25">
      <c r="Y4885" s="12"/>
    </row>
    <row r="4886" spans="25:25">
      <c r="Y4886" s="12"/>
    </row>
    <row r="4887" spans="25:25">
      <c r="Y4887" s="12"/>
    </row>
    <row r="4888" spans="25:25">
      <c r="Y4888" s="12"/>
    </row>
    <row r="4889" spans="25:25">
      <c r="Y4889" s="12"/>
    </row>
    <row r="4890" spans="25:25">
      <c r="Y4890" s="12"/>
    </row>
    <row r="4891" spans="25:25">
      <c r="Y4891" s="12"/>
    </row>
    <row r="4892" spans="25:25">
      <c r="Y4892" s="12"/>
    </row>
    <row r="4893" spans="25:25">
      <c r="Y4893" s="12"/>
    </row>
    <row r="4894" spans="25:25">
      <c r="Y4894" s="12"/>
    </row>
    <row r="4895" spans="25:25">
      <c r="Y4895" s="12"/>
    </row>
    <row r="4896" spans="25:25">
      <c r="Y4896" s="12"/>
    </row>
    <row r="4897" spans="25:25">
      <c r="Y4897" s="12"/>
    </row>
    <row r="4898" spans="25:25">
      <c r="Y4898" s="12"/>
    </row>
    <row r="4899" spans="25:25">
      <c r="Y4899" s="12"/>
    </row>
    <row r="4900" spans="25:25">
      <c r="Y4900" s="12"/>
    </row>
    <row r="4901" spans="25:25">
      <c r="Y4901" s="12"/>
    </row>
    <row r="4902" spans="25:25">
      <c r="Y4902" s="12"/>
    </row>
    <row r="4903" spans="25:25">
      <c r="Y4903" s="12"/>
    </row>
    <row r="4904" spans="25:25">
      <c r="Y4904" s="12"/>
    </row>
    <row r="4905" spans="25:25">
      <c r="Y4905" s="12"/>
    </row>
    <row r="4906" spans="25:25">
      <c r="Y4906" s="12"/>
    </row>
    <row r="4907" spans="25:25">
      <c r="Y4907" s="12"/>
    </row>
    <row r="4908" spans="25:25">
      <c r="Y4908" s="12"/>
    </row>
    <row r="4909" spans="25:25">
      <c r="Y4909" s="12"/>
    </row>
    <row r="4910" spans="25:25">
      <c r="Y4910" s="12"/>
    </row>
    <row r="4911" spans="25:25">
      <c r="Y4911" s="12"/>
    </row>
    <row r="4912" spans="25:25">
      <c r="Y4912" s="12"/>
    </row>
    <row r="4913" spans="25:25">
      <c r="Y4913" s="12"/>
    </row>
    <row r="4914" spans="25:25">
      <c r="Y4914" s="12"/>
    </row>
    <row r="4915" spans="25:25">
      <c r="Y4915" s="12"/>
    </row>
    <row r="4916" spans="25:25">
      <c r="Y4916" s="12"/>
    </row>
    <row r="4917" spans="25:25">
      <c r="Y4917" s="12"/>
    </row>
    <row r="4918" spans="25:25">
      <c r="Y4918" s="12"/>
    </row>
    <row r="4919" spans="25:25">
      <c r="Y4919" s="12"/>
    </row>
    <row r="4920" spans="25:25">
      <c r="Y4920" s="12"/>
    </row>
    <row r="4921" spans="25:25">
      <c r="Y4921" s="12"/>
    </row>
    <row r="4922" spans="25:25">
      <c r="Y4922" s="12"/>
    </row>
    <row r="4923" spans="25:25">
      <c r="Y4923" s="12"/>
    </row>
    <row r="4924" spans="25:25">
      <c r="Y4924" s="12"/>
    </row>
    <row r="4925" spans="25:25">
      <c r="Y4925" s="12"/>
    </row>
    <row r="4926" spans="25:25">
      <c r="Y4926" s="12"/>
    </row>
    <row r="4927" spans="25:25">
      <c r="Y4927" s="12"/>
    </row>
    <row r="4928" spans="25:25">
      <c r="Y4928" s="12"/>
    </row>
    <row r="4929" spans="25:25">
      <c r="Y4929" s="12"/>
    </row>
    <row r="4930" spans="25:25">
      <c r="Y4930" s="12"/>
    </row>
    <row r="4931" spans="25:25">
      <c r="Y4931" s="12"/>
    </row>
    <row r="4932" spans="25:25">
      <c r="Y4932" s="12"/>
    </row>
    <row r="4933" spans="25:25">
      <c r="Y4933" s="12"/>
    </row>
    <row r="4934" spans="25:25">
      <c r="Y4934" s="12"/>
    </row>
    <row r="4935" spans="25:25">
      <c r="Y4935" s="12"/>
    </row>
    <row r="4936" spans="25:25">
      <c r="Y4936" s="12"/>
    </row>
    <row r="4937" spans="25:25">
      <c r="Y4937" s="12"/>
    </row>
    <row r="4938" spans="25:25">
      <c r="Y4938" s="12"/>
    </row>
    <row r="4939" spans="25:25">
      <c r="Y4939" s="12"/>
    </row>
    <row r="4940" spans="25:25">
      <c r="Y4940" s="12"/>
    </row>
    <row r="4941" spans="25:25">
      <c r="Y4941" s="12"/>
    </row>
    <row r="4942" spans="25:25">
      <c r="Y4942" s="12"/>
    </row>
    <row r="4943" spans="25:25">
      <c r="Y4943" s="12"/>
    </row>
    <row r="4944" spans="25:25">
      <c r="Y4944" s="12"/>
    </row>
    <row r="4945" spans="25:25">
      <c r="Y4945" s="12"/>
    </row>
    <row r="4946" spans="25:25">
      <c r="Y4946" s="12"/>
    </row>
    <row r="4947" spans="25:25">
      <c r="Y4947" s="12"/>
    </row>
    <row r="4948" spans="25:25">
      <c r="Y4948" s="12"/>
    </row>
    <row r="4949" spans="25:25">
      <c r="Y4949" s="12"/>
    </row>
    <row r="4950" spans="25:25">
      <c r="Y4950" s="12"/>
    </row>
    <row r="4951" spans="25:25">
      <c r="Y4951" s="12"/>
    </row>
    <row r="4952" spans="25:25">
      <c r="Y4952" s="12"/>
    </row>
    <row r="4953" spans="25:25">
      <c r="Y4953" s="12"/>
    </row>
    <row r="4954" spans="25:25">
      <c r="Y4954" s="12"/>
    </row>
    <row r="4955" spans="25:25">
      <c r="Y4955" s="12"/>
    </row>
    <row r="4956" spans="25:25">
      <c r="Y4956" s="12"/>
    </row>
    <row r="4957" spans="25:25">
      <c r="Y4957" s="12"/>
    </row>
    <row r="4958" spans="25:25">
      <c r="Y4958" s="12"/>
    </row>
    <row r="4959" spans="25:25">
      <c r="Y4959" s="12"/>
    </row>
    <row r="4960" spans="25:25">
      <c r="Y4960" s="12"/>
    </row>
    <row r="4961" spans="25:25">
      <c r="Y4961" s="12"/>
    </row>
    <row r="4962" spans="25:25">
      <c r="Y4962" s="12"/>
    </row>
    <row r="4963" spans="25:25">
      <c r="Y4963" s="12"/>
    </row>
    <row r="4964" spans="25:25">
      <c r="Y4964" s="12"/>
    </row>
    <row r="4965" spans="25:25">
      <c r="Y4965" s="12"/>
    </row>
    <row r="4966" spans="25:25">
      <c r="Y4966" s="12"/>
    </row>
    <row r="4967" spans="25:25">
      <c r="Y4967" s="12"/>
    </row>
    <row r="4968" spans="25:25">
      <c r="Y4968" s="12"/>
    </row>
    <row r="4969" spans="25:25">
      <c r="Y4969" s="12"/>
    </row>
    <row r="4970" spans="25:25">
      <c r="Y4970" s="12"/>
    </row>
    <row r="4971" spans="25:25">
      <c r="Y4971" s="12"/>
    </row>
    <row r="4972" spans="25:25">
      <c r="Y4972" s="12"/>
    </row>
    <row r="4973" spans="25:25">
      <c r="Y4973" s="12"/>
    </row>
    <row r="4974" spans="25:25">
      <c r="Y4974" s="12"/>
    </row>
    <row r="4975" spans="25:25">
      <c r="Y4975" s="12"/>
    </row>
    <row r="4976" spans="25:25">
      <c r="Y4976" s="12"/>
    </row>
    <row r="4977" spans="25:25">
      <c r="Y4977" s="12"/>
    </row>
    <row r="4978" spans="25:25">
      <c r="Y4978" s="12"/>
    </row>
    <row r="4979" spans="25:25">
      <c r="Y4979" s="12"/>
    </row>
    <row r="4980" spans="25:25">
      <c r="Y4980" s="12"/>
    </row>
    <row r="4981" spans="25:25">
      <c r="Y4981" s="12"/>
    </row>
    <row r="4982" spans="25:25">
      <c r="Y4982" s="12"/>
    </row>
    <row r="4983" spans="25:25">
      <c r="Y4983" s="12"/>
    </row>
    <row r="4984" spans="25:25">
      <c r="Y4984" s="12"/>
    </row>
    <row r="4985" spans="25:25">
      <c r="Y4985" s="12"/>
    </row>
    <row r="4986" spans="25:25">
      <c r="Y4986" s="12"/>
    </row>
    <row r="4987" spans="25:25">
      <c r="Y4987" s="12"/>
    </row>
    <row r="4988" spans="25:25">
      <c r="Y4988" s="12"/>
    </row>
    <row r="4989" spans="25:25">
      <c r="Y4989" s="12"/>
    </row>
    <row r="4990" spans="25:25">
      <c r="Y4990" s="12"/>
    </row>
    <row r="4991" spans="25:25">
      <c r="Y4991" s="12"/>
    </row>
    <row r="4992" spans="25:25">
      <c r="Y4992" s="12"/>
    </row>
    <row r="4993" spans="25:25">
      <c r="Y4993" s="12"/>
    </row>
    <row r="4994" spans="25:25">
      <c r="Y4994" s="12"/>
    </row>
    <row r="4995" spans="25:25">
      <c r="Y4995" s="12"/>
    </row>
    <row r="4996" spans="25:25">
      <c r="Y4996" s="12"/>
    </row>
    <row r="4997" spans="25:25">
      <c r="Y4997" s="12"/>
    </row>
    <row r="4998" spans="25:25">
      <c r="Y4998" s="12"/>
    </row>
    <row r="4999" spans="25:25">
      <c r="Y4999" s="12"/>
    </row>
    <row r="5000" spans="25:25">
      <c r="Y5000" s="12"/>
    </row>
    <row r="5001" spans="25:25">
      <c r="Y5001" s="12"/>
    </row>
    <row r="5002" spans="25:25">
      <c r="Y5002" s="12"/>
    </row>
    <row r="5003" spans="25:25">
      <c r="Y5003" s="12"/>
    </row>
    <row r="5004" spans="25:25">
      <c r="Y5004" s="12"/>
    </row>
    <row r="5005" spans="25:25">
      <c r="Y5005" s="12"/>
    </row>
    <row r="5006" spans="25:25">
      <c r="Y5006" s="12"/>
    </row>
    <row r="5007" spans="25:25">
      <c r="Y5007" s="12"/>
    </row>
    <row r="5008" spans="25:25">
      <c r="Y5008" s="12"/>
    </row>
    <row r="5009" spans="25:25">
      <c r="Y5009" s="12"/>
    </row>
    <row r="5010" spans="25:25">
      <c r="Y5010" s="12"/>
    </row>
    <row r="5011" spans="25:25">
      <c r="Y5011" s="12"/>
    </row>
    <row r="5012" spans="25:25">
      <c r="Y5012" s="12"/>
    </row>
    <row r="5013" spans="25:25">
      <c r="Y5013" s="12"/>
    </row>
    <row r="5014" spans="25:25">
      <c r="Y5014" s="12"/>
    </row>
    <row r="5015" spans="25:25">
      <c r="Y5015" s="12"/>
    </row>
    <row r="5016" spans="25:25">
      <c r="Y5016" s="12"/>
    </row>
    <row r="5017" spans="25:25">
      <c r="Y5017" s="12"/>
    </row>
    <row r="5018" spans="25:25">
      <c r="Y5018" s="12"/>
    </row>
    <row r="5019" spans="25:25">
      <c r="Y5019" s="12"/>
    </row>
    <row r="5020" spans="25:25">
      <c r="Y5020" s="12"/>
    </row>
    <row r="5021" spans="25:25">
      <c r="Y5021" s="12"/>
    </row>
    <row r="5022" spans="25:25">
      <c r="Y5022" s="12"/>
    </row>
    <row r="5023" spans="25:25">
      <c r="Y5023" s="12"/>
    </row>
    <row r="5024" spans="25:25">
      <c r="Y5024" s="12"/>
    </row>
    <row r="5025" spans="25:25">
      <c r="Y5025" s="12"/>
    </row>
    <row r="5026" spans="25:25">
      <c r="Y5026" s="12"/>
    </row>
    <row r="5027" spans="25:25">
      <c r="Y5027" s="12"/>
    </row>
    <row r="5028" spans="25:25">
      <c r="Y5028" s="12"/>
    </row>
    <row r="5029" spans="25:25">
      <c r="Y5029" s="12"/>
    </row>
    <row r="5030" spans="25:25">
      <c r="Y5030" s="12"/>
    </row>
    <row r="5031" spans="25:25">
      <c r="Y5031" s="12"/>
    </row>
    <row r="5032" spans="25:25">
      <c r="Y5032" s="12"/>
    </row>
    <row r="5033" spans="25:25">
      <c r="Y5033" s="12"/>
    </row>
    <row r="5034" spans="25:25">
      <c r="Y5034" s="12"/>
    </row>
    <row r="5035" spans="25:25">
      <c r="Y5035" s="12"/>
    </row>
    <row r="5036" spans="25:25">
      <c r="Y5036" s="12"/>
    </row>
    <row r="5037" spans="25:25">
      <c r="Y5037" s="12"/>
    </row>
    <row r="5038" spans="25:25">
      <c r="Y5038" s="12"/>
    </row>
    <row r="5039" spans="25:25">
      <c r="Y5039" s="12"/>
    </row>
    <row r="5040" spans="25:25">
      <c r="Y5040" s="12"/>
    </row>
    <row r="5041" spans="25:25">
      <c r="Y5041" s="12"/>
    </row>
    <row r="5042" spans="25:25">
      <c r="Y5042" s="12"/>
    </row>
    <row r="5043" spans="25:25">
      <c r="Y5043" s="12"/>
    </row>
    <row r="5044" spans="25:25">
      <c r="Y5044" s="12"/>
    </row>
    <row r="5045" spans="25:25">
      <c r="Y5045" s="12"/>
    </row>
    <row r="5046" spans="25:25">
      <c r="Y5046" s="12"/>
    </row>
    <row r="5047" spans="25:25">
      <c r="Y5047" s="12"/>
    </row>
    <row r="5048" spans="25:25">
      <c r="Y5048" s="12"/>
    </row>
    <row r="5049" spans="25:25">
      <c r="Y5049" s="12"/>
    </row>
    <row r="5050" spans="25:25">
      <c r="Y5050" s="12"/>
    </row>
    <row r="5051" spans="25:25">
      <c r="Y5051" s="12"/>
    </row>
    <row r="5052" spans="25:25">
      <c r="Y5052" s="12"/>
    </row>
    <row r="5053" spans="25:25">
      <c r="Y5053" s="12"/>
    </row>
    <row r="5054" spans="25:25">
      <c r="Y5054" s="12"/>
    </row>
    <row r="5055" spans="25:25">
      <c r="Y5055" s="12"/>
    </row>
    <row r="5056" spans="25:25">
      <c r="Y5056" s="12"/>
    </row>
    <row r="5057" spans="25:25">
      <c r="Y5057" s="12"/>
    </row>
    <row r="5058" spans="25:25">
      <c r="Y5058" s="12"/>
    </row>
    <row r="5059" spans="25:25">
      <c r="Y5059" s="12"/>
    </row>
    <row r="5060" spans="25:25">
      <c r="Y5060" s="12"/>
    </row>
    <row r="5061" spans="25:25">
      <c r="Y5061" s="12"/>
    </row>
    <row r="5062" spans="25:25">
      <c r="Y5062" s="12"/>
    </row>
    <row r="5063" spans="25:25">
      <c r="Y5063" s="12"/>
    </row>
    <row r="5064" spans="25:25">
      <c r="Y5064" s="12"/>
    </row>
    <row r="5065" spans="25:25">
      <c r="Y5065" s="12"/>
    </row>
    <row r="5066" spans="25:25">
      <c r="Y5066" s="12"/>
    </row>
    <row r="5067" spans="25:25">
      <c r="Y5067" s="12"/>
    </row>
    <row r="5068" spans="25:25">
      <c r="Y5068" s="12"/>
    </row>
    <row r="5069" spans="25:25">
      <c r="Y5069" s="12"/>
    </row>
    <row r="5070" spans="25:25">
      <c r="Y5070" s="12"/>
    </row>
    <row r="5071" spans="25:25">
      <c r="Y5071" s="12"/>
    </row>
    <row r="5072" spans="25:25">
      <c r="Y5072" s="12"/>
    </row>
    <row r="5073" spans="25:25">
      <c r="Y5073" s="12"/>
    </row>
    <row r="5074" spans="25:25">
      <c r="Y5074" s="12"/>
    </row>
    <row r="5075" spans="25:25">
      <c r="Y5075" s="12"/>
    </row>
    <row r="5076" spans="25:25">
      <c r="Y5076" s="12"/>
    </row>
    <row r="5077" spans="25:25">
      <c r="Y5077" s="12"/>
    </row>
    <row r="5078" spans="25:25">
      <c r="Y5078" s="12"/>
    </row>
    <row r="5079" spans="25:25">
      <c r="Y5079" s="12"/>
    </row>
    <row r="5080" spans="25:25">
      <c r="Y5080" s="12"/>
    </row>
    <row r="5081" spans="25:25">
      <c r="Y5081" s="12"/>
    </row>
    <row r="5082" spans="25:25">
      <c r="Y5082" s="12"/>
    </row>
    <row r="5083" spans="25:25">
      <c r="Y5083" s="12"/>
    </row>
    <row r="5084" spans="25:25">
      <c r="Y5084" s="12"/>
    </row>
    <row r="5085" spans="25:25">
      <c r="Y5085" s="12"/>
    </row>
    <row r="5086" spans="25:25">
      <c r="Y5086" s="12"/>
    </row>
    <row r="5087" spans="25:25">
      <c r="Y5087" s="12"/>
    </row>
    <row r="5088" spans="25:25">
      <c r="Y5088" s="12"/>
    </row>
    <row r="5089" spans="25:25">
      <c r="Y5089" s="12"/>
    </row>
    <row r="5090" spans="25:25">
      <c r="Y5090" s="12"/>
    </row>
    <row r="5091" spans="25:25">
      <c r="Y5091" s="12"/>
    </row>
    <row r="5092" spans="25:25">
      <c r="Y5092" s="12"/>
    </row>
    <row r="5093" spans="25:25">
      <c r="Y5093" s="12"/>
    </row>
    <row r="5094" spans="25:25">
      <c r="Y5094" s="12"/>
    </row>
    <row r="5095" spans="25:25">
      <c r="Y5095" s="12"/>
    </row>
    <row r="5096" spans="25:25">
      <c r="Y5096" s="12"/>
    </row>
    <row r="5097" spans="25:25">
      <c r="Y5097" s="12"/>
    </row>
    <row r="5098" spans="25:25">
      <c r="Y5098" s="12"/>
    </row>
    <row r="5099" spans="25:25">
      <c r="Y5099" s="12"/>
    </row>
    <row r="5100" spans="25:25">
      <c r="Y5100" s="12"/>
    </row>
    <row r="5101" spans="25:25">
      <c r="Y5101" s="12"/>
    </row>
    <row r="5102" spans="25:25">
      <c r="Y5102" s="12"/>
    </row>
    <row r="5103" spans="25:25">
      <c r="Y5103" s="12"/>
    </row>
    <row r="5104" spans="25:25">
      <c r="Y5104" s="12"/>
    </row>
    <row r="5105" spans="25:25">
      <c r="Y5105" s="12"/>
    </row>
    <row r="5106" spans="25:25">
      <c r="Y5106" s="12"/>
    </row>
    <row r="5107" spans="25:25">
      <c r="Y5107" s="12"/>
    </row>
    <row r="5108" spans="25:25">
      <c r="Y5108" s="12"/>
    </row>
    <row r="5109" spans="25:25">
      <c r="Y5109" s="12"/>
    </row>
    <row r="5110" spans="25:25">
      <c r="Y5110" s="12"/>
    </row>
    <row r="5111" spans="25:25">
      <c r="Y5111" s="12"/>
    </row>
    <row r="5112" spans="25:25">
      <c r="Y5112" s="12"/>
    </row>
    <row r="5113" spans="25:25">
      <c r="Y5113" s="12"/>
    </row>
    <row r="5114" spans="25:25">
      <c r="Y5114" s="12"/>
    </row>
    <row r="5115" spans="25:25">
      <c r="Y5115" s="12"/>
    </row>
    <row r="5116" spans="25:25">
      <c r="Y5116" s="12"/>
    </row>
    <row r="5117" spans="25:25">
      <c r="Y5117" s="12"/>
    </row>
    <row r="5118" spans="25:25">
      <c r="Y5118" s="12"/>
    </row>
    <row r="5119" spans="25:25">
      <c r="Y5119" s="12"/>
    </row>
    <row r="5120" spans="25:25">
      <c r="Y5120" s="12"/>
    </row>
    <row r="5121" spans="25:25">
      <c r="Y5121" s="12"/>
    </row>
    <row r="5122" spans="25:25">
      <c r="Y5122" s="12"/>
    </row>
    <row r="5123" spans="25:25">
      <c r="Y5123" s="12"/>
    </row>
    <row r="5124" spans="25:25">
      <c r="Y5124" s="12"/>
    </row>
    <row r="5125" spans="25:25">
      <c r="Y5125" s="12"/>
    </row>
    <row r="5126" spans="25:25">
      <c r="Y5126" s="12"/>
    </row>
    <row r="5127" spans="25:25">
      <c r="Y5127" s="12"/>
    </row>
    <row r="5128" spans="25:25">
      <c r="Y5128" s="12"/>
    </row>
    <row r="5129" spans="25:25">
      <c r="Y5129" s="12"/>
    </row>
    <row r="5130" spans="25:25">
      <c r="Y5130" s="12"/>
    </row>
    <row r="5131" spans="25:25">
      <c r="Y5131" s="12"/>
    </row>
    <row r="5132" spans="25:25">
      <c r="Y5132" s="12"/>
    </row>
    <row r="5133" spans="25:25">
      <c r="Y5133" s="12"/>
    </row>
    <row r="5134" spans="25:25">
      <c r="Y5134" s="12"/>
    </row>
    <row r="5135" spans="25:25">
      <c r="Y5135" s="12"/>
    </row>
    <row r="5136" spans="25:25">
      <c r="Y5136" s="12"/>
    </row>
    <row r="5137" spans="25:25">
      <c r="Y5137" s="12"/>
    </row>
    <row r="5138" spans="25:25">
      <c r="Y5138" s="12"/>
    </row>
    <row r="5139" spans="25:25">
      <c r="Y5139" s="12"/>
    </row>
    <row r="5140" spans="25:25">
      <c r="Y5140" s="12"/>
    </row>
    <row r="5141" spans="25:25">
      <c r="Y5141" s="12"/>
    </row>
    <row r="5142" spans="25:25">
      <c r="Y5142" s="12"/>
    </row>
    <row r="5143" spans="25:25">
      <c r="Y5143" s="12"/>
    </row>
    <row r="5144" spans="25:25">
      <c r="Y5144" s="12"/>
    </row>
    <row r="5145" spans="25:25">
      <c r="Y5145" s="12"/>
    </row>
    <row r="5146" spans="25:25">
      <c r="Y5146" s="12"/>
    </row>
    <row r="5147" spans="25:25">
      <c r="Y5147" s="12"/>
    </row>
    <row r="5148" spans="25:25">
      <c r="Y5148" s="12"/>
    </row>
    <row r="5149" spans="25:25">
      <c r="Y5149" s="12"/>
    </row>
    <row r="5150" spans="25:25">
      <c r="Y5150" s="12"/>
    </row>
    <row r="5151" spans="25:25">
      <c r="Y5151" s="12"/>
    </row>
    <row r="5152" spans="25:25">
      <c r="Y5152" s="12"/>
    </row>
    <row r="5153" spans="25:25">
      <c r="Y5153" s="12"/>
    </row>
    <row r="5154" spans="25:25">
      <c r="Y5154" s="12"/>
    </row>
    <row r="5155" spans="25:25">
      <c r="Y5155" s="12"/>
    </row>
    <row r="5156" spans="25:25">
      <c r="Y5156" s="12"/>
    </row>
    <row r="5157" spans="25:25">
      <c r="Y5157" s="12"/>
    </row>
    <row r="5158" spans="25:25">
      <c r="Y5158" s="12"/>
    </row>
    <row r="5159" spans="25:25">
      <c r="Y5159" s="12"/>
    </row>
    <row r="5160" spans="25:25">
      <c r="Y5160" s="12"/>
    </row>
    <row r="5161" spans="25:25">
      <c r="Y5161" s="12"/>
    </row>
    <row r="5162" spans="25:25">
      <c r="Y5162" s="12"/>
    </row>
    <row r="5163" spans="25:25">
      <c r="Y5163" s="12"/>
    </row>
    <row r="5164" spans="25:25">
      <c r="Y5164" s="12"/>
    </row>
    <row r="5165" spans="25:25">
      <c r="Y5165" s="12"/>
    </row>
    <row r="5166" spans="25:25">
      <c r="Y5166" s="12"/>
    </row>
    <row r="5167" spans="25:25">
      <c r="Y5167" s="12"/>
    </row>
    <row r="5168" spans="25:25">
      <c r="Y5168" s="12"/>
    </row>
    <row r="5169" spans="25:25">
      <c r="Y5169" s="12"/>
    </row>
    <row r="5170" spans="25:25">
      <c r="Y5170" s="12"/>
    </row>
    <row r="5171" spans="25:25">
      <c r="Y5171" s="12"/>
    </row>
    <row r="5172" spans="25:25">
      <c r="Y5172" s="12"/>
    </row>
    <row r="5173" spans="25:25">
      <c r="Y5173" s="12"/>
    </row>
    <row r="5174" spans="25:25">
      <c r="Y5174" s="12"/>
    </row>
    <row r="5175" spans="25:25">
      <c r="Y5175" s="12"/>
    </row>
    <row r="5176" spans="25:25">
      <c r="Y5176" s="12"/>
    </row>
    <row r="5177" spans="25:25">
      <c r="Y5177" s="12"/>
    </row>
    <row r="5178" spans="25:25">
      <c r="Y5178" s="12"/>
    </row>
    <row r="5179" spans="25:25">
      <c r="Y5179" s="12"/>
    </row>
    <row r="5180" spans="25:25">
      <c r="Y5180" s="12"/>
    </row>
    <row r="5181" spans="25:25">
      <c r="Y5181" s="12"/>
    </row>
    <row r="5182" spans="25:25">
      <c r="Y5182" s="12"/>
    </row>
    <row r="5183" spans="25:25">
      <c r="Y5183" s="12"/>
    </row>
    <row r="5184" spans="25:25">
      <c r="Y5184" s="12"/>
    </row>
    <row r="5185" spans="25:25">
      <c r="Y5185" s="12"/>
    </row>
    <row r="5186" spans="25:25">
      <c r="Y5186" s="12"/>
    </row>
    <row r="5187" spans="25:25">
      <c r="Y5187" s="12"/>
    </row>
    <row r="5188" spans="25:25">
      <c r="Y5188" s="12"/>
    </row>
    <row r="5189" spans="25:25">
      <c r="Y5189" s="12"/>
    </row>
    <row r="5190" spans="25:25">
      <c r="Y5190" s="12"/>
    </row>
    <row r="5191" spans="25:25">
      <c r="Y5191" s="12"/>
    </row>
    <row r="5192" spans="25:25">
      <c r="Y5192" s="12"/>
    </row>
    <row r="5193" spans="25:25">
      <c r="Y5193" s="12"/>
    </row>
    <row r="5194" spans="25:25">
      <c r="Y5194" s="12"/>
    </row>
    <row r="5195" spans="25:25">
      <c r="Y5195" s="12"/>
    </row>
    <row r="5196" spans="25:25">
      <c r="Y5196" s="12"/>
    </row>
    <row r="5197" spans="25:25">
      <c r="Y5197" s="12"/>
    </row>
    <row r="5198" spans="25:25">
      <c r="Y5198" s="12"/>
    </row>
    <row r="5199" spans="25:25">
      <c r="Y5199" s="12"/>
    </row>
    <row r="5200" spans="25:25">
      <c r="Y5200" s="12"/>
    </row>
    <row r="5201" spans="25:25">
      <c r="Y5201" s="12"/>
    </row>
    <row r="5202" spans="25:25">
      <c r="Y5202" s="12"/>
    </row>
    <row r="5203" spans="25:25">
      <c r="Y5203" s="12"/>
    </row>
    <row r="5204" spans="25:25">
      <c r="Y5204" s="12"/>
    </row>
    <row r="5205" spans="25:25">
      <c r="Y5205" s="12"/>
    </row>
    <row r="5206" spans="25:25">
      <c r="Y5206" s="12"/>
    </row>
    <row r="5207" spans="25:25">
      <c r="Y5207" s="12"/>
    </row>
    <row r="5208" spans="25:25">
      <c r="Y5208" s="12"/>
    </row>
    <row r="5209" spans="25:25">
      <c r="Y5209" s="12"/>
    </row>
    <row r="5210" spans="25:25">
      <c r="Y5210" s="12"/>
    </row>
    <row r="5211" spans="25:25">
      <c r="Y5211" s="12"/>
    </row>
    <row r="5212" spans="25:25">
      <c r="Y5212" s="12"/>
    </row>
    <row r="5213" spans="25:25">
      <c r="Y5213" s="12"/>
    </row>
    <row r="5214" spans="25:25">
      <c r="Y5214" s="12"/>
    </row>
    <row r="5215" spans="25:25">
      <c r="Y5215" s="12"/>
    </row>
    <row r="5216" spans="25:25">
      <c r="Y5216" s="12"/>
    </row>
    <row r="5217" spans="25:25">
      <c r="Y5217" s="12"/>
    </row>
    <row r="5218" spans="25:25">
      <c r="Y5218" s="12"/>
    </row>
    <row r="5219" spans="25:25">
      <c r="Y5219" s="12"/>
    </row>
    <row r="5220" spans="25:25">
      <c r="Y5220" s="12"/>
    </row>
    <row r="5221" spans="25:25">
      <c r="Y5221" s="12"/>
    </row>
    <row r="5222" spans="25:25">
      <c r="Y5222" s="12"/>
    </row>
    <row r="5223" spans="25:25">
      <c r="Y5223" s="12"/>
    </row>
    <row r="5224" spans="25:25">
      <c r="Y5224" s="12"/>
    </row>
    <row r="5225" spans="25:25">
      <c r="Y5225" s="12"/>
    </row>
    <row r="5226" spans="25:25">
      <c r="Y5226" s="12"/>
    </row>
    <row r="5227" spans="25:25">
      <c r="Y5227" s="12"/>
    </row>
    <row r="5228" spans="25:25">
      <c r="Y5228" s="12"/>
    </row>
    <row r="5229" spans="25:25">
      <c r="Y5229" s="12"/>
    </row>
    <row r="5230" spans="25:25">
      <c r="Y5230" s="12"/>
    </row>
    <row r="5231" spans="25:25">
      <c r="Y5231" s="12"/>
    </row>
    <row r="5232" spans="25:25">
      <c r="Y5232" s="12"/>
    </row>
    <row r="5233" spans="25:25">
      <c r="Y5233" s="12"/>
    </row>
    <row r="5234" spans="25:25">
      <c r="Y5234" s="12"/>
    </row>
    <row r="5235" spans="25:25">
      <c r="Y5235" s="12"/>
    </row>
    <row r="5236" spans="25:25">
      <c r="Y5236" s="12"/>
    </row>
    <row r="5237" spans="25:25">
      <c r="Y5237" s="12"/>
    </row>
    <row r="5238" spans="25:25">
      <c r="Y5238" s="12"/>
    </row>
    <row r="5239" spans="25:25">
      <c r="Y5239" s="12"/>
    </row>
    <row r="5240" spans="25:25">
      <c r="Y5240" s="12"/>
    </row>
    <row r="5241" spans="25:25">
      <c r="Y5241" s="12"/>
    </row>
    <row r="5242" spans="25:25">
      <c r="Y5242" s="12"/>
    </row>
    <row r="5243" spans="25:25">
      <c r="Y5243" s="12"/>
    </row>
    <row r="5244" spans="25:25">
      <c r="Y5244" s="12"/>
    </row>
    <row r="5245" spans="25:25">
      <c r="Y5245" s="12"/>
    </row>
    <row r="5246" spans="25:25">
      <c r="Y5246" s="12"/>
    </row>
    <row r="5247" spans="25:25">
      <c r="Y5247" s="12"/>
    </row>
    <row r="5248" spans="25:25">
      <c r="Y5248" s="12"/>
    </row>
    <row r="5249" spans="25:25">
      <c r="Y5249" s="12"/>
    </row>
    <row r="5250" spans="25:25">
      <c r="Y5250" s="12"/>
    </row>
    <row r="5251" spans="25:25">
      <c r="Y5251" s="12"/>
    </row>
    <row r="5252" spans="25:25">
      <c r="Y5252" s="12"/>
    </row>
    <row r="5253" spans="25:25">
      <c r="Y5253" s="12"/>
    </row>
    <row r="5254" spans="25:25">
      <c r="Y5254" s="12"/>
    </row>
    <row r="5255" spans="25:25">
      <c r="Y5255" s="12"/>
    </row>
    <row r="5256" spans="25:25">
      <c r="Y5256" s="12"/>
    </row>
    <row r="5257" spans="25:25">
      <c r="Y5257" s="12"/>
    </row>
    <row r="5258" spans="25:25">
      <c r="Y5258" s="12"/>
    </row>
    <row r="5259" spans="25:25">
      <c r="Y5259" s="12"/>
    </row>
    <row r="5260" spans="25:25">
      <c r="Y5260" s="12"/>
    </row>
    <row r="5261" spans="25:25">
      <c r="Y5261" s="12"/>
    </row>
    <row r="5262" spans="25:25">
      <c r="Y5262" s="12"/>
    </row>
    <row r="5263" spans="25:25">
      <c r="Y5263" s="12"/>
    </row>
    <row r="5264" spans="25:25">
      <c r="Y5264" s="12"/>
    </row>
    <row r="5265" spans="25:25">
      <c r="Y5265" s="12"/>
    </row>
    <row r="5266" spans="25:25">
      <c r="Y5266" s="12"/>
    </row>
    <row r="5267" spans="25:25">
      <c r="Y5267" s="12"/>
    </row>
    <row r="5268" spans="25:25">
      <c r="Y5268" s="12"/>
    </row>
    <row r="5269" spans="25:25">
      <c r="Y5269" s="12"/>
    </row>
    <row r="5270" spans="25:25">
      <c r="Y5270" s="12"/>
    </row>
    <row r="5271" spans="25:25">
      <c r="Y5271" s="12"/>
    </row>
    <row r="5272" spans="25:25">
      <c r="Y5272" s="12"/>
    </row>
    <row r="5273" spans="25:25">
      <c r="Y5273" s="12"/>
    </row>
    <row r="5274" spans="25:25">
      <c r="Y5274" s="12"/>
    </row>
    <row r="5275" spans="25:25">
      <c r="Y5275" s="12"/>
    </row>
    <row r="5276" spans="25:25">
      <c r="Y5276" s="12"/>
    </row>
    <row r="5277" spans="25:25">
      <c r="Y5277" s="12"/>
    </row>
    <row r="5278" spans="25:25">
      <c r="Y5278" s="12"/>
    </row>
    <row r="5279" spans="25:25">
      <c r="Y5279" s="12"/>
    </row>
    <row r="5280" spans="25:25">
      <c r="Y5280" s="12"/>
    </row>
    <row r="5281" spans="25:25">
      <c r="Y5281" s="12"/>
    </row>
    <row r="5282" spans="25:25">
      <c r="Y5282" s="12"/>
    </row>
    <row r="5283" spans="25:25">
      <c r="Y5283" s="12"/>
    </row>
    <row r="5284" spans="25:25">
      <c r="Y5284" s="12"/>
    </row>
    <row r="5285" spans="25:25">
      <c r="Y5285" s="12"/>
    </row>
    <row r="5286" spans="25:25">
      <c r="Y5286" s="12"/>
    </row>
    <row r="5287" spans="25:25">
      <c r="Y5287" s="12"/>
    </row>
    <row r="5288" spans="25:25">
      <c r="Y5288" s="12"/>
    </row>
    <row r="5289" spans="25:25">
      <c r="Y5289" s="12"/>
    </row>
    <row r="5290" spans="25:25">
      <c r="Y5290" s="12"/>
    </row>
    <row r="5291" spans="25:25">
      <c r="Y5291" s="12"/>
    </row>
    <row r="5292" spans="25:25">
      <c r="Y5292" s="12"/>
    </row>
    <row r="5293" spans="25:25">
      <c r="Y5293" s="12"/>
    </row>
    <row r="5294" spans="25:25">
      <c r="Y5294" s="12"/>
    </row>
    <row r="5295" spans="25:25">
      <c r="Y5295" s="12"/>
    </row>
    <row r="5296" spans="25:25">
      <c r="Y5296" s="12"/>
    </row>
    <row r="5297" spans="25:25">
      <c r="Y5297" s="12"/>
    </row>
    <row r="5298" spans="25:25">
      <c r="Y5298" s="12"/>
    </row>
    <row r="5299" spans="25:25">
      <c r="Y5299" s="12"/>
    </row>
    <row r="5300" spans="25:25">
      <c r="Y5300" s="12"/>
    </row>
    <row r="5301" spans="25:25">
      <c r="Y5301" s="12"/>
    </row>
    <row r="5302" spans="25:25">
      <c r="Y5302" s="12"/>
    </row>
    <row r="5303" spans="25:25">
      <c r="Y5303" s="12"/>
    </row>
    <row r="5304" spans="25:25">
      <c r="Y5304" s="12"/>
    </row>
    <row r="5305" spans="25:25">
      <c r="Y5305" s="12"/>
    </row>
    <row r="5306" spans="25:25">
      <c r="Y5306" s="12"/>
    </row>
    <row r="5307" spans="25:25">
      <c r="Y5307" s="12"/>
    </row>
    <row r="5308" spans="25:25">
      <c r="Y5308" s="12"/>
    </row>
    <row r="5309" spans="25:25">
      <c r="Y5309" s="12"/>
    </row>
    <row r="5310" spans="25:25">
      <c r="Y5310" s="12"/>
    </row>
    <row r="5311" spans="25:25">
      <c r="Y5311" s="12"/>
    </row>
    <row r="5312" spans="25:25">
      <c r="Y5312" s="12"/>
    </row>
    <row r="5313" spans="25:25">
      <c r="Y5313" s="12"/>
    </row>
    <row r="5314" spans="25:25">
      <c r="Y5314" s="12"/>
    </row>
    <row r="5315" spans="25:25">
      <c r="Y5315" s="12"/>
    </row>
    <row r="5316" spans="25:25">
      <c r="Y5316" s="12"/>
    </row>
    <row r="5317" spans="25:25">
      <c r="Y5317" s="12"/>
    </row>
    <row r="5318" spans="25:25">
      <c r="Y5318" s="12"/>
    </row>
    <row r="5319" spans="25:25">
      <c r="Y5319" s="12"/>
    </row>
    <row r="5320" spans="25:25">
      <c r="Y5320" s="12"/>
    </row>
    <row r="5321" spans="25:25">
      <c r="Y5321" s="12"/>
    </row>
    <row r="5322" spans="25:25">
      <c r="Y5322" s="12"/>
    </row>
    <row r="5323" spans="25:25">
      <c r="Y5323" s="12"/>
    </row>
    <row r="5324" spans="25:25">
      <c r="Y5324" s="12"/>
    </row>
    <row r="5325" spans="25:25">
      <c r="Y5325" s="12"/>
    </row>
    <row r="5326" spans="25:25">
      <c r="Y5326" s="12"/>
    </row>
    <row r="5327" spans="25:25">
      <c r="Y5327" s="12"/>
    </row>
    <row r="5328" spans="25:25">
      <c r="Y5328" s="12"/>
    </row>
    <row r="5329" spans="25:25">
      <c r="Y5329" s="12"/>
    </row>
    <row r="5330" spans="25:25">
      <c r="Y5330" s="12"/>
    </row>
    <row r="5331" spans="25:25">
      <c r="Y5331" s="12"/>
    </row>
    <row r="5332" spans="25:25">
      <c r="Y5332" s="12"/>
    </row>
    <row r="5333" spans="25:25">
      <c r="Y5333" s="12"/>
    </row>
    <row r="5334" spans="25:25">
      <c r="Y5334" s="12"/>
    </row>
    <row r="5335" spans="25:25">
      <c r="Y5335" s="12"/>
    </row>
    <row r="5336" spans="25:25">
      <c r="Y5336" s="12"/>
    </row>
    <row r="5337" spans="25:25">
      <c r="Y5337" s="12"/>
    </row>
    <row r="5338" spans="25:25">
      <c r="Y5338" s="12"/>
    </row>
    <row r="5339" spans="25:25">
      <c r="Y5339" s="12"/>
    </row>
    <row r="5340" spans="25:25">
      <c r="Y5340" s="12"/>
    </row>
    <row r="5341" spans="25:25">
      <c r="Y5341" s="12"/>
    </row>
    <row r="5342" spans="25:25">
      <c r="Y5342" s="12"/>
    </row>
    <row r="5343" spans="25:25">
      <c r="Y5343" s="12"/>
    </row>
    <row r="5344" spans="25:25">
      <c r="Y5344" s="12"/>
    </row>
    <row r="5345" spans="25:25">
      <c r="Y5345" s="12"/>
    </row>
    <row r="5346" spans="25:25">
      <c r="Y5346" s="12"/>
    </row>
    <row r="5347" spans="25:25">
      <c r="Y5347" s="12"/>
    </row>
    <row r="5348" spans="25:25">
      <c r="Y5348" s="12"/>
    </row>
    <row r="5349" spans="25:25">
      <c r="Y5349" s="12"/>
    </row>
    <row r="5350" spans="25:25">
      <c r="Y5350" s="12"/>
    </row>
    <row r="5351" spans="25:25">
      <c r="Y5351" s="12"/>
    </row>
    <row r="5352" spans="25:25">
      <c r="Y5352" s="12"/>
    </row>
    <row r="5353" spans="25:25">
      <c r="Y5353" s="12"/>
    </row>
    <row r="5354" spans="25:25">
      <c r="Y5354" s="12"/>
    </row>
    <row r="5355" spans="25:25">
      <c r="Y5355" s="12"/>
    </row>
    <row r="5356" spans="25:25">
      <c r="Y5356" s="12"/>
    </row>
    <row r="5357" spans="25:25">
      <c r="Y5357" s="12"/>
    </row>
    <row r="5358" spans="25:25">
      <c r="Y5358" s="12"/>
    </row>
    <row r="5359" spans="25:25">
      <c r="Y5359" s="12"/>
    </row>
    <row r="5360" spans="25:25">
      <c r="Y5360" s="12"/>
    </row>
    <row r="5361" spans="25:25">
      <c r="Y5361" s="12"/>
    </row>
    <row r="5362" spans="25:25">
      <c r="Y5362" s="12"/>
    </row>
    <row r="5363" spans="25:25">
      <c r="Y5363" s="12"/>
    </row>
    <row r="5364" spans="25:25">
      <c r="Y5364" s="12"/>
    </row>
    <row r="5365" spans="25:25">
      <c r="Y5365" s="12"/>
    </row>
    <row r="5366" spans="25:25">
      <c r="Y5366" s="12"/>
    </row>
    <row r="5367" spans="25:25">
      <c r="Y5367" s="12"/>
    </row>
    <row r="5368" spans="25:25">
      <c r="Y5368" s="12"/>
    </row>
    <row r="5369" spans="25:25">
      <c r="Y5369" s="12"/>
    </row>
    <row r="5370" spans="25:25">
      <c r="Y5370" s="12"/>
    </row>
    <row r="5371" spans="25:25">
      <c r="Y5371" s="12"/>
    </row>
    <row r="5372" spans="25:25">
      <c r="Y5372" s="12"/>
    </row>
    <row r="5373" spans="25:25">
      <c r="Y5373" s="12"/>
    </row>
    <row r="5374" spans="25:25">
      <c r="Y5374" s="12"/>
    </row>
    <row r="5375" spans="25:25">
      <c r="Y5375" s="12"/>
    </row>
    <row r="5376" spans="25:25">
      <c r="Y5376" s="12"/>
    </row>
    <row r="5377" spans="25:25">
      <c r="Y5377" s="12"/>
    </row>
    <row r="5378" spans="25:25">
      <c r="Y5378" s="12"/>
    </row>
    <row r="5379" spans="25:25">
      <c r="Y5379" s="12"/>
    </row>
    <row r="5380" spans="25:25">
      <c r="Y5380" s="12"/>
    </row>
    <row r="5381" spans="25:25">
      <c r="Y5381" s="12"/>
    </row>
    <row r="5382" spans="25:25">
      <c r="Y5382" s="12"/>
    </row>
    <row r="5383" spans="25:25">
      <c r="Y5383" s="12"/>
    </row>
    <row r="5384" spans="25:25">
      <c r="Y5384" s="12"/>
    </row>
    <row r="5385" spans="25:25">
      <c r="Y5385" s="12"/>
    </row>
    <row r="5386" spans="25:25">
      <c r="Y5386" s="12"/>
    </row>
    <row r="5387" spans="25:25">
      <c r="Y5387" s="12"/>
    </row>
    <row r="5388" spans="25:25">
      <c r="Y5388" s="12"/>
    </row>
    <row r="5389" spans="25:25">
      <c r="Y5389" s="12"/>
    </row>
    <row r="5390" spans="25:25">
      <c r="Y5390" s="12"/>
    </row>
    <row r="5391" spans="25:25">
      <c r="Y5391" s="12"/>
    </row>
    <row r="5392" spans="25:25">
      <c r="Y5392" s="12"/>
    </row>
    <row r="5393" spans="25:25">
      <c r="Y5393" s="12"/>
    </row>
    <row r="5394" spans="25:25">
      <c r="Y5394" s="12"/>
    </row>
    <row r="5395" spans="25:25">
      <c r="Y5395" s="12"/>
    </row>
    <row r="5396" spans="25:25">
      <c r="Y5396" s="12"/>
    </row>
    <row r="5397" spans="25:25">
      <c r="Y5397" s="12"/>
    </row>
    <row r="5398" spans="25:25">
      <c r="Y5398" s="12"/>
    </row>
    <row r="5399" spans="25:25">
      <c r="Y5399" s="12"/>
    </row>
    <row r="5400" spans="25:25">
      <c r="Y5400" s="12"/>
    </row>
    <row r="5401" spans="25:25">
      <c r="Y5401" s="12"/>
    </row>
    <row r="5402" spans="25:25">
      <c r="Y5402" s="12"/>
    </row>
    <row r="5403" spans="25:25">
      <c r="Y5403" s="12"/>
    </row>
    <row r="5404" spans="25:25">
      <c r="Y5404" s="12"/>
    </row>
    <row r="5405" spans="25:25">
      <c r="Y5405" s="12"/>
    </row>
    <row r="5406" spans="25:25">
      <c r="Y5406" s="12"/>
    </row>
    <row r="5407" spans="25:25">
      <c r="Y5407" s="12"/>
    </row>
    <row r="5408" spans="25:25">
      <c r="Y5408" s="12"/>
    </row>
    <row r="5409" spans="25:25">
      <c r="Y5409" s="12"/>
    </row>
    <row r="5410" spans="25:25">
      <c r="Y5410" s="12"/>
    </row>
    <row r="5411" spans="25:25">
      <c r="Y5411" s="12"/>
    </row>
    <row r="5412" spans="25:25">
      <c r="Y5412" s="12"/>
    </row>
    <row r="5413" spans="25:25">
      <c r="Y5413" s="12"/>
    </row>
    <row r="5414" spans="25:25">
      <c r="Y5414" s="12"/>
    </row>
    <row r="5415" spans="25:25">
      <c r="Y5415" s="12"/>
    </row>
    <row r="5416" spans="25:25">
      <c r="Y5416" s="12"/>
    </row>
    <row r="5417" spans="25:25">
      <c r="Y5417" s="12"/>
    </row>
    <row r="5418" spans="25:25">
      <c r="Y5418" s="12"/>
    </row>
    <row r="5419" spans="25:25">
      <c r="Y5419" s="12"/>
    </row>
    <row r="5420" spans="25:25">
      <c r="Y5420" s="12"/>
    </row>
    <row r="5421" spans="25:25">
      <c r="Y5421" s="12"/>
    </row>
    <row r="5422" spans="25:25">
      <c r="Y5422" s="12"/>
    </row>
    <row r="5423" spans="25:25">
      <c r="Y5423" s="12"/>
    </row>
    <row r="5424" spans="25:25">
      <c r="Y5424" s="12"/>
    </row>
    <row r="5425" spans="25:25">
      <c r="Y5425" s="12"/>
    </row>
    <row r="5426" spans="25:25">
      <c r="Y5426" s="12"/>
    </row>
    <row r="5427" spans="25:25">
      <c r="Y5427" s="12"/>
    </row>
    <row r="5428" spans="25:25">
      <c r="Y5428" s="12"/>
    </row>
    <row r="5429" spans="25:25">
      <c r="Y5429" s="12"/>
    </row>
    <row r="5430" spans="25:25">
      <c r="Y5430" s="12"/>
    </row>
    <row r="5431" spans="25:25">
      <c r="Y5431" s="12"/>
    </row>
    <row r="5432" spans="25:25">
      <c r="Y5432" s="12"/>
    </row>
    <row r="5433" spans="25:25">
      <c r="Y5433" s="12"/>
    </row>
    <row r="5434" spans="25:25">
      <c r="Y5434" s="12"/>
    </row>
    <row r="5435" spans="25:25">
      <c r="Y5435" s="12"/>
    </row>
    <row r="5436" spans="25:25">
      <c r="Y5436" s="12"/>
    </row>
    <row r="5437" spans="25:25">
      <c r="Y5437" s="12"/>
    </row>
    <row r="5438" spans="25:25">
      <c r="Y5438" s="12"/>
    </row>
    <row r="5439" spans="25:25">
      <c r="Y5439" s="12"/>
    </row>
    <row r="5440" spans="25:25">
      <c r="Y5440" s="12"/>
    </row>
    <row r="5441" spans="25:25">
      <c r="Y5441" s="12"/>
    </row>
    <row r="5442" spans="25:25">
      <c r="Y5442" s="12"/>
    </row>
    <row r="5443" spans="25:25">
      <c r="Y5443" s="12"/>
    </row>
    <row r="5444" spans="25:25">
      <c r="Y5444" s="12"/>
    </row>
    <row r="5445" spans="25:25">
      <c r="Y5445" s="12"/>
    </row>
    <row r="5446" spans="25:25">
      <c r="Y5446" s="12"/>
    </row>
    <row r="5447" spans="25:25">
      <c r="Y5447" s="12"/>
    </row>
    <row r="5448" spans="25:25">
      <c r="Y5448" s="12"/>
    </row>
    <row r="5449" spans="25:25">
      <c r="Y5449" s="12"/>
    </row>
    <row r="5450" spans="25:25">
      <c r="Y5450" s="12"/>
    </row>
    <row r="5451" spans="25:25">
      <c r="Y5451" s="12"/>
    </row>
    <row r="5452" spans="25:25">
      <c r="Y5452" s="12"/>
    </row>
    <row r="5453" spans="25:25">
      <c r="Y5453" s="12"/>
    </row>
    <row r="5454" spans="25:25">
      <c r="Y5454" s="12"/>
    </row>
    <row r="5455" spans="25:25">
      <c r="Y5455" s="12"/>
    </row>
    <row r="5456" spans="25:25">
      <c r="Y5456" s="12"/>
    </row>
    <row r="5457" spans="25:25">
      <c r="Y5457" s="12"/>
    </row>
    <row r="5458" spans="25:25">
      <c r="Y5458" s="12"/>
    </row>
    <row r="5459" spans="25:25">
      <c r="Y5459" s="12"/>
    </row>
    <row r="5460" spans="25:25">
      <c r="Y5460" s="12"/>
    </row>
    <row r="5461" spans="25:25">
      <c r="Y5461" s="12"/>
    </row>
    <row r="5462" spans="25:25">
      <c r="Y5462" s="12"/>
    </row>
    <row r="5463" spans="25:25">
      <c r="Y5463" s="12"/>
    </row>
    <row r="5464" spans="25:25">
      <c r="Y5464" s="12"/>
    </row>
    <row r="5465" spans="25:25">
      <c r="Y5465" s="12"/>
    </row>
    <row r="5466" spans="25:25">
      <c r="Y5466" s="12"/>
    </row>
    <row r="5467" spans="25:25">
      <c r="Y5467" s="12"/>
    </row>
    <row r="5468" spans="25:25">
      <c r="Y5468" s="12"/>
    </row>
    <row r="5469" spans="25:25">
      <c r="Y5469" s="12"/>
    </row>
    <row r="5470" spans="25:25">
      <c r="Y5470" s="12"/>
    </row>
    <row r="5471" spans="25:25">
      <c r="Y5471" s="12"/>
    </row>
    <row r="5472" spans="25:25">
      <c r="Y5472" s="12"/>
    </row>
    <row r="5473" spans="25:25">
      <c r="Y5473" s="12"/>
    </row>
    <row r="5474" spans="25:25">
      <c r="Y5474" s="12"/>
    </row>
    <row r="5475" spans="25:25">
      <c r="Y5475" s="12"/>
    </row>
    <row r="5476" spans="25:25">
      <c r="Y5476" s="12"/>
    </row>
    <row r="5477" spans="25:25">
      <c r="Y5477" s="12"/>
    </row>
    <row r="5478" spans="25:25">
      <c r="Y5478" s="12"/>
    </row>
    <row r="5479" spans="25:25">
      <c r="Y5479" s="12"/>
    </row>
    <row r="5480" spans="25:25">
      <c r="Y5480" s="12"/>
    </row>
    <row r="5481" spans="25:25">
      <c r="Y5481" s="12"/>
    </row>
    <row r="5482" spans="25:25">
      <c r="Y5482" s="12"/>
    </row>
    <row r="5483" spans="25:25">
      <c r="Y5483" s="12"/>
    </row>
    <row r="5484" spans="25:25">
      <c r="Y5484" s="12"/>
    </row>
    <row r="5485" spans="25:25">
      <c r="Y5485" s="12"/>
    </row>
    <row r="5486" spans="25:25">
      <c r="Y5486" s="12"/>
    </row>
    <row r="5487" spans="25:25">
      <c r="Y5487" s="12"/>
    </row>
    <row r="5488" spans="25:25">
      <c r="Y5488" s="12"/>
    </row>
    <row r="5489" spans="25:25">
      <c r="Y5489" s="12"/>
    </row>
    <row r="5490" spans="25:25">
      <c r="Y5490" s="12"/>
    </row>
    <row r="5491" spans="25:25">
      <c r="Y5491" s="12"/>
    </row>
    <row r="5492" spans="25:25">
      <c r="Y5492" s="12"/>
    </row>
    <row r="5493" spans="25:25">
      <c r="Y5493" s="12"/>
    </row>
    <row r="5494" spans="25:25">
      <c r="Y5494" s="12"/>
    </row>
    <row r="5495" spans="25:25">
      <c r="Y5495" s="12"/>
    </row>
    <row r="5496" spans="25:25">
      <c r="Y5496" s="12"/>
    </row>
    <row r="5497" spans="25:25">
      <c r="Y5497" s="12"/>
    </row>
    <row r="5498" spans="25:25">
      <c r="Y5498" s="12"/>
    </row>
    <row r="5499" spans="25:25">
      <c r="Y5499" s="12"/>
    </row>
    <row r="5500" spans="25:25">
      <c r="Y5500" s="12"/>
    </row>
    <row r="5501" spans="25:25">
      <c r="Y5501" s="12"/>
    </row>
    <row r="5502" spans="25:25">
      <c r="Y5502" s="12"/>
    </row>
    <row r="5503" spans="25:25">
      <c r="Y5503" s="12"/>
    </row>
    <row r="5504" spans="25:25">
      <c r="Y5504" s="12"/>
    </row>
    <row r="5505" spans="25:25">
      <c r="Y5505" s="12"/>
    </row>
    <row r="5506" spans="25:25">
      <c r="Y5506" s="12"/>
    </row>
    <row r="5507" spans="25:25">
      <c r="Y5507" s="12"/>
    </row>
    <row r="5508" spans="25:25">
      <c r="Y5508" s="12"/>
    </row>
    <row r="5509" spans="25:25">
      <c r="Y5509" s="12"/>
    </row>
    <row r="5510" spans="25:25">
      <c r="Y5510" s="12"/>
    </row>
    <row r="5511" spans="25:25">
      <c r="Y5511" s="12"/>
    </row>
    <row r="5512" spans="25:25">
      <c r="Y5512" s="12"/>
    </row>
    <row r="5513" spans="25:25">
      <c r="Y5513" s="12"/>
    </row>
    <row r="5514" spans="25:25">
      <c r="Y5514" s="12"/>
    </row>
    <row r="5515" spans="25:25">
      <c r="Y5515" s="12"/>
    </row>
    <row r="5516" spans="25:25">
      <c r="Y5516" s="12"/>
    </row>
    <row r="5517" spans="25:25">
      <c r="Y5517" s="12"/>
    </row>
    <row r="5518" spans="25:25">
      <c r="Y5518" s="12"/>
    </row>
    <row r="5519" spans="25:25">
      <c r="Y5519" s="12"/>
    </row>
    <row r="5520" spans="25:25">
      <c r="Y5520" s="12"/>
    </row>
    <row r="5521" spans="25:25">
      <c r="Y5521" s="12"/>
    </row>
    <row r="5522" spans="25:25">
      <c r="Y5522" s="12"/>
    </row>
    <row r="5523" spans="25:25">
      <c r="Y5523" s="12"/>
    </row>
    <row r="5524" spans="25:25">
      <c r="Y5524" s="12"/>
    </row>
    <row r="5525" spans="25:25">
      <c r="Y5525" s="12"/>
    </row>
    <row r="5526" spans="25:25">
      <c r="Y5526" s="12"/>
    </row>
    <row r="5527" spans="25:25">
      <c r="Y5527" s="12"/>
    </row>
    <row r="5528" spans="25:25">
      <c r="Y5528" s="12"/>
    </row>
    <row r="5529" spans="25:25">
      <c r="Y5529" s="12"/>
    </row>
    <row r="5530" spans="25:25">
      <c r="Y5530" s="12"/>
    </row>
    <row r="5531" spans="25:25">
      <c r="Y5531" s="12"/>
    </row>
    <row r="5532" spans="25:25">
      <c r="Y5532" s="12"/>
    </row>
    <row r="5533" spans="25:25">
      <c r="Y5533" s="12"/>
    </row>
    <row r="5534" spans="25:25">
      <c r="Y5534" s="12"/>
    </row>
    <row r="5535" spans="25:25">
      <c r="Y5535" s="12"/>
    </row>
    <row r="5536" spans="25:25">
      <c r="Y5536" s="12"/>
    </row>
    <row r="5537" spans="25:25">
      <c r="Y5537" s="12"/>
    </row>
    <row r="5538" spans="25:25">
      <c r="Y5538" s="12"/>
    </row>
    <row r="5539" spans="25:25">
      <c r="Y5539" s="12"/>
    </row>
    <row r="5540" spans="25:25">
      <c r="Y5540" s="12"/>
    </row>
    <row r="5541" spans="25:25">
      <c r="Y5541" s="12"/>
    </row>
    <row r="5542" spans="25:25">
      <c r="Y5542" s="12"/>
    </row>
    <row r="5543" spans="25:25">
      <c r="Y5543" s="12"/>
    </row>
    <row r="5544" spans="25:25">
      <c r="Y5544" s="12"/>
    </row>
    <row r="5545" spans="25:25">
      <c r="Y5545" s="12"/>
    </row>
    <row r="5546" spans="25:25">
      <c r="Y5546" s="12"/>
    </row>
    <row r="5547" spans="25:25">
      <c r="Y5547" s="12"/>
    </row>
    <row r="5548" spans="25:25">
      <c r="Y5548" s="12"/>
    </row>
    <row r="5549" spans="25:25">
      <c r="Y5549" s="12"/>
    </row>
    <row r="5550" spans="25:25">
      <c r="Y5550" s="12"/>
    </row>
    <row r="5551" spans="25:25">
      <c r="Y5551" s="12"/>
    </row>
    <row r="5552" spans="25:25">
      <c r="Y5552" s="12"/>
    </row>
    <row r="5553" spans="25:25">
      <c r="Y5553" s="12"/>
    </row>
    <row r="5554" spans="25:25">
      <c r="Y5554" s="12"/>
    </row>
    <row r="5555" spans="25:25">
      <c r="Y5555" s="12"/>
    </row>
    <row r="5556" spans="25:25">
      <c r="Y5556" s="12"/>
    </row>
    <row r="5557" spans="25:25">
      <c r="Y5557" s="12"/>
    </row>
    <row r="5558" spans="25:25">
      <c r="Y5558" s="12"/>
    </row>
    <row r="5559" spans="25:25">
      <c r="Y5559" s="12"/>
    </row>
    <row r="5560" spans="25:25">
      <c r="Y5560" s="12"/>
    </row>
    <row r="5561" spans="25:25">
      <c r="Y5561" s="12"/>
    </row>
    <row r="5562" spans="25:25">
      <c r="Y5562" s="12"/>
    </row>
    <row r="5563" spans="25:25">
      <c r="Y5563" s="12"/>
    </row>
    <row r="5564" spans="25:25">
      <c r="Y5564" s="12"/>
    </row>
    <row r="5565" spans="25:25">
      <c r="Y5565" s="12"/>
    </row>
    <row r="5566" spans="25:25">
      <c r="Y5566" s="12"/>
    </row>
    <row r="5567" spans="25:25">
      <c r="Y5567" s="12"/>
    </row>
    <row r="5568" spans="25:25">
      <c r="Y5568" s="12"/>
    </row>
    <row r="5569" spans="25:25">
      <c r="Y5569" s="12"/>
    </row>
    <row r="5570" spans="25:25">
      <c r="Y5570" s="12"/>
    </row>
    <row r="5571" spans="25:25">
      <c r="Y5571" s="12"/>
    </row>
    <row r="5572" spans="25:25">
      <c r="Y5572" s="12"/>
    </row>
    <row r="5573" spans="25:25">
      <c r="Y5573" s="12"/>
    </row>
    <row r="5574" spans="25:25">
      <c r="Y5574" s="12"/>
    </row>
    <row r="5575" spans="25:25">
      <c r="Y5575" s="12"/>
    </row>
    <row r="5576" spans="25:25">
      <c r="Y5576" s="12"/>
    </row>
    <row r="5577" spans="25:25">
      <c r="Y5577" s="12"/>
    </row>
    <row r="5578" spans="25:25">
      <c r="Y5578" s="12"/>
    </row>
    <row r="5579" spans="25:25">
      <c r="Y5579" s="12"/>
    </row>
    <row r="5580" spans="25:25">
      <c r="Y5580" s="12"/>
    </row>
    <row r="5581" spans="25:25">
      <c r="Y5581" s="12"/>
    </row>
    <row r="5582" spans="25:25">
      <c r="Y5582" s="12"/>
    </row>
    <row r="5583" spans="25:25">
      <c r="Y5583" s="12"/>
    </row>
    <row r="5584" spans="25:25">
      <c r="Y5584" s="12"/>
    </row>
    <row r="5585" spans="25:25">
      <c r="Y5585" s="12"/>
    </row>
    <row r="5586" spans="25:25">
      <c r="Y5586" s="12"/>
    </row>
    <row r="5587" spans="25:25">
      <c r="Y5587" s="12"/>
    </row>
    <row r="5588" spans="25:25">
      <c r="Y5588" s="12"/>
    </row>
    <row r="5589" spans="25:25">
      <c r="Y5589" s="12"/>
    </row>
    <row r="5590" spans="25:25">
      <c r="Y5590" s="12"/>
    </row>
    <row r="5591" spans="25:25">
      <c r="Y5591" s="12"/>
    </row>
    <row r="5592" spans="25:25">
      <c r="Y5592" s="12"/>
    </row>
    <row r="5593" spans="25:25">
      <c r="Y5593" s="12"/>
    </row>
    <row r="5594" spans="25:25">
      <c r="Y5594" s="12"/>
    </row>
    <row r="5595" spans="25:25">
      <c r="Y5595" s="12"/>
    </row>
    <row r="5596" spans="25:25">
      <c r="Y5596" s="12"/>
    </row>
    <row r="5597" spans="25:25">
      <c r="Y5597" s="12"/>
    </row>
    <row r="5598" spans="25:25">
      <c r="Y5598" s="12"/>
    </row>
    <row r="5599" spans="25:25">
      <c r="Y5599" s="12"/>
    </row>
    <row r="5600" spans="25:25">
      <c r="Y5600" s="12"/>
    </row>
    <row r="5601" spans="25:25">
      <c r="Y5601" s="12"/>
    </row>
    <row r="5602" spans="25:25">
      <c r="Y5602" s="12"/>
    </row>
    <row r="5603" spans="25:25">
      <c r="Y5603" s="12"/>
    </row>
    <row r="5604" spans="25:25">
      <c r="Y5604" s="12"/>
    </row>
    <row r="5605" spans="25:25">
      <c r="Y5605" s="12"/>
    </row>
    <row r="5606" spans="25:25">
      <c r="Y5606" s="12"/>
    </row>
    <row r="5607" spans="25:25">
      <c r="Y5607" s="12"/>
    </row>
    <row r="5608" spans="25:25">
      <c r="Y5608" s="12"/>
    </row>
    <row r="5609" spans="25:25">
      <c r="Y5609" s="12"/>
    </row>
    <row r="5610" spans="25:25">
      <c r="Y5610" s="12"/>
    </row>
    <row r="5611" spans="25:25">
      <c r="Y5611" s="12"/>
    </row>
    <row r="5612" spans="25:25">
      <c r="Y5612" s="12"/>
    </row>
    <row r="5613" spans="25:25">
      <c r="Y5613" s="12"/>
    </row>
    <row r="5614" spans="25:25">
      <c r="Y5614" s="12"/>
    </row>
    <row r="5615" spans="25:25">
      <c r="Y5615" s="12"/>
    </row>
    <row r="5616" spans="25:25">
      <c r="Y5616" s="12"/>
    </row>
    <row r="5617" spans="25:25">
      <c r="Y5617" s="12"/>
    </row>
    <row r="5618" spans="25:25">
      <c r="Y5618" s="12"/>
    </row>
    <row r="5619" spans="25:25">
      <c r="Y5619" s="12"/>
    </row>
    <row r="5620" spans="25:25">
      <c r="Y5620" s="12"/>
    </row>
    <row r="5621" spans="25:25">
      <c r="Y5621" s="12"/>
    </row>
    <row r="5622" spans="25:25">
      <c r="Y5622" s="12"/>
    </row>
    <row r="5623" spans="25:25">
      <c r="Y5623" s="12"/>
    </row>
    <row r="5624" spans="25:25">
      <c r="Y5624" s="12"/>
    </row>
    <row r="5625" spans="25:25">
      <c r="Y5625" s="12"/>
    </row>
    <row r="5626" spans="25:25">
      <c r="Y5626" s="12"/>
    </row>
    <row r="5627" spans="25:25">
      <c r="Y5627" s="12"/>
    </row>
    <row r="5628" spans="25:25">
      <c r="Y5628" s="12"/>
    </row>
    <row r="5629" spans="25:25">
      <c r="Y5629" s="12"/>
    </row>
    <row r="5630" spans="25:25">
      <c r="Y5630" s="12"/>
    </row>
    <row r="5631" spans="25:25">
      <c r="Y5631" s="12"/>
    </row>
    <row r="5632" spans="25:25">
      <c r="Y5632" s="12"/>
    </row>
    <row r="5633" spans="25:25">
      <c r="Y5633" s="12"/>
    </row>
    <row r="5634" spans="25:25">
      <c r="Y5634" s="12"/>
    </row>
    <row r="5635" spans="25:25">
      <c r="Y5635" s="12"/>
    </row>
    <row r="5636" spans="25:25">
      <c r="Y5636" s="12"/>
    </row>
    <row r="5637" spans="25:25">
      <c r="Y5637" s="12"/>
    </row>
    <row r="5638" spans="25:25">
      <c r="Y5638" s="12"/>
    </row>
    <row r="5639" spans="25:25">
      <c r="Y5639" s="12"/>
    </row>
    <row r="5640" spans="25:25">
      <c r="Y5640" s="12"/>
    </row>
    <row r="5641" spans="25:25">
      <c r="Y5641" s="12"/>
    </row>
    <row r="5642" spans="25:25">
      <c r="Y5642" s="12"/>
    </row>
    <row r="5643" spans="25:25">
      <c r="Y5643" s="12"/>
    </row>
    <row r="5644" spans="25:25">
      <c r="Y5644" s="12"/>
    </row>
    <row r="5645" spans="25:25">
      <c r="Y5645" s="12"/>
    </row>
    <row r="5646" spans="25:25">
      <c r="Y5646" s="12"/>
    </row>
    <row r="5647" spans="25:25">
      <c r="Y5647" s="12"/>
    </row>
    <row r="5648" spans="25:25">
      <c r="Y5648" s="12"/>
    </row>
    <row r="5649" spans="25:25">
      <c r="Y5649" s="12"/>
    </row>
    <row r="5650" spans="25:25">
      <c r="Y5650" s="12"/>
    </row>
    <row r="5651" spans="25:25">
      <c r="Y5651" s="12"/>
    </row>
    <row r="5652" spans="25:25">
      <c r="Y5652" s="12"/>
    </row>
    <row r="5653" spans="25:25">
      <c r="Y5653" s="12"/>
    </row>
    <row r="5654" spans="25:25">
      <c r="Y5654" s="12"/>
    </row>
    <row r="5655" spans="25:25">
      <c r="Y5655" s="12"/>
    </row>
    <row r="5656" spans="25:25">
      <c r="Y5656" s="12"/>
    </row>
    <row r="5657" spans="25:25">
      <c r="Y5657" s="12"/>
    </row>
    <row r="5658" spans="25:25">
      <c r="Y5658" s="12"/>
    </row>
    <row r="5659" spans="25:25">
      <c r="Y5659" s="12"/>
    </row>
    <row r="5660" spans="25:25">
      <c r="Y5660" s="12"/>
    </row>
    <row r="5661" spans="25:25">
      <c r="Y5661" s="12"/>
    </row>
    <row r="5662" spans="25:25">
      <c r="Y5662" s="12"/>
    </row>
    <row r="5663" spans="25:25">
      <c r="Y5663" s="12"/>
    </row>
    <row r="5664" spans="25:25">
      <c r="Y5664" s="12"/>
    </row>
    <row r="5665" spans="25:25">
      <c r="Y5665" s="12"/>
    </row>
    <row r="5666" spans="25:25">
      <c r="Y5666" s="12"/>
    </row>
    <row r="5667" spans="25:25">
      <c r="Y5667" s="12"/>
    </row>
    <row r="5668" spans="25:25">
      <c r="Y5668" s="12"/>
    </row>
    <row r="5669" spans="25:25">
      <c r="Y5669" s="12"/>
    </row>
    <row r="5670" spans="25:25">
      <c r="Y5670" s="12"/>
    </row>
    <row r="5671" spans="25:25">
      <c r="Y5671" s="12"/>
    </row>
    <row r="5672" spans="25:25">
      <c r="Y5672" s="12"/>
    </row>
    <row r="5673" spans="25:25">
      <c r="Y5673" s="12"/>
    </row>
    <row r="5674" spans="25:25">
      <c r="Y5674" s="12"/>
    </row>
    <row r="5675" spans="25:25">
      <c r="Y5675" s="12"/>
    </row>
    <row r="5676" spans="25:25">
      <c r="Y5676" s="12"/>
    </row>
    <row r="5677" spans="25:25">
      <c r="Y5677" s="12"/>
    </row>
    <row r="5678" spans="25:25">
      <c r="Y5678" s="12"/>
    </row>
    <row r="5679" spans="25:25">
      <c r="Y5679" s="12"/>
    </row>
    <row r="5680" spans="25:25">
      <c r="Y5680" s="12"/>
    </row>
    <row r="5681" spans="25:25">
      <c r="Y5681" s="12"/>
    </row>
    <row r="5682" spans="25:25">
      <c r="Y5682" s="12"/>
    </row>
    <row r="5683" spans="25:25">
      <c r="Y5683" s="12"/>
    </row>
    <row r="5684" spans="25:25">
      <c r="Y5684" s="12"/>
    </row>
    <row r="5685" spans="25:25">
      <c r="Y5685" s="12"/>
    </row>
    <row r="5686" spans="25:25">
      <c r="Y5686" s="12"/>
    </row>
    <row r="5687" spans="25:25">
      <c r="Y5687" s="12"/>
    </row>
    <row r="5688" spans="25:25">
      <c r="Y5688" s="12"/>
    </row>
    <row r="5689" spans="25:25">
      <c r="Y5689" s="12"/>
    </row>
    <row r="5690" spans="25:25">
      <c r="Y5690" s="12"/>
    </row>
    <row r="5691" spans="25:25">
      <c r="Y5691" s="12"/>
    </row>
    <row r="5692" spans="25:25">
      <c r="Y5692" s="12"/>
    </row>
    <row r="5693" spans="25:25">
      <c r="Y5693" s="12"/>
    </row>
    <row r="5694" spans="25:25">
      <c r="Y5694" s="12"/>
    </row>
    <row r="5695" spans="25:25">
      <c r="Y5695" s="12"/>
    </row>
    <row r="5696" spans="25:25">
      <c r="Y5696" s="12"/>
    </row>
    <row r="5697" spans="25:25">
      <c r="Y5697" s="12"/>
    </row>
    <row r="5698" spans="25:25">
      <c r="Y5698" s="12"/>
    </row>
    <row r="5699" spans="25:25">
      <c r="Y5699" s="12"/>
    </row>
    <row r="5700" spans="25:25">
      <c r="Y5700" s="12"/>
    </row>
    <row r="5701" spans="25:25">
      <c r="Y5701" s="12"/>
    </row>
    <row r="5702" spans="25:25">
      <c r="Y5702" s="12"/>
    </row>
    <row r="5703" spans="25:25">
      <c r="Y5703" s="12"/>
    </row>
    <row r="5704" spans="25:25">
      <c r="Y5704" s="12"/>
    </row>
    <row r="5705" spans="25:25">
      <c r="Y5705" s="12"/>
    </row>
    <row r="5706" spans="25:25">
      <c r="Y5706" s="12"/>
    </row>
    <row r="5707" spans="25:25">
      <c r="Y5707" s="12"/>
    </row>
    <row r="5708" spans="25:25">
      <c r="Y5708" s="12"/>
    </row>
    <row r="5709" spans="25:25">
      <c r="Y5709" s="12"/>
    </row>
    <row r="5710" spans="25:25">
      <c r="Y5710" s="12"/>
    </row>
    <row r="5711" spans="25:25">
      <c r="Y5711" s="12"/>
    </row>
    <row r="5712" spans="25:25">
      <c r="Y5712" s="12"/>
    </row>
    <row r="5713" spans="25:25">
      <c r="Y5713" s="12"/>
    </row>
    <row r="5714" spans="25:25">
      <c r="Y5714" s="12"/>
    </row>
    <row r="5715" spans="25:25">
      <c r="Y5715" s="12"/>
    </row>
    <row r="5716" spans="25:25">
      <c r="Y5716" s="12"/>
    </row>
    <row r="5717" spans="25:25">
      <c r="Y5717" s="12"/>
    </row>
    <row r="5718" spans="25:25">
      <c r="Y5718" s="12"/>
    </row>
    <row r="5719" spans="25:25">
      <c r="Y5719" s="12"/>
    </row>
    <row r="5720" spans="25:25">
      <c r="Y5720" s="12"/>
    </row>
    <row r="5721" spans="25:25">
      <c r="Y5721" s="12"/>
    </row>
    <row r="5722" spans="25:25">
      <c r="Y5722" s="12"/>
    </row>
    <row r="5723" spans="25:25">
      <c r="Y5723" s="12"/>
    </row>
    <row r="5724" spans="25:25">
      <c r="Y5724" s="12"/>
    </row>
    <row r="5725" spans="25:25">
      <c r="Y5725" s="12"/>
    </row>
    <row r="5726" spans="25:25">
      <c r="Y5726" s="12"/>
    </row>
    <row r="5727" spans="25:25">
      <c r="Y5727" s="12"/>
    </row>
    <row r="5728" spans="25:25">
      <c r="Y5728" s="12"/>
    </row>
    <row r="5729" spans="25:25">
      <c r="Y5729" s="12"/>
    </row>
    <row r="5730" spans="25:25">
      <c r="Y5730" s="12"/>
    </row>
    <row r="5731" spans="25:25">
      <c r="Y5731" s="12"/>
    </row>
    <row r="5732" spans="25:25">
      <c r="Y5732" s="12"/>
    </row>
    <row r="5733" spans="25:25">
      <c r="Y5733" s="12"/>
    </row>
    <row r="5734" spans="25:25">
      <c r="Y5734" s="12"/>
    </row>
    <row r="5735" spans="25:25">
      <c r="Y5735" s="12"/>
    </row>
    <row r="5736" spans="25:25">
      <c r="Y5736" s="12"/>
    </row>
    <row r="5737" spans="25:25">
      <c r="Y5737" s="12"/>
    </row>
    <row r="5738" spans="25:25">
      <c r="Y5738" s="12"/>
    </row>
    <row r="5739" spans="25:25">
      <c r="Y5739" s="12"/>
    </row>
    <row r="5740" spans="25:25">
      <c r="Y5740" s="12"/>
    </row>
    <row r="5741" spans="25:25">
      <c r="Y5741" s="12"/>
    </row>
    <row r="5742" spans="25:25">
      <c r="Y5742" s="12"/>
    </row>
    <row r="5743" spans="25:25">
      <c r="Y5743" s="12"/>
    </row>
    <row r="5744" spans="25:25">
      <c r="Y5744" s="12"/>
    </row>
    <row r="5745" spans="25:25">
      <c r="Y5745" s="12"/>
    </row>
    <row r="5746" spans="25:25">
      <c r="Y5746" s="12"/>
    </row>
    <row r="5747" spans="25:25">
      <c r="Y5747" s="12"/>
    </row>
    <row r="5748" spans="25:25">
      <c r="Y5748" s="12"/>
    </row>
    <row r="5749" spans="25:25">
      <c r="Y5749" s="12"/>
    </row>
    <row r="5750" spans="25:25">
      <c r="Y5750" s="12"/>
    </row>
    <row r="5751" spans="25:25">
      <c r="Y5751" s="12"/>
    </row>
    <row r="5752" spans="25:25">
      <c r="Y5752" s="12"/>
    </row>
    <row r="5753" spans="25:25">
      <c r="Y5753" s="12"/>
    </row>
    <row r="5754" spans="25:25">
      <c r="Y5754" s="12"/>
    </row>
    <row r="5755" spans="25:25">
      <c r="Y5755" s="12"/>
    </row>
    <row r="5756" spans="25:25">
      <c r="Y5756" s="12"/>
    </row>
    <row r="5757" spans="25:25">
      <c r="Y5757" s="12"/>
    </row>
    <row r="5758" spans="25:25">
      <c r="Y5758" s="12"/>
    </row>
    <row r="5759" spans="25:25">
      <c r="Y5759" s="12"/>
    </row>
    <row r="5760" spans="25:25">
      <c r="Y5760" s="12"/>
    </row>
    <row r="5761" spans="25:25">
      <c r="Y5761" s="12"/>
    </row>
    <row r="5762" spans="25:25">
      <c r="Y5762" s="12"/>
    </row>
    <row r="5763" spans="25:25">
      <c r="Y5763" s="12"/>
    </row>
    <row r="5764" spans="25:25">
      <c r="Y5764" s="12"/>
    </row>
    <row r="5765" spans="25:25">
      <c r="Y5765" s="12"/>
    </row>
    <row r="5766" spans="25:25">
      <c r="Y5766" s="12"/>
    </row>
    <row r="5767" spans="25:25">
      <c r="Y5767" s="12"/>
    </row>
    <row r="5768" spans="25:25">
      <c r="Y5768" s="12"/>
    </row>
    <row r="5769" spans="25:25">
      <c r="Y5769" s="12"/>
    </row>
    <row r="5770" spans="25:25">
      <c r="Y5770" s="12"/>
    </row>
    <row r="5771" spans="25:25">
      <c r="Y5771" s="12"/>
    </row>
    <row r="5772" spans="25:25">
      <c r="Y5772" s="12"/>
    </row>
    <row r="5773" spans="25:25">
      <c r="Y5773" s="12"/>
    </row>
    <row r="5774" spans="25:25">
      <c r="Y5774" s="12"/>
    </row>
    <row r="5775" spans="25:25">
      <c r="Y5775" s="12"/>
    </row>
    <row r="5776" spans="25:25">
      <c r="Y5776" s="12"/>
    </row>
    <row r="5777" spans="25:25">
      <c r="Y5777" s="12"/>
    </row>
    <row r="5778" spans="25:25">
      <c r="Y5778" s="12"/>
    </row>
    <row r="5779" spans="25:25">
      <c r="Y5779" s="12"/>
    </row>
    <row r="5780" spans="25:25">
      <c r="Y5780" s="12"/>
    </row>
    <row r="5781" spans="25:25">
      <c r="Y5781" s="12"/>
    </row>
    <row r="5782" spans="25:25">
      <c r="Y5782" s="12"/>
    </row>
    <row r="5783" spans="25:25">
      <c r="Y5783" s="12"/>
    </row>
    <row r="5784" spans="25:25">
      <c r="Y5784" s="12"/>
    </row>
    <row r="5785" spans="25:25">
      <c r="Y5785" s="12"/>
    </row>
    <row r="5786" spans="25:25">
      <c r="Y5786" s="12"/>
    </row>
    <row r="5787" spans="25:25">
      <c r="Y5787" s="12"/>
    </row>
    <row r="5788" spans="25:25">
      <c r="Y5788" s="12"/>
    </row>
    <row r="5789" spans="25:25">
      <c r="Y5789" s="12"/>
    </row>
    <row r="5790" spans="25:25">
      <c r="Y5790" s="12"/>
    </row>
    <row r="5791" spans="25:25">
      <c r="Y5791" s="12"/>
    </row>
    <row r="5792" spans="25:25">
      <c r="Y5792" s="12"/>
    </row>
    <row r="5793" spans="25:25">
      <c r="Y5793" s="12"/>
    </row>
    <row r="5794" spans="25:25">
      <c r="Y5794" s="12"/>
    </row>
    <row r="5795" spans="25:25">
      <c r="Y5795" s="12"/>
    </row>
    <row r="5796" spans="25:25">
      <c r="Y5796" s="12"/>
    </row>
    <row r="5797" spans="25:25">
      <c r="Y5797" s="12"/>
    </row>
    <row r="5798" spans="25:25">
      <c r="Y5798" s="12"/>
    </row>
    <row r="5799" spans="25:25">
      <c r="Y5799" s="12"/>
    </row>
    <row r="5800" spans="25:25">
      <c r="Y5800" s="12"/>
    </row>
    <row r="5801" spans="25:25">
      <c r="Y5801" s="12"/>
    </row>
    <row r="5802" spans="25:25">
      <c r="Y5802" s="12"/>
    </row>
    <row r="5803" spans="25:25">
      <c r="Y5803" s="12"/>
    </row>
    <row r="5804" spans="25:25">
      <c r="Y5804" s="12"/>
    </row>
    <row r="5805" spans="25:25">
      <c r="Y5805" s="12"/>
    </row>
    <row r="5806" spans="25:25">
      <c r="Y5806" s="12"/>
    </row>
    <row r="5807" spans="25:25">
      <c r="Y5807" s="12"/>
    </row>
    <row r="5808" spans="25:25">
      <c r="Y5808" s="12"/>
    </row>
    <row r="5809" spans="25:25">
      <c r="Y5809" s="12"/>
    </row>
    <row r="5810" spans="25:25">
      <c r="Y5810" s="12"/>
    </row>
    <row r="5811" spans="25:25">
      <c r="Y5811" s="12"/>
    </row>
    <row r="5812" spans="25:25">
      <c r="Y5812" s="12"/>
    </row>
    <row r="5813" spans="25:25">
      <c r="Y5813" s="12"/>
    </row>
    <row r="5814" spans="25:25">
      <c r="Y5814" s="12"/>
    </row>
    <row r="5815" spans="25:25">
      <c r="Y5815" s="12"/>
    </row>
    <row r="5816" spans="25:25">
      <c r="Y5816" s="12"/>
    </row>
    <row r="5817" spans="25:25">
      <c r="Y5817" s="12"/>
    </row>
    <row r="5818" spans="25:25">
      <c r="Y5818" s="12"/>
    </row>
    <row r="5819" spans="25:25">
      <c r="Y5819" s="12"/>
    </row>
    <row r="5820" spans="25:25">
      <c r="Y5820" s="12"/>
    </row>
    <row r="5821" spans="25:25">
      <c r="Y5821" s="12"/>
    </row>
    <row r="5822" spans="25:25">
      <c r="Y5822" s="12"/>
    </row>
    <row r="5823" spans="25:25">
      <c r="Y5823" s="12"/>
    </row>
    <row r="5824" spans="25:25">
      <c r="Y5824" s="12"/>
    </row>
    <row r="5825" spans="25:25">
      <c r="Y5825" s="12"/>
    </row>
    <row r="5826" spans="25:25">
      <c r="Y5826" s="12"/>
    </row>
    <row r="5827" spans="25:25">
      <c r="Y5827" s="12"/>
    </row>
    <row r="5828" spans="25:25">
      <c r="Y5828" s="12"/>
    </row>
    <row r="5829" spans="25:25">
      <c r="Y5829" s="12"/>
    </row>
    <row r="5830" spans="25:25">
      <c r="Y5830" s="12"/>
    </row>
    <row r="5831" spans="25:25">
      <c r="Y5831" s="12"/>
    </row>
    <row r="5832" spans="25:25">
      <c r="Y5832" s="12"/>
    </row>
    <row r="5833" spans="25:25">
      <c r="Y5833" s="12"/>
    </row>
    <row r="5834" spans="25:25">
      <c r="Y5834" s="12"/>
    </row>
    <row r="5835" spans="25:25">
      <c r="Y5835" s="12"/>
    </row>
    <row r="5836" spans="25:25">
      <c r="Y5836" s="12"/>
    </row>
    <row r="5837" spans="25:25">
      <c r="Y5837" s="12"/>
    </row>
    <row r="5838" spans="25:25">
      <c r="Y5838" s="12"/>
    </row>
    <row r="5839" spans="25:25">
      <c r="Y5839" s="12"/>
    </row>
    <row r="5840" spans="25:25">
      <c r="Y5840" s="12"/>
    </row>
    <row r="5841" spans="25:25">
      <c r="Y5841" s="12"/>
    </row>
    <row r="5842" spans="25:25">
      <c r="Y5842" s="12"/>
    </row>
    <row r="5843" spans="25:25">
      <c r="Y5843" s="12"/>
    </row>
    <row r="5844" spans="25:25">
      <c r="Y5844" s="12"/>
    </row>
    <row r="5845" spans="25:25">
      <c r="Y5845" s="12"/>
    </row>
    <row r="5846" spans="25:25">
      <c r="Y5846" s="12"/>
    </row>
    <row r="5847" spans="25:25">
      <c r="Y5847" s="12"/>
    </row>
    <row r="5848" spans="25:25">
      <c r="Y5848" s="12"/>
    </row>
    <row r="5849" spans="25:25">
      <c r="Y5849" s="12"/>
    </row>
    <row r="5850" spans="25:25">
      <c r="Y5850" s="12"/>
    </row>
    <row r="5851" spans="25:25">
      <c r="Y5851" s="12"/>
    </row>
    <row r="5852" spans="25:25">
      <c r="Y5852" s="12"/>
    </row>
    <row r="5853" spans="25:25">
      <c r="Y5853" s="12"/>
    </row>
    <row r="5854" spans="25:25">
      <c r="Y5854" s="12"/>
    </row>
    <row r="5855" spans="25:25">
      <c r="Y5855" s="12"/>
    </row>
    <row r="5856" spans="25:25">
      <c r="Y5856" s="12"/>
    </row>
    <row r="5857" spans="25:25">
      <c r="Y5857" s="12"/>
    </row>
    <row r="5858" spans="25:25">
      <c r="Y5858" s="12"/>
    </row>
    <row r="5859" spans="25:25">
      <c r="Y5859" s="12"/>
    </row>
    <row r="5860" spans="25:25">
      <c r="Y5860" s="12"/>
    </row>
    <row r="5861" spans="25:25">
      <c r="Y5861" s="12"/>
    </row>
    <row r="5862" spans="25:25">
      <c r="Y5862" s="12"/>
    </row>
    <row r="5863" spans="25:25">
      <c r="Y5863" s="12"/>
    </row>
    <row r="5864" spans="25:25">
      <c r="Y5864" s="12"/>
    </row>
    <row r="5865" spans="25:25">
      <c r="Y5865" s="12"/>
    </row>
    <row r="5866" spans="25:25">
      <c r="Y5866" s="12"/>
    </row>
    <row r="5867" spans="25:25">
      <c r="Y5867" s="12"/>
    </row>
    <row r="5868" spans="25:25">
      <c r="Y5868" s="12"/>
    </row>
    <row r="5869" spans="25:25">
      <c r="Y5869" s="12"/>
    </row>
    <row r="5870" spans="25:25">
      <c r="Y5870" s="12"/>
    </row>
    <row r="5871" spans="25:25">
      <c r="Y5871" s="12"/>
    </row>
    <row r="5872" spans="25:25">
      <c r="Y5872" s="12"/>
    </row>
    <row r="5873" spans="25:25">
      <c r="Y5873" s="12"/>
    </row>
    <row r="5874" spans="25:25">
      <c r="Y5874" s="12"/>
    </row>
    <row r="5875" spans="25:25">
      <c r="Y5875" s="12"/>
    </row>
    <row r="5876" spans="25:25">
      <c r="Y5876" s="12"/>
    </row>
    <row r="5877" spans="25:25">
      <c r="Y5877" s="12"/>
    </row>
    <row r="5878" spans="25:25">
      <c r="Y5878" s="12"/>
    </row>
    <row r="5879" spans="25:25">
      <c r="Y5879" s="12"/>
    </row>
    <row r="5880" spans="25:25">
      <c r="Y5880" s="12"/>
    </row>
    <row r="5881" spans="25:25">
      <c r="Y5881" s="12"/>
    </row>
    <row r="5882" spans="25:25">
      <c r="Y5882" s="12"/>
    </row>
    <row r="5883" spans="25:25">
      <c r="Y5883" s="12"/>
    </row>
    <row r="5884" spans="25:25">
      <c r="Y5884" s="12"/>
    </row>
    <row r="5885" spans="25:25">
      <c r="Y5885" s="12"/>
    </row>
    <row r="5886" spans="25:25">
      <c r="Y5886" s="12"/>
    </row>
    <row r="5887" spans="25:25">
      <c r="Y5887" s="12"/>
    </row>
    <row r="5888" spans="25:25">
      <c r="Y5888" s="12"/>
    </row>
    <row r="5889" spans="25:25">
      <c r="Y5889" s="12"/>
    </row>
    <row r="5890" spans="25:25">
      <c r="Y5890" s="12"/>
    </row>
    <row r="5891" spans="25:25">
      <c r="Y5891" s="12"/>
    </row>
    <row r="5892" spans="25:25">
      <c r="Y5892" s="12"/>
    </row>
    <row r="5893" spans="25:25">
      <c r="Y5893" s="12"/>
    </row>
    <row r="5894" spans="25:25">
      <c r="Y5894" s="12"/>
    </row>
    <row r="5895" spans="25:25">
      <c r="Y5895" s="12"/>
    </row>
    <row r="5896" spans="25:25">
      <c r="Y5896" s="12"/>
    </row>
    <row r="5897" spans="25:25">
      <c r="Y5897" s="12"/>
    </row>
    <row r="5898" spans="25:25">
      <c r="Y5898" s="12"/>
    </row>
    <row r="5899" spans="25:25">
      <c r="Y5899" s="12"/>
    </row>
    <row r="5900" spans="25:25">
      <c r="Y5900" s="12"/>
    </row>
    <row r="5901" spans="25:25">
      <c r="Y5901" s="12"/>
    </row>
    <row r="5902" spans="25:25">
      <c r="Y5902" s="12"/>
    </row>
    <row r="5903" spans="25:25">
      <c r="Y5903" s="12"/>
    </row>
    <row r="5904" spans="25:25">
      <c r="Y5904" s="12"/>
    </row>
    <row r="5905" spans="25:25">
      <c r="Y5905" s="12"/>
    </row>
    <row r="5906" spans="25:25">
      <c r="Y5906" s="12"/>
    </row>
    <row r="5907" spans="25:25">
      <c r="Y5907" s="12"/>
    </row>
    <row r="5908" spans="25:25">
      <c r="Y5908" s="12"/>
    </row>
    <row r="5909" spans="25:25">
      <c r="Y5909" s="12"/>
    </row>
    <row r="5910" spans="25:25">
      <c r="Y5910" s="12"/>
    </row>
    <row r="5911" spans="25:25">
      <c r="Y5911" s="12"/>
    </row>
    <row r="5912" spans="25:25">
      <c r="Y5912" s="12"/>
    </row>
    <row r="5913" spans="25:25">
      <c r="Y5913" s="12"/>
    </row>
    <row r="5914" spans="25:25">
      <c r="Y5914" s="12"/>
    </row>
    <row r="5915" spans="25:25">
      <c r="Y5915" s="12"/>
    </row>
    <row r="5916" spans="25:25">
      <c r="Y5916" s="12"/>
    </row>
    <row r="5917" spans="25:25">
      <c r="Y5917" s="12"/>
    </row>
    <row r="5918" spans="25:25">
      <c r="Y5918" s="12"/>
    </row>
    <row r="5919" spans="25:25">
      <c r="Y5919" s="12"/>
    </row>
    <row r="5920" spans="25:25">
      <c r="Y5920" s="12"/>
    </row>
    <row r="5921" spans="25:25">
      <c r="Y5921" s="12"/>
    </row>
    <row r="5922" spans="25:25">
      <c r="Y5922" s="12"/>
    </row>
    <row r="5923" spans="25:25">
      <c r="Y5923" s="12"/>
    </row>
    <row r="5924" spans="25:25">
      <c r="Y5924" s="12"/>
    </row>
    <row r="5925" spans="25:25">
      <c r="Y5925" s="12"/>
    </row>
    <row r="5926" spans="25:25">
      <c r="Y5926" s="12"/>
    </row>
    <row r="5927" spans="25:25">
      <c r="Y5927" s="12"/>
    </row>
    <row r="5928" spans="25:25">
      <c r="Y5928" s="12"/>
    </row>
    <row r="5929" spans="25:25">
      <c r="Y5929" s="12"/>
    </row>
    <row r="5930" spans="25:25">
      <c r="Y5930" s="12"/>
    </row>
    <row r="5931" spans="25:25">
      <c r="Y5931" s="12"/>
    </row>
    <row r="5932" spans="25:25">
      <c r="Y5932" s="12"/>
    </row>
    <row r="5933" spans="25:25">
      <c r="Y5933" s="12"/>
    </row>
    <row r="5934" spans="25:25">
      <c r="Y5934" s="12"/>
    </row>
    <row r="5935" spans="25:25">
      <c r="Y5935" s="12"/>
    </row>
    <row r="5936" spans="25:25">
      <c r="Y5936" s="12"/>
    </row>
    <row r="5937" spans="25:25">
      <c r="Y5937" s="12"/>
    </row>
    <row r="5938" spans="25:25">
      <c r="Y5938" s="12"/>
    </row>
    <row r="5939" spans="25:25">
      <c r="Y5939" s="12"/>
    </row>
    <row r="5940" spans="25:25">
      <c r="Y5940" s="12"/>
    </row>
    <row r="5941" spans="25:25">
      <c r="Y5941" s="12"/>
    </row>
    <row r="5942" spans="25:25">
      <c r="Y5942" s="12"/>
    </row>
    <row r="5943" spans="25:25">
      <c r="Y5943" s="12"/>
    </row>
    <row r="5944" spans="25:25">
      <c r="Y5944" s="12"/>
    </row>
    <row r="5945" spans="25:25">
      <c r="Y5945" s="12"/>
    </row>
    <row r="5946" spans="25:25">
      <c r="Y5946" s="12"/>
    </row>
    <row r="5947" spans="25:25">
      <c r="Y5947" s="12"/>
    </row>
    <row r="5948" spans="25:25">
      <c r="Y5948" s="12"/>
    </row>
    <row r="5949" spans="25:25">
      <c r="Y5949" s="12"/>
    </row>
    <row r="5950" spans="25:25">
      <c r="Y5950" s="12"/>
    </row>
    <row r="5951" spans="25:25">
      <c r="Y5951" s="12"/>
    </row>
    <row r="5952" spans="25:25">
      <c r="Y5952" s="12"/>
    </row>
    <row r="5953" spans="25:25">
      <c r="Y5953" s="12"/>
    </row>
    <row r="5954" spans="25:25">
      <c r="Y5954" s="12"/>
    </row>
    <row r="5955" spans="25:25">
      <c r="Y5955" s="12"/>
    </row>
    <row r="5956" spans="25:25">
      <c r="Y5956" s="12"/>
    </row>
    <row r="5957" spans="25:25">
      <c r="Y5957" s="12"/>
    </row>
    <row r="5958" spans="25:25">
      <c r="Y5958" s="12"/>
    </row>
    <row r="5959" spans="25:25">
      <c r="Y5959" s="12"/>
    </row>
    <row r="5960" spans="25:25">
      <c r="Y5960" s="12"/>
    </row>
    <row r="5961" spans="25:25">
      <c r="Y5961" s="12"/>
    </row>
    <row r="5962" spans="25:25">
      <c r="Y5962" s="12"/>
    </row>
    <row r="5963" spans="25:25">
      <c r="Y5963" s="12"/>
    </row>
    <row r="5964" spans="25:25">
      <c r="Y5964" s="12"/>
    </row>
    <row r="5965" spans="25:25">
      <c r="Y5965" s="12"/>
    </row>
    <row r="5966" spans="25:25">
      <c r="Y5966" s="12"/>
    </row>
    <row r="5967" spans="25:25">
      <c r="Y5967" s="12"/>
    </row>
    <row r="5968" spans="25:25">
      <c r="Y5968" s="12"/>
    </row>
    <row r="5969" spans="25:25">
      <c r="Y5969" s="12"/>
    </row>
    <row r="5970" spans="25:25">
      <c r="Y5970" s="12"/>
    </row>
    <row r="5971" spans="25:25">
      <c r="Y5971" s="12"/>
    </row>
    <row r="5972" spans="25:25">
      <c r="Y5972" s="12"/>
    </row>
    <row r="5973" spans="25:25">
      <c r="Y5973" s="12"/>
    </row>
    <row r="5974" spans="25:25">
      <c r="Y5974" s="12"/>
    </row>
    <row r="5975" spans="25:25">
      <c r="Y5975" s="12"/>
    </row>
    <row r="5976" spans="25:25">
      <c r="Y5976" s="12"/>
    </row>
    <row r="5977" spans="25:25">
      <c r="Y5977" s="12"/>
    </row>
    <row r="5978" spans="25:25">
      <c r="Y5978" s="12"/>
    </row>
    <row r="5979" spans="25:25">
      <c r="Y5979" s="12"/>
    </row>
    <row r="5980" spans="25:25">
      <c r="Y5980" s="12"/>
    </row>
    <row r="5981" spans="25:25">
      <c r="Y5981" s="12"/>
    </row>
    <row r="5982" spans="25:25">
      <c r="Y5982" s="12"/>
    </row>
    <row r="5983" spans="25:25">
      <c r="Y5983" s="12"/>
    </row>
    <row r="5984" spans="25:25">
      <c r="Y5984" s="12"/>
    </row>
    <row r="5985" spans="25:25">
      <c r="Y5985" s="12"/>
    </row>
    <row r="5986" spans="25:25">
      <c r="Y5986" s="12"/>
    </row>
    <row r="5987" spans="25:25">
      <c r="Y5987" s="12"/>
    </row>
    <row r="5988" spans="25:25">
      <c r="Y5988" s="12"/>
    </row>
    <row r="5989" spans="25:25">
      <c r="Y5989" s="12"/>
    </row>
    <row r="5990" spans="25:25">
      <c r="Y5990" s="12"/>
    </row>
    <row r="5991" spans="25:25">
      <c r="Y5991" s="12"/>
    </row>
    <row r="5992" spans="25:25">
      <c r="Y5992" s="12"/>
    </row>
    <row r="5993" spans="25:25">
      <c r="Y5993" s="12"/>
    </row>
    <row r="5994" spans="25:25">
      <c r="Y5994" s="12"/>
    </row>
    <row r="5995" spans="25:25">
      <c r="Y5995" s="12"/>
    </row>
    <row r="5996" spans="25:25">
      <c r="Y5996" s="12"/>
    </row>
    <row r="5997" spans="25:25">
      <c r="Y5997" s="12"/>
    </row>
    <row r="5998" spans="25:25">
      <c r="Y5998" s="12"/>
    </row>
    <row r="5999" spans="25:25">
      <c r="Y5999" s="12"/>
    </row>
    <row r="6000" spans="25:25">
      <c r="Y6000" s="12"/>
    </row>
    <row r="6001" spans="25:25">
      <c r="Y6001" s="12"/>
    </row>
    <row r="6002" spans="25:25">
      <c r="Y6002" s="12"/>
    </row>
    <row r="6003" spans="25:25">
      <c r="Y6003" s="12"/>
    </row>
    <row r="6004" spans="25:25">
      <c r="Y6004" s="12"/>
    </row>
    <row r="6005" spans="25:25">
      <c r="Y6005" s="12"/>
    </row>
    <row r="6006" spans="25:25">
      <c r="Y6006" s="12"/>
    </row>
    <row r="6007" spans="25:25">
      <c r="Y6007" s="12"/>
    </row>
    <row r="6008" spans="25:25">
      <c r="Y6008" s="12"/>
    </row>
    <row r="6009" spans="25:25">
      <c r="Y6009" s="12"/>
    </row>
    <row r="6010" spans="25:25">
      <c r="Y6010" s="12"/>
    </row>
    <row r="6011" spans="25:25">
      <c r="Y6011" s="12"/>
    </row>
    <row r="6012" spans="25:25">
      <c r="Y6012" s="12"/>
    </row>
    <row r="6013" spans="25:25">
      <c r="Y6013" s="12"/>
    </row>
    <row r="6014" spans="25:25">
      <c r="Y6014" s="12"/>
    </row>
    <row r="6015" spans="25:25">
      <c r="Y6015" s="12"/>
    </row>
    <row r="6016" spans="25:25">
      <c r="Y6016" s="12"/>
    </row>
    <row r="6017" spans="25:25">
      <c r="Y6017" s="12"/>
    </row>
    <row r="6018" spans="25:25">
      <c r="Y6018" s="12"/>
    </row>
    <row r="6019" spans="25:25">
      <c r="Y6019" s="12"/>
    </row>
    <row r="6020" spans="25:25">
      <c r="Y6020" s="12"/>
    </row>
    <row r="6021" spans="25:25">
      <c r="Y6021" s="12"/>
    </row>
    <row r="6022" spans="25:25">
      <c r="Y6022" s="12"/>
    </row>
    <row r="6023" spans="25:25">
      <c r="Y6023" s="12"/>
    </row>
    <row r="6024" spans="25:25">
      <c r="Y6024" s="12"/>
    </row>
    <row r="6025" spans="25:25">
      <c r="Y6025" s="12"/>
    </row>
    <row r="6026" spans="25:25">
      <c r="Y6026" s="12"/>
    </row>
    <row r="6027" spans="25:25">
      <c r="Y6027" s="12"/>
    </row>
    <row r="6028" spans="25:25">
      <c r="Y6028" s="12"/>
    </row>
    <row r="6029" spans="25:25">
      <c r="Y6029" s="12"/>
    </row>
    <row r="6030" spans="25:25">
      <c r="Y6030" s="12"/>
    </row>
    <row r="6031" spans="25:25">
      <c r="Y6031" s="12"/>
    </row>
    <row r="6032" spans="25:25">
      <c r="Y6032" s="12"/>
    </row>
    <row r="6033" spans="25:25">
      <c r="Y6033" s="12"/>
    </row>
    <row r="6034" spans="25:25">
      <c r="Y6034" s="12"/>
    </row>
    <row r="6035" spans="25:25">
      <c r="Y6035" s="12"/>
    </row>
    <row r="6036" spans="25:25">
      <c r="Y6036" s="12"/>
    </row>
    <row r="6037" spans="25:25">
      <c r="Y6037" s="12"/>
    </row>
    <row r="6038" spans="25:25">
      <c r="Y6038" s="12"/>
    </row>
    <row r="6039" spans="25:25">
      <c r="Y6039" s="12"/>
    </row>
    <row r="6040" spans="25:25">
      <c r="Y6040" s="12"/>
    </row>
    <row r="6041" spans="25:25">
      <c r="Y6041" s="12"/>
    </row>
    <row r="6042" spans="25:25">
      <c r="Y6042" s="12"/>
    </row>
    <row r="6043" spans="25:25">
      <c r="Y6043" s="12"/>
    </row>
    <row r="6044" spans="25:25">
      <c r="Y6044" s="12"/>
    </row>
    <row r="6045" spans="25:25">
      <c r="Y6045" s="12"/>
    </row>
    <row r="6046" spans="25:25">
      <c r="Y6046" s="12"/>
    </row>
    <row r="6047" spans="25:25">
      <c r="Y6047" s="12"/>
    </row>
    <row r="6048" spans="25:25">
      <c r="Y6048" s="12"/>
    </row>
    <row r="6049" spans="25:25">
      <c r="Y6049" s="12"/>
    </row>
    <row r="6050" spans="25:25">
      <c r="Y6050" s="12"/>
    </row>
    <row r="6051" spans="25:25">
      <c r="Y6051" s="12"/>
    </row>
    <row r="6052" spans="25:25">
      <c r="Y6052" s="12"/>
    </row>
    <row r="6053" spans="25:25">
      <c r="Y6053" s="12"/>
    </row>
    <row r="6054" spans="25:25">
      <c r="Y6054" s="12"/>
    </row>
    <row r="6055" spans="25:25">
      <c r="Y6055" s="12"/>
    </row>
    <row r="6056" spans="25:25">
      <c r="Y6056" s="12"/>
    </row>
    <row r="6057" spans="25:25">
      <c r="Y6057" s="12"/>
    </row>
    <row r="6058" spans="25:25">
      <c r="Y6058" s="12"/>
    </row>
    <row r="6059" spans="25:25">
      <c r="Y6059" s="12"/>
    </row>
    <row r="6060" spans="25:25">
      <c r="Y6060" s="12"/>
    </row>
    <row r="6061" spans="25:25">
      <c r="Y6061" s="12"/>
    </row>
    <row r="6062" spans="25:25">
      <c r="Y6062" s="12"/>
    </row>
    <row r="6063" spans="25:25">
      <c r="Y6063" s="12"/>
    </row>
    <row r="6064" spans="25:25">
      <c r="Y6064" s="12"/>
    </row>
    <row r="6065" spans="25:25">
      <c r="Y6065" s="12"/>
    </row>
    <row r="6066" spans="25:25">
      <c r="Y6066" s="12"/>
    </row>
    <row r="6067" spans="25:25">
      <c r="Y6067" s="12"/>
    </row>
    <row r="6068" spans="25:25">
      <c r="Y6068" s="12"/>
    </row>
    <row r="6069" spans="25:25">
      <c r="Y6069" s="12"/>
    </row>
    <row r="6070" spans="25:25">
      <c r="Y6070" s="12"/>
    </row>
    <row r="6071" spans="25:25">
      <c r="Y6071" s="12"/>
    </row>
    <row r="6072" spans="25:25">
      <c r="Y6072" s="12"/>
    </row>
    <row r="6073" spans="25:25">
      <c r="Y6073" s="12"/>
    </row>
    <row r="6074" spans="25:25">
      <c r="Y6074" s="12"/>
    </row>
    <row r="6075" spans="25:25">
      <c r="Y6075" s="12"/>
    </row>
    <row r="6076" spans="25:25">
      <c r="Y6076" s="12"/>
    </row>
    <row r="6077" spans="25:25">
      <c r="Y6077" s="12"/>
    </row>
    <row r="6078" spans="25:25">
      <c r="Y6078" s="12"/>
    </row>
    <row r="6079" spans="25:25">
      <c r="Y6079" s="12"/>
    </row>
    <row r="6080" spans="25:25">
      <c r="Y6080" s="12"/>
    </row>
    <row r="6081" spans="25:25">
      <c r="Y6081" s="12"/>
    </row>
    <row r="6082" spans="25:25">
      <c r="Y6082" s="12"/>
    </row>
    <row r="6083" spans="25:25">
      <c r="Y6083" s="12"/>
    </row>
    <row r="6084" spans="25:25">
      <c r="Y6084" s="12"/>
    </row>
    <row r="6085" spans="25:25">
      <c r="Y6085" s="12"/>
    </row>
    <row r="6086" spans="25:25">
      <c r="Y6086" s="12"/>
    </row>
    <row r="6087" spans="25:25">
      <c r="Y6087" s="12"/>
    </row>
    <row r="6088" spans="25:25">
      <c r="Y6088" s="12"/>
    </row>
    <row r="6089" spans="25:25">
      <c r="Y6089" s="12"/>
    </row>
    <row r="6090" spans="25:25">
      <c r="Y6090" s="12"/>
    </row>
    <row r="6091" spans="25:25">
      <c r="Y6091" s="12"/>
    </row>
    <row r="6092" spans="25:25">
      <c r="Y6092" s="12"/>
    </row>
    <row r="6093" spans="25:25">
      <c r="Y6093" s="12"/>
    </row>
    <row r="6094" spans="25:25">
      <c r="Y6094" s="12"/>
    </row>
    <row r="6095" spans="25:25">
      <c r="Y6095" s="12"/>
    </row>
    <row r="6096" spans="25:25">
      <c r="Y6096" s="12"/>
    </row>
    <row r="6097" spans="25:25">
      <c r="Y6097" s="12"/>
    </row>
    <row r="6098" spans="25:25">
      <c r="Y6098" s="12"/>
    </row>
    <row r="6099" spans="25:25">
      <c r="Y6099" s="12"/>
    </row>
    <row r="6100" spans="25:25">
      <c r="Y6100" s="12"/>
    </row>
    <row r="6101" spans="25:25">
      <c r="Y6101" s="12"/>
    </row>
    <row r="6102" spans="25:25">
      <c r="Y6102" s="12"/>
    </row>
    <row r="6103" spans="25:25">
      <c r="Y6103" s="12"/>
    </row>
    <row r="6104" spans="25:25">
      <c r="Y6104" s="12"/>
    </row>
    <row r="6105" spans="25:25">
      <c r="Y6105" s="12"/>
    </row>
    <row r="6106" spans="25:25">
      <c r="Y6106" s="12"/>
    </row>
    <row r="6107" spans="25:25">
      <c r="Y6107" s="12"/>
    </row>
    <row r="6108" spans="25:25">
      <c r="Y6108" s="12"/>
    </row>
    <row r="6109" spans="25:25">
      <c r="Y6109" s="12"/>
    </row>
    <row r="6110" spans="25:25">
      <c r="Y6110" s="12"/>
    </row>
    <row r="6111" spans="25:25">
      <c r="Y6111" s="12"/>
    </row>
    <row r="6112" spans="25:25">
      <c r="Y6112" s="12"/>
    </row>
    <row r="6113" spans="25:25">
      <c r="Y6113" s="12"/>
    </row>
    <row r="6114" spans="25:25">
      <c r="Y6114" s="12"/>
    </row>
    <row r="6115" spans="25:25">
      <c r="Y6115" s="12"/>
    </row>
    <row r="6116" spans="25:25">
      <c r="Y6116" s="12"/>
    </row>
    <row r="6117" spans="25:25">
      <c r="Y6117" s="12"/>
    </row>
    <row r="6118" spans="25:25">
      <c r="Y6118" s="12"/>
    </row>
    <row r="6119" spans="25:25">
      <c r="Y6119" s="12"/>
    </row>
    <row r="6120" spans="25:25">
      <c r="Y6120" s="12"/>
    </row>
    <row r="6121" spans="25:25">
      <c r="Y6121" s="12"/>
    </row>
    <row r="6122" spans="25:25">
      <c r="Y6122" s="12"/>
    </row>
    <row r="6123" spans="25:25">
      <c r="Y6123" s="12"/>
    </row>
    <row r="6124" spans="25:25">
      <c r="Y6124" s="12"/>
    </row>
    <row r="6125" spans="25:25">
      <c r="Y6125" s="12"/>
    </row>
    <row r="6126" spans="25:25">
      <c r="Y6126" s="12"/>
    </row>
    <row r="6127" spans="25:25">
      <c r="Y6127" s="12"/>
    </row>
    <row r="6128" spans="25:25">
      <c r="Y6128" s="12"/>
    </row>
    <row r="6129" spans="25:25">
      <c r="Y6129" s="12"/>
    </row>
    <row r="6130" spans="25:25">
      <c r="Y6130" s="12"/>
    </row>
    <row r="6131" spans="25:25">
      <c r="Y6131" s="12"/>
    </row>
    <row r="6132" spans="25:25">
      <c r="Y6132" s="12"/>
    </row>
    <row r="6133" spans="25:25">
      <c r="Y6133" s="12"/>
    </row>
    <row r="6134" spans="25:25">
      <c r="Y6134" s="12"/>
    </row>
    <row r="6135" spans="25:25">
      <c r="Y6135" s="12"/>
    </row>
    <row r="6136" spans="25:25">
      <c r="Y6136" s="12"/>
    </row>
    <row r="6137" spans="25:25">
      <c r="Y6137" s="12"/>
    </row>
    <row r="6138" spans="25:25">
      <c r="Y6138" s="12"/>
    </row>
    <row r="6139" spans="25:25">
      <c r="Y6139" s="12"/>
    </row>
    <row r="6140" spans="25:25">
      <c r="Y6140" s="12"/>
    </row>
    <row r="6141" spans="25:25">
      <c r="Y6141" s="12"/>
    </row>
    <row r="6142" spans="25:25">
      <c r="Y6142" s="12"/>
    </row>
    <row r="6143" spans="25:25">
      <c r="Y6143" s="12"/>
    </row>
    <row r="6144" spans="25:25">
      <c r="Y6144" s="12"/>
    </row>
    <row r="6145" spans="25:25">
      <c r="Y6145" s="12"/>
    </row>
    <row r="6146" spans="25:25">
      <c r="Y6146" s="12"/>
    </row>
    <row r="6147" spans="25:25">
      <c r="Y6147" s="12"/>
    </row>
    <row r="6148" spans="25:25">
      <c r="Y6148" s="12"/>
    </row>
    <row r="6149" spans="25:25">
      <c r="Y6149" s="12"/>
    </row>
    <row r="6150" spans="25:25">
      <c r="Y6150" s="12"/>
    </row>
    <row r="6151" spans="25:25">
      <c r="Y6151" s="12"/>
    </row>
    <row r="6152" spans="25:25">
      <c r="Y6152" s="12"/>
    </row>
    <row r="6153" spans="25:25">
      <c r="Y6153" s="12"/>
    </row>
    <row r="6154" spans="25:25">
      <c r="Y6154" s="12"/>
    </row>
    <row r="6155" spans="25:25">
      <c r="Y6155" s="12"/>
    </row>
    <row r="6156" spans="25:25">
      <c r="Y6156" s="12"/>
    </row>
    <row r="6157" spans="25:25">
      <c r="Y6157" s="12"/>
    </row>
    <row r="6158" spans="25:25">
      <c r="Y6158" s="12"/>
    </row>
    <row r="6159" spans="25:25">
      <c r="Y6159" s="12"/>
    </row>
    <row r="6160" spans="25:25">
      <c r="Y6160" s="12"/>
    </row>
    <row r="6161" spans="25:25">
      <c r="Y6161" s="12"/>
    </row>
    <row r="6162" spans="25:25">
      <c r="Y6162" s="12"/>
    </row>
    <row r="6163" spans="25:25">
      <c r="Y6163" s="12"/>
    </row>
    <row r="6164" spans="25:25">
      <c r="Y6164" s="12"/>
    </row>
    <row r="6165" spans="25:25">
      <c r="Y6165" s="12"/>
    </row>
    <row r="6166" spans="25:25">
      <c r="Y6166" s="12"/>
    </row>
    <row r="6167" spans="25:25">
      <c r="Y6167" s="12"/>
    </row>
    <row r="6168" spans="25:25">
      <c r="Y6168" s="12"/>
    </row>
    <row r="6169" spans="25:25">
      <c r="Y6169" s="12"/>
    </row>
    <row r="6170" spans="25:25">
      <c r="Y6170" s="12"/>
    </row>
    <row r="6171" spans="25:25">
      <c r="Y6171" s="12"/>
    </row>
    <row r="6172" spans="25:25">
      <c r="Y6172" s="12"/>
    </row>
    <row r="6173" spans="25:25">
      <c r="Y6173" s="12"/>
    </row>
    <row r="6174" spans="25:25">
      <c r="Y6174" s="12"/>
    </row>
    <row r="6175" spans="25:25">
      <c r="Y6175" s="12"/>
    </row>
    <row r="6176" spans="25:25">
      <c r="Y6176" s="12"/>
    </row>
    <row r="6177" spans="25:25">
      <c r="Y6177" s="12"/>
    </row>
    <row r="6178" spans="25:25">
      <c r="Y6178" s="12"/>
    </row>
    <row r="6179" spans="25:25">
      <c r="Y6179" s="12"/>
    </row>
    <row r="6180" spans="25:25">
      <c r="Y6180" s="12"/>
    </row>
    <row r="6181" spans="25:25">
      <c r="Y6181" s="12"/>
    </row>
    <row r="6182" spans="25:25">
      <c r="Y6182" s="12"/>
    </row>
    <row r="6183" spans="25:25">
      <c r="Y6183" s="12"/>
    </row>
    <row r="6184" spans="25:25">
      <c r="Y6184" s="12"/>
    </row>
    <row r="6185" spans="25:25">
      <c r="Y6185" s="12"/>
    </row>
    <row r="6186" spans="25:25">
      <c r="Y6186" s="12"/>
    </row>
    <row r="6187" spans="25:25">
      <c r="Y6187" s="12"/>
    </row>
    <row r="6188" spans="25:25">
      <c r="Y6188" s="12"/>
    </row>
    <row r="6189" spans="25:25">
      <c r="Y6189" s="12"/>
    </row>
    <row r="6190" spans="25:25">
      <c r="Y6190" s="12"/>
    </row>
    <row r="6191" spans="25:25">
      <c r="Y6191" s="12"/>
    </row>
    <row r="6192" spans="25:25">
      <c r="Y6192" s="12"/>
    </row>
    <row r="6193" spans="25:25">
      <c r="Y6193" s="12"/>
    </row>
    <row r="6194" spans="25:25">
      <c r="Y6194" s="12"/>
    </row>
    <row r="6195" spans="25:25">
      <c r="Y6195" s="12"/>
    </row>
    <row r="6196" spans="25:25">
      <c r="Y6196" s="12"/>
    </row>
    <row r="6197" spans="25:25">
      <c r="Y6197" s="12"/>
    </row>
    <row r="6198" spans="25:25">
      <c r="Y6198" s="12"/>
    </row>
    <row r="6199" spans="25:25">
      <c r="Y6199" s="12"/>
    </row>
    <row r="6200" spans="25:25">
      <c r="Y6200" s="12"/>
    </row>
    <row r="6201" spans="25:25">
      <c r="Y6201" s="12"/>
    </row>
    <row r="6202" spans="25:25">
      <c r="Y6202" s="12"/>
    </row>
    <row r="6203" spans="25:25">
      <c r="Y6203" s="12"/>
    </row>
    <row r="6204" spans="25:25">
      <c r="Y6204" s="12"/>
    </row>
    <row r="6205" spans="25:25">
      <c r="Y6205" s="12"/>
    </row>
    <row r="6206" spans="25:25">
      <c r="Y6206" s="12"/>
    </row>
    <row r="6207" spans="25:25">
      <c r="Y6207" s="12"/>
    </row>
    <row r="6208" spans="25:25">
      <c r="Y6208" s="12"/>
    </row>
    <row r="6209" spans="25:25">
      <c r="Y6209" s="12"/>
    </row>
    <row r="6210" spans="25:25">
      <c r="Y6210" s="12"/>
    </row>
    <row r="6211" spans="25:25">
      <c r="Y6211" s="12"/>
    </row>
    <row r="6212" spans="25:25">
      <c r="Y6212" s="12"/>
    </row>
    <row r="6213" spans="25:25">
      <c r="Y6213" s="12"/>
    </row>
    <row r="6214" spans="25:25">
      <c r="Y6214" s="12"/>
    </row>
    <row r="6215" spans="25:25">
      <c r="Y6215" s="12"/>
    </row>
    <row r="6216" spans="25:25">
      <c r="Y6216" s="12"/>
    </row>
    <row r="6217" spans="25:25">
      <c r="Y6217" s="12"/>
    </row>
    <row r="6218" spans="25:25">
      <c r="Y6218" s="12"/>
    </row>
    <row r="6219" spans="25:25">
      <c r="Y6219" s="12"/>
    </row>
    <row r="6220" spans="25:25">
      <c r="Y6220" s="12"/>
    </row>
    <row r="6221" spans="25:25">
      <c r="Y6221" s="12"/>
    </row>
    <row r="6222" spans="25:25">
      <c r="Y6222" s="12"/>
    </row>
    <row r="6223" spans="25:25">
      <c r="Y6223" s="12"/>
    </row>
    <row r="6224" spans="25:25">
      <c r="Y6224" s="12"/>
    </row>
    <row r="6225" spans="25:25">
      <c r="Y6225" s="12"/>
    </row>
    <row r="6226" spans="25:25">
      <c r="Y6226" s="12"/>
    </row>
    <row r="6227" spans="25:25">
      <c r="Y6227" s="12"/>
    </row>
    <row r="6228" spans="25:25">
      <c r="Y6228" s="12"/>
    </row>
    <row r="6229" spans="25:25">
      <c r="Y6229" s="12"/>
    </row>
    <row r="6230" spans="25:25">
      <c r="Y6230" s="12"/>
    </row>
    <row r="6231" spans="25:25">
      <c r="Y6231" s="12"/>
    </row>
    <row r="6232" spans="25:25">
      <c r="Y6232" s="12"/>
    </row>
    <row r="6233" spans="25:25">
      <c r="Y6233" s="12"/>
    </row>
    <row r="6234" spans="25:25">
      <c r="Y6234" s="12"/>
    </row>
    <row r="6235" spans="25:25">
      <c r="Y6235" s="12"/>
    </row>
    <row r="6236" spans="25:25">
      <c r="Y6236" s="12"/>
    </row>
    <row r="6237" spans="25:25">
      <c r="Y6237" s="12"/>
    </row>
    <row r="6238" spans="25:25">
      <c r="Y6238" s="12"/>
    </row>
    <row r="6239" spans="25:25">
      <c r="Y6239" s="12"/>
    </row>
    <row r="6240" spans="25:25">
      <c r="Y6240" s="12"/>
    </row>
    <row r="6241" spans="25:25">
      <c r="Y6241" s="12"/>
    </row>
    <row r="6242" spans="25:25">
      <c r="Y6242" s="12"/>
    </row>
    <row r="6243" spans="25:25">
      <c r="Y6243" s="12"/>
    </row>
    <row r="6244" spans="25:25">
      <c r="Y6244" s="12"/>
    </row>
    <row r="6245" spans="25:25">
      <c r="Y6245" s="12"/>
    </row>
    <row r="6246" spans="25:25">
      <c r="Y6246" s="12"/>
    </row>
    <row r="6247" spans="25:25">
      <c r="Y6247" s="12"/>
    </row>
    <row r="6248" spans="25:25">
      <c r="Y6248" s="12"/>
    </row>
    <row r="6249" spans="25:25">
      <c r="Y6249" s="12"/>
    </row>
    <row r="6250" spans="25:25">
      <c r="Y6250" s="12"/>
    </row>
    <row r="6251" spans="25:25">
      <c r="Y6251" s="12"/>
    </row>
    <row r="6252" spans="25:25">
      <c r="Y6252" s="12"/>
    </row>
    <row r="6253" spans="25:25">
      <c r="Y6253" s="12"/>
    </row>
    <row r="6254" spans="25:25">
      <c r="Y6254" s="12"/>
    </row>
    <row r="6255" spans="25:25">
      <c r="Y6255" s="12"/>
    </row>
    <row r="6256" spans="25:25">
      <c r="Y6256" s="12"/>
    </row>
    <row r="6257" spans="25:25">
      <c r="Y6257" s="12"/>
    </row>
    <row r="6258" spans="25:25">
      <c r="Y6258" s="12"/>
    </row>
    <row r="6259" spans="25:25">
      <c r="Y6259" s="12"/>
    </row>
    <row r="6260" spans="25:25">
      <c r="Y6260" s="12"/>
    </row>
    <row r="6261" spans="25:25">
      <c r="Y6261" s="12"/>
    </row>
    <row r="6262" spans="25:25">
      <c r="Y6262" s="12"/>
    </row>
    <row r="6263" spans="25:25">
      <c r="Y6263" s="12"/>
    </row>
    <row r="6264" spans="25:25">
      <c r="Y6264" s="12"/>
    </row>
    <row r="6265" spans="25:25">
      <c r="Y6265" s="12"/>
    </row>
    <row r="6266" spans="25:25">
      <c r="Y6266" s="12"/>
    </row>
    <row r="6267" spans="25:25">
      <c r="Y6267" s="12"/>
    </row>
    <row r="6268" spans="25:25">
      <c r="Y6268" s="12"/>
    </row>
    <row r="6269" spans="25:25">
      <c r="Y6269" s="12"/>
    </row>
    <row r="6270" spans="25:25">
      <c r="Y6270" s="12"/>
    </row>
    <row r="6271" spans="25:25">
      <c r="Y6271" s="12"/>
    </row>
    <row r="6272" spans="25:25">
      <c r="Y6272" s="12"/>
    </row>
    <row r="6273" spans="25:25">
      <c r="Y6273" s="12"/>
    </row>
    <row r="6274" spans="25:25">
      <c r="Y6274" s="12"/>
    </row>
    <row r="6275" spans="25:25">
      <c r="Y6275" s="12"/>
    </row>
    <row r="6276" spans="25:25">
      <c r="Y6276" s="12"/>
    </row>
    <row r="6277" spans="25:25">
      <c r="Y6277" s="12"/>
    </row>
    <row r="6278" spans="25:25">
      <c r="Y6278" s="12"/>
    </row>
    <row r="6279" spans="25:25">
      <c r="Y6279" s="12"/>
    </row>
    <row r="6280" spans="25:25">
      <c r="Y6280" s="12"/>
    </row>
    <row r="6281" spans="25:25">
      <c r="Y6281" s="12"/>
    </row>
    <row r="6282" spans="25:25">
      <c r="Y6282" s="12"/>
    </row>
    <row r="6283" spans="25:25">
      <c r="Y6283" s="12"/>
    </row>
    <row r="6284" spans="25:25">
      <c r="Y6284" s="12"/>
    </row>
    <row r="6285" spans="25:25">
      <c r="Y6285" s="12"/>
    </row>
    <row r="6286" spans="25:25">
      <c r="Y6286" s="12"/>
    </row>
    <row r="6287" spans="25:25">
      <c r="Y6287" s="12"/>
    </row>
    <row r="6288" spans="25:25">
      <c r="Y6288" s="12"/>
    </row>
    <row r="6289" spans="25:25">
      <c r="Y6289" s="12"/>
    </row>
    <row r="6290" spans="25:25">
      <c r="Y6290" s="12"/>
    </row>
    <row r="6291" spans="25:25">
      <c r="Y6291" s="12"/>
    </row>
    <row r="6292" spans="25:25">
      <c r="Y6292" s="12"/>
    </row>
    <row r="6293" spans="25:25">
      <c r="Y6293" s="12"/>
    </row>
    <row r="6294" spans="25:25">
      <c r="Y6294" s="12"/>
    </row>
    <row r="6295" spans="25:25">
      <c r="Y6295" s="12"/>
    </row>
    <row r="6296" spans="25:25">
      <c r="Y6296" s="12"/>
    </row>
    <row r="6297" spans="25:25">
      <c r="Y6297" s="12"/>
    </row>
    <row r="6298" spans="25:25">
      <c r="Y6298" s="12"/>
    </row>
    <row r="6299" spans="25:25">
      <c r="Y6299" s="12"/>
    </row>
    <row r="6300" spans="25:25">
      <c r="Y6300" s="12"/>
    </row>
    <row r="6301" spans="25:25">
      <c r="Y6301" s="12"/>
    </row>
    <row r="6302" spans="25:25">
      <c r="Y6302" s="12"/>
    </row>
    <row r="6303" spans="25:25">
      <c r="Y6303" s="12"/>
    </row>
    <row r="6304" spans="25:25">
      <c r="Y6304" s="12"/>
    </row>
    <row r="6305" spans="25:25">
      <c r="Y6305" s="12"/>
    </row>
    <row r="6306" spans="25:25">
      <c r="Y6306" s="12"/>
    </row>
    <row r="6307" spans="25:25">
      <c r="Y6307" s="12"/>
    </row>
    <row r="6308" spans="25:25">
      <c r="Y6308" s="12"/>
    </row>
    <row r="6309" spans="25:25">
      <c r="Y6309" s="12"/>
    </row>
    <row r="6310" spans="25:25">
      <c r="Y6310" s="12"/>
    </row>
    <row r="6311" spans="25:25">
      <c r="Y6311" s="12"/>
    </row>
    <row r="6312" spans="25:25">
      <c r="Y6312" s="12"/>
    </row>
    <row r="6313" spans="25:25">
      <c r="Y6313" s="12"/>
    </row>
    <row r="6314" spans="25:25">
      <c r="Y6314" s="12"/>
    </row>
    <row r="6315" spans="25:25">
      <c r="Y6315" s="12"/>
    </row>
    <row r="6316" spans="25:25">
      <c r="Y6316" s="12"/>
    </row>
    <row r="6317" spans="25:25">
      <c r="Y6317" s="12"/>
    </row>
    <row r="6318" spans="25:25">
      <c r="Y6318" s="12"/>
    </row>
    <row r="6319" spans="25:25">
      <c r="Y6319" s="12"/>
    </row>
    <row r="6320" spans="25:25">
      <c r="Y6320" s="12"/>
    </row>
    <row r="6321" spans="25:25">
      <c r="Y6321" s="12"/>
    </row>
    <row r="6322" spans="25:25">
      <c r="Y6322" s="12"/>
    </row>
    <row r="6323" spans="25:25">
      <c r="Y6323" s="12"/>
    </row>
    <row r="6324" spans="25:25">
      <c r="Y6324" s="12"/>
    </row>
    <row r="6325" spans="25:25">
      <c r="Y6325" s="12"/>
    </row>
    <row r="6326" spans="25:25">
      <c r="Y6326" s="12"/>
    </row>
    <row r="6327" spans="25:25">
      <c r="Y6327" s="12"/>
    </row>
    <row r="6328" spans="25:25">
      <c r="Y6328" s="12"/>
    </row>
    <row r="6329" spans="25:25">
      <c r="Y6329" s="12"/>
    </row>
    <row r="6330" spans="25:25">
      <c r="Y6330" s="12"/>
    </row>
    <row r="6331" spans="25:25">
      <c r="Y6331" s="12"/>
    </row>
    <row r="6332" spans="25:25">
      <c r="Y6332" s="12"/>
    </row>
    <row r="6333" spans="25:25">
      <c r="Y6333" s="12"/>
    </row>
    <row r="6334" spans="25:25">
      <c r="Y6334" s="12"/>
    </row>
    <row r="6335" spans="25:25">
      <c r="Y6335" s="12"/>
    </row>
    <row r="6336" spans="25:25">
      <c r="Y6336" s="12"/>
    </row>
    <row r="6337" spans="25:25">
      <c r="Y6337" s="12"/>
    </row>
    <row r="6338" spans="25:25">
      <c r="Y6338" s="12"/>
    </row>
    <row r="6339" spans="25:25">
      <c r="Y6339" s="12"/>
    </row>
    <row r="6340" spans="25:25">
      <c r="Y6340" s="12"/>
    </row>
    <row r="6341" spans="25:25">
      <c r="Y6341" s="12"/>
    </row>
    <row r="6342" spans="25:25">
      <c r="Y6342" s="12"/>
    </row>
    <row r="6343" spans="25:25">
      <c r="Y6343" s="12"/>
    </row>
    <row r="6344" spans="25:25">
      <c r="Y6344" s="12"/>
    </row>
    <row r="6345" spans="25:25">
      <c r="Y6345" s="12"/>
    </row>
    <row r="6346" spans="25:25">
      <c r="Y6346" s="12"/>
    </row>
    <row r="6347" spans="25:25">
      <c r="Y6347" s="12"/>
    </row>
    <row r="6348" spans="25:25">
      <c r="Y6348" s="12"/>
    </row>
    <row r="6349" spans="25:25">
      <c r="Y6349" s="12"/>
    </row>
    <row r="6350" spans="25:25">
      <c r="Y6350" s="12"/>
    </row>
    <row r="6351" spans="25:25">
      <c r="Y6351" s="12"/>
    </row>
    <row r="6352" spans="25:25">
      <c r="Y6352" s="12"/>
    </row>
    <row r="6353" spans="25:25">
      <c r="Y6353" s="12"/>
    </row>
    <row r="6354" spans="25:25">
      <c r="Y6354" s="12"/>
    </row>
    <row r="6355" spans="25:25">
      <c r="Y6355" s="12"/>
    </row>
    <row r="6356" spans="25:25">
      <c r="Y6356" s="12"/>
    </row>
    <row r="6357" spans="25:25">
      <c r="Y6357" s="12"/>
    </row>
    <row r="6358" spans="25:25">
      <c r="Y6358" s="12"/>
    </row>
    <row r="6359" spans="25:25">
      <c r="Y6359" s="12"/>
    </row>
    <row r="6360" spans="25:25">
      <c r="Y6360" s="12"/>
    </row>
    <row r="6361" spans="25:25">
      <c r="Y6361" s="12"/>
    </row>
    <row r="6362" spans="25:25">
      <c r="Y6362" s="12"/>
    </row>
    <row r="6363" spans="25:25">
      <c r="Y6363" s="12"/>
    </row>
    <row r="6364" spans="25:25">
      <c r="Y6364" s="12"/>
    </row>
    <row r="6365" spans="25:25">
      <c r="Y6365" s="12"/>
    </row>
    <row r="6366" spans="25:25">
      <c r="Y6366" s="12"/>
    </row>
    <row r="6367" spans="25:25">
      <c r="Y6367" s="12"/>
    </row>
    <row r="6368" spans="25:25">
      <c r="Y6368" s="12"/>
    </row>
    <row r="6369" spans="25:25">
      <c r="Y6369" s="12"/>
    </row>
    <row r="6370" spans="25:25">
      <c r="Y6370" s="12"/>
    </row>
    <row r="6371" spans="25:25">
      <c r="Y6371" s="12"/>
    </row>
    <row r="6372" spans="25:25">
      <c r="Y6372" s="12"/>
    </row>
    <row r="6373" spans="25:25">
      <c r="Y6373" s="12"/>
    </row>
    <row r="6374" spans="25:25">
      <c r="Y6374" s="12"/>
    </row>
    <row r="6375" spans="25:25">
      <c r="Y6375" s="12"/>
    </row>
    <row r="6376" spans="25:25">
      <c r="Y6376" s="12"/>
    </row>
    <row r="6377" spans="25:25">
      <c r="Y6377" s="12"/>
    </row>
    <row r="6378" spans="25:25">
      <c r="Y6378" s="12"/>
    </row>
    <row r="6379" spans="25:25">
      <c r="Y6379" s="12"/>
    </row>
    <row r="6380" spans="25:25">
      <c r="Y6380" s="12"/>
    </row>
    <row r="6381" spans="25:25">
      <c r="Y6381" s="12"/>
    </row>
    <row r="6382" spans="25:25">
      <c r="Y6382" s="12"/>
    </row>
    <row r="6383" spans="25:25">
      <c r="Y6383" s="12"/>
    </row>
    <row r="6384" spans="25:25">
      <c r="Y6384" s="12"/>
    </row>
    <row r="6385" spans="25:25">
      <c r="Y6385" s="12"/>
    </row>
    <row r="6386" spans="25:25">
      <c r="Y6386" s="12"/>
    </row>
    <row r="6387" spans="25:25">
      <c r="Y6387" s="12"/>
    </row>
    <row r="6388" spans="25:25">
      <c r="Y6388" s="12"/>
    </row>
    <row r="6389" spans="25:25">
      <c r="Y6389" s="12"/>
    </row>
    <row r="6390" spans="25:25">
      <c r="Y6390" s="12"/>
    </row>
    <row r="6391" spans="25:25">
      <c r="Y6391" s="12"/>
    </row>
    <row r="6392" spans="25:25">
      <c r="Y6392" s="12"/>
    </row>
    <row r="6393" spans="25:25">
      <c r="Y6393" s="12"/>
    </row>
    <row r="6394" spans="25:25">
      <c r="Y6394" s="12"/>
    </row>
    <row r="6395" spans="25:25">
      <c r="Y6395" s="12"/>
    </row>
    <row r="6396" spans="25:25">
      <c r="Y6396" s="12"/>
    </row>
    <row r="6397" spans="25:25">
      <c r="Y6397" s="12"/>
    </row>
    <row r="6398" spans="25:25">
      <c r="Y6398" s="12"/>
    </row>
    <row r="6399" spans="25:25">
      <c r="Y6399" s="12"/>
    </row>
    <row r="6400" spans="25:25">
      <c r="Y6400" s="12"/>
    </row>
    <row r="6401" spans="25:25">
      <c r="Y6401" s="12"/>
    </row>
    <row r="6402" spans="25:25">
      <c r="Y6402" s="12"/>
    </row>
    <row r="6403" spans="25:25">
      <c r="Y6403" s="12"/>
    </row>
    <row r="6404" spans="25:25">
      <c r="Y6404" s="12"/>
    </row>
    <row r="6405" spans="25:25">
      <c r="Y6405" s="12"/>
    </row>
    <row r="6406" spans="25:25">
      <c r="Y6406" s="12"/>
    </row>
    <row r="6407" spans="25:25">
      <c r="Y6407" s="12"/>
    </row>
    <row r="6408" spans="25:25">
      <c r="Y6408" s="12"/>
    </row>
    <row r="6409" spans="25:25">
      <c r="Y6409" s="12"/>
    </row>
    <row r="6410" spans="25:25">
      <c r="Y6410" s="12"/>
    </row>
    <row r="6411" spans="25:25">
      <c r="Y6411" s="12"/>
    </row>
    <row r="6412" spans="25:25">
      <c r="Y6412" s="12"/>
    </row>
    <row r="6413" spans="25:25">
      <c r="Y6413" s="12"/>
    </row>
    <row r="6414" spans="25:25">
      <c r="Y6414" s="12"/>
    </row>
    <row r="6415" spans="25:25">
      <c r="Y6415" s="12"/>
    </row>
    <row r="6416" spans="25:25">
      <c r="Y6416" s="12"/>
    </row>
    <row r="6417" spans="25:25">
      <c r="Y6417" s="12"/>
    </row>
    <row r="6418" spans="25:25">
      <c r="Y6418" s="12"/>
    </row>
    <row r="6419" spans="25:25">
      <c r="Y6419" s="12"/>
    </row>
    <row r="6420" spans="25:25">
      <c r="Y6420" s="12"/>
    </row>
    <row r="6421" spans="25:25">
      <c r="Y6421" s="12"/>
    </row>
    <row r="6422" spans="25:25">
      <c r="Y6422" s="12"/>
    </row>
    <row r="6423" spans="25:25">
      <c r="Y6423" s="12"/>
    </row>
    <row r="6424" spans="25:25">
      <c r="Y6424" s="12"/>
    </row>
    <row r="6425" spans="25:25">
      <c r="Y6425" s="12"/>
    </row>
    <row r="6426" spans="25:25">
      <c r="Y6426" s="12"/>
    </row>
    <row r="6427" spans="25:25">
      <c r="Y6427" s="12"/>
    </row>
    <row r="6428" spans="25:25">
      <c r="Y6428" s="12"/>
    </row>
    <row r="6429" spans="25:25">
      <c r="Y6429" s="12"/>
    </row>
    <row r="6430" spans="25:25">
      <c r="Y6430" s="12"/>
    </row>
    <row r="6431" spans="25:25">
      <c r="Y6431" s="12"/>
    </row>
    <row r="6432" spans="25:25">
      <c r="Y6432" s="12"/>
    </row>
    <row r="6433" spans="25:25">
      <c r="Y6433" s="12"/>
    </row>
    <row r="6434" spans="25:25">
      <c r="Y6434" s="12"/>
    </row>
    <row r="6435" spans="25:25">
      <c r="Y6435" s="12"/>
    </row>
    <row r="6436" spans="25:25">
      <c r="Y6436" s="12"/>
    </row>
    <row r="6437" spans="25:25">
      <c r="Y6437" s="12"/>
    </row>
    <row r="6438" spans="25:25">
      <c r="Y6438" s="12"/>
    </row>
    <row r="6439" spans="25:25">
      <c r="Y6439" s="12"/>
    </row>
    <row r="6440" spans="25:25">
      <c r="Y6440" s="12"/>
    </row>
    <row r="6441" spans="25:25">
      <c r="Y6441" s="12"/>
    </row>
    <row r="6442" spans="25:25">
      <c r="Y6442" s="12"/>
    </row>
    <row r="6443" spans="25:25">
      <c r="Y6443" s="12"/>
    </row>
    <row r="6444" spans="25:25">
      <c r="Y6444" s="12"/>
    </row>
    <row r="6445" spans="25:25">
      <c r="Y6445" s="12"/>
    </row>
    <row r="6446" spans="25:25">
      <c r="Y6446" s="12"/>
    </row>
    <row r="6447" spans="25:25">
      <c r="Y6447" s="12"/>
    </row>
    <row r="6448" spans="25:25">
      <c r="Y6448" s="12"/>
    </row>
    <row r="6449" spans="25:25">
      <c r="Y6449" s="12"/>
    </row>
    <row r="6450" spans="25:25">
      <c r="Y6450" s="12"/>
    </row>
    <row r="6451" spans="25:25">
      <c r="Y6451" s="12"/>
    </row>
    <row r="6452" spans="25:25">
      <c r="Y6452" s="12"/>
    </row>
    <row r="6453" spans="25:25">
      <c r="Y6453" s="12"/>
    </row>
    <row r="6454" spans="25:25">
      <c r="Y6454" s="12"/>
    </row>
    <row r="6455" spans="25:25">
      <c r="Y6455" s="12"/>
    </row>
    <row r="6456" spans="25:25">
      <c r="Y6456" s="12"/>
    </row>
    <row r="6457" spans="25:25">
      <c r="Y6457" s="12"/>
    </row>
    <row r="6458" spans="25:25">
      <c r="Y6458" s="12"/>
    </row>
    <row r="6459" spans="25:25">
      <c r="Y6459" s="12"/>
    </row>
    <row r="6460" spans="25:25">
      <c r="Y6460" s="12"/>
    </row>
    <row r="6461" spans="25:25">
      <c r="Y6461" s="12"/>
    </row>
    <row r="6462" spans="25:25">
      <c r="Y6462" s="12"/>
    </row>
    <row r="6463" spans="25:25">
      <c r="Y6463" s="12"/>
    </row>
    <row r="6464" spans="25:25">
      <c r="Y6464" s="12"/>
    </row>
    <row r="6465" spans="25:25">
      <c r="Y6465" s="12"/>
    </row>
    <row r="6466" spans="25:25">
      <c r="Y6466" s="12"/>
    </row>
    <row r="6467" spans="25:25">
      <c r="Y6467" s="12"/>
    </row>
    <row r="6468" spans="25:25">
      <c r="Y6468" s="12"/>
    </row>
    <row r="6469" spans="25:25">
      <c r="Y6469" s="12"/>
    </row>
    <row r="6470" spans="25:25">
      <c r="Y6470" s="12"/>
    </row>
    <row r="6471" spans="25:25">
      <c r="Y6471" s="12"/>
    </row>
    <row r="6472" spans="25:25">
      <c r="Y6472" s="12"/>
    </row>
    <row r="6473" spans="25:25">
      <c r="Y6473" s="12"/>
    </row>
    <row r="6474" spans="25:25">
      <c r="Y6474" s="12"/>
    </row>
    <row r="6475" spans="25:25">
      <c r="Y6475" s="12"/>
    </row>
    <row r="6476" spans="25:25">
      <c r="Y6476" s="12"/>
    </row>
    <row r="6477" spans="25:25">
      <c r="Y6477" s="12"/>
    </row>
    <row r="6478" spans="25:25">
      <c r="Y6478" s="12"/>
    </row>
    <row r="6479" spans="25:25">
      <c r="Y6479" s="12"/>
    </row>
    <row r="6480" spans="25:25">
      <c r="Y6480" s="12"/>
    </row>
    <row r="6481" spans="25:25">
      <c r="Y6481" s="12"/>
    </row>
    <row r="6482" spans="25:25">
      <c r="Y6482" s="12"/>
    </row>
    <row r="6483" spans="25:25">
      <c r="Y6483" s="12"/>
    </row>
    <row r="6484" spans="25:25">
      <c r="Y6484" s="12"/>
    </row>
    <row r="6485" spans="25:25">
      <c r="Y6485" s="12"/>
    </row>
    <row r="6486" spans="25:25">
      <c r="Y6486" s="12"/>
    </row>
    <row r="6487" spans="25:25">
      <c r="Y6487" s="12"/>
    </row>
    <row r="6488" spans="25:25">
      <c r="Y6488" s="12"/>
    </row>
    <row r="6489" spans="25:25">
      <c r="Y6489" s="12"/>
    </row>
    <row r="6490" spans="25:25">
      <c r="Y6490" s="12"/>
    </row>
    <row r="6491" spans="25:25">
      <c r="Y6491" s="12"/>
    </row>
    <row r="6492" spans="25:25">
      <c r="Y6492" s="12"/>
    </row>
    <row r="6493" spans="25:25">
      <c r="Y6493" s="12"/>
    </row>
    <row r="6494" spans="25:25">
      <c r="Y6494" s="12"/>
    </row>
    <row r="6495" spans="25:25">
      <c r="Y6495" s="12"/>
    </row>
    <row r="6496" spans="25:25">
      <c r="Y6496" s="12"/>
    </row>
    <row r="6497" spans="25:25">
      <c r="Y6497" s="12"/>
    </row>
    <row r="6498" spans="25:25">
      <c r="Y6498" s="12"/>
    </row>
    <row r="6499" spans="25:25">
      <c r="Y6499" s="12"/>
    </row>
    <row r="6500" spans="25:25">
      <c r="Y6500" s="12"/>
    </row>
    <row r="6501" spans="25:25">
      <c r="Y6501" s="12"/>
    </row>
    <row r="6502" spans="25:25">
      <c r="Y6502" s="12"/>
    </row>
    <row r="6503" spans="25:25">
      <c r="Y6503" s="12"/>
    </row>
    <row r="6504" spans="25:25">
      <c r="Y6504" s="12"/>
    </row>
    <row r="6505" spans="25:25">
      <c r="Y6505" s="12"/>
    </row>
    <row r="6506" spans="25:25">
      <c r="Y6506" s="12"/>
    </row>
    <row r="6507" spans="25:25">
      <c r="Y6507" s="12"/>
    </row>
    <row r="6508" spans="25:25">
      <c r="Y6508" s="12"/>
    </row>
    <row r="6509" spans="25:25">
      <c r="Y6509" s="12"/>
    </row>
    <row r="6510" spans="25:25">
      <c r="Y6510" s="12"/>
    </row>
    <row r="6511" spans="25:25">
      <c r="Y6511" s="12"/>
    </row>
    <row r="6512" spans="25:25">
      <c r="Y6512" s="12"/>
    </row>
    <row r="6513" spans="25:25">
      <c r="Y6513" s="12"/>
    </row>
    <row r="6514" spans="25:25">
      <c r="Y6514" s="12"/>
    </row>
    <row r="6515" spans="25:25">
      <c r="Y6515" s="12"/>
    </row>
    <row r="6516" spans="25:25">
      <c r="Y6516" s="12"/>
    </row>
    <row r="6517" spans="25:25">
      <c r="Y6517" s="12"/>
    </row>
    <row r="6518" spans="25:25">
      <c r="Y6518" s="12"/>
    </row>
    <row r="6519" spans="25:25">
      <c r="Y6519" s="12"/>
    </row>
    <row r="6520" spans="25:25">
      <c r="Y6520" s="12"/>
    </row>
    <row r="6521" spans="25:25">
      <c r="Y6521" s="12"/>
    </row>
    <row r="6522" spans="25:25">
      <c r="Y6522" s="12"/>
    </row>
    <row r="6523" spans="25:25">
      <c r="Y6523" s="12"/>
    </row>
    <row r="6524" spans="25:25">
      <c r="Y6524" s="12"/>
    </row>
    <row r="6525" spans="25:25">
      <c r="Y6525" s="12"/>
    </row>
    <row r="6526" spans="25:25">
      <c r="Y6526" s="12"/>
    </row>
    <row r="6527" spans="25:25">
      <c r="Y6527" s="12"/>
    </row>
    <row r="6528" spans="25:25">
      <c r="Y6528" s="12"/>
    </row>
    <row r="6529" spans="25:25">
      <c r="Y6529" s="12"/>
    </row>
    <row r="6530" spans="25:25">
      <c r="Y6530" s="12"/>
    </row>
    <row r="6531" spans="25:25">
      <c r="Y6531" s="12"/>
    </row>
    <row r="6532" spans="25:25">
      <c r="Y6532" s="12"/>
    </row>
    <row r="6533" spans="25:25">
      <c r="Y6533" s="12"/>
    </row>
    <row r="6534" spans="25:25">
      <c r="Y6534" s="12"/>
    </row>
    <row r="6535" spans="25:25">
      <c r="Y6535" s="12"/>
    </row>
    <row r="6536" spans="25:25">
      <c r="Y6536" s="12"/>
    </row>
    <row r="6537" spans="25:25">
      <c r="Y6537" s="12"/>
    </row>
    <row r="6538" spans="25:25">
      <c r="Y6538" s="12"/>
    </row>
    <row r="6539" spans="25:25">
      <c r="Y6539" s="12"/>
    </row>
    <row r="6540" spans="25:25">
      <c r="Y6540" s="12"/>
    </row>
    <row r="6541" spans="25:25">
      <c r="Y6541" s="12"/>
    </row>
    <row r="6542" spans="25:25">
      <c r="Y6542" s="12"/>
    </row>
    <row r="6543" spans="25:25">
      <c r="Y6543" s="12"/>
    </row>
    <row r="6544" spans="25:25">
      <c r="Y6544" s="12"/>
    </row>
    <row r="6545" spans="25:25">
      <c r="Y6545" s="12"/>
    </row>
    <row r="6546" spans="25:25">
      <c r="Y6546" s="12"/>
    </row>
    <row r="6547" spans="25:25">
      <c r="Y6547" s="12"/>
    </row>
    <row r="6548" spans="25:25">
      <c r="Y6548" s="12"/>
    </row>
    <row r="6549" spans="25:25">
      <c r="Y6549" s="12"/>
    </row>
    <row r="6550" spans="25:25">
      <c r="Y6550" s="12"/>
    </row>
    <row r="6551" spans="25:25">
      <c r="Y6551" s="12"/>
    </row>
    <row r="6552" spans="25:25">
      <c r="Y6552" s="12"/>
    </row>
    <row r="6553" spans="25:25">
      <c r="Y6553" s="12"/>
    </row>
    <row r="6554" spans="25:25">
      <c r="Y6554" s="12"/>
    </row>
    <row r="6555" spans="25:25">
      <c r="Y6555" s="12"/>
    </row>
    <row r="6556" spans="25:25">
      <c r="Y6556" s="12"/>
    </row>
    <row r="6557" spans="25:25">
      <c r="Y6557" s="12"/>
    </row>
    <row r="6558" spans="25:25">
      <c r="Y6558" s="12"/>
    </row>
    <row r="6559" spans="25:25">
      <c r="Y6559" s="12"/>
    </row>
    <row r="6560" spans="25:25">
      <c r="Y6560" s="12"/>
    </row>
    <row r="6561" spans="25:25">
      <c r="Y6561" s="12"/>
    </row>
    <row r="6562" spans="25:25">
      <c r="Y6562" s="12"/>
    </row>
    <row r="6563" spans="25:25">
      <c r="Y6563" s="12"/>
    </row>
    <row r="6564" spans="25:25">
      <c r="Y6564" s="12"/>
    </row>
    <row r="6565" spans="25:25">
      <c r="Y6565" s="12"/>
    </row>
    <row r="6566" spans="25:25">
      <c r="Y6566" s="12"/>
    </row>
    <row r="6567" spans="25:25">
      <c r="Y6567" s="12"/>
    </row>
    <row r="6568" spans="25:25">
      <c r="Y6568" s="12"/>
    </row>
    <row r="6569" spans="25:25">
      <c r="Y6569" s="12"/>
    </row>
    <row r="6570" spans="25:25">
      <c r="Y6570" s="12"/>
    </row>
    <row r="6571" spans="25:25">
      <c r="Y6571" s="12"/>
    </row>
    <row r="6572" spans="25:25">
      <c r="Y6572" s="12"/>
    </row>
    <row r="6573" spans="25:25">
      <c r="Y6573" s="12"/>
    </row>
    <row r="6574" spans="25:25">
      <c r="Y6574" s="12"/>
    </row>
    <row r="6575" spans="25:25">
      <c r="Y6575" s="12"/>
    </row>
    <row r="6576" spans="25:25">
      <c r="Y6576" s="12"/>
    </row>
    <row r="6577" spans="25:25">
      <c r="Y6577" s="12"/>
    </row>
    <row r="6578" spans="25:25">
      <c r="Y6578" s="12"/>
    </row>
    <row r="6579" spans="25:25">
      <c r="Y6579" s="12"/>
    </row>
    <row r="6580" spans="25:25">
      <c r="Y6580" s="12"/>
    </row>
    <row r="6581" spans="25:25">
      <c r="Y6581" s="12"/>
    </row>
    <row r="6582" spans="25:25">
      <c r="Y6582" s="12"/>
    </row>
    <row r="6583" spans="25:25">
      <c r="Y6583" s="12"/>
    </row>
    <row r="6584" spans="25:25">
      <c r="Y6584" s="12"/>
    </row>
    <row r="6585" spans="25:25">
      <c r="Y6585" s="12"/>
    </row>
    <row r="6586" spans="25:25">
      <c r="Y6586" s="12"/>
    </row>
    <row r="6587" spans="25:25">
      <c r="Y6587" s="12"/>
    </row>
    <row r="6588" spans="25:25">
      <c r="Y6588" s="12"/>
    </row>
    <row r="6589" spans="25:25">
      <c r="Y6589" s="12"/>
    </row>
    <row r="6590" spans="25:25">
      <c r="Y6590" s="12"/>
    </row>
    <row r="6591" spans="25:25">
      <c r="Y6591" s="12"/>
    </row>
    <row r="6592" spans="25:25">
      <c r="Y6592" s="12"/>
    </row>
    <row r="6593" spans="25:25">
      <c r="Y6593" s="12"/>
    </row>
    <row r="6594" spans="25:25">
      <c r="Y6594" s="12"/>
    </row>
    <row r="6595" spans="25:25">
      <c r="Y6595" s="12"/>
    </row>
    <row r="6596" spans="25:25">
      <c r="Y6596" s="12"/>
    </row>
    <row r="6597" spans="25:25">
      <c r="Y6597" s="12"/>
    </row>
    <row r="6598" spans="25:25">
      <c r="Y6598" s="12"/>
    </row>
    <row r="6599" spans="25:25">
      <c r="Y6599" s="12"/>
    </row>
    <row r="6600" spans="25:25">
      <c r="Y6600" s="12"/>
    </row>
    <row r="6601" spans="25:25">
      <c r="Y6601" s="12"/>
    </row>
    <row r="6602" spans="25:25">
      <c r="Y6602" s="12"/>
    </row>
    <row r="6603" spans="25:25">
      <c r="Y6603" s="12"/>
    </row>
    <row r="6604" spans="25:25">
      <c r="Y6604" s="12"/>
    </row>
    <row r="6605" spans="25:25">
      <c r="Y6605" s="12"/>
    </row>
    <row r="6606" spans="25:25">
      <c r="Y6606" s="12"/>
    </row>
    <row r="6607" spans="25:25">
      <c r="Y6607" s="12"/>
    </row>
    <row r="6608" spans="25:25">
      <c r="Y6608" s="12"/>
    </row>
    <row r="6609" spans="25:25">
      <c r="Y6609" s="12"/>
    </row>
    <row r="6610" spans="25:25">
      <c r="Y6610" s="12"/>
    </row>
    <row r="6611" spans="25:25">
      <c r="Y6611" s="12"/>
    </row>
    <row r="6612" spans="25:25">
      <c r="Y6612" s="12"/>
    </row>
    <row r="6613" spans="25:25">
      <c r="Y6613" s="12"/>
    </row>
    <row r="6614" spans="25:25">
      <c r="Y6614" s="12"/>
    </row>
    <row r="6615" spans="25:25">
      <c r="Y6615" s="12"/>
    </row>
    <row r="6616" spans="25:25">
      <c r="Y6616" s="12"/>
    </row>
    <row r="6617" spans="25:25">
      <c r="Y6617" s="12"/>
    </row>
    <row r="6618" spans="25:25">
      <c r="Y6618" s="12"/>
    </row>
    <row r="6619" spans="25:25">
      <c r="Y6619" s="12"/>
    </row>
    <row r="6620" spans="25:25">
      <c r="Y6620" s="12"/>
    </row>
    <row r="6621" spans="25:25">
      <c r="Y6621" s="12"/>
    </row>
    <row r="6622" spans="25:25">
      <c r="Y6622" s="12"/>
    </row>
    <row r="6623" spans="25:25">
      <c r="Y6623" s="12"/>
    </row>
    <row r="6624" spans="25:25">
      <c r="Y6624" s="12"/>
    </row>
    <row r="6625" spans="25:25">
      <c r="Y6625" s="12"/>
    </row>
    <row r="6626" spans="25:25">
      <c r="Y6626" s="12"/>
    </row>
    <row r="6627" spans="25:25">
      <c r="Y6627" s="12"/>
    </row>
    <row r="6628" spans="25:25">
      <c r="Y6628" s="12"/>
    </row>
    <row r="6629" spans="25:25">
      <c r="Y6629" s="12"/>
    </row>
    <row r="6630" spans="25:25">
      <c r="Y6630" s="12"/>
    </row>
    <row r="6631" spans="25:25">
      <c r="Y6631" s="12"/>
    </row>
    <row r="6632" spans="25:25">
      <c r="Y6632" s="12"/>
    </row>
    <row r="6633" spans="25:25">
      <c r="Y6633" s="12"/>
    </row>
    <row r="6634" spans="25:25">
      <c r="Y6634" s="12"/>
    </row>
    <row r="6635" spans="25:25">
      <c r="Y6635" s="12"/>
    </row>
    <row r="6636" spans="25:25">
      <c r="Y6636" s="12"/>
    </row>
    <row r="6637" spans="25:25">
      <c r="Y6637" s="12"/>
    </row>
    <row r="6638" spans="25:25">
      <c r="Y6638" s="12"/>
    </row>
    <row r="6639" spans="25:25">
      <c r="Y6639" s="12"/>
    </row>
    <row r="6640" spans="25:25">
      <c r="Y6640" s="12"/>
    </row>
    <row r="6641" spans="25:25">
      <c r="Y6641" s="12"/>
    </row>
    <row r="6642" spans="25:25">
      <c r="Y6642" s="12"/>
    </row>
    <row r="6643" spans="25:25">
      <c r="Y6643" s="12"/>
    </row>
    <row r="6644" spans="25:25">
      <c r="Y6644" s="12"/>
    </row>
    <row r="6645" spans="25:25">
      <c r="Y6645" s="12"/>
    </row>
    <row r="6646" spans="25:25">
      <c r="Y6646" s="12"/>
    </row>
    <row r="6647" spans="25:25">
      <c r="Y6647" s="12"/>
    </row>
    <row r="6648" spans="25:25">
      <c r="Y6648" s="12"/>
    </row>
    <row r="6649" spans="25:25">
      <c r="Y6649" s="12"/>
    </row>
    <row r="6650" spans="25:25">
      <c r="Y6650" s="12"/>
    </row>
    <row r="6651" spans="25:25">
      <c r="Y6651" s="12"/>
    </row>
    <row r="6652" spans="25:25">
      <c r="Y6652" s="12"/>
    </row>
    <row r="6653" spans="25:25">
      <c r="Y6653" s="12"/>
    </row>
    <row r="6654" spans="25:25">
      <c r="Y6654" s="12"/>
    </row>
    <row r="6655" spans="25:25">
      <c r="Y6655" s="12"/>
    </row>
    <row r="6656" spans="25:25">
      <c r="Y6656" s="12"/>
    </row>
    <row r="6657" spans="25:25">
      <c r="Y6657" s="12"/>
    </row>
    <row r="6658" spans="25:25">
      <c r="Y6658" s="12"/>
    </row>
    <row r="6659" spans="25:25">
      <c r="Y6659" s="12"/>
    </row>
    <row r="6660" spans="25:25">
      <c r="Y6660" s="12"/>
    </row>
    <row r="6661" spans="25:25">
      <c r="Y6661" s="12"/>
    </row>
    <row r="6662" spans="25:25">
      <c r="Y6662" s="12"/>
    </row>
    <row r="6663" spans="25:25">
      <c r="Y6663" s="12"/>
    </row>
    <row r="6664" spans="25:25">
      <c r="Y6664" s="12"/>
    </row>
    <row r="6665" spans="25:25">
      <c r="Y6665" s="12"/>
    </row>
    <row r="6666" spans="25:25">
      <c r="Y6666" s="12"/>
    </row>
    <row r="6667" spans="25:25">
      <c r="Y6667" s="12"/>
    </row>
    <row r="6668" spans="25:25">
      <c r="Y6668" s="12"/>
    </row>
    <row r="6669" spans="25:25">
      <c r="Y6669" s="12"/>
    </row>
    <row r="6670" spans="25:25">
      <c r="Y6670" s="12"/>
    </row>
    <row r="6671" spans="25:25">
      <c r="Y6671" s="12"/>
    </row>
    <row r="6672" spans="25:25">
      <c r="Y6672" s="12"/>
    </row>
    <row r="6673" spans="25:25">
      <c r="Y6673" s="12"/>
    </row>
    <row r="6674" spans="25:25">
      <c r="Y6674" s="12"/>
    </row>
    <row r="6675" spans="25:25">
      <c r="Y6675" s="12"/>
    </row>
    <row r="6676" spans="25:25">
      <c r="Y6676" s="12"/>
    </row>
    <row r="6677" spans="25:25">
      <c r="Y6677" s="12"/>
    </row>
    <row r="6678" spans="25:25">
      <c r="Y6678" s="12"/>
    </row>
    <row r="6679" spans="25:25">
      <c r="Y6679" s="12"/>
    </row>
    <row r="6680" spans="25:25">
      <c r="Y6680" s="12"/>
    </row>
    <row r="6681" spans="25:25">
      <c r="Y6681" s="12"/>
    </row>
    <row r="6682" spans="25:25">
      <c r="Y6682" s="12"/>
    </row>
    <row r="6683" spans="25:25">
      <c r="Y6683" s="12"/>
    </row>
    <row r="6684" spans="25:25">
      <c r="Y6684" s="12"/>
    </row>
    <row r="6685" spans="25:25">
      <c r="Y6685" s="12"/>
    </row>
    <row r="6686" spans="25:25">
      <c r="Y6686" s="12"/>
    </row>
    <row r="6687" spans="25:25">
      <c r="Y6687" s="12"/>
    </row>
    <row r="6688" spans="25:25">
      <c r="Y6688" s="12"/>
    </row>
    <row r="6689" spans="25:25">
      <c r="Y6689" s="12"/>
    </row>
    <row r="6690" spans="25:25">
      <c r="Y6690" s="12"/>
    </row>
    <row r="6691" spans="25:25">
      <c r="Y6691" s="12"/>
    </row>
    <row r="6692" spans="25:25">
      <c r="Y6692" s="12"/>
    </row>
    <row r="6693" spans="25:25">
      <c r="Y6693" s="12"/>
    </row>
    <row r="6694" spans="25:25">
      <c r="Y6694" s="12"/>
    </row>
    <row r="6695" spans="25:25">
      <c r="Y6695" s="12"/>
    </row>
    <row r="6696" spans="25:25">
      <c r="Y6696" s="12"/>
    </row>
    <row r="6697" spans="25:25">
      <c r="Y6697" s="12"/>
    </row>
    <row r="6698" spans="25:25">
      <c r="Y6698" s="12"/>
    </row>
    <row r="6699" spans="25:25">
      <c r="Y6699" s="12"/>
    </row>
    <row r="6700" spans="25:25">
      <c r="Y6700" s="12"/>
    </row>
    <row r="6701" spans="25:25">
      <c r="Y6701" s="12"/>
    </row>
    <row r="6702" spans="25:25">
      <c r="Y6702" s="12"/>
    </row>
    <row r="6703" spans="25:25">
      <c r="Y6703" s="12"/>
    </row>
    <row r="6704" spans="25:25">
      <c r="Y6704" s="12"/>
    </row>
    <row r="6705" spans="25:25">
      <c r="Y6705" s="12"/>
    </row>
    <row r="6706" spans="25:25">
      <c r="Y6706" s="12"/>
    </row>
    <row r="6707" spans="25:25">
      <c r="Y6707" s="12"/>
    </row>
    <row r="6708" spans="25:25">
      <c r="Y6708" s="12"/>
    </row>
    <row r="6709" spans="25:25">
      <c r="Y6709" s="12"/>
    </row>
    <row r="6710" spans="25:25">
      <c r="Y6710" s="12"/>
    </row>
    <row r="6711" spans="25:25">
      <c r="Y6711" s="12"/>
    </row>
    <row r="6712" spans="25:25">
      <c r="Y6712" s="12"/>
    </row>
    <row r="6713" spans="25:25">
      <c r="Y6713" s="12"/>
    </row>
    <row r="6714" spans="25:25">
      <c r="Y6714" s="12"/>
    </row>
    <row r="6715" spans="25:25">
      <c r="Y6715" s="12"/>
    </row>
    <row r="6716" spans="25:25">
      <c r="Y6716" s="12"/>
    </row>
    <row r="6717" spans="25:25">
      <c r="Y6717" s="12"/>
    </row>
    <row r="6718" spans="25:25">
      <c r="Y6718" s="12"/>
    </row>
    <row r="6719" spans="25:25">
      <c r="Y6719" s="12"/>
    </row>
    <row r="6720" spans="25:25">
      <c r="Y6720" s="12"/>
    </row>
    <row r="6721" spans="25:25">
      <c r="Y6721" s="12"/>
    </row>
    <row r="6722" spans="25:25">
      <c r="Y6722" s="12"/>
    </row>
    <row r="6723" spans="25:25">
      <c r="Y6723" s="12"/>
    </row>
    <row r="6724" spans="25:25">
      <c r="Y6724" s="12"/>
    </row>
    <row r="6725" spans="25:25">
      <c r="Y6725" s="12"/>
    </row>
    <row r="6726" spans="25:25">
      <c r="Y6726" s="12"/>
    </row>
    <row r="6727" spans="25:25">
      <c r="Y6727" s="12"/>
    </row>
    <row r="6728" spans="25:25">
      <c r="Y6728" s="12"/>
    </row>
    <row r="6729" spans="25:25">
      <c r="Y6729" s="12"/>
    </row>
    <row r="6730" spans="25:25">
      <c r="Y6730" s="12"/>
    </row>
    <row r="6731" spans="25:25">
      <c r="Y6731" s="12"/>
    </row>
    <row r="6732" spans="25:25">
      <c r="Y6732" s="12"/>
    </row>
    <row r="6733" spans="25:25">
      <c r="Y6733" s="12"/>
    </row>
    <row r="6734" spans="25:25">
      <c r="Y6734" s="12"/>
    </row>
    <row r="6735" spans="25:25">
      <c r="Y6735" s="12"/>
    </row>
    <row r="6736" spans="25:25">
      <c r="Y6736" s="12"/>
    </row>
    <row r="6737" spans="25:25">
      <c r="Y6737" s="12"/>
    </row>
    <row r="6738" spans="25:25">
      <c r="Y6738" s="12"/>
    </row>
    <row r="6739" spans="25:25">
      <c r="Y6739" s="12"/>
    </row>
    <row r="6740" spans="25:25">
      <c r="Y6740" s="12"/>
    </row>
    <row r="6741" spans="25:25">
      <c r="Y6741" s="12"/>
    </row>
    <row r="6742" spans="25:25">
      <c r="Y6742" s="12"/>
    </row>
    <row r="6743" spans="25:25">
      <c r="Y6743" s="12"/>
    </row>
    <row r="6744" spans="25:25">
      <c r="Y6744" s="12"/>
    </row>
    <row r="6745" spans="25:25">
      <c r="Y6745" s="12"/>
    </row>
    <row r="6746" spans="25:25">
      <c r="Y6746" s="12"/>
    </row>
    <row r="6747" spans="25:25">
      <c r="Y6747" s="12"/>
    </row>
    <row r="6748" spans="25:25">
      <c r="Y6748" s="12"/>
    </row>
    <row r="6749" spans="25:25">
      <c r="Y6749" s="12"/>
    </row>
    <row r="6750" spans="25:25">
      <c r="Y6750" s="12"/>
    </row>
    <row r="6751" spans="25:25">
      <c r="Y6751" s="12"/>
    </row>
    <row r="6752" spans="25:25">
      <c r="Y6752" s="12"/>
    </row>
    <row r="6753" spans="25:25">
      <c r="Y6753" s="12"/>
    </row>
    <row r="6754" spans="25:25">
      <c r="Y6754" s="12"/>
    </row>
    <row r="6755" spans="25:25">
      <c r="Y6755" s="12"/>
    </row>
    <row r="6756" spans="25:25">
      <c r="Y6756" s="12"/>
    </row>
    <row r="6757" spans="25:25">
      <c r="Y6757" s="12"/>
    </row>
    <row r="6758" spans="25:25">
      <c r="Y6758" s="12"/>
    </row>
    <row r="6759" spans="25:25">
      <c r="Y6759" s="12"/>
    </row>
    <row r="6760" spans="25:25">
      <c r="Y6760" s="12"/>
    </row>
    <row r="6761" spans="25:25">
      <c r="Y6761" s="12"/>
    </row>
    <row r="6762" spans="25:25">
      <c r="Y6762" s="12"/>
    </row>
    <row r="6763" spans="25:25">
      <c r="Y6763" s="12"/>
    </row>
    <row r="6764" spans="25:25">
      <c r="Y6764" s="12"/>
    </row>
    <row r="6765" spans="25:25">
      <c r="Y6765" s="12"/>
    </row>
    <row r="6766" spans="25:25">
      <c r="Y6766" s="12"/>
    </row>
    <row r="6767" spans="25:25">
      <c r="Y6767" s="12"/>
    </row>
    <row r="6768" spans="25:25">
      <c r="Y6768" s="12"/>
    </row>
    <row r="6769" spans="25:25">
      <c r="Y6769" s="12"/>
    </row>
    <row r="6770" spans="25:25">
      <c r="Y6770" s="12"/>
    </row>
    <row r="6771" spans="25:25">
      <c r="Y6771" s="12"/>
    </row>
    <row r="6772" spans="25:25">
      <c r="Y6772" s="12"/>
    </row>
    <row r="6773" spans="25:25">
      <c r="Y6773" s="12"/>
    </row>
    <row r="6774" spans="25:25">
      <c r="Y6774" s="12"/>
    </row>
    <row r="6775" spans="25:25">
      <c r="Y6775" s="12"/>
    </row>
    <row r="6776" spans="25:25">
      <c r="Y6776" s="12"/>
    </row>
    <row r="6777" spans="25:25">
      <c r="Y6777" s="12"/>
    </row>
    <row r="6778" spans="25:25">
      <c r="Y6778" s="12"/>
    </row>
    <row r="6779" spans="25:25">
      <c r="Y6779" s="12"/>
    </row>
    <row r="6780" spans="25:25">
      <c r="Y6780" s="12"/>
    </row>
    <row r="6781" spans="25:25">
      <c r="Y6781" s="12"/>
    </row>
    <row r="6782" spans="25:25">
      <c r="Y6782" s="12"/>
    </row>
    <row r="6783" spans="25:25">
      <c r="Y6783" s="12"/>
    </row>
    <row r="6784" spans="25:25">
      <c r="Y6784" s="12"/>
    </row>
    <row r="6785" spans="25:25">
      <c r="Y6785" s="12"/>
    </row>
    <row r="6786" spans="25:25">
      <c r="Y6786" s="12"/>
    </row>
    <row r="6787" spans="25:25">
      <c r="Y6787" s="12"/>
    </row>
    <row r="6788" spans="25:25">
      <c r="Y6788" s="12"/>
    </row>
    <row r="6789" spans="25:25">
      <c r="Y6789" s="12"/>
    </row>
    <row r="6790" spans="25:25">
      <c r="Y6790" s="12"/>
    </row>
    <row r="6791" spans="25:25">
      <c r="Y6791" s="12"/>
    </row>
    <row r="6792" spans="25:25">
      <c r="Y6792" s="12"/>
    </row>
    <row r="6793" spans="25:25">
      <c r="Y6793" s="12"/>
    </row>
    <row r="6794" spans="25:25">
      <c r="Y6794" s="12"/>
    </row>
    <row r="6795" spans="25:25">
      <c r="Y6795" s="12"/>
    </row>
    <row r="6796" spans="25:25">
      <c r="Y6796" s="12"/>
    </row>
    <row r="6797" spans="25:25">
      <c r="Y6797" s="12"/>
    </row>
    <row r="6798" spans="25:25">
      <c r="Y6798" s="12"/>
    </row>
    <row r="6799" spans="25:25">
      <c r="Y6799" s="12"/>
    </row>
    <row r="6800" spans="25:25">
      <c r="Y6800" s="12"/>
    </row>
    <row r="6801" spans="25:25">
      <c r="Y6801" s="12"/>
    </row>
    <row r="6802" spans="25:25">
      <c r="Y6802" s="12"/>
    </row>
    <row r="6803" spans="25:25">
      <c r="Y6803" s="12"/>
    </row>
    <row r="6804" spans="25:25">
      <c r="Y6804" s="12"/>
    </row>
    <row r="6805" spans="25:25">
      <c r="Y6805" s="12"/>
    </row>
    <row r="6806" spans="25:25">
      <c r="Y6806" s="12"/>
    </row>
    <row r="6807" spans="25:25">
      <c r="Y6807" s="12"/>
    </row>
    <row r="6808" spans="25:25">
      <c r="Y6808" s="12"/>
    </row>
    <row r="6809" spans="25:25">
      <c r="Y6809" s="12"/>
    </row>
    <row r="6810" spans="25:25">
      <c r="Y6810" s="12"/>
    </row>
    <row r="6811" spans="25:25">
      <c r="Y6811" s="12"/>
    </row>
    <row r="6812" spans="25:25">
      <c r="Y6812" s="12"/>
    </row>
    <row r="6813" spans="25:25">
      <c r="Y6813" s="12"/>
    </row>
    <row r="6814" spans="25:25">
      <c r="Y6814" s="12"/>
    </row>
    <row r="6815" spans="25:25">
      <c r="Y6815" s="12"/>
    </row>
    <row r="6816" spans="25:25">
      <c r="Y6816" s="12"/>
    </row>
    <row r="6817" spans="25:25">
      <c r="Y6817" s="12"/>
    </row>
    <row r="6818" spans="25:25">
      <c r="Y6818" s="12"/>
    </row>
    <row r="6819" spans="25:25">
      <c r="Y6819" s="12"/>
    </row>
    <row r="6820" spans="25:25">
      <c r="Y6820" s="12"/>
    </row>
    <row r="6821" spans="25:25">
      <c r="Y6821" s="12"/>
    </row>
    <row r="6822" spans="25:25">
      <c r="Y6822" s="12"/>
    </row>
    <row r="6823" spans="25:25">
      <c r="Y6823" s="12"/>
    </row>
    <row r="6824" spans="25:25">
      <c r="Y6824" s="12"/>
    </row>
    <row r="6825" spans="25:25">
      <c r="Y6825" s="12"/>
    </row>
    <row r="6826" spans="25:25">
      <c r="Y6826" s="12"/>
    </row>
    <row r="6827" spans="25:25">
      <c r="Y6827" s="12"/>
    </row>
    <row r="6828" spans="25:25">
      <c r="Y6828" s="12"/>
    </row>
    <row r="6829" spans="25:25">
      <c r="Y6829" s="12"/>
    </row>
    <row r="6830" spans="25:25">
      <c r="Y6830" s="12"/>
    </row>
    <row r="6831" spans="25:25">
      <c r="Y6831" s="12"/>
    </row>
    <row r="6832" spans="25:25">
      <c r="Y6832" s="12"/>
    </row>
    <row r="6833" spans="25:25">
      <c r="Y6833" s="12"/>
    </row>
    <row r="6834" spans="25:25">
      <c r="Y6834" s="12"/>
    </row>
    <row r="6835" spans="25:25">
      <c r="Y6835" s="12"/>
    </row>
    <row r="6836" spans="25:25">
      <c r="Y6836" s="12"/>
    </row>
    <row r="6837" spans="25:25">
      <c r="Y6837" s="12"/>
    </row>
    <row r="6838" spans="25:25">
      <c r="Y6838" s="12"/>
    </row>
    <row r="6839" spans="25:25">
      <c r="Y6839" s="12"/>
    </row>
    <row r="6840" spans="25:25">
      <c r="Y6840" s="12"/>
    </row>
    <row r="6841" spans="25:25">
      <c r="Y6841" s="12"/>
    </row>
    <row r="6842" spans="25:25">
      <c r="Y6842" s="12"/>
    </row>
    <row r="6843" spans="25:25">
      <c r="Y6843" s="12"/>
    </row>
    <row r="6844" spans="25:25">
      <c r="Y6844" s="12"/>
    </row>
    <row r="6845" spans="25:25">
      <c r="Y6845" s="12"/>
    </row>
    <row r="6846" spans="25:25">
      <c r="Y6846" s="12"/>
    </row>
    <row r="6847" spans="25:25">
      <c r="Y6847" s="12"/>
    </row>
    <row r="6848" spans="25:25">
      <c r="Y6848" s="12"/>
    </row>
    <row r="6849" spans="25:25">
      <c r="Y6849" s="12"/>
    </row>
    <row r="6850" spans="25:25">
      <c r="Y6850" s="12"/>
    </row>
    <row r="6851" spans="25:25">
      <c r="Y6851" s="12"/>
    </row>
    <row r="6852" spans="25:25">
      <c r="Y6852" s="12"/>
    </row>
    <row r="6853" spans="25:25">
      <c r="Y6853" s="12"/>
    </row>
    <row r="6854" spans="25:25">
      <c r="Y6854" s="12"/>
    </row>
    <row r="6855" spans="25:25">
      <c r="Y6855" s="12"/>
    </row>
    <row r="6856" spans="25:25">
      <c r="Y6856" s="12"/>
    </row>
    <row r="6857" spans="25:25">
      <c r="Y6857" s="12"/>
    </row>
    <row r="6858" spans="25:25">
      <c r="Y6858" s="12"/>
    </row>
    <row r="6859" spans="25:25">
      <c r="Y6859" s="12"/>
    </row>
    <row r="6860" spans="25:25">
      <c r="Y6860" s="12"/>
    </row>
    <row r="6861" spans="25:25">
      <c r="Y6861" s="12"/>
    </row>
    <row r="6862" spans="25:25">
      <c r="Y6862" s="12"/>
    </row>
    <row r="6863" spans="25:25">
      <c r="Y6863" s="12"/>
    </row>
    <row r="6864" spans="25:25">
      <c r="Y6864" s="12"/>
    </row>
    <row r="6865" spans="25:25">
      <c r="Y6865" s="12"/>
    </row>
    <row r="6866" spans="25:25">
      <c r="Y6866" s="12"/>
    </row>
    <row r="6867" spans="25:25">
      <c r="Y6867" s="12"/>
    </row>
    <row r="6868" spans="25:25">
      <c r="Y6868" s="12"/>
    </row>
    <row r="6869" spans="25:25">
      <c r="Y6869" s="12"/>
    </row>
    <row r="6870" spans="25:25">
      <c r="Y6870" s="12"/>
    </row>
    <row r="6871" spans="25:25">
      <c r="Y6871" s="12"/>
    </row>
    <row r="6872" spans="25:25">
      <c r="Y6872" s="12"/>
    </row>
    <row r="6873" spans="25:25">
      <c r="Y6873" s="12"/>
    </row>
    <row r="6874" spans="25:25">
      <c r="Y6874" s="12"/>
    </row>
    <row r="6875" spans="25:25">
      <c r="Y6875" s="12"/>
    </row>
    <row r="6876" spans="25:25">
      <c r="Y6876" s="12"/>
    </row>
    <row r="6877" spans="25:25">
      <c r="Y6877" s="12"/>
    </row>
    <row r="6878" spans="25:25">
      <c r="Y6878" s="12"/>
    </row>
    <row r="6879" spans="25:25">
      <c r="Y6879" s="12"/>
    </row>
    <row r="6880" spans="25:25">
      <c r="Y6880" s="12"/>
    </row>
    <row r="6881" spans="25:25">
      <c r="Y6881" s="12"/>
    </row>
    <row r="6882" spans="25:25">
      <c r="Y6882" s="12"/>
    </row>
    <row r="6883" spans="25:25">
      <c r="Y6883" s="12"/>
    </row>
    <row r="6884" spans="25:25">
      <c r="Y6884" s="12"/>
    </row>
    <row r="6885" spans="25:25">
      <c r="Y6885" s="12"/>
    </row>
    <row r="6886" spans="25:25">
      <c r="Y6886" s="12"/>
    </row>
    <row r="6887" spans="25:25">
      <c r="Y6887" s="12"/>
    </row>
    <row r="6888" spans="25:25">
      <c r="Y6888" s="12"/>
    </row>
    <row r="6889" spans="25:25">
      <c r="Y6889" s="12"/>
    </row>
    <row r="6890" spans="25:25">
      <c r="Y6890" s="12"/>
    </row>
    <row r="6891" spans="25:25">
      <c r="Y6891" s="12"/>
    </row>
    <row r="6892" spans="25:25">
      <c r="Y6892" s="12"/>
    </row>
    <row r="6893" spans="25:25">
      <c r="Y6893" s="12"/>
    </row>
    <row r="6894" spans="25:25">
      <c r="Y6894" s="12"/>
    </row>
    <row r="6895" spans="25:25">
      <c r="Y6895" s="12"/>
    </row>
    <row r="6896" spans="25:25">
      <c r="Y6896" s="12"/>
    </row>
    <row r="6897" spans="25:25">
      <c r="Y6897" s="12"/>
    </row>
    <row r="6898" spans="25:25">
      <c r="Y6898" s="12"/>
    </row>
    <row r="6899" spans="25:25">
      <c r="Y6899" s="12"/>
    </row>
    <row r="6900" spans="25:25">
      <c r="Y6900" s="12"/>
    </row>
    <row r="6901" spans="25:25">
      <c r="Y6901" s="12"/>
    </row>
    <row r="6902" spans="25:25">
      <c r="Y6902" s="12"/>
    </row>
    <row r="6903" spans="25:25">
      <c r="Y6903" s="12"/>
    </row>
    <row r="6904" spans="25:25">
      <c r="Y6904" s="12"/>
    </row>
    <row r="6905" spans="25:25">
      <c r="Y6905" s="12"/>
    </row>
    <row r="6906" spans="25:25">
      <c r="Y6906" s="12"/>
    </row>
    <row r="6907" spans="25:25">
      <c r="Y6907" s="12"/>
    </row>
    <row r="6908" spans="25:25">
      <c r="Y6908" s="12"/>
    </row>
    <row r="6909" spans="25:25">
      <c r="Y6909" s="12"/>
    </row>
    <row r="6910" spans="25:25">
      <c r="Y6910" s="12"/>
    </row>
    <row r="6911" spans="25:25">
      <c r="Y6911" s="12"/>
    </row>
    <row r="6912" spans="25:25">
      <c r="Y6912" s="12"/>
    </row>
    <row r="6913" spans="25:25">
      <c r="Y6913" s="12"/>
    </row>
    <row r="6914" spans="25:25">
      <c r="Y6914" s="12"/>
    </row>
    <row r="6915" spans="25:25">
      <c r="Y6915" s="12"/>
    </row>
    <row r="6916" spans="25:25">
      <c r="Y6916" s="12"/>
    </row>
    <row r="6917" spans="25:25">
      <c r="Y6917" s="12"/>
    </row>
    <row r="6918" spans="25:25">
      <c r="Y6918" s="12"/>
    </row>
    <row r="6919" spans="25:25">
      <c r="Y6919" s="12"/>
    </row>
    <row r="6920" spans="25:25">
      <c r="Y6920" s="12"/>
    </row>
    <row r="6921" spans="25:25">
      <c r="Y6921" s="12"/>
    </row>
    <row r="6922" spans="25:25">
      <c r="Y6922" s="12"/>
    </row>
    <row r="6923" spans="25:25">
      <c r="Y6923" s="12"/>
    </row>
    <row r="6924" spans="25:25">
      <c r="Y6924" s="12"/>
    </row>
    <row r="6925" spans="25:25">
      <c r="Y6925" s="12"/>
    </row>
    <row r="6926" spans="25:25">
      <c r="Y6926" s="12"/>
    </row>
    <row r="6927" spans="25:25">
      <c r="Y6927" s="12"/>
    </row>
    <row r="6928" spans="25:25">
      <c r="Y6928" s="12"/>
    </row>
    <row r="6929" spans="25:25">
      <c r="Y6929" s="12"/>
    </row>
    <row r="6930" spans="25:25">
      <c r="Y6930" s="12"/>
    </row>
    <row r="6931" spans="25:25">
      <c r="Y6931" s="12"/>
    </row>
    <row r="6932" spans="25:25">
      <c r="Y6932" s="12"/>
    </row>
    <row r="6933" spans="25:25">
      <c r="Y6933" s="12"/>
    </row>
    <row r="6934" spans="25:25">
      <c r="Y6934" s="12"/>
    </row>
    <row r="6935" spans="25:25">
      <c r="Y6935" s="12"/>
    </row>
    <row r="6936" spans="25:25">
      <c r="Y6936" s="12"/>
    </row>
    <row r="6937" spans="25:25">
      <c r="Y6937" s="12"/>
    </row>
    <row r="6938" spans="25:25">
      <c r="Y6938" s="12"/>
    </row>
    <row r="6939" spans="25:25">
      <c r="Y6939" s="12"/>
    </row>
    <row r="6940" spans="25:25">
      <c r="Y6940" s="12"/>
    </row>
    <row r="6941" spans="25:25">
      <c r="Y6941" s="12"/>
    </row>
    <row r="6942" spans="25:25">
      <c r="Y6942" s="12"/>
    </row>
    <row r="6943" spans="25:25">
      <c r="Y6943" s="12"/>
    </row>
    <row r="6944" spans="25:25">
      <c r="Y6944" s="12"/>
    </row>
    <row r="6945" spans="25:25">
      <c r="Y6945" s="12"/>
    </row>
    <row r="6946" spans="25:25">
      <c r="Y6946" s="12"/>
    </row>
    <row r="6947" spans="25:25">
      <c r="Y6947" s="12"/>
    </row>
    <row r="6948" spans="25:25">
      <c r="Y6948" s="12"/>
    </row>
    <row r="6949" spans="25:25">
      <c r="Y6949" s="12"/>
    </row>
    <row r="6950" spans="25:25">
      <c r="Y6950" s="12"/>
    </row>
    <row r="6951" spans="25:25">
      <c r="Y6951" s="12"/>
    </row>
    <row r="6952" spans="25:25">
      <c r="Y6952" s="12"/>
    </row>
    <row r="6953" spans="25:25">
      <c r="Y6953" s="12"/>
    </row>
    <row r="6954" spans="25:25">
      <c r="Y6954" s="12"/>
    </row>
    <row r="6955" spans="25:25">
      <c r="Y6955" s="12"/>
    </row>
    <row r="6956" spans="25:25">
      <c r="Y6956" s="12"/>
    </row>
    <row r="6957" spans="25:25">
      <c r="Y6957" s="12"/>
    </row>
    <row r="6958" spans="25:25">
      <c r="Y6958" s="12"/>
    </row>
    <row r="6959" spans="25:25">
      <c r="Y6959" s="12"/>
    </row>
    <row r="6960" spans="25:25">
      <c r="Y6960" s="12"/>
    </row>
    <row r="6961" spans="25:25">
      <c r="Y6961" s="12"/>
    </row>
    <row r="6962" spans="25:25">
      <c r="Y6962" s="12"/>
    </row>
    <row r="6963" spans="25:25">
      <c r="Y6963" s="12"/>
    </row>
    <row r="6964" spans="25:25">
      <c r="Y6964" s="12"/>
    </row>
    <row r="6965" spans="25:25">
      <c r="Y6965" s="12"/>
    </row>
    <row r="6966" spans="25:25">
      <c r="Y6966" s="12"/>
    </row>
    <row r="6967" spans="25:25">
      <c r="Y6967" s="12"/>
    </row>
    <row r="6968" spans="25:25">
      <c r="Y6968" s="12"/>
    </row>
    <row r="6969" spans="25:25">
      <c r="Y6969" s="12"/>
    </row>
    <row r="6970" spans="25:25">
      <c r="Y6970" s="12"/>
    </row>
    <row r="6971" spans="25:25">
      <c r="Y6971" s="12"/>
    </row>
    <row r="6972" spans="25:25">
      <c r="Y6972" s="12"/>
    </row>
    <row r="6973" spans="25:25">
      <c r="Y6973" s="12"/>
    </row>
    <row r="6974" spans="25:25">
      <c r="Y6974" s="12"/>
    </row>
    <row r="6975" spans="25:25">
      <c r="Y6975" s="12"/>
    </row>
    <row r="6976" spans="25:25">
      <c r="Y6976" s="12"/>
    </row>
    <row r="6977" spans="25:25">
      <c r="Y6977" s="12"/>
    </row>
    <row r="6978" spans="25:25">
      <c r="Y6978" s="12"/>
    </row>
    <row r="6979" spans="25:25">
      <c r="Y6979" s="12"/>
    </row>
    <row r="6980" spans="25:25">
      <c r="Y6980" s="12"/>
    </row>
    <row r="6981" spans="25:25">
      <c r="Y6981" s="12"/>
    </row>
    <row r="6982" spans="25:25">
      <c r="Y6982" s="12"/>
    </row>
    <row r="6983" spans="25:25">
      <c r="Y6983" s="12"/>
    </row>
    <row r="6984" spans="25:25">
      <c r="Y6984" s="12"/>
    </row>
    <row r="6985" spans="25:25">
      <c r="Y6985" s="12"/>
    </row>
    <row r="6986" spans="25:25">
      <c r="Y6986" s="12"/>
    </row>
    <row r="6987" spans="25:25">
      <c r="Y6987" s="12"/>
    </row>
    <row r="6988" spans="25:25">
      <c r="Y6988" s="12"/>
    </row>
    <row r="6989" spans="25:25">
      <c r="Y6989" s="12"/>
    </row>
    <row r="6990" spans="25:25">
      <c r="Y6990" s="12"/>
    </row>
    <row r="6991" spans="25:25">
      <c r="Y6991" s="12"/>
    </row>
    <row r="6992" spans="25:25">
      <c r="Y6992" s="12"/>
    </row>
    <row r="6993" spans="25:25">
      <c r="Y6993" s="12"/>
    </row>
    <row r="6994" spans="25:25">
      <c r="Y6994" s="12"/>
    </row>
    <row r="6995" spans="25:25">
      <c r="Y6995" s="12"/>
    </row>
    <row r="6996" spans="25:25">
      <c r="Y6996" s="12"/>
    </row>
    <row r="6997" spans="25:25">
      <c r="Y6997" s="12"/>
    </row>
    <row r="6998" spans="25:25">
      <c r="Y6998" s="12"/>
    </row>
    <row r="6999" spans="25:25">
      <c r="Y6999" s="12"/>
    </row>
    <row r="7000" spans="25:25">
      <c r="Y7000" s="12"/>
    </row>
    <row r="7001" spans="25:25">
      <c r="Y7001" s="12"/>
    </row>
    <row r="7002" spans="25:25">
      <c r="Y7002" s="12"/>
    </row>
    <row r="7003" spans="25:25">
      <c r="Y7003" s="12"/>
    </row>
    <row r="7004" spans="25:25">
      <c r="Y7004" s="12"/>
    </row>
    <row r="7005" spans="25:25">
      <c r="Y7005" s="12"/>
    </row>
    <row r="7006" spans="25:25">
      <c r="Y7006" s="12"/>
    </row>
    <row r="7007" spans="25:25">
      <c r="Y7007" s="12"/>
    </row>
    <row r="7008" spans="25:25">
      <c r="Y7008" s="12"/>
    </row>
    <row r="7009" spans="25:25">
      <c r="Y7009" s="12"/>
    </row>
    <row r="7010" spans="25:25">
      <c r="Y7010" s="12"/>
    </row>
    <row r="7011" spans="25:25">
      <c r="Y7011" s="12"/>
    </row>
    <row r="7012" spans="25:25">
      <c r="Y7012" s="12"/>
    </row>
    <row r="7013" spans="25:25">
      <c r="Y7013" s="12"/>
    </row>
    <row r="7014" spans="25:25">
      <c r="Y7014" s="12"/>
    </row>
    <row r="7015" spans="25:25">
      <c r="Y7015" s="12"/>
    </row>
    <row r="7016" spans="25:25">
      <c r="Y7016" s="12"/>
    </row>
    <row r="7017" spans="25:25">
      <c r="Y7017" s="12"/>
    </row>
    <row r="7018" spans="25:25">
      <c r="Y7018" s="12"/>
    </row>
    <row r="7019" spans="25:25">
      <c r="Y7019" s="12"/>
    </row>
    <row r="7020" spans="25:25">
      <c r="Y7020" s="12"/>
    </row>
    <row r="7021" spans="25:25">
      <c r="Y7021" s="12"/>
    </row>
    <row r="7022" spans="25:25">
      <c r="Y7022" s="12"/>
    </row>
    <row r="7023" spans="25:25">
      <c r="Y7023" s="12"/>
    </row>
    <row r="7024" spans="25:25">
      <c r="Y7024" s="12"/>
    </row>
    <row r="7025" spans="25:25">
      <c r="Y7025" s="12"/>
    </row>
    <row r="7026" spans="25:25">
      <c r="Y7026" s="12"/>
    </row>
    <row r="7027" spans="25:25">
      <c r="Y7027" s="12"/>
    </row>
    <row r="7028" spans="25:25">
      <c r="Y7028" s="12"/>
    </row>
    <row r="7029" spans="25:25">
      <c r="Y7029" s="12"/>
    </row>
    <row r="7030" spans="25:25">
      <c r="Y7030" s="12"/>
    </row>
    <row r="7031" spans="25:25">
      <c r="Y7031" s="12"/>
    </row>
    <row r="7032" spans="25:25">
      <c r="Y7032" s="12"/>
    </row>
    <row r="7033" spans="25:25">
      <c r="Y7033" s="12"/>
    </row>
    <row r="7034" spans="25:25">
      <c r="Y7034" s="12"/>
    </row>
    <row r="7035" spans="25:25">
      <c r="Y7035" s="12"/>
    </row>
    <row r="7036" spans="25:25">
      <c r="Y7036" s="12"/>
    </row>
    <row r="7037" spans="25:25">
      <c r="Y7037" s="12"/>
    </row>
    <row r="7038" spans="25:25">
      <c r="Y7038" s="12"/>
    </row>
    <row r="7039" spans="25:25">
      <c r="Y7039" s="12"/>
    </row>
    <row r="7040" spans="25:25">
      <c r="Y7040" s="12"/>
    </row>
    <row r="7041" spans="25:25">
      <c r="Y7041" s="12"/>
    </row>
    <row r="7042" spans="25:25">
      <c r="Y7042" s="12"/>
    </row>
    <row r="7043" spans="25:25">
      <c r="Y7043" s="12"/>
    </row>
    <row r="7044" spans="25:25">
      <c r="Y7044" s="12"/>
    </row>
    <row r="7045" spans="25:25">
      <c r="Y7045" s="12"/>
    </row>
    <row r="7046" spans="25:25">
      <c r="Y7046" s="12"/>
    </row>
    <row r="7047" spans="25:25">
      <c r="Y7047" s="12"/>
    </row>
    <row r="7048" spans="25:25">
      <c r="Y7048" s="12"/>
    </row>
    <row r="7049" spans="25:25">
      <c r="Y7049" s="12"/>
    </row>
    <row r="7050" spans="25:25">
      <c r="Y7050" s="12"/>
    </row>
    <row r="7051" spans="25:25">
      <c r="Y7051" s="12"/>
    </row>
    <row r="7052" spans="25:25">
      <c r="Y7052" s="12"/>
    </row>
    <row r="7053" spans="25:25">
      <c r="Y7053" s="12"/>
    </row>
    <row r="7054" spans="25:25">
      <c r="Y7054" s="12"/>
    </row>
    <row r="7055" spans="25:25">
      <c r="Y7055" s="12"/>
    </row>
    <row r="7056" spans="25:25">
      <c r="Y7056" s="12"/>
    </row>
    <row r="7057" spans="25:25">
      <c r="Y7057" s="12"/>
    </row>
    <row r="7058" spans="25:25">
      <c r="Y7058" s="12"/>
    </row>
    <row r="7059" spans="25:25">
      <c r="Y7059" s="12"/>
    </row>
    <row r="7060" spans="25:25">
      <c r="Y7060" s="12"/>
    </row>
    <row r="7061" spans="25:25">
      <c r="Y7061" s="12"/>
    </row>
    <row r="7062" spans="25:25">
      <c r="Y7062" s="12"/>
    </row>
    <row r="7063" spans="25:25">
      <c r="Y7063" s="12"/>
    </row>
    <row r="7064" spans="25:25">
      <c r="Y7064" s="12"/>
    </row>
    <row r="7065" spans="25:25">
      <c r="Y7065" s="12"/>
    </row>
    <row r="7066" spans="25:25">
      <c r="Y7066" s="12"/>
    </row>
    <row r="7067" spans="25:25">
      <c r="Y7067" s="12"/>
    </row>
    <row r="7068" spans="25:25">
      <c r="Y7068" s="12"/>
    </row>
    <row r="7069" spans="25:25">
      <c r="Y7069" s="12"/>
    </row>
    <row r="7070" spans="25:25">
      <c r="Y7070" s="12"/>
    </row>
    <row r="7071" spans="25:25">
      <c r="Y7071" s="12"/>
    </row>
    <row r="7072" spans="25:25">
      <c r="Y7072" s="12"/>
    </row>
    <row r="7073" spans="25:25">
      <c r="Y7073" s="12"/>
    </row>
    <row r="7074" spans="25:25">
      <c r="Y7074" s="12"/>
    </row>
    <row r="7075" spans="25:25">
      <c r="Y7075" s="12"/>
    </row>
    <row r="7076" spans="25:25">
      <c r="Y7076" s="12"/>
    </row>
    <row r="7077" spans="25:25">
      <c r="Y7077" s="12"/>
    </row>
    <row r="7078" spans="25:25">
      <c r="Y7078" s="12"/>
    </row>
    <row r="7079" spans="25:25">
      <c r="Y7079" s="12"/>
    </row>
    <row r="7080" spans="25:25">
      <c r="Y7080" s="12"/>
    </row>
    <row r="7081" spans="25:25">
      <c r="Y7081" s="12"/>
    </row>
    <row r="7082" spans="25:25">
      <c r="Y7082" s="12"/>
    </row>
    <row r="7083" spans="25:25">
      <c r="Y7083" s="12"/>
    </row>
    <row r="7084" spans="25:25">
      <c r="Y7084" s="12"/>
    </row>
    <row r="7085" spans="25:25">
      <c r="Y7085" s="12"/>
    </row>
    <row r="7086" spans="25:25">
      <c r="Y7086" s="12"/>
    </row>
    <row r="7087" spans="25:25">
      <c r="Y7087" s="12"/>
    </row>
    <row r="7088" spans="25:25">
      <c r="Y7088" s="12"/>
    </row>
    <row r="7089" spans="25:25">
      <c r="Y7089" s="12"/>
    </row>
    <row r="7090" spans="25:25">
      <c r="Y7090" s="12"/>
    </row>
    <row r="7091" spans="25:25">
      <c r="Y7091" s="12"/>
    </row>
    <row r="7092" spans="25:25">
      <c r="Y7092" s="12"/>
    </row>
    <row r="7093" spans="25:25">
      <c r="Y7093" s="12"/>
    </row>
    <row r="7094" spans="25:25">
      <c r="Y7094" s="12"/>
    </row>
    <row r="7095" spans="25:25">
      <c r="Y7095" s="12"/>
    </row>
    <row r="7096" spans="25:25">
      <c r="Y7096" s="12"/>
    </row>
    <row r="7097" spans="25:25">
      <c r="Y7097" s="12"/>
    </row>
    <row r="7098" spans="25:25">
      <c r="Y7098" s="12"/>
    </row>
    <row r="7099" spans="25:25">
      <c r="Y7099" s="12"/>
    </row>
    <row r="7100" spans="25:25">
      <c r="Y7100" s="12"/>
    </row>
    <row r="7101" spans="25:25">
      <c r="Y7101" s="12"/>
    </row>
    <row r="7102" spans="25:25">
      <c r="Y7102" s="12"/>
    </row>
    <row r="7103" spans="25:25">
      <c r="Y7103" s="12"/>
    </row>
    <row r="7104" spans="25:25">
      <c r="Y7104" s="12"/>
    </row>
    <row r="7105" spans="25:25">
      <c r="Y7105" s="12"/>
    </row>
    <row r="7106" spans="25:25">
      <c r="Y7106" s="12"/>
    </row>
    <row r="7107" spans="25:25">
      <c r="Y7107" s="12"/>
    </row>
    <row r="7108" spans="25:25">
      <c r="Y7108" s="12"/>
    </row>
    <row r="7109" spans="25:25">
      <c r="Y7109" s="12"/>
    </row>
    <row r="7110" spans="25:25">
      <c r="Y7110" s="12"/>
    </row>
    <row r="7111" spans="25:25">
      <c r="Y7111" s="12"/>
    </row>
    <row r="7112" spans="25:25">
      <c r="Y7112" s="12"/>
    </row>
    <row r="7113" spans="25:25">
      <c r="Y7113" s="12"/>
    </row>
    <row r="7114" spans="25:25">
      <c r="Y7114" s="12"/>
    </row>
    <row r="7115" spans="25:25">
      <c r="Y7115" s="12"/>
    </row>
    <row r="7116" spans="25:25">
      <c r="Y7116" s="12"/>
    </row>
    <row r="7117" spans="25:25">
      <c r="Y7117" s="12"/>
    </row>
    <row r="7118" spans="25:25">
      <c r="Y7118" s="12"/>
    </row>
    <row r="7119" spans="25:25">
      <c r="Y7119" s="12"/>
    </row>
    <row r="7120" spans="25:25">
      <c r="Y7120" s="12"/>
    </row>
    <row r="7121" spans="25:25">
      <c r="Y7121" s="12"/>
    </row>
    <row r="7122" spans="25:25">
      <c r="Y7122" s="12"/>
    </row>
    <row r="7123" spans="25:25">
      <c r="Y7123" s="12"/>
    </row>
    <row r="7124" spans="25:25">
      <c r="Y7124" s="12"/>
    </row>
    <row r="7125" spans="25:25">
      <c r="Y7125" s="12"/>
    </row>
    <row r="7126" spans="25:25">
      <c r="Y7126" s="12"/>
    </row>
    <row r="7127" spans="25:25">
      <c r="Y7127" s="12"/>
    </row>
    <row r="7128" spans="25:25">
      <c r="Y7128" s="12"/>
    </row>
    <row r="7129" spans="25:25">
      <c r="Y7129" s="12"/>
    </row>
    <row r="7130" spans="25:25">
      <c r="Y7130" s="12"/>
    </row>
    <row r="7131" spans="25:25">
      <c r="Y7131" s="12"/>
    </row>
    <row r="7132" spans="25:25">
      <c r="Y7132" s="12"/>
    </row>
    <row r="7133" spans="25:25">
      <c r="Y7133" s="12"/>
    </row>
    <row r="7134" spans="25:25">
      <c r="Y7134" s="12"/>
    </row>
    <row r="7135" spans="25:25">
      <c r="Y7135" s="12"/>
    </row>
    <row r="7136" spans="25:25">
      <c r="Y7136" s="12"/>
    </row>
    <row r="7137" spans="25:25">
      <c r="Y7137" s="12"/>
    </row>
    <row r="7138" spans="25:25">
      <c r="Y7138" s="12"/>
    </row>
    <row r="7139" spans="25:25">
      <c r="Y7139" s="12"/>
    </row>
    <row r="7140" spans="25:25">
      <c r="Y7140" s="12"/>
    </row>
    <row r="7141" spans="25:25">
      <c r="Y7141" s="12"/>
    </row>
    <row r="7142" spans="25:25">
      <c r="Y7142" s="12"/>
    </row>
    <row r="7143" spans="25:25">
      <c r="Y7143" s="12"/>
    </row>
    <row r="7144" spans="25:25">
      <c r="Y7144" s="12"/>
    </row>
    <row r="7145" spans="25:25">
      <c r="Y7145" s="12"/>
    </row>
    <row r="7146" spans="25:25">
      <c r="Y7146" s="12"/>
    </row>
    <row r="7147" spans="25:25">
      <c r="Y7147" s="12"/>
    </row>
    <row r="7148" spans="25:25">
      <c r="Y7148" s="12"/>
    </row>
    <row r="7149" spans="25:25">
      <c r="Y7149" s="12"/>
    </row>
    <row r="7150" spans="25:25">
      <c r="Y7150" s="12"/>
    </row>
    <row r="7151" spans="25:25">
      <c r="Y7151" s="12"/>
    </row>
    <row r="7152" spans="25:25">
      <c r="Y7152" s="12"/>
    </row>
    <row r="7153" spans="25:25">
      <c r="Y7153" s="12"/>
    </row>
    <row r="7154" spans="25:25">
      <c r="Y7154" s="12"/>
    </row>
    <row r="7155" spans="25:25">
      <c r="Y7155" s="12"/>
    </row>
    <row r="7156" spans="25:25">
      <c r="Y7156" s="12"/>
    </row>
    <row r="7157" spans="25:25">
      <c r="Y7157" s="12"/>
    </row>
    <row r="7158" spans="25:25">
      <c r="Y7158" s="12"/>
    </row>
    <row r="7159" spans="25:25">
      <c r="Y7159" s="12"/>
    </row>
    <row r="7160" spans="25:25">
      <c r="Y7160" s="12"/>
    </row>
    <row r="7161" spans="25:25">
      <c r="Y7161" s="12"/>
    </row>
    <row r="7162" spans="25:25">
      <c r="Y7162" s="12"/>
    </row>
    <row r="7163" spans="25:25">
      <c r="Y7163" s="12"/>
    </row>
    <row r="7164" spans="25:25">
      <c r="Y7164" s="12"/>
    </row>
    <row r="7165" spans="25:25">
      <c r="Y7165" s="12"/>
    </row>
    <row r="7166" spans="25:25">
      <c r="Y7166" s="12"/>
    </row>
    <row r="7167" spans="25:25">
      <c r="Y7167" s="12"/>
    </row>
    <row r="7168" spans="25:25">
      <c r="Y7168" s="12"/>
    </row>
    <row r="7169" spans="25:25">
      <c r="Y7169" s="12"/>
    </row>
    <row r="7170" spans="25:25">
      <c r="Y7170" s="12"/>
    </row>
    <row r="7171" spans="25:25">
      <c r="Y7171" s="12"/>
    </row>
    <row r="7172" spans="25:25">
      <c r="Y7172" s="12"/>
    </row>
    <row r="7173" spans="25:25">
      <c r="Y7173" s="12"/>
    </row>
    <row r="7174" spans="25:25">
      <c r="Y7174" s="12"/>
    </row>
    <row r="7175" spans="25:25">
      <c r="Y7175" s="12"/>
    </row>
    <row r="7176" spans="25:25">
      <c r="Y7176" s="12"/>
    </row>
    <row r="7177" spans="25:25">
      <c r="Y7177" s="12"/>
    </row>
    <row r="7178" spans="25:25">
      <c r="Y7178" s="12"/>
    </row>
    <row r="7179" spans="25:25">
      <c r="Y7179" s="12"/>
    </row>
    <row r="7180" spans="25:25">
      <c r="Y7180" s="12"/>
    </row>
    <row r="7181" spans="25:25">
      <c r="Y7181" s="12"/>
    </row>
    <row r="7182" spans="25:25">
      <c r="Y7182" s="12"/>
    </row>
    <row r="7183" spans="25:25">
      <c r="Y7183" s="12"/>
    </row>
    <row r="7184" spans="25:25">
      <c r="Y7184" s="12"/>
    </row>
    <row r="7185" spans="25:25">
      <c r="Y7185" s="12"/>
    </row>
    <row r="7186" spans="25:25">
      <c r="Y7186" s="12"/>
    </row>
    <row r="7187" spans="25:25">
      <c r="Y7187" s="12"/>
    </row>
    <row r="7188" spans="25:25">
      <c r="Y7188" s="12"/>
    </row>
    <row r="7189" spans="25:25">
      <c r="Y7189" s="12"/>
    </row>
    <row r="7190" spans="25:25">
      <c r="Y7190" s="12"/>
    </row>
    <row r="7191" spans="25:25">
      <c r="Y7191" s="12"/>
    </row>
    <row r="7192" spans="25:25">
      <c r="Y7192" s="12"/>
    </row>
    <row r="7193" spans="25:25">
      <c r="Y7193" s="12"/>
    </row>
    <row r="7194" spans="25:25">
      <c r="Y7194" s="12"/>
    </row>
    <row r="7195" spans="25:25">
      <c r="Y7195" s="12"/>
    </row>
    <row r="7196" spans="25:25">
      <c r="Y7196" s="12"/>
    </row>
    <row r="7197" spans="25:25">
      <c r="Y7197" s="12"/>
    </row>
    <row r="7198" spans="25:25">
      <c r="Y7198" s="12"/>
    </row>
    <row r="7199" spans="25:25">
      <c r="Y7199" s="12"/>
    </row>
    <row r="7200" spans="25:25">
      <c r="Y7200" s="12"/>
    </row>
    <row r="7201" spans="25:25">
      <c r="Y7201" s="12"/>
    </row>
    <row r="7202" spans="25:25">
      <c r="Y7202" s="12"/>
    </row>
    <row r="7203" spans="25:25">
      <c r="Y7203" s="12"/>
    </row>
    <row r="7204" spans="25:25">
      <c r="Y7204" s="12"/>
    </row>
    <row r="7205" spans="25:25">
      <c r="Y7205" s="12"/>
    </row>
    <row r="7206" spans="25:25">
      <c r="Y7206" s="12"/>
    </row>
    <row r="7207" spans="25:25">
      <c r="Y7207" s="12"/>
    </row>
    <row r="7208" spans="25:25">
      <c r="Y7208" s="12"/>
    </row>
    <row r="7209" spans="25:25">
      <c r="Y7209" s="12"/>
    </row>
    <row r="7210" spans="25:25">
      <c r="Y7210" s="12"/>
    </row>
    <row r="7211" spans="25:25">
      <c r="Y7211" s="12"/>
    </row>
    <row r="7212" spans="25:25">
      <c r="Y7212" s="12"/>
    </row>
    <row r="7213" spans="25:25">
      <c r="Y7213" s="12"/>
    </row>
    <row r="7214" spans="25:25">
      <c r="Y7214" s="12"/>
    </row>
    <row r="7215" spans="25:25">
      <c r="Y7215" s="12"/>
    </row>
    <row r="7216" spans="25:25">
      <c r="Y7216" s="12"/>
    </row>
    <row r="7217" spans="25:25">
      <c r="Y7217" s="12"/>
    </row>
    <row r="7218" spans="25:25">
      <c r="Y7218" s="12"/>
    </row>
    <row r="7219" spans="25:25">
      <c r="Y7219" s="12"/>
    </row>
    <row r="7220" spans="25:25">
      <c r="Y7220" s="12"/>
    </row>
    <row r="7221" spans="25:25">
      <c r="Y7221" s="12"/>
    </row>
    <row r="7222" spans="25:25">
      <c r="Y7222" s="12"/>
    </row>
    <row r="7223" spans="25:25">
      <c r="Y7223" s="12"/>
    </row>
    <row r="7224" spans="25:25">
      <c r="Y7224" s="12"/>
    </row>
    <row r="7225" spans="25:25">
      <c r="Y7225" s="12"/>
    </row>
    <row r="7226" spans="25:25">
      <c r="Y7226" s="12"/>
    </row>
    <row r="7227" spans="25:25">
      <c r="Y7227" s="12"/>
    </row>
    <row r="7228" spans="25:25">
      <c r="Y7228" s="12"/>
    </row>
    <row r="7229" spans="25:25">
      <c r="Y7229" s="12"/>
    </row>
    <row r="7230" spans="25:25">
      <c r="Y7230" s="12"/>
    </row>
    <row r="7231" spans="25:25">
      <c r="Y7231" s="12"/>
    </row>
    <row r="7232" spans="25:25">
      <c r="Y7232" s="12"/>
    </row>
    <row r="7233" spans="25:25">
      <c r="Y7233" s="12"/>
    </row>
    <row r="7234" spans="25:25">
      <c r="Y7234" s="12"/>
    </row>
    <row r="7235" spans="25:25">
      <c r="Y7235" s="12"/>
    </row>
    <row r="7236" spans="25:25">
      <c r="Y7236" s="12"/>
    </row>
    <row r="7237" spans="25:25">
      <c r="Y7237" s="12"/>
    </row>
    <row r="7238" spans="25:25">
      <c r="Y7238" s="12"/>
    </row>
    <row r="7239" spans="25:25">
      <c r="Y7239" s="12"/>
    </row>
    <row r="7240" spans="25:25">
      <c r="Y7240" s="12"/>
    </row>
    <row r="7241" spans="25:25">
      <c r="Y7241" s="12"/>
    </row>
    <row r="7242" spans="25:25">
      <c r="Y7242" s="12"/>
    </row>
    <row r="7243" spans="25:25">
      <c r="Y7243" s="12"/>
    </row>
    <row r="7244" spans="25:25">
      <c r="Y7244" s="12"/>
    </row>
    <row r="7245" spans="25:25">
      <c r="Y7245" s="12"/>
    </row>
    <row r="7246" spans="25:25">
      <c r="Y7246" s="12"/>
    </row>
    <row r="7247" spans="25:25">
      <c r="Y7247" s="12"/>
    </row>
    <row r="7248" spans="25:25">
      <c r="Y7248" s="12"/>
    </row>
    <row r="7249" spans="25:25">
      <c r="Y7249" s="12"/>
    </row>
    <row r="7250" spans="25:25">
      <c r="Y7250" s="12"/>
    </row>
    <row r="7251" spans="25:25">
      <c r="Y7251" s="12"/>
    </row>
    <row r="7252" spans="25:25">
      <c r="Y7252" s="12"/>
    </row>
    <row r="7253" spans="25:25">
      <c r="Y7253" s="12"/>
    </row>
    <row r="7254" spans="25:25">
      <c r="Y7254" s="12"/>
    </row>
    <row r="7255" spans="25:25">
      <c r="Y7255" s="12"/>
    </row>
    <row r="7256" spans="25:25">
      <c r="Y7256" s="12"/>
    </row>
    <row r="7257" spans="25:25">
      <c r="Y7257" s="12"/>
    </row>
    <row r="7258" spans="25:25">
      <c r="Y7258" s="12"/>
    </row>
    <row r="7259" spans="25:25">
      <c r="Y7259" s="12"/>
    </row>
    <row r="7260" spans="25:25">
      <c r="Y7260" s="12"/>
    </row>
    <row r="7261" spans="25:25">
      <c r="Y7261" s="12"/>
    </row>
    <row r="7262" spans="25:25">
      <c r="Y7262" s="12"/>
    </row>
    <row r="7263" spans="25:25">
      <c r="Y7263" s="12"/>
    </row>
    <row r="7264" spans="25:25">
      <c r="Y7264" s="12"/>
    </row>
    <row r="7265" spans="25:25">
      <c r="Y7265" s="12"/>
    </row>
    <row r="7266" spans="25:25">
      <c r="Y7266" s="12"/>
    </row>
    <row r="7267" spans="25:25">
      <c r="Y7267" s="12"/>
    </row>
    <row r="7268" spans="25:25">
      <c r="Y7268" s="12"/>
    </row>
    <row r="7269" spans="25:25">
      <c r="Y7269" s="12"/>
    </row>
    <row r="7270" spans="25:25">
      <c r="Y7270" s="12"/>
    </row>
    <row r="7271" spans="25:25">
      <c r="Y7271" s="12"/>
    </row>
    <row r="7272" spans="25:25">
      <c r="Y7272" s="12"/>
    </row>
    <row r="7273" spans="25:25">
      <c r="Y7273" s="12"/>
    </row>
    <row r="7274" spans="25:25">
      <c r="Y7274" s="12"/>
    </row>
    <row r="7275" spans="25:25">
      <c r="Y7275" s="12"/>
    </row>
    <row r="7276" spans="25:25">
      <c r="Y7276" s="12"/>
    </row>
    <row r="7277" spans="25:25">
      <c r="Y7277" s="12"/>
    </row>
    <row r="7278" spans="25:25">
      <c r="Y7278" s="12"/>
    </row>
    <row r="7279" spans="25:25">
      <c r="Y7279" s="12"/>
    </row>
    <row r="7280" spans="25:25">
      <c r="Y7280" s="12"/>
    </row>
    <row r="7281" spans="25:25">
      <c r="Y7281" s="12"/>
    </row>
    <row r="7282" spans="25:25">
      <c r="Y7282" s="12"/>
    </row>
    <row r="7283" spans="25:25">
      <c r="Y7283" s="12"/>
    </row>
    <row r="7284" spans="25:25">
      <c r="Y7284" s="12"/>
    </row>
    <row r="7285" spans="25:25">
      <c r="Y7285" s="12"/>
    </row>
    <row r="7286" spans="25:25">
      <c r="Y7286" s="12"/>
    </row>
    <row r="7287" spans="25:25">
      <c r="Y7287" s="12"/>
    </row>
    <row r="7288" spans="25:25">
      <c r="Y7288" s="12"/>
    </row>
    <row r="7289" spans="25:25">
      <c r="Y7289" s="12"/>
    </row>
    <row r="7290" spans="25:25">
      <c r="Y7290" s="12"/>
    </row>
    <row r="7291" spans="25:25">
      <c r="Y7291" s="12"/>
    </row>
    <row r="7292" spans="25:25">
      <c r="Y7292" s="12"/>
    </row>
    <row r="7293" spans="25:25">
      <c r="Y7293" s="12"/>
    </row>
    <row r="7294" spans="25:25">
      <c r="Y7294" s="12"/>
    </row>
    <row r="7295" spans="25:25">
      <c r="Y7295" s="12"/>
    </row>
    <row r="7296" spans="25:25">
      <c r="Y7296" s="12"/>
    </row>
    <row r="7297" spans="25:25">
      <c r="Y7297" s="12"/>
    </row>
    <row r="7298" spans="25:25">
      <c r="Y7298" s="12"/>
    </row>
    <row r="7299" spans="25:25">
      <c r="Y7299" s="12"/>
    </row>
    <row r="7300" spans="25:25">
      <c r="Y7300" s="12"/>
    </row>
    <row r="7301" spans="25:25">
      <c r="Y7301" s="12"/>
    </row>
    <row r="7302" spans="25:25">
      <c r="Y7302" s="12"/>
    </row>
    <row r="7303" spans="25:25">
      <c r="Y7303" s="12"/>
    </row>
    <row r="7304" spans="25:25">
      <c r="Y7304" s="12"/>
    </row>
    <row r="7305" spans="25:25">
      <c r="Y7305" s="12"/>
    </row>
    <row r="7306" spans="25:25">
      <c r="Y7306" s="12"/>
    </row>
    <row r="7307" spans="25:25">
      <c r="Y7307" s="12"/>
    </row>
    <row r="7308" spans="25:25">
      <c r="Y7308" s="12"/>
    </row>
    <row r="7309" spans="25:25">
      <c r="Y7309" s="12"/>
    </row>
    <row r="7310" spans="25:25">
      <c r="Y7310" s="12"/>
    </row>
    <row r="7311" spans="25:25">
      <c r="Y7311" s="12"/>
    </row>
    <row r="7312" spans="25:25">
      <c r="Y7312" s="12"/>
    </row>
    <row r="7313" spans="25:25">
      <c r="Y7313" s="12"/>
    </row>
    <row r="7314" spans="25:25">
      <c r="Y7314" s="12"/>
    </row>
    <row r="7315" spans="25:25">
      <c r="Y7315" s="12"/>
    </row>
    <row r="7316" spans="25:25">
      <c r="Y7316" s="12"/>
    </row>
    <row r="7317" spans="25:25">
      <c r="Y7317" s="12"/>
    </row>
    <row r="7318" spans="25:25">
      <c r="Y7318" s="12"/>
    </row>
    <row r="7319" spans="25:25">
      <c r="Y7319" s="12"/>
    </row>
    <row r="7320" spans="25:25">
      <c r="Y7320" s="12"/>
    </row>
    <row r="7321" spans="25:25">
      <c r="Y7321" s="12"/>
    </row>
    <row r="7322" spans="25:25">
      <c r="Y7322" s="12"/>
    </row>
    <row r="7323" spans="25:25">
      <c r="Y7323" s="12"/>
    </row>
    <row r="7324" spans="25:25">
      <c r="Y7324" s="12"/>
    </row>
    <row r="7325" spans="25:25">
      <c r="Y7325" s="12"/>
    </row>
    <row r="7326" spans="25:25">
      <c r="Y7326" s="12"/>
    </row>
    <row r="7327" spans="25:25">
      <c r="Y7327" s="12"/>
    </row>
    <row r="7328" spans="25:25">
      <c r="Y7328" s="12"/>
    </row>
    <row r="7329" spans="25:25">
      <c r="Y7329" s="12"/>
    </row>
    <row r="7330" spans="25:25">
      <c r="Y7330" s="12"/>
    </row>
    <row r="7331" spans="25:25">
      <c r="Y7331" s="12"/>
    </row>
    <row r="7332" spans="25:25">
      <c r="Y7332" s="12"/>
    </row>
    <row r="7333" spans="25:25">
      <c r="Y7333" s="12"/>
    </row>
    <row r="7334" spans="25:25">
      <c r="Y7334" s="12"/>
    </row>
    <row r="7335" spans="25:25">
      <c r="Y7335" s="12"/>
    </row>
    <row r="7336" spans="25:25">
      <c r="Y7336" s="12"/>
    </row>
    <row r="7337" spans="25:25">
      <c r="Y7337" s="12"/>
    </row>
    <row r="7338" spans="25:25">
      <c r="Y7338" s="12"/>
    </row>
    <row r="7339" spans="25:25">
      <c r="Y7339" s="12"/>
    </row>
    <row r="7340" spans="25:25">
      <c r="Y7340" s="12"/>
    </row>
    <row r="7341" spans="25:25">
      <c r="Y7341" s="12"/>
    </row>
    <row r="7342" spans="25:25">
      <c r="Y7342" s="12"/>
    </row>
    <row r="7343" spans="25:25">
      <c r="Y7343" s="12"/>
    </row>
    <row r="7344" spans="25:25">
      <c r="Y7344" s="12"/>
    </row>
    <row r="7345" spans="25:25">
      <c r="Y7345" s="12"/>
    </row>
    <row r="7346" spans="25:25">
      <c r="Y7346" s="12"/>
    </row>
    <row r="7347" spans="25:25">
      <c r="Y7347" s="12"/>
    </row>
    <row r="7348" spans="25:25">
      <c r="Y7348" s="12"/>
    </row>
    <row r="7349" spans="25:25">
      <c r="Y7349" s="12"/>
    </row>
    <row r="7350" spans="25:25">
      <c r="Y7350" s="12"/>
    </row>
    <row r="7351" spans="25:25">
      <c r="Y7351" s="12"/>
    </row>
    <row r="7352" spans="25:25">
      <c r="Y7352" s="12"/>
    </row>
    <row r="7353" spans="25:25">
      <c r="Y7353" s="12"/>
    </row>
    <row r="7354" spans="25:25">
      <c r="Y7354" s="12"/>
    </row>
    <row r="7355" spans="25:25">
      <c r="Y7355" s="12"/>
    </row>
    <row r="7356" spans="25:25">
      <c r="Y7356" s="12"/>
    </row>
    <row r="7357" spans="25:25">
      <c r="Y7357" s="12"/>
    </row>
    <row r="7358" spans="25:25">
      <c r="Y7358" s="12"/>
    </row>
    <row r="7359" spans="25:25">
      <c r="Y7359" s="12"/>
    </row>
    <row r="7360" spans="25:25">
      <c r="Y7360" s="12"/>
    </row>
    <row r="7361" spans="25:25">
      <c r="Y7361" s="12"/>
    </row>
    <row r="7362" spans="25:25">
      <c r="Y7362" s="12"/>
    </row>
    <row r="7363" spans="25:25">
      <c r="Y7363" s="12"/>
    </row>
    <row r="7364" spans="25:25">
      <c r="Y7364" s="12"/>
    </row>
    <row r="7365" spans="25:25">
      <c r="Y7365" s="12"/>
    </row>
    <row r="7366" spans="25:25">
      <c r="Y7366" s="12"/>
    </row>
    <row r="7367" spans="25:25">
      <c r="Y7367" s="12"/>
    </row>
    <row r="7368" spans="25:25">
      <c r="Y7368" s="12"/>
    </row>
    <row r="7369" spans="25:25">
      <c r="Y7369" s="12"/>
    </row>
    <row r="7370" spans="25:25">
      <c r="Y7370" s="12"/>
    </row>
    <row r="7371" spans="25:25">
      <c r="Y7371" s="12"/>
    </row>
    <row r="7372" spans="25:25">
      <c r="Y7372" s="12"/>
    </row>
    <row r="7373" spans="25:25">
      <c r="Y7373" s="12"/>
    </row>
    <row r="7374" spans="25:25">
      <c r="Y7374" s="12"/>
    </row>
    <row r="7375" spans="25:25">
      <c r="Y7375" s="12"/>
    </row>
    <row r="7376" spans="25:25">
      <c r="Y7376" s="12"/>
    </row>
    <row r="7377" spans="25:25">
      <c r="Y7377" s="12"/>
    </row>
    <row r="7378" spans="25:25">
      <c r="Y7378" s="12"/>
    </row>
    <row r="7379" spans="25:25">
      <c r="Y7379" s="12"/>
    </row>
    <row r="7380" spans="25:25">
      <c r="Y7380" s="12"/>
    </row>
    <row r="7381" spans="25:25">
      <c r="Y7381" s="12"/>
    </row>
    <row r="7382" spans="25:25">
      <c r="Y7382" s="12"/>
    </row>
    <row r="7383" spans="25:25">
      <c r="Y7383" s="12"/>
    </row>
    <row r="7384" spans="25:25">
      <c r="Y7384" s="12"/>
    </row>
    <row r="7385" spans="25:25">
      <c r="Y7385" s="12"/>
    </row>
    <row r="7386" spans="25:25">
      <c r="Y7386" s="12"/>
    </row>
    <row r="7387" spans="25:25">
      <c r="Y7387" s="12"/>
    </row>
    <row r="7388" spans="25:25">
      <c r="Y7388" s="12"/>
    </row>
    <row r="7389" spans="25:25">
      <c r="Y7389" s="12"/>
    </row>
    <row r="7390" spans="25:25">
      <c r="Y7390" s="12"/>
    </row>
    <row r="7391" spans="25:25">
      <c r="Y7391" s="12"/>
    </row>
    <row r="7392" spans="25:25">
      <c r="Y7392" s="12"/>
    </row>
    <row r="7393" spans="25:25">
      <c r="Y7393" s="12"/>
    </row>
    <row r="7394" spans="25:25">
      <c r="Y7394" s="12"/>
    </row>
    <row r="7395" spans="25:25">
      <c r="Y7395" s="12"/>
    </row>
    <row r="7396" spans="25:25">
      <c r="Y7396" s="12"/>
    </row>
    <row r="7397" spans="25:25">
      <c r="Y7397" s="12"/>
    </row>
    <row r="7398" spans="25:25">
      <c r="Y7398" s="12"/>
    </row>
    <row r="7399" spans="25:25">
      <c r="Y7399" s="12"/>
    </row>
    <row r="7400" spans="25:25">
      <c r="Y7400" s="12"/>
    </row>
    <row r="7401" spans="25:25">
      <c r="Y7401" s="12"/>
    </row>
    <row r="7402" spans="25:25">
      <c r="Y7402" s="12"/>
    </row>
    <row r="7403" spans="25:25">
      <c r="Y7403" s="12"/>
    </row>
    <row r="7404" spans="25:25">
      <c r="Y7404" s="12"/>
    </row>
    <row r="7405" spans="25:25">
      <c r="Y7405" s="12"/>
    </row>
    <row r="7406" spans="25:25">
      <c r="Y7406" s="12"/>
    </row>
    <row r="7407" spans="25:25">
      <c r="Y7407" s="12"/>
    </row>
    <row r="7408" spans="25:25">
      <c r="Y7408" s="12"/>
    </row>
    <row r="7409" spans="25:25">
      <c r="Y7409" s="12"/>
    </row>
    <row r="7410" spans="25:25">
      <c r="Y7410" s="12"/>
    </row>
    <row r="7411" spans="25:25">
      <c r="Y7411" s="12"/>
    </row>
    <row r="7412" spans="25:25">
      <c r="Y7412" s="12"/>
    </row>
    <row r="7413" spans="25:25">
      <c r="Y7413" s="12"/>
    </row>
    <row r="7414" spans="25:25">
      <c r="Y7414" s="12"/>
    </row>
    <row r="7415" spans="25:25">
      <c r="Y7415" s="12"/>
    </row>
    <row r="7416" spans="25:25">
      <c r="Y7416" s="12"/>
    </row>
    <row r="7417" spans="25:25">
      <c r="Y7417" s="12"/>
    </row>
    <row r="7418" spans="25:25">
      <c r="Y7418" s="12"/>
    </row>
    <row r="7419" spans="25:25">
      <c r="Y7419" s="12"/>
    </row>
    <row r="7420" spans="25:25">
      <c r="Y7420" s="12"/>
    </row>
    <row r="7421" spans="25:25">
      <c r="Y7421" s="12"/>
    </row>
    <row r="7422" spans="25:25">
      <c r="Y7422" s="12"/>
    </row>
    <row r="7423" spans="25:25">
      <c r="Y7423" s="12"/>
    </row>
    <row r="7424" spans="25:25">
      <c r="Y7424" s="12"/>
    </row>
    <row r="7425" spans="25:25">
      <c r="Y7425" s="12"/>
    </row>
    <row r="7426" spans="25:25">
      <c r="Y7426" s="12"/>
    </row>
    <row r="7427" spans="25:25">
      <c r="Y7427" s="12"/>
    </row>
    <row r="7428" spans="25:25">
      <c r="Y7428" s="12"/>
    </row>
    <row r="7429" spans="25:25">
      <c r="Y7429" s="12"/>
    </row>
    <row r="7430" spans="25:25">
      <c r="Y7430" s="12"/>
    </row>
    <row r="7431" spans="25:25">
      <c r="Y7431" s="12"/>
    </row>
    <row r="7432" spans="25:25">
      <c r="Y7432" s="12"/>
    </row>
    <row r="7433" spans="25:25">
      <c r="Y7433" s="12"/>
    </row>
    <row r="7434" spans="25:25">
      <c r="Y7434" s="12"/>
    </row>
    <row r="7435" spans="25:25">
      <c r="Y7435" s="12"/>
    </row>
    <row r="7436" spans="25:25">
      <c r="Y7436" s="12"/>
    </row>
    <row r="7437" spans="25:25">
      <c r="Y7437" s="12"/>
    </row>
    <row r="7438" spans="25:25">
      <c r="Y7438" s="12"/>
    </row>
    <row r="7439" spans="25:25">
      <c r="Y7439" s="12"/>
    </row>
    <row r="7440" spans="25:25">
      <c r="Y7440" s="12"/>
    </row>
    <row r="7441" spans="25:25">
      <c r="Y7441" s="12"/>
    </row>
    <row r="7442" spans="25:25">
      <c r="Y7442" s="12"/>
    </row>
    <row r="7443" spans="25:25">
      <c r="Y7443" s="12"/>
    </row>
    <row r="7444" spans="25:25">
      <c r="Y7444" s="12"/>
    </row>
    <row r="7445" spans="25:25">
      <c r="Y7445" s="12"/>
    </row>
    <row r="7446" spans="25:25">
      <c r="Y7446" s="12"/>
    </row>
    <row r="7447" spans="25:25">
      <c r="Y7447" s="12"/>
    </row>
    <row r="7448" spans="25:25">
      <c r="Y7448" s="12"/>
    </row>
    <row r="7449" spans="25:25">
      <c r="Y7449" s="12"/>
    </row>
    <row r="7450" spans="25:25">
      <c r="Y7450" s="12"/>
    </row>
    <row r="7451" spans="25:25">
      <c r="Y7451" s="12"/>
    </row>
    <row r="7452" spans="25:25">
      <c r="Y7452" s="12"/>
    </row>
    <row r="7453" spans="25:25">
      <c r="Y7453" s="12"/>
    </row>
    <row r="7454" spans="25:25">
      <c r="Y7454" s="12"/>
    </row>
    <row r="7455" spans="25:25">
      <c r="Y7455" s="12"/>
    </row>
    <row r="7456" spans="25:25">
      <c r="Y7456" s="12"/>
    </row>
    <row r="7457" spans="25:25">
      <c r="Y7457" s="12"/>
    </row>
    <row r="7458" spans="25:25">
      <c r="Y7458" s="12"/>
    </row>
    <row r="7459" spans="25:25">
      <c r="Y7459" s="12"/>
    </row>
    <row r="7460" spans="25:25">
      <c r="Y7460" s="12"/>
    </row>
    <row r="7461" spans="25:25">
      <c r="Y7461" s="12"/>
    </row>
    <row r="7462" spans="25:25">
      <c r="Y7462" s="12"/>
    </row>
    <row r="7463" spans="25:25">
      <c r="Y7463" s="12"/>
    </row>
    <row r="7464" spans="25:25">
      <c r="Y7464" s="12"/>
    </row>
    <row r="7465" spans="25:25">
      <c r="Y7465" s="12"/>
    </row>
    <row r="7466" spans="25:25">
      <c r="Y7466" s="12"/>
    </row>
    <row r="7467" spans="25:25">
      <c r="Y7467" s="12"/>
    </row>
    <row r="7468" spans="25:25">
      <c r="Y7468" s="12"/>
    </row>
    <row r="7469" spans="25:25">
      <c r="Y7469" s="12"/>
    </row>
    <row r="7470" spans="25:25">
      <c r="Y7470" s="12"/>
    </row>
    <row r="7471" spans="25:25">
      <c r="Y7471" s="12"/>
    </row>
    <row r="7472" spans="25:25">
      <c r="Y7472" s="12"/>
    </row>
    <row r="7473" spans="25:25">
      <c r="Y7473" s="12"/>
    </row>
    <row r="7474" spans="25:25">
      <c r="Y7474" s="12"/>
    </row>
    <row r="7475" spans="25:25">
      <c r="Y7475" s="12"/>
    </row>
    <row r="7476" spans="25:25">
      <c r="Y7476" s="12"/>
    </row>
    <row r="7477" spans="25:25">
      <c r="Y7477" s="12"/>
    </row>
    <row r="7478" spans="25:25">
      <c r="Y7478" s="12"/>
    </row>
    <row r="7479" spans="25:25">
      <c r="Y7479" s="12"/>
    </row>
    <row r="7480" spans="25:25">
      <c r="Y7480" s="12"/>
    </row>
    <row r="7481" spans="25:25">
      <c r="Y7481" s="12"/>
    </row>
    <row r="7482" spans="25:25">
      <c r="Y7482" s="12"/>
    </row>
    <row r="7483" spans="25:25">
      <c r="Y7483" s="12"/>
    </row>
    <row r="7484" spans="25:25">
      <c r="Y7484" s="12"/>
    </row>
    <row r="7485" spans="25:25">
      <c r="Y7485" s="12"/>
    </row>
    <row r="7486" spans="25:25">
      <c r="Y7486" s="12"/>
    </row>
    <row r="7487" spans="25:25">
      <c r="Y7487" s="12"/>
    </row>
    <row r="7488" spans="25:25">
      <c r="Y7488" s="12"/>
    </row>
    <row r="7489" spans="25:25">
      <c r="Y7489" s="12"/>
    </row>
    <row r="7490" spans="25:25">
      <c r="Y7490" s="12"/>
    </row>
    <row r="7491" spans="25:25">
      <c r="Y7491" s="12"/>
    </row>
    <row r="7492" spans="25:25">
      <c r="Y7492" s="12"/>
    </row>
    <row r="7493" spans="25:25">
      <c r="Y7493" s="12"/>
    </row>
    <row r="7494" spans="25:25">
      <c r="Y7494" s="12"/>
    </row>
    <row r="7495" spans="25:25">
      <c r="Y7495" s="12"/>
    </row>
    <row r="7496" spans="25:25">
      <c r="Y7496" s="12"/>
    </row>
    <row r="7497" spans="25:25">
      <c r="Y7497" s="12"/>
    </row>
    <row r="7498" spans="25:25">
      <c r="Y7498" s="12"/>
    </row>
    <row r="7499" spans="25:25">
      <c r="Y7499" s="12"/>
    </row>
    <row r="7500" spans="25:25">
      <c r="Y7500" s="12"/>
    </row>
    <row r="7501" spans="25:25">
      <c r="Y7501" s="12"/>
    </row>
    <row r="7502" spans="25:25">
      <c r="Y7502" s="12"/>
    </row>
    <row r="7503" spans="25:25">
      <c r="Y7503" s="12"/>
    </row>
    <row r="7504" spans="25:25">
      <c r="Y7504" s="12"/>
    </row>
    <row r="7505" spans="25:25">
      <c r="Y7505" s="12"/>
    </row>
    <row r="7506" spans="25:25">
      <c r="Y7506" s="12"/>
    </row>
    <row r="7507" spans="25:25">
      <c r="Y7507" s="12"/>
    </row>
    <row r="7508" spans="25:25">
      <c r="Y7508" s="12"/>
    </row>
    <row r="7509" spans="25:25">
      <c r="Y7509" s="12"/>
    </row>
    <row r="7510" spans="25:25">
      <c r="Y7510" s="12"/>
    </row>
    <row r="7511" spans="25:25">
      <c r="Y7511" s="12"/>
    </row>
    <row r="7512" spans="25:25">
      <c r="Y7512" s="12"/>
    </row>
    <row r="7513" spans="25:25">
      <c r="Y7513" s="12"/>
    </row>
    <row r="7514" spans="25:25">
      <c r="Y7514" s="12"/>
    </row>
    <row r="7515" spans="25:25">
      <c r="Y7515" s="12"/>
    </row>
    <row r="7516" spans="25:25">
      <c r="Y7516" s="12"/>
    </row>
    <row r="7517" spans="25:25">
      <c r="Y7517" s="12"/>
    </row>
    <row r="7518" spans="25:25">
      <c r="Y7518" s="12"/>
    </row>
    <row r="7519" spans="25:25">
      <c r="Y7519" s="12"/>
    </row>
    <row r="7520" spans="25:25">
      <c r="Y7520" s="12"/>
    </row>
    <row r="7521" spans="25:25">
      <c r="Y7521" s="12"/>
    </row>
    <row r="7522" spans="25:25">
      <c r="Y7522" s="12"/>
    </row>
    <row r="7523" spans="25:25">
      <c r="Y7523" s="12"/>
    </row>
    <row r="7524" spans="25:25">
      <c r="Y7524" s="12"/>
    </row>
    <row r="7525" spans="25:25">
      <c r="Y7525" s="12"/>
    </row>
    <row r="7526" spans="25:25">
      <c r="Y7526" s="12"/>
    </row>
    <row r="7527" spans="25:25">
      <c r="Y7527" s="12"/>
    </row>
    <row r="7528" spans="25:25">
      <c r="Y7528" s="12"/>
    </row>
    <row r="7529" spans="25:25">
      <c r="Y7529" s="12"/>
    </row>
    <row r="7530" spans="25:25">
      <c r="Y7530" s="12"/>
    </row>
    <row r="7531" spans="25:25">
      <c r="Y7531" s="12"/>
    </row>
    <row r="7532" spans="25:25">
      <c r="Y7532" s="12"/>
    </row>
    <row r="7533" spans="25:25">
      <c r="Y7533" s="12"/>
    </row>
    <row r="7534" spans="25:25">
      <c r="Y7534" s="12"/>
    </row>
    <row r="7535" spans="25:25">
      <c r="Y7535" s="12"/>
    </row>
    <row r="7536" spans="25:25">
      <c r="Y7536" s="12"/>
    </row>
    <row r="7537" spans="25:25">
      <c r="Y7537" s="12"/>
    </row>
    <row r="7538" spans="25:25">
      <c r="Y7538" s="12"/>
    </row>
    <row r="7539" spans="25:25">
      <c r="Y7539" s="12"/>
    </row>
    <row r="7540" spans="25:25">
      <c r="Y7540" s="12"/>
    </row>
    <row r="7541" spans="25:25">
      <c r="Y7541" s="12"/>
    </row>
    <row r="7542" spans="25:25">
      <c r="Y7542" s="12"/>
    </row>
    <row r="7543" spans="25:25">
      <c r="Y7543" s="12"/>
    </row>
    <row r="7544" spans="25:25">
      <c r="Y7544" s="12"/>
    </row>
    <row r="7545" spans="25:25">
      <c r="Y7545" s="12"/>
    </row>
    <row r="7546" spans="25:25">
      <c r="Y7546" s="12"/>
    </row>
    <row r="7547" spans="25:25">
      <c r="Y7547" s="12"/>
    </row>
    <row r="7548" spans="25:25">
      <c r="Y7548" s="12"/>
    </row>
    <row r="7549" spans="25:25">
      <c r="Y7549" s="12"/>
    </row>
    <row r="7550" spans="25:25">
      <c r="Y7550" s="12"/>
    </row>
    <row r="7551" spans="25:25">
      <c r="Y7551" s="12"/>
    </row>
    <row r="7552" spans="25:25">
      <c r="Y7552" s="12"/>
    </row>
    <row r="7553" spans="25:25">
      <c r="Y7553" s="12"/>
    </row>
    <row r="7554" spans="25:25">
      <c r="Y7554" s="12"/>
    </row>
    <row r="7555" spans="25:25">
      <c r="Y7555" s="12"/>
    </row>
    <row r="7556" spans="25:25">
      <c r="Y7556" s="12"/>
    </row>
    <row r="7557" spans="25:25">
      <c r="Y7557" s="12"/>
    </row>
    <row r="7558" spans="25:25">
      <c r="Y7558" s="12"/>
    </row>
    <row r="7559" spans="25:25">
      <c r="Y7559" s="12"/>
    </row>
    <row r="7560" spans="25:25">
      <c r="Y7560" s="12"/>
    </row>
    <row r="7561" spans="25:25">
      <c r="Y7561" s="12"/>
    </row>
    <row r="7562" spans="25:25">
      <c r="Y7562" s="12"/>
    </row>
    <row r="7563" spans="25:25">
      <c r="Y7563" s="12"/>
    </row>
    <row r="7564" spans="25:25">
      <c r="Y7564" s="12"/>
    </row>
    <row r="7565" spans="25:25">
      <c r="Y7565" s="12"/>
    </row>
    <row r="7566" spans="25:25">
      <c r="Y7566" s="12"/>
    </row>
    <row r="7567" spans="25:25">
      <c r="Y7567" s="12"/>
    </row>
    <row r="7568" spans="25:25">
      <c r="Y7568" s="12"/>
    </row>
    <row r="7569" spans="25:25">
      <c r="Y7569" s="12"/>
    </row>
    <row r="7570" spans="25:25">
      <c r="Y7570" s="12"/>
    </row>
    <row r="7571" spans="25:25">
      <c r="Y7571" s="12"/>
    </row>
    <row r="7572" spans="25:25">
      <c r="Y7572" s="12"/>
    </row>
    <row r="7573" spans="25:25">
      <c r="Y7573" s="12"/>
    </row>
    <row r="7574" spans="25:25">
      <c r="Y7574" s="12"/>
    </row>
    <row r="7575" spans="25:25">
      <c r="Y7575" s="12"/>
    </row>
    <row r="7576" spans="25:25">
      <c r="Y7576" s="12"/>
    </row>
    <row r="7577" spans="25:25">
      <c r="Y7577" s="12"/>
    </row>
    <row r="7578" spans="25:25">
      <c r="Y7578" s="12"/>
    </row>
    <row r="7579" spans="25:25">
      <c r="Y7579" s="12"/>
    </row>
    <row r="7580" spans="25:25">
      <c r="Y7580" s="12"/>
    </row>
    <row r="7581" spans="25:25">
      <c r="Y7581" s="12"/>
    </row>
    <row r="7582" spans="25:25">
      <c r="Y7582" s="12"/>
    </row>
    <row r="7583" spans="25:25">
      <c r="Y7583" s="12"/>
    </row>
    <row r="7584" spans="25:25">
      <c r="Y7584" s="12"/>
    </row>
    <row r="7585" spans="25:25">
      <c r="Y7585" s="12"/>
    </row>
    <row r="7586" spans="25:25">
      <c r="Y7586" s="12"/>
    </row>
    <row r="7587" spans="25:25">
      <c r="Y7587" s="12"/>
    </row>
    <row r="7588" spans="25:25">
      <c r="Y7588" s="12"/>
    </row>
    <row r="7589" spans="25:25">
      <c r="Y7589" s="12"/>
    </row>
    <row r="7590" spans="25:25">
      <c r="Y7590" s="12"/>
    </row>
    <row r="7591" spans="25:25">
      <c r="Y7591" s="12"/>
    </row>
    <row r="7592" spans="25:25">
      <c r="Y7592" s="12"/>
    </row>
    <row r="7593" spans="25:25">
      <c r="Y7593" s="12"/>
    </row>
    <row r="7594" spans="25:25">
      <c r="Y7594" s="12"/>
    </row>
    <row r="7595" spans="25:25">
      <c r="Y7595" s="12"/>
    </row>
    <row r="7596" spans="25:25">
      <c r="Y7596" s="12"/>
    </row>
    <row r="7597" spans="25:25">
      <c r="Y7597" s="12"/>
    </row>
    <row r="7598" spans="25:25">
      <c r="Y7598" s="12"/>
    </row>
    <row r="7599" spans="25:25">
      <c r="Y7599" s="12"/>
    </row>
    <row r="7600" spans="25:25">
      <c r="Y7600" s="12"/>
    </row>
    <row r="7601" spans="25:25">
      <c r="Y7601" s="12"/>
    </row>
    <row r="7602" spans="25:25">
      <c r="Y7602" s="12"/>
    </row>
    <row r="7603" spans="25:25">
      <c r="Y7603" s="12"/>
    </row>
    <row r="7604" spans="25:25">
      <c r="Y7604" s="12"/>
    </row>
    <row r="7605" spans="25:25">
      <c r="Y7605" s="12"/>
    </row>
    <row r="7606" spans="25:25">
      <c r="Y7606" s="12"/>
    </row>
    <row r="7607" spans="25:25">
      <c r="Y7607" s="12"/>
    </row>
    <row r="7608" spans="25:25">
      <c r="Y7608" s="12"/>
    </row>
    <row r="7609" spans="25:25">
      <c r="Y7609" s="12"/>
    </row>
    <row r="7610" spans="25:25">
      <c r="Y7610" s="12"/>
    </row>
    <row r="7611" spans="25:25">
      <c r="Y7611" s="12"/>
    </row>
    <row r="7612" spans="25:25">
      <c r="Y7612" s="12"/>
    </row>
    <row r="7613" spans="25:25">
      <c r="Y7613" s="12"/>
    </row>
    <row r="7614" spans="25:25">
      <c r="Y7614" s="12"/>
    </row>
    <row r="7615" spans="25:25">
      <c r="Y7615" s="12"/>
    </row>
    <row r="7616" spans="25:25">
      <c r="Y7616" s="12"/>
    </row>
    <row r="7617" spans="25:25">
      <c r="Y7617" s="12"/>
    </row>
    <row r="7618" spans="25:25">
      <c r="Y7618" s="12"/>
    </row>
    <row r="7619" spans="25:25">
      <c r="Y7619" s="12"/>
    </row>
    <row r="7620" spans="25:25">
      <c r="Y7620" s="12"/>
    </row>
    <row r="7621" spans="25:25">
      <c r="Y7621" s="12"/>
    </row>
    <row r="7622" spans="25:25">
      <c r="Y7622" s="12"/>
    </row>
    <row r="7623" spans="25:25">
      <c r="Y7623" s="12"/>
    </row>
    <row r="7624" spans="25:25">
      <c r="Y7624" s="12"/>
    </row>
    <row r="7625" spans="25:25">
      <c r="Y7625" s="12"/>
    </row>
    <row r="7626" spans="25:25">
      <c r="Y7626" s="12"/>
    </row>
    <row r="7627" spans="25:25">
      <c r="Y7627" s="12"/>
    </row>
    <row r="7628" spans="25:25">
      <c r="Y7628" s="12"/>
    </row>
    <row r="7629" spans="25:25">
      <c r="Y7629" s="12"/>
    </row>
    <row r="7630" spans="25:25">
      <c r="Y7630" s="12"/>
    </row>
    <row r="7631" spans="25:25">
      <c r="Y7631" s="12"/>
    </row>
    <row r="7632" spans="25:25">
      <c r="Y7632" s="12"/>
    </row>
    <row r="7633" spans="25:25">
      <c r="Y7633" s="12"/>
    </row>
    <row r="7634" spans="25:25">
      <c r="Y7634" s="12"/>
    </row>
    <row r="7635" spans="25:25">
      <c r="Y7635" s="12"/>
    </row>
    <row r="7636" spans="25:25">
      <c r="Y7636" s="12"/>
    </row>
    <row r="7637" spans="25:25">
      <c r="Y7637" s="12"/>
    </row>
    <row r="7638" spans="25:25">
      <c r="Y7638" s="12"/>
    </row>
    <row r="7639" spans="25:25">
      <c r="Y7639" s="12"/>
    </row>
    <row r="7640" spans="25:25">
      <c r="Y7640" s="12"/>
    </row>
    <row r="7641" spans="25:25">
      <c r="Y7641" s="12"/>
    </row>
    <row r="7642" spans="25:25">
      <c r="Y7642" s="12"/>
    </row>
    <row r="7643" spans="25:25">
      <c r="Y7643" s="12"/>
    </row>
    <row r="7644" spans="25:25">
      <c r="Y7644" s="12"/>
    </row>
    <row r="7645" spans="25:25">
      <c r="Y7645" s="12"/>
    </row>
    <row r="7646" spans="25:25">
      <c r="Y7646" s="12"/>
    </row>
    <row r="7647" spans="25:25">
      <c r="Y7647" s="12"/>
    </row>
    <row r="7648" spans="25:25">
      <c r="Y7648" s="12"/>
    </row>
    <row r="7649" spans="25:25">
      <c r="Y7649" s="12"/>
    </row>
    <row r="7650" spans="25:25">
      <c r="Y7650" s="12"/>
    </row>
    <row r="7651" spans="25:25">
      <c r="Y7651" s="12"/>
    </row>
    <row r="7652" spans="25:25">
      <c r="Y7652" s="12"/>
    </row>
    <row r="7653" spans="25:25">
      <c r="Y7653" s="12"/>
    </row>
    <row r="7654" spans="25:25">
      <c r="Y7654" s="12"/>
    </row>
    <row r="7655" spans="25:25">
      <c r="Y7655" s="12"/>
    </row>
    <row r="7656" spans="25:25">
      <c r="Y7656" s="12"/>
    </row>
    <row r="7657" spans="25:25">
      <c r="Y7657" s="12"/>
    </row>
    <row r="7658" spans="25:25">
      <c r="Y7658" s="12"/>
    </row>
    <row r="7659" spans="25:25">
      <c r="Y7659" s="12"/>
    </row>
    <row r="7660" spans="25:25">
      <c r="Y7660" s="12"/>
    </row>
    <row r="7661" spans="25:25">
      <c r="Y7661" s="12"/>
    </row>
    <row r="7662" spans="25:25">
      <c r="Y7662" s="12"/>
    </row>
    <row r="7663" spans="25:25">
      <c r="Y7663" s="12"/>
    </row>
    <row r="7664" spans="25:25">
      <c r="Y7664" s="12"/>
    </row>
    <row r="7665" spans="25:25">
      <c r="Y7665" s="12"/>
    </row>
    <row r="7666" spans="25:25">
      <c r="Y7666" s="12"/>
    </row>
    <row r="7667" spans="25:25">
      <c r="Y7667" s="12"/>
    </row>
    <row r="7668" spans="25:25">
      <c r="Y7668" s="12"/>
    </row>
    <row r="7669" spans="25:25">
      <c r="Y7669" s="12"/>
    </row>
    <row r="7670" spans="25:25">
      <c r="Y7670" s="12"/>
    </row>
    <row r="7671" spans="25:25">
      <c r="Y7671" s="12"/>
    </row>
    <row r="7672" spans="25:25">
      <c r="Y7672" s="12"/>
    </row>
    <row r="7673" spans="25:25">
      <c r="Y7673" s="12"/>
    </row>
    <row r="7674" spans="25:25">
      <c r="Y7674" s="12"/>
    </row>
    <row r="7675" spans="25:25">
      <c r="Y7675" s="12"/>
    </row>
    <row r="7676" spans="25:25">
      <c r="Y7676" s="12"/>
    </row>
    <row r="7677" spans="25:25">
      <c r="Y7677" s="12"/>
    </row>
    <row r="7678" spans="25:25">
      <c r="Y7678" s="12"/>
    </row>
    <row r="7679" spans="25:25">
      <c r="Y7679" s="12"/>
    </row>
    <row r="7680" spans="25:25">
      <c r="Y7680" s="12"/>
    </row>
    <row r="7681" spans="25:25">
      <c r="Y7681" s="12"/>
    </row>
    <row r="7682" spans="25:25">
      <c r="Y7682" s="12"/>
    </row>
    <row r="7683" spans="25:25">
      <c r="Y7683" s="12"/>
    </row>
    <row r="7684" spans="25:25">
      <c r="Y7684" s="12"/>
    </row>
    <row r="7685" spans="25:25">
      <c r="Y7685" s="12"/>
    </row>
    <row r="7686" spans="25:25">
      <c r="Y7686" s="12"/>
    </row>
    <row r="7687" spans="25:25">
      <c r="Y7687" s="12"/>
    </row>
    <row r="7688" spans="25:25">
      <c r="Y7688" s="12"/>
    </row>
    <row r="7689" spans="25:25">
      <c r="Y7689" s="12"/>
    </row>
    <row r="7690" spans="25:25">
      <c r="Y7690" s="12"/>
    </row>
    <row r="7691" spans="25:25">
      <c r="Y7691" s="12"/>
    </row>
    <row r="7692" spans="25:25">
      <c r="Y7692" s="12"/>
    </row>
    <row r="7693" spans="25:25">
      <c r="Y7693" s="12"/>
    </row>
    <row r="7694" spans="25:25">
      <c r="Y7694" s="12"/>
    </row>
    <row r="7695" spans="25:25">
      <c r="Y7695" s="12"/>
    </row>
    <row r="7696" spans="25:25">
      <c r="Y7696" s="12"/>
    </row>
    <row r="7697" spans="25:25">
      <c r="Y7697" s="12"/>
    </row>
    <row r="7698" spans="25:25">
      <c r="Y7698" s="12"/>
    </row>
    <row r="7699" spans="25:25">
      <c r="Y7699" s="12"/>
    </row>
    <row r="7700" spans="25:25">
      <c r="Y7700" s="12"/>
    </row>
    <row r="7701" spans="25:25">
      <c r="Y7701" s="12"/>
    </row>
    <row r="7702" spans="25:25">
      <c r="Y7702" s="12"/>
    </row>
    <row r="7703" spans="25:25">
      <c r="Y7703" s="12"/>
    </row>
    <row r="7704" spans="25:25">
      <c r="Y7704" s="12"/>
    </row>
    <row r="7705" spans="25:25">
      <c r="Y7705" s="12"/>
    </row>
    <row r="7706" spans="25:25">
      <c r="Y7706" s="12"/>
    </row>
    <row r="7707" spans="25:25">
      <c r="Y7707" s="12"/>
    </row>
    <row r="7708" spans="25:25">
      <c r="Y7708" s="12"/>
    </row>
    <row r="7709" spans="25:25">
      <c r="Y7709" s="12"/>
    </row>
    <row r="7710" spans="25:25">
      <c r="Y7710" s="12"/>
    </row>
    <row r="7711" spans="25:25">
      <c r="Y7711" s="12"/>
    </row>
    <row r="7712" spans="25:25">
      <c r="Y7712" s="12"/>
    </row>
    <row r="7713" spans="25:25">
      <c r="Y7713" s="12"/>
    </row>
    <row r="7714" spans="25:25">
      <c r="Y7714" s="12"/>
    </row>
    <row r="7715" spans="25:25">
      <c r="Y7715" s="12"/>
    </row>
    <row r="7716" spans="25:25">
      <c r="Y7716" s="12"/>
    </row>
    <row r="7717" spans="25:25">
      <c r="Y7717" s="12"/>
    </row>
    <row r="7718" spans="25:25">
      <c r="Y7718" s="12"/>
    </row>
    <row r="7719" spans="25:25">
      <c r="Y7719" s="12"/>
    </row>
    <row r="7720" spans="25:25">
      <c r="Y7720" s="12"/>
    </row>
    <row r="7721" spans="25:25">
      <c r="Y7721" s="12"/>
    </row>
    <row r="7722" spans="25:25">
      <c r="Y7722" s="12"/>
    </row>
    <row r="7723" spans="25:25">
      <c r="Y7723" s="12"/>
    </row>
    <row r="7724" spans="25:25">
      <c r="Y7724" s="12"/>
    </row>
    <row r="7725" spans="25:25">
      <c r="Y7725" s="12"/>
    </row>
    <row r="7726" spans="25:25">
      <c r="Y7726" s="12"/>
    </row>
    <row r="7727" spans="25:25">
      <c r="Y7727" s="12"/>
    </row>
    <row r="7728" spans="25:25">
      <c r="Y7728" s="12"/>
    </row>
    <row r="7729" spans="25:25">
      <c r="Y7729" s="12"/>
    </row>
    <row r="7730" spans="25:25">
      <c r="Y7730" s="12"/>
    </row>
    <row r="7731" spans="25:25">
      <c r="Y7731" s="12"/>
    </row>
    <row r="7732" spans="25:25">
      <c r="Y7732" s="12"/>
    </row>
    <row r="7733" spans="25:25">
      <c r="Y7733" s="12"/>
    </row>
    <row r="7734" spans="25:25">
      <c r="Y7734" s="12"/>
    </row>
    <row r="7735" spans="25:25">
      <c r="Y7735" s="12"/>
    </row>
    <row r="7736" spans="25:25">
      <c r="Y7736" s="12"/>
    </row>
    <row r="7737" spans="25:25">
      <c r="Y7737" s="12"/>
    </row>
    <row r="7738" spans="25:25">
      <c r="Y7738" s="12"/>
    </row>
    <row r="7739" spans="25:25">
      <c r="Y7739" s="12"/>
    </row>
    <row r="7740" spans="25:25">
      <c r="Y7740" s="12"/>
    </row>
    <row r="7741" spans="25:25">
      <c r="Y7741" s="12"/>
    </row>
    <row r="7742" spans="25:25">
      <c r="Y7742" s="12"/>
    </row>
    <row r="7743" spans="25:25">
      <c r="Y7743" s="12"/>
    </row>
    <row r="7744" spans="25:25">
      <c r="Y7744" s="12"/>
    </row>
    <row r="7745" spans="25:25">
      <c r="Y7745" s="12"/>
    </row>
    <row r="7746" spans="25:25">
      <c r="Y7746" s="12"/>
    </row>
    <row r="7747" spans="25:25">
      <c r="Y7747" s="12"/>
    </row>
    <row r="7748" spans="25:25">
      <c r="Y7748" s="12"/>
    </row>
    <row r="7749" spans="25:25">
      <c r="Y7749" s="12"/>
    </row>
    <row r="7750" spans="25:25">
      <c r="Y7750" s="12"/>
    </row>
    <row r="7751" spans="25:25">
      <c r="Y7751" s="12"/>
    </row>
    <row r="7752" spans="25:25">
      <c r="Y7752" s="12"/>
    </row>
    <row r="7753" spans="25:25">
      <c r="Y7753" s="12"/>
    </row>
    <row r="7754" spans="25:25">
      <c r="Y7754" s="12"/>
    </row>
    <row r="7755" spans="25:25">
      <c r="Y7755" s="12"/>
    </row>
    <row r="7756" spans="25:25">
      <c r="Y7756" s="12"/>
    </row>
    <row r="7757" spans="25:25">
      <c r="Y7757" s="12"/>
    </row>
    <row r="7758" spans="25:25">
      <c r="Y7758" s="12"/>
    </row>
    <row r="7759" spans="25:25">
      <c r="Y7759" s="12"/>
    </row>
    <row r="7760" spans="25:25">
      <c r="Y7760" s="12"/>
    </row>
    <row r="7761" spans="25:25">
      <c r="Y7761" s="12"/>
    </row>
    <row r="7762" spans="25:25">
      <c r="Y7762" s="12"/>
    </row>
    <row r="7763" spans="25:25">
      <c r="Y7763" s="12"/>
    </row>
    <row r="7764" spans="25:25">
      <c r="Y7764" s="12"/>
    </row>
    <row r="7765" spans="25:25">
      <c r="Y7765" s="12"/>
    </row>
    <row r="7766" spans="25:25">
      <c r="Y7766" s="12"/>
    </row>
    <row r="7767" spans="25:25">
      <c r="Y7767" s="12"/>
    </row>
    <row r="7768" spans="25:25">
      <c r="Y7768" s="12"/>
    </row>
    <row r="7769" spans="25:25">
      <c r="Y7769" s="12"/>
    </row>
    <row r="7770" spans="25:25">
      <c r="Y7770" s="12"/>
    </row>
    <row r="7771" spans="25:25">
      <c r="Y7771" s="12"/>
    </row>
    <row r="7772" spans="25:25">
      <c r="Y7772" s="12"/>
    </row>
    <row r="7773" spans="25:25">
      <c r="Y7773" s="12"/>
    </row>
    <row r="7774" spans="25:25">
      <c r="Y7774" s="12"/>
    </row>
    <row r="7775" spans="25:25">
      <c r="Y7775" s="12"/>
    </row>
    <row r="7776" spans="25:25">
      <c r="Y7776" s="12"/>
    </row>
    <row r="7777" spans="25:25">
      <c r="Y7777" s="12"/>
    </row>
    <row r="7778" spans="25:25">
      <c r="Y7778" s="12"/>
    </row>
    <row r="7779" spans="25:25">
      <c r="Y7779" s="12"/>
    </row>
    <row r="7780" spans="25:25">
      <c r="Y7780" s="12"/>
    </row>
    <row r="7781" spans="25:25">
      <c r="Y7781" s="12"/>
    </row>
    <row r="7782" spans="25:25">
      <c r="Y7782" s="12"/>
    </row>
    <row r="7783" spans="25:25">
      <c r="Y7783" s="12"/>
    </row>
    <row r="7784" spans="25:25">
      <c r="Y7784" s="12"/>
    </row>
    <row r="7785" spans="25:25">
      <c r="Y7785" s="12"/>
    </row>
    <row r="7786" spans="25:25">
      <c r="Y7786" s="12"/>
    </row>
    <row r="7787" spans="25:25">
      <c r="Y7787" s="12"/>
    </row>
    <row r="7788" spans="25:25">
      <c r="Y7788" s="12"/>
    </row>
    <row r="7789" spans="25:25">
      <c r="Y7789" s="12"/>
    </row>
    <row r="7790" spans="25:25">
      <c r="Y7790" s="12"/>
    </row>
    <row r="7791" spans="25:25">
      <c r="Y7791" s="12"/>
    </row>
    <row r="7792" spans="25:25">
      <c r="Y7792" s="12"/>
    </row>
    <row r="7793" spans="25:25">
      <c r="Y7793" s="12"/>
    </row>
    <row r="7794" spans="25:25">
      <c r="Y7794" s="12"/>
    </row>
    <row r="7795" spans="25:25">
      <c r="Y7795" s="12"/>
    </row>
    <row r="7796" spans="25:25">
      <c r="Y7796" s="12"/>
    </row>
    <row r="7797" spans="25:25">
      <c r="Y7797" s="12"/>
    </row>
    <row r="7798" spans="25:25">
      <c r="Y7798" s="12"/>
    </row>
    <row r="7799" spans="25:25">
      <c r="Y7799" s="12"/>
    </row>
    <row r="7800" spans="25:25">
      <c r="Y7800" s="12"/>
    </row>
    <row r="7801" spans="25:25">
      <c r="Y7801" s="12"/>
    </row>
    <row r="7802" spans="25:25">
      <c r="Y7802" s="12"/>
    </row>
    <row r="7803" spans="25:25">
      <c r="Y7803" s="12"/>
    </row>
    <row r="7804" spans="25:25">
      <c r="Y7804" s="12"/>
    </row>
    <row r="7805" spans="25:25">
      <c r="Y7805" s="12"/>
    </row>
    <row r="7806" spans="25:25">
      <c r="Y7806" s="12"/>
    </row>
    <row r="7807" spans="25:25">
      <c r="Y7807" s="12"/>
    </row>
    <row r="7808" spans="25:25">
      <c r="Y7808" s="12"/>
    </row>
    <row r="7809" spans="25:25">
      <c r="Y7809" s="12"/>
    </row>
    <row r="7810" spans="25:25">
      <c r="Y7810" s="12"/>
    </row>
    <row r="7811" spans="25:25">
      <c r="Y7811" s="12"/>
    </row>
    <row r="7812" spans="25:25">
      <c r="Y7812" s="12"/>
    </row>
    <row r="7813" spans="25:25">
      <c r="Y7813" s="12"/>
    </row>
    <row r="7814" spans="25:25">
      <c r="Y7814" s="12"/>
    </row>
    <row r="7815" spans="25:25">
      <c r="Y7815" s="12"/>
    </row>
    <row r="7816" spans="25:25">
      <c r="Y7816" s="12"/>
    </row>
    <row r="7817" spans="25:25">
      <c r="Y7817" s="12"/>
    </row>
    <row r="7818" spans="25:25">
      <c r="Y7818" s="12"/>
    </row>
    <row r="7819" spans="25:25">
      <c r="Y7819" s="12"/>
    </row>
    <row r="7820" spans="25:25">
      <c r="Y7820" s="12"/>
    </row>
    <row r="7821" spans="25:25">
      <c r="Y7821" s="12"/>
    </row>
    <row r="7822" spans="25:25">
      <c r="Y7822" s="12"/>
    </row>
    <row r="7823" spans="25:25">
      <c r="Y7823" s="12"/>
    </row>
    <row r="7824" spans="25:25">
      <c r="Y7824" s="12"/>
    </row>
    <row r="7825" spans="25:25">
      <c r="Y7825" s="12"/>
    </row>
    <row r="7826" spans="25:25">
      <c r="Y7826" s="12"/>
    </row>
    <row r="7827" spans="25:25">
      <c r="Y7827" s="12"/>
    </row>
    <row r="7828" spans="25:25">
      <c r="Y7828" s="12"/>
    </row>
    <row r="7829" spans="25:25">
      <c r="Y7829" s="12"/>
    </row>
    <row r="7830" spans="25:25">
      <c r="Y7830" s="12"/>
    </row>
    <row r="7831" spans="25:25">
      <c r="Y7831" s="12"/>
    </row>
    <row r="7832" spans="25:25">
      <c r="Y7832" s="12"/>
    </row>
    <row r="7833" spans="25:25">
      <c r="Y7833" s="12"/>
    </row>
    <row r="7834" spans="25:25">
      <c r="Y7834" s="12"/>
    </row>
    <row r="7835" spans="25:25">
      <c r="Y7835" s="12"/>
    </row>
    <row r="7836" spans="25:25">
      <c r="Y7836" s="12"/>
    </row>
    <row r="7837" spans="25:25">
      <c r="Y7837" s="12"/>
    </row>
    <row r="7838" spans="25:25">
      <c r="Y7838" s="12"/>
    </row>
    <row r="7839" spans="25:25">
      <c r="Y7839" s="12"/>
    </row>
    <row r="7840" spans="25:25">
      <c r="Y7840" s="12"/>
    </row>
    <row r="7841" spans="25:25">
      <c r="Y7841" s="12"/>
    </row>
    <row r="7842" spans="25:25">
      <c r="Y7842" s="12"/>
    </row>
    <row r="7843" spans="25:25">
      <c r="Y7843" s="12"/>
    </row>
    <row r="7844" spans="25:25">
      <c r="Y7844" s="12"/>
    </row>
    <row r="7845" spans="25:25">
      <c r="Y7845" s="12"/>
    </row>
    <row r="7846" spans="25:25">
      <c r="Y7846" s="12"/>
    </row>
    <row r="7847" spans="25:25">
      <c r="Y7847" s="12"/>
    </row>
    <row r="7848" spans="25:25">
      <c r="Y7848" s="12"/>
    </row>
    <row r="7849" spans="25:25">
      <c r="Y7849" s="12"/>
    </row>
    <row r="7850" spans="25:25">
      <c r="Y7850" s="12"/>
    </row>
    <row r="7851" spans="25:25">
      <c r="Y7851" s="12"/>
    </row>
    <row r="7852" spans="25:25">
      <c r="Y7852" s="12"/>
    </row>
    <row r="7853" spans="25:25">
      <c r="Y7853" s="12"/>
    </row>
    <row r="7854" spans="25:25">
      <c r="Y7854" s="12"/>
    </row>
    <row r="7855" spans="25:25">
      <c r="Y7855" s="12"/>
    </row>
    <row r="7856" spans="25:25">
      <c r="Y7856" s="12"/>
    </row>
    <row r="7857" spans="25:25">
      <c r="Y7857" s="12"/>
    </row>
    <row r="7858" spans="25:25">
      <c r="Y7858" s="12"/>
    </row>
    <row r="7859" spans="25:25">
      <c r="Y7859" s="12"/>
    </row>
    <row r="7860" spans="25:25">
      <c r="Y7860" s="12"/>
    </row>
    <row r="7861" spans="25:25">
      <c r="Y7861" s="12"/>
    </row>
    <row r="7862" spans="25:25">
      <c r="Y7862" s="12"/>
    </row>
    <row r="7863" spans="25:25">
      <c r="Y7863" s="12"/>
    </row>
    <row r="7864" spans="25:25">
      <c r="Y7864" s="12"/>
    </row>
    <row r="7865" spans="25:25">
      <c r="Y7865" s="12"/>
    </row>
    <row r="7866" spans="25:25">
      <c r="Y7866" s="12"/>
    </row>
    <row r="7867" spans="25:25">
      <c r="Y7867" s="12"/>
    </row>
    <row r="7868" spans="25:25">
      <c r="Y7868" s="12"/>
    </row>
    <row r="7869" spans="25:25">
      <c r="Y7869" s="12"/>
    </row>
    <row r="7870" spans="25:25">
      <c r="Y7870" s="12"/>
    </row>
    <row r="7871" spans="25:25">
      <c r="Y7871" s="12"/>
    </row>
    <row r="7872" spans="25:25">
      <c r="Y7872" s="12"/>
    </row>
    <row r="7873" spans="25:25">
      <c r="Y7873" s="12"/>
    </row>
    <row r="7874" spans="25:25">
      <c r="Y7874" s="12"/>
    </row>
    <row r="7875" spans="25:25">
      <c r="Y7875" s="12"/>
    </row>
    <row r="7876" spans="25:25">
      <c r="Y7876" s="12"/>
    </row>
    <row r="7877" spans="25:25">
      <c r="Y7877" s="12"/>
    </row>
    <row r="7878" spans="25:25">
      <c r="Y7878" s="12"/>
    </row>
    <row r="7879" spans="25:25">
      <c r="Y7879" s="12"/>
    </row>
    <row r="7880" spans="25:25">
      <c r="Y7880" s="12"/>
    </row>
    <row r="7881" spans="25:25">
      <c r="Y7881" s="12"/>
    </row>
    <row r="7882" spans="25:25">
      <c r="Y7882" s="12"/>
    </row>
    <row r="7883" spans="25:25">
      <c r="Y7883" s="12"/>
    </row>
    <row r="7884" spans="25:25">
      <c r="Y7884" s="12"/>
    </row>
    <row r="7885" spans="25:25">
      <c r="Y7885" s="12"/>
    </row>
    <row r="7886" spans="25:25">
      <c r="Y7886" s="12"/>
    </row>
    <row r="7887" spans="25:25">
      <c r="Y7887" s="12"/>
    </row>
    <row r="7888" spans="25:25">
      <c r="Y7888" s="12"/>
    </row>
    <row r="7889" spans="25:25">
      <c r="Y7889" s="12"/>
    </row>
    <row r="7890" spans="25:25">
      <c r="Y7890" s="12"/>
    </row>
    <row r="7891" spans="25:25">
      <c r="Y7891" s="12"/>
    </row>
    <row r="7892" spans="25:25">
      <c r="Y7892" s="12"/>
    </row>
    <row r="7893" spans="25:25">
      <c r="Y7893" s="12"/>
    </row>
    <row r="7894" spans="25:25">
      <c r="Y7894" s="12"/>
    </row>
    <row r="7895" spans="25:25">
      <c r="Y7895" s="12"/>
    </row>
    <row r="7896" spans="25:25">
      <c r="Y7896" s="12"/>
    </row>
    <row r="7897" spans="25:25">
      <c r="Y7897" s="12"/>
    </row>
    <row r="7898" spans="25:25">
      <c r="Y7898" s="12"/>
    </row>
    <row r="7899" spans="25:25">
      <c r="Y7899" s="12"/>
    </row>
    <row r="7900" spans="25:25">
      <c r="Y7900" s="12"/>
    </row>
    <row r="7901" spans="25:25">
      <c r="Y7901" s="12"/>
    </row>
    <row r="7902" spans="25:25">
      <c r="Y7902" s="12"/>
    </row>
    <row r="7903" spans="25:25">
      <c r="Y7903" s="12"/>
    </row>
    <row r="7904" spans="25:25">
      <c r="Y7904" s="12"/>
    </row>
    <row r="7905" spans="25:25">
      <c r="Y7905" s="12"/>
    </row>
    <row r="7906" spans="25:25">
      <c r="Y7906" s="12"/>
    </row>
    <row r="7907" spans="25:25">
      <c r="Y7907" s="12"/>
    </row>
    <row r="7908" spans="25:25">
      <c r="Y7908" s="12"/>
    </row>
    <row r="7909" spans="25:25">
      <c r="Y7909" s="12"/>
    </row>
    <row r="7910" spans="25:25">
      <c r="Y7910" s="12"/>
    </row>
    <row r="7911" spans="25:25">
      <c r="Y7911" s="12"/>
    </row>
    <row r="7912" spans="25:25">
      <c r="Y7912" s="12"/>
    </row>
    <row r="7913" spans="25:25">
      <c r="Y7913" s="12"/>
    </row>
    <row r="7914" spans="25:25">
      <c r="Y7914" s="12"/>
    </row>
    <row r="7915" spans="25:25">
      <c r="Y7915" s="12"/>
    </row>
    <row r="7916" spans="25:25">
      <c r="Y7916" s="12"/>
    </row>
    <row r="7917" spans="25:25">
      <c r="Y7917" s="12"/>
    </row>
    <row r="7918" spans="25:25">
      <c r="Y7918" s="12"/>
    </row>
    <row r="7919" spans="25:25">
      <c r="Y7919" s="12"/>
    </row>
    <row r="7920" spans="25:25">
      <c r="Y7920" s="12"/>
    </row>
    <row r="7921" spans="25:25">
      <c r="Y7921" s="12"/>
    </row>
    <row r="7922" spans="25:25">
      <c r="Y7922" s="12"/>
    </row>
    <row r="7923" spans="25:25">
      <c r="Y7923" s="12"/>
    </row>
    <row r="7924" spans="25:25">
      <c r="Y7924" s="12"/>
    </row>
    <row r="7925" spans="25:25">
      <c r="Y7925" s="12"/>
    </row>
    <row r="7926" spans="25:25">
      <c r="Y7926" s="12"/>
    </row>
    <row r="7927" spans="25:25">
      <c r="Y7927" s="12"/>
    </row>
    <row r="7928" spans="25:25">
      <c r="Y7928" s="12"/>
    </row>
    <row r="7929" spans="25:25">
      <c r="Y7929" s="12"/>
    </row>
    <row r="7930" spans="25:25">
      <c r="Y7930" s="12"/>
    </row>
    <row r="7931" spans="25:25">
      <c r="Y7931" s="12"/>
    </row>
    <row r="7932" spans="25:25">
      <c r="Y7932" s="12"/>
    </row>
    <row r="7933" spans="25:25">
      <c r="Y7933" s="12"/>
    </row>
    <row r="7934" spans="25:25">
      <c r="Y7934" s="12"/>
    </row>
    <row r="7935" spans="25:25">
      <c r="Y7935" s="12"/>
    </row>
    <row r="7936" spans="25:25">
      <c r="Y7936" s="12"/>
    </row>
    <row r="7937" spans="25:25">
      <c r="Y7937" s="12"/>
    </row>
    <row r="7938" spans="25:25">
      <c r="Y7938" s="12"/>
    </row>
    <row r="7939" spans="25:25">
      <c r="Y7939" s="12"/>
    </row>
    <row r="7940" spans="25:25">
      <c r="Y7940" s="12"/>
    </row>
    <row r="7941" spans="25:25">
      <c r="Y7941" s="12"/>
    </row>
    <row r="7942" spans="25:25">
      <c r="Y7942" s="12"/>
    </row>
    <row r="7943" spans="25:25">
      <c r="Y7943" s="12"/>
    </row>
    <row r="7944" spans="25:25">
      <c r="Y7944" s="12"/>
    </row>
    <row r="7945" spans="25:25">
      <c r="Y7945" s="12"/>
    </row>
    <row r="7946" spans="25:25">
      <c r="Y7946" s="12"/>
    </row>
    <row r="7947" spans="25:25">
      <c r="Y7947" s="12"/>
    </row>
    <row r="7948" spans="25:25">
      <c r="Y7948" s="12"/>
    </row>
    <row r="7949" spans="25:25">
      <c r="Y7949" s="12"/>
    </row>
    <row r="7950" spans="25:25">
      <c r="Y7950" s="12"/>
    </row>
    <row r="7951" spans="25:25">
      <c r="Y7951" s="12"/>
    </row>
    <row r="7952" spans="25:25">
      <c r="Y7952" s="12"/>
    </row>
    <row r="7953" spans="25:25">
      <c r="Y7953" s="12"/>
    </row>
    <row r="7954" spans="25:25">
      <c r="Y7954" s="12"/>
    </row>
    <row r="7955" spans="25:25">
      <c r="Y7955" s="12"/>
    </row>
    <row r="7956" spans="25:25">
      <c r="Y7956" s="12"/>
    </row>
    <row r="7957" spans="25:25">
      <c r="Y7957" s="12"/>
    </row>
    <row r="7958" spans="25:25">
      <c r="Y7958" s="12"/>
    </row>
    <row r="7959" spans="25:25">
      <c r="Y7959" s="12"/>
    </row>
    <row r="7960" spans="25:25">
      <c r="Y7960" s="12"/>
    </row>
    <row r="7961" spans="25:25">
      <c r="Y7961" s="12"/>
    </row>
    <row r="7962" spans="25:25">
      <c r="Y7962" s="12"/>
    </row>
    <row r="7963" spans="25:25">
      <c r="Y7963" s="12"/>
    </row>
    <row r="7964" spans="25:25">
      <c r="Y7964" s="12"/>
    </row>
    <row r="7965" spans="25:25">
      <c r="Y7965" s="12"/>
    </row>
    <row r="7966" spans="25:25">
      <c r="Y7966" s="12"/>
    </row>
    <row r="7967" spans="25:25">
      <c r="Y7967" s="12"/>
    </row>
    <row r="7968" spans="25:25">
      <c r="Y7968" s="12"/>
    </row>
    <row r="7969" spans="25:25">
      <c r="Y7969" s="12"/>
    </row>
    <row r="7970" spans="25:25">
      <c r="Y7970" s="12"/>
    </row>
    <row r="7971" spans="25:25">
      <c r="Y7971" s="12"/>
    </row>
    <row r="7972" spans="25:25">
      <c r="Y7972" s="12"/>
    </row>
    <row r="7973" spans="25:25">
      <c r="Y7973" s="12"/>
    </row>
    <row r="7974" spans="25:25">
      <c r="Y7974" s="12"/>
    </row>
    <row r="7975" spans="25:25">
      <c r="Y7975" s="12"/>
    </row>
    <row r="7976" spans="25:25">
      <c r="Y7976" s="12"/>
    </row>
    <row r="7977" spans="25:25">
      <c r="Y7977" s="12"/>
    </row>
    <row r="7978" spans="25:25">
      <c r="Y7978" s="12"/>
    </row>
    <row r="7979" spans="25:25">
      <c r="Y7979" s="12"/>
    </row>
    <row r="7980" spans="25:25">
      <c r="Y7980" s="12"/>
    </row>
    <row r="7981" spans="25:25">
      <c r="Y7981" s="12"/>
    </row>
    <row r="7982" spans="25:25">
      <c r="Y7982" s="12"/>
    </row>
    <row r="7983" spans="25:25">
      <c r="Y7983" s="12"/>
    </row>
    <row r="7984" spans="25:25">
      <c r="Y7984" s="12"/>
    </row>
    <row r="7985" spans="25:25">
      <c r="Y7985" s="12"/>
    </row>
    <row r="7986" spans="25:25">
      <c r="Y7986" s="12"/>
    </row>
    <row r="7987" spans="25:25">
      <c r="Y7987" s="12"/>
    </row>
    <row r="7988" spans="25:25">
      <c r="Y7988" s="12"/>
    </row>
    <row r="7989" spans="25:25">
      <c r="Y7989" s="12"/>
    </row>
    <row r="7990" spans="25:25">
      <c r="Y7990" s="12"/>
    </row>
    <row r="7991" spans="25:25">
      <c r="Y7991" s="12"/>
    </row>
    <row r="7992" spans="25:25">
      <c r="Y7992" s="12"/>
    </row>
    <row r="7993" spans="25:25">
      <c r="Y7993" s="12"/>
    </row>
    <row r="7994" spans="25:25">
      <c r="Y7994" s="12"/>
    </row>
    <row r="7995" spans="25:25">
      <c r="Y7995" s="12"/>
    </row>
    <row r="7996" spans="25:25">
      <c r="Y7996" s="12"/>
    </row>
    <row r="7997" spans="25:25">
      <c r="Y7997" s="12"/>
    </row>
    <row r="7998" spans="25:25">
      <c r="Y7998" s="12"/>
    </row>
    <row r="7999" spans="25:25">
      <c r="Y7999" s="12"/>
    </row>
    <row r="8000" spans="25:25">
      <c r="Y8000" s="12"/>
    </row>
    <row r="8001" spans="25:25">
      <c r="Y8001" s="12"/>
    </row>
    <row r="8002" spans="25:25">
      <c r="Y8002" s="12"/>
    </row>
    <row r="8003" spans="25:25">
      <c r="Y8003" s="12"/>
    </row>
    <row r="8004" spans="25:25">
      <c r="Y8004" s="12"/>
    </row>
    <row r="8005" spans="25:25">
      <c r="Y8005" s="12"/>
    </row>
    <row r="8006" spans="25:25">
      <c r="Y8006" s="12"/>
    </row>
    <row r="8007" spans="25:25">
      <c r="Y8007" s="12"/>
    </row>
    <row r="8008" spans="25:25">
      <c r="Y8008" s="12"/>
    </row>
    <row r="8009" spans="25:25">
      <c r="Y8009" s="12"/>
    </row>
    <row r="8010" spans="25:25">
      <c r="Y8010" s="12"/>
    </row>
    <row r="8011" spans="25:25">
      <c r="Y8011" s="12"/>
    </row>
    <row r="8012" spans="25:25">
      <c r="Y8012" s="12"/>
    </row>
    <row r="8013" spans="25:25">
      <c r="Y8013" s="12"/>
    </row>
    <row r="8014" spans="25:25">
      <c r="Y8014" s="12"/>
    </row>
    <row r="8015" spans="25:25">
      <c r="Y8015" s="12"/>
    </row>
    <row r="8016" spans="25:25">
      <c r="Y8016" s="12"/>
    </row>
    <row r="8017" spans="25:25">
      <c r="Y8017" s="12"/>
    </row>
    <row r="8018" spans="25:25">
      <c r="Y8018" s="12"/>
    </row>
    <row r="8019" spans="25:25">
      <c r="Y8019" s="12"/>
    </row>
    <row r="8020" spans="25:25">
      <c r="Y8020" s="12"/>
    </row>
    <row r="8021" spans="25:25">
      <c r="Y8021" s="12"/>
    </row>
    <row r="8022" spans="25:25">
      <c r="Y8022" s="12"/>
    </row>
    <row r="8023" spans="25:25">
      <c r="Y8023" s="12"/>
    </row>
    <row r="8024" spans="25:25">
      <c r="Y8024" s="12"/>
    </row>
    <row r="8025" spans="25:25">
      <c r="Y8025" s="12"/>
    </row>
    <row r="8026" spans="25:25">
      <c r="Y8026" s="12"/>
    </row>
    <row r="8027" spans="25:25">
      <c r="Y8027" s="12"/>
    </row>
    <row r="8028" spans="25:25">
      <c r="Y8028" s="12"/>
    </row>
    <row r="8029" spans="25:25">
      <c r="Y8029" s="12"/>
    </row>
    <row r="8030" spans="25:25">
      <c r="Y8030" s="12"/>
    </row>
    <row r="8031" spans="25:25">
      <c r="Y8031" s="12"/>
    </row>
    <row r="8032" spans="25:25">
      <c r="Y8032" s="12"/>
    </row>
    <row r="8033" spans="25:25">
      <c r="Y8033" s="12"/>
    </row>
    <row r="8034" spans="25:25">
      <c r="Y8034" s="12"/>
    </row>
    <row r="8035" spans="25:25">
      <c r="Y8035" s="12"/>
    </row>
    <row r="8036" spans="25:25">
      <c r="Y8036" s="12"/>
    </row>
    <row r="8037" spans="25:25">
      <c r="Y8037" s="12"/>
    </row>
    <row r="8038" spans="25:25">
      <c r="Y8038" s="12"/>
    </row>
    <row r="8039" spans="25:25">
      <c r="Y8039" s="12"/>
    </row>
    <row r="8040" spans="25:25">
      <c r="Y8040" s="12"/>
    </row>
    <row r="8041" spans="25:25">
      <c r="Y8041" s="12"/>
    </row>
    <row r="8042" spans="25:25">
      <c r="Y8042" s="12"/>
    </row>
    <row r="8043" spans="25:25">
      <c r="Y8043" s="12"/>
    </row>
    <row r="8044" spans="25:25">
      <c r="Y8044" s="12"/>
    </row>
    <row r="8045" spans="25:25">
      <c r="Y8045" s="12"/>
    </row>
    <row r="8046" spans="25:25">
      <c r="Y8046" s="12"/>
    </row>
    <row r="8047" spans="25:25">
      <c r="Y8047" s="12"/>
    </row>
    <row r="8048" spans="25:25">
      <c r="Y8048" s="12"/>
    </row>
    <row r="8049" spans="25:25">
      <c r="Y8049" s="12"/>
    </row>
    <row r="8050" spans="25:25">
      <c r="Y8050" s="12"/>
    </row>
    <row r="8051" spans="25:25">
      <c r="Y8051" s="12"/>
    </row>
    <row r="8052" spans="25:25">
      <c r="Y8052" s="12"/>
    </row>
    <row r="8053" spans="25:25">
      <c r="Y8053" s="12"/>
    </row>
    <row r="8054" spans="25:25">
      <c r="Y8054" s="12"/>
    </row>
    <row r="8055" spans="25:25">
      <c r="Y8055" s="12"/>
    </row>
    <row r="8056" spans="25:25">
      <c r="Y8056" s="12"/>
    </row>
    <row r="8057" spans="25:25">
      <c r="Y8057" s="12"/>
    </row>
    <row r="8058" spans="25:25">
      <c r="Y8058" s="12"/>
    </row>
    <row r="8059" spans="25:25">
      <c r="Y8059" s="12"/>
    </row>
    <row r="8060" spans="25:25">
      <c r="Y8060" s="12"/>
    </row>
    <row r="8061" spans="25:25">
      <c r="Y8061" s="12"/>
    </row>
    <row r="8062" spans="25:25">
      <c r="Y8062" s="12"/>
    </row>
    <row r="8063" spans="25:25">
      <c r="Y8063" s="12"/>
    </row>
    <row r="8064" spans="25:25">
      <c r="Y8064" s="12"/>
    </row>
    <row r="8065" spans="25:25">
      <c r="Y8065" s="12"/>
    </row>
    <row r="8066" spans="25:25">
      <c r="Y8066" s="12"/>
    </row>
    <row r="8067" spans="25:25">
      <c r="Y8067" s="12"/>
    </row>
    <row r="8068" spans="25:25">
      <c r="Y8068" s="12"/>
    </row>
    <row r="8069" spans="25:25">
      <c r="Y8069" s="12"/>
    </row>
    <row r="8070" spans="25:25">
      <c r="Y8070" s="12"/>
    </row>
    <row r="8071" spans="25:25">
      <c r="Y8071" s="12"/>
    </row>
    <row r="8072" spans="25:25">
      <c r="Y8072" s="12"/>
    </row>
    <row r="8073" spans="25:25">
      <c r="Y8073" s="12"/>
    </row>
    <row r="8074" spans="25:25">
      <c r="Y8074" s="12"/>
    </row>
    <row r="8075" spans="25:25">
      <c r="Y8075" s="12"/>
    </row>
    <row r="8076" spans="25:25">
      <c r="Y8076" s="12"/>
    </row>
    <row r="8077" spans="25:25">
      <c r="Y8077" s="12"/>
    </row>
    <row r="8078" spans="25:25">
      <c r="Y8078" s="12"/>
    </row>
    <row r="8079" spans="25:25">
      <c r="Y8079" s="12"/>
    </row>
    <row r="8080" spans="25:25">
      <c r="Y8080" s="12"/>
    </row>
    <row r="8081" spans="25:25">
      <c r="Y8081" s="12"/>
    </row>
    <row r="8082" spans="25:25">
      <c r="Y8082" s="12"/>
    </row>
    <row r="8083" spans="25:25">
      <c r="Y8083" s="12"/>
    </row>
    <row r="8084" spans="25:25">
      <c r="Y8084" s="12"/>
    </row>
    <row r="8085" spans="25:25">
      <c r="Y8085" s="12"/>
    </row>
    <row r="8086" spans="25:25">
      <c r="Y8086" s="12"/>
    </row>
    <row r="8087" spans="25:25">
      <c r="Y8087" s="12"/>
    </row>
    <row r="8088" spans="25:25">
      <c r="Y8088" s="12"/>
    </row>
    <row r="8089" spans="25:25">
      <c r="Y8089" s="12"/>
    </row>
    <row r="8090" spans="25:25">
      <c r="Y8090" s="12"/>
    </row>
    <row r="8091" spans="25:25">
      <c r="Y8091" s="12"/>
    </row>
    <row r="8092" spans="25:25">
      <c r="Y8092" s="12"/>
    </row>
    <row r="8093" spans="25:25">
      <c r="Y8093" s="12"/>
    </row>
    <row r="8094" spans="25:25">
      <c r="Y8094" s="12"/>
    </row>
    <row r="8095" spans="25:25">
      <c r="Y8095" s="12"/>
    </row>
    <row r="8096" spans="25:25">
      <c r="Y8096" s="12"/>
    </row>
    <row r="8097" spans="25:25">
      <c r="Y8097" s="12"/>
    </row>
    <row r="8098" spans="25:25">
      <c r="Y8098" s="12"/>
    </row>
    <row r="8099" spans="25:25">
      <c r="Y8099" s="12"/>
    </row>
    <row r="8100" spans="25:25">
      <c r="Y8100" s="12"/>
    </row>
    <row r="8101" spans="25:25">
      <c r="Y8101" s="12"/>
    </row>
    <row r="8102" spans="25:25">
      <c r="Y8102" s="12"/>
    </row>
    <row r="8103" spans="25:25">
      <c r="Y8103" s="12"/>
    </row>
    <row r="8104" spans="25:25">
      <c r="Y8104" s="12"/>
    </row>
    <row r="8105" spans="25:25">
      <c r="Y8105" s="12"/>
    </row>
    <row r="8106" spans="25:25">
      <c r="Y8106" s="12"/>
    </row>
    <row r="8107" spans="25:25">
      <c r="Y8107" s="12"/>
    </row>
    <row r="8108" spans="25:25">
      <c r="Y8108" s="12"/>
    </row>
    <row r="8109" spans="25:25">
      <c r="Y8109" s="12"/>
    </row>
    <row r="8110" spans="25:25">
      <c r="Y8110" s="12"/>
    </row>
    <row r="8111" spans="25:25">
      <c r="Y8111" s="12"/>
    </row>
    <row r="8112" spans="25:25">
      <c r="Y8112" s="12"/>
    </row>
    <row r="8113" spans="25:25">
      <c r="Y8113" s="12"/>
    </row>
    <row r="8114" spans="25:25">
      <c r="Y8114" s="12"/>
    </row>
    <row r="8115" spans="25:25">
      <c r="Y8115" s="12"/>
    </row>
    <row r="8116" spans="25:25">
      <c r="Y8116" s="12"/>
    </row>
    <row r="8117" spans="25:25">
      <c r="Y8117" s="12"/>
    </row>
    <row r="8118" spans="25:25">
      <c r="Y8118" s="12"/>
    </row>
    <row r="8119" spans="25:25">
      <c r="Y8119" s="12"/>
    </row>
    <row r="8120" spans="25:25">
      <c r="Y8120" s="12"/>
    </row>
    <row r="8121" spans="25:25">
      <c r="Y8121" s="12"/>
    </row>
    <row r="8122" spans="25:25">
      <c r="Y8122" s="12"/>
    </row>
    <row r="8123" spans="25:25">
      <c r="Y8123" s="12"/>
    </row>
    <row r="8124" spans="25:25">
      <c r="Y8124" s="12"/>
    </row>
    <row r="8125" spans="25:25">
      <c r="Y8125" s="12"/>
    </row>
    <row r="8126" spans="25:25">
      <c r="Y8126" s="12"/>
    </row>
    <row r="8127" spans="25:25">
      <c r="Y8127" s="12"/>
    </row>
    <row r="8128" spans="25:25">
      <c r="Y8128" s="12"/>
    </row>
    <row r="8129" spans="25:25">
      <c r="Y8129" s="12"/>
    </row>
    <row r="8130" spans="25:25">
      <c r="Y8130" s="12"/>
    </row>
    <row r="8131" spans="25:25">
      <c r="Y8131" s="12"/>
    </row>
    <row r="8132" spans="25:25">
      <c r="Y8132" s="12"/>
    </row>
    <row r="8133" spans="25:25">
      <c r="Y8133" s="12"/>
    </row>
    <row r="8134" spans="25:25">
      <c r="Y8134" s="12"/>
    </row>
    <row r="8135" spans="25:25">
      <c r="Y8135" s="12"/>
    </row>
    <row r="8136" spans="25:25">
      <c r="Y8136" s="12"/>
    </row>
    <row r="8137" spans="25:25">
      <c r="Y8137" s="12"/>
    </row>
    <row r="8138" spans="25:25">
      <c r="Y8138" s="12"/>
    </row>
    <row r="8139" spans="25:25">
      <c r="Y8139" s="12"/>
    </row>
    <row r="8140" spans="25:25">
      <c r="Y8140" s="12"/>
    </row>
    <row r="8141" spans="25:25">
      <c r="Y8141" s="12"/>
    </row>
    <row r="8142" spans="25:25">
      <c r="Y8142" s="12"/>
    </row>
    <row r="8143" spans="25:25">
      <c r="Y8143" s="12"/>
    </row>
    <row r="8144" spans="25:25">
      <c r="Y8144" s="12"/>
    </row>
    <row r="8145" spans="25:25">
      <c r="Y8145" s="12"/>
    </row>
    <row r="8146" spans="25:25">
      <c r="Y8146" s="12"/>
    </row>
    <row r="8147" spans="25:25">
      <c r="Y8147" s="12"/>
    </row>
    <row r="8148" spans="25:25">
      <c r="Y8148" s="12"/>
    </row>
    <row r="8149" spans="25:25">
      <c r="Y8149" s="12"/>
    </row>
    <row r="8150" spans="25:25">
      <c r="Y8150" s="12"/>
    </row>
    <row r="8151" spans="25:25">
      <c r="Y8151" s="12"/>
    </row>
    <row r="8152" spans="25:25">
      <c r="Y8152" s="12"/>
    </row>
    <row r="8153" spans="25:25">
      <c r="Y8153" s="12"/>
    </row>
    <row r="8154" spans="25:25">
      <c r="Y8154" s="12"/>
    </row>
    <row r="8155" spans="25:25">
      <c r="Y8155" s="12"/>
    </row>
    <row r="8156" spans="25:25">
      <c r="Y8156" s="12"/>
    </row>
    <row r="8157" spans="25:25">
      <c r="Y8157" s="12"/>
    </row>
    <row r="8158" spans="25:25">
      <c r="Y8158" s="12"/>
    </row>
    <row r="8159" spans="25:25">
      <c r="Y8159" s="12"/>
    </row>
    <row r="8160" spans="25:25">
      <c r="Y8160" s="12"/>
    </row>
    <row r="8161" spans="25:25">
      <c r="Y8161" s="12"/>
    </row>
    <row r="8162" spans="25:25">
      <c r="Y8162" s="12"/>
    </row>
    <row r="8163" spans="25:25">
      <c r="Y8163" s="12"/>
    </row>
    <row r="8164" spans="25:25">
      <c r="Y8164" s="12"/>
    </row>
    <row r="8165" spans="25:25">
      <c r="Y8165" s="12"/>
    </row>
    <row r="8166" spans="25:25">
      <c r="Y8166" s="12"/>
    </row>
    <row r="8167" spans="25:25">
      <c r="Y8167" s="12"/>
    </row>
    <row r="8168" spans="25:25">
      <c r="Y8168" s="12"/>
    </row>
    <row r="8169" spans="25:25">
      <c r="Y8169" s="12"/>
    </row>
    <row r="8170" spans="25:25">
      <c r="Y8170" s="12"/>
    </row>
    <row r="8171" spans="25:25">
      <c r="Y8171" s="12"/>
    </row>
    <row r="8172" spans="25:25">
      <c r="Y8172" s="12"/>
    </row>
    <row r="8173" spans="25:25">
      <c r="Y8173" s="12"/>
    </row>
    <row r="8174" spans="25:25">
      <c r="Y8174" s="12"/>
    </row>
    <row r="8175" spans="25:25">
      <c r="Y8175" s="12"/>
    </row>
    <row r="8176" spans="25:25">
      <c r="Y8176" s="12"/>
    </row>
    <row r="8177" spans="25:25">
      <c r="Y8177" s="12"/>
    </row>
    <row r="8178" spans="25:25">
      <c r="Y8178" s="12"/>
    </row>
    <row r="8179" spans="25:25">
      <c r="Y8179" s="12"/>
    </row>
    <row r="8180" spans="25:25">
      <c r="Y8180" s="12"/>
    </row>
    <row r="8181" spans="25:25">
      <c r="Y8181" s="12"/>
    </row>
    <row r="8182" spans="25:25">
      <c r="Y8182" s="12"/>
    </row>
    <row r="8183" spans="25:25">
      <c r="Y8183" s="12"/>
    </row>
    <row r="8184" spans="25:25">
      <c r="Y8184" s="12"/>
    </row>
    <row r="8185" spans="25:25">
      <c r="Y8185" s="12"/>
    </row>
    <row r="8186" spans="25:25">
      <c r="Y8186" s="12"/>
    </row>
    <row r="8187" spans="25:25">
      <c r="Y8187" s="12"/>
    </row>
    <row r="8188" spans="25:25">
      <c r="Y8188" s="12"/>
    </row>
    <row r="8189" spans="25:25">
      <c r="Y8189" s="12"/>
    </row>
    <row r="8190" spans="25:25">
      <c r="Y8190" s="12"/>
    </row>
    <row r="8191" spans="25:25">
      <c r="Y8191" s="12"/>
    </row>
    <row r="8192" spans="25:25">
      <c r="Y8192" s="12"/>
    </row>
    <row r="8193" spans="25:25">
      <c r="Y8193" s="12"/>
    </row>
    <row r="8194" spans="25:25">
      <c r="Y8194" s="12"/>
    </row>
    <row r="8195" spans="25:25">
      <c r="Y8195" s="12"/>
    </row>
    <row r="8196" spans="25:25">
      <c r="Y8196" s="12"/>
    </row>
    <row r="8197" spans="25:25">
      <c r="Y8197" s="12"/>
    </row>
    <row r="8198" spans="25:25">
      <c r="Y8198" s="12"/>
    </row>
    <row r="8199" spans="25:25">
      <c r="Y8199" s="12"/>
    </row>
    <row r="8200" spans="25:25">
      <c r="Y8200" s="12"/>
    </row>
    <row r="8201" spans="25:25">
      <c r="Y8201" s="12"/>
    </row>
    <row r="8202" spans="25:25">
      <c r="Y8202" s="12"/>
    </row>
    <row r="8203" spans="25:25">
      <c r="Y8203" s="12"/>
    </row>
    <row r="8204" spans="25:25">
      <c r="Y8204" s="12"/>
    </row>
    <row r="8205" spans="25:25">
      <c r="Y8205" s="12"/>
    </row>
    <row r="8206" spans="25:25">
      <c r="Y8206" s="12"/>
    </row>
    <row r="8207" spans="25:25">
      <c r="Y8207" s="12"/>
    </row>
    <row r="8208" spans="25:25">
      <c r="Y8208" s="12"/>
    </row>
    <row r="8209" spans="25:25">
      <c r="Y8209" s="12"/>
    </row>
    <row r="8210" spans="25:25">
      <c r="Y8210" s="12"/>
    </row>
    <row r="8211" spans="25:25">
      <c r="Y8211" s="12"/>
    </row>
    <row r="8212" spans="25:25">
      <c r="Y8212" s="12"/>
    </row>
    <row r="8213" spans="25:25">
      <c r="Y8213" s="12"/>
    </row>
    <row r="8214" spans="25:25">
      <c r="Y8214" s="12"/>
    </row>
    <row r="8215" spans="25:25">
      <c r="Y8215" s="12"/>
    </row>
    <row r="8216" spans="25:25">
      <c r="Y8216" s="12"/>
    </row>
    <row r="8217" spans="25:25">
      <c r="Y8217" s="12"/>
    </row>
    <row r="8218" spans="25:25">
      <c r="Y8218" s="12"/>
    </row>
    <row r="8219" spans="25:25">
      <c r="Y8219" s="12"/>
    </row>
    <row r="8220" spans="25:25">
      <c r="Y8220" s="12"/>
    </row>
    <row r="8221" spans="25:25">
      <c r="Y8221" s="12"/>
    </row>
    <row r="8222" spans="25:25">
      <c r="Y8222" s="12"/>
    </row>
    <row r="8223" spans="25:25">
      <c r="Y8223" s="12"/>
    </row>
    <row r="8224" spans="25:25">
      <c r="Y8224" s="12"/>
    </row>
    <row r="8225" spans="25:25">
      <c r="Y8225" s="12"/>
    </row>
    <row r="8226" spans="25:25">
      <c r="Y8226" s="12"/>
    </row>
    <row r="8227" spans="25:25">
      <c r="Y8227" s="12"/>
    </row>
    <row r="8228" spans="25:25">
      <c r="Y8228" s="12"/>
    </row>
    <row r="8229" spans="25:25">
      <c r="Y8229" s="12"/>
    </row>
    <row r="8230" spans="25:25">
      <c r="Y8230" s="12"/>
    </row>
    <row r="8231" spans="25:25">
      <c r="Y8231" s="12"/>
    </row>
    <row r="8232" spans="25:25">
      <c r="Y8232" s="12"/>
    </row>
    <row r="8233" spans="25:25">
      <c r="Y8233" s="12"/>
    </row>
    <row r="8234" spans="25:25">
      <c r="Y8234" s="12"/>
    </row>
    <row r="8235" spans="25:25">
      <c r="Y8235" s="12"/>
    </row>
    <row r="8236" spans="25:25">
      <c r="Y8236" s="12"/>
    </row>
    <row r="8237" spans="25:25">
      <c r="Y8237" s="12"/>
    </row>
    <row r="8238" spans="25:25">
      <c r="Y8238" s="12"/>
    </row>
    <row r="8239" spans="25:25">
      <c r="Y8239" s="12"/>
    </row>
    <row r="8240" spans="25:25">
      <c r="Y8240" s="12"/>
    </row>
    <row r="8241" spans="25:25">
      <c r="Y8241" s="12"/>
    </row>
    <row r="8242" spans="25:25">
      <c r="Y8242" s="12"/>
    </row>
    <row r="8243" spans="25:25">
      <c r="Y8243" s="12"/>
    </row>
    <row r="8244" spans="25:25">
      <c r="Y8244" s="12"/>
    </row>
    <row r="8245" spans="25:25">
      <c r="Y8245" s="12"/>
    </row>
    <row r="8246" spans="25:25">
      <c r="Y8246" s="12"/>
    </row>
    <row r="8247" spans="25:25">
      <c r="Y8247" s="12"/>
    </row>
    <row r="8248" spans="25:25">
      <c r="Y8248" s="12"/>
    </row>
    <row r="8249" spans="25:25">
      <c r="Y8249" s="12"/>
    </row>
    <row r="8250" spans="25:25">
      <c r="Y8250" s="12"/>
    </row>
    <row r="8251" spans="25:25">
      <c r="Y8251" s="12"/>
    </row>
    <row r="8252" spans="25:25">
      <c r="Y8252" s="12"/>
    </row>
    <row r="8253" spans="25:25">
      <c r="Y8253" s="12"/>
    </row>
    <row r="8254" spans="25:25">
      <c r="Y8254" s="12"/>
    </row>
    <row r="8255" spans="25:25">
      <c r="Y8255" s="12"/>
    </row>
    <row r="8256" spans="25:25">
      <c r="Y8256" s="12"/>
    </row>
    <row r="8257" spans="25:25">
      <c r="Y8257" s="12"/>
    </row>
    <row r="8258" spans="25:25">
      <c r="Y8258" s="12"/>
    </row>
    <row r="8259" spans="25:25">
      <c r="Y8259" s="12"/>
    </row>
    <row r="8260" spans="25:25">
      <c r="Y8260" s="12"/>
    </row>
    <row r="8261" spans="25:25">
      <c r="Y8261" s="12"/>
    </row>
    <row r="8262" spans="25:25">
      <c r="Y8262" s="12"/>
    </row>
    <row r="8263" spans="25:25">
      <c r="Y8263" s="12"/>
    </row>
    <row r="8264" spans="25:25">
      <c r="Y8264" s="12"/>
    </row>
    <row r="8265" spans="25:25">
      <c r="Y8265" s="12"/>
    </row>
    <row r="8266" spans="25:25">
      <c r="Y8266" s="12"/>
    </row>
    <row r="8267" spans="25:25">
      <c r="Y8267" s="12"/>
    </row>
    <row r="8268" spans="25:25">
      <c r="Y8268" s="12"/>
    </row>
    <row r="8269" spans="25:25">
      <c r="Y8269" s="12"/>
    </row>
    <row r="8270" spans="25:25">
      <c r="Y8270" s="12"/>
    </row>
    <row r="8271" spans="25:25">
      <c r="Y8271" s="12"/>
    </row>
    <row r="8272" spans="25:25">
      <c r="Y8272" s="12"/>
    </row>
    <row r="8273" spans="25:25">
      <c r="Y8273" s="12"/>
    </row>
    <row r="8274" spans="25:25">
      <c r="Y8274" s="12"/>
    </row>
    <row r="8275" spans="25:25">
      <c r="Y8275" s="12"/>
    </row>
    <row r="8276" spans="25:25">
      <c r="Y8276" s="12"/>
    </row>
    <row r="8277" spans="25:25">
      <c r="Y8277" s="12"/>
    </row>
    <row r="8278" spans="25:25">
      <c r="Y8278" s="12"/>
    </row>
    <row r="8279" spans="25:25">
      <c r="Y8279" s="12"/>
    </row>
    <row r="8280" spans="25:25">
      <c r="Y8280" s="12"/>
    </row>
    <row r="8281" spans="25:25">
      <c r="Y8281" s="12"/>
    </row>
    <row r="8282" spans="25:25">
      <c r="Y8282" s="12"/>
    </row>
    <row r="8283" spans="25:25">
      <c r="Y8283" s="12"/>
    </row>
    <row r="8284" spans="25:25">
      <c r="Y8284" s="12"/>
    </row>
    <row r="8285" spans="25:25">
      <c r="Y8285" s="12"/>
    </row>
    <row r="8286" spans="25:25">
      <c r="Y8286" s="12"/>
    </row>
    <row r="8287" spans="25:25">
      <c r="Y8287" s="12"/>
    </row>
    <row r="8288" spans="25:25">
      <c r="Y8288" s="12"/>
    </row>
    <row r="8289" spans="25:25">
      <c r="Y8289" s="12"/>
    </row>
    <row r="8290" spans="25:25">
      <c r="Y8290" s="12"/>
    </row>
    <row r="8291" spans="25:25">
      <c r="Y8291" s="12"/>
    </row>
    <row r="8292" spans="25:25">
      <c r="Y8292" s="12"/>
    </row>
    <row r="8293" spans="25:25">
      <c r="Y8293" s="12"/>
    </row>
    <row r="8294" spans="25:25">
      <c r="Y8294" s="12"/>
    </row>
    <row r="8295" spans="25:25">
      <c r="Y8295" s="12"/>
    </row>
    <row r="8296" spans="25:25">
      <c r="Y8296" s="12"/>
    </row>
    <row r="8297" spans="25:25">
      <c r="Y8297" s="12"/>
    </row>
    <row r="8298" spans="25:25">
      <c r="Y8298" s="12"/>
    </row>
    <row r="8299" spans="25:25">
      <c r="Y8299" s="12"/>
    </row>
    <row r="8300" spans="25:25">
      <c r="Y8300" s="12"/>
    </row>
    <row r="8301" spans="25:25">
      <c r="Y8301" s="12"/>
    </row>
    <row r="8302" spans="25:25">
      <c r="Y8302" s="12"/>
    </row>
    <row r="8303" spans="25:25">
      <c r="Y8303" s="12"/>
    </row>
    <row r="8304" spans="25:25">
      <c r="Y8304" s="12"/>
    </row>
    <row r="8305" spans="25:25">
      <c r="Y8305" s="12"/>
    </row>
    <row r="8306" spans="25:25">
      <c r="Y8306" s="12"/>
    </row>
    <row r="8307" spans="25:25">
      <c r="Y8307" s="12"/>
    </row>
    <row r="8308" spans="25:25">
      <c r="Y8308" s="12"/>
    </row>
    <row r="8309" spans="25:25">
      <c r="Y8309" s="12"/>
    </row>
    <row r="8310" spans="25:25">
      <c r="Y8310" s="12"/>
    </row>
    <row r="8311" spans="25:25">
      <c r="Y8311" s="12"/>
    </row>
    <row r="8312" spans="25:25">
      <c r="Y8312" s="12"/>
    </row>
    <row r="8313" spans="25:25">
      <c r="Y8313" s="12"/>
    </row>
    <row r="8314" spans="25:25">
      <c r="Y8314" s="12"/>
    </row>
    <row r="8315" spans="25:25">
      <c r="Y8315" s="12"/>
    </row>
    <row r="8316" spans="25:25">
      <c r="Y8316" s="12"/>
    </row>
    <row r="8317" spans="25:25">
      <c r="Y8317" s="12"/>
    </row>
    <row r="8318" spans="25:25">
      <c r="Y8318" s="12"/>
    </row>
    <row r="8319" spans="25:25">
      <c r="Y8319" s="12"/>
    </row>
    <row r="8320" spans="25:25">
      <c r="Y8320" s="12"/>
    </row>
    <row r="8321" spans="25:25">
      <c r="Y8321" s="12"/>
    </row>
    <row r="8322" spans="25:25">
      <c r="Y8322" s="12"/>
    </row>
    <row r="8323" spans="25:25">
      <c r="Y8323" s="12"/>
    </row>
    <row r="8324" spans="25:25">
      <c r="Y8324" s="12"/>
    </row>
    <row r="8325" spans="25:25">
      <c r="Y8325" s="12"/>
    </row>
    <row r="8326" spans="25:25">
      <c r="Y8326" s="12"/>
    </row>
    <row r="8327" spans="25:25">
      <c r="Y8327" s="12"/>
    </row>
    <row r="8328" spans="25:25">
      <c r="Y8328" s="12"/>
    </row>
    <row r="8329" spans="25:25">
      <c r="Y8329" s="12"/>
    </row>
    <row r="8330" spans="25:25">
      <c r="Y8330" s="12"/>
    </row>
    <row r="8331" spans="25:25">
      <c r="Y8331" s="12"/>
    </row>
    <row r="8332" spans="25:25">
      <c r="Y8332" s="12"/>
    </row>
    <row r="8333" spans="25:25">
      <c r="Y8333" s="12"/>
    </row>
    <row r="8334" spans="25:25">
      <c r="Y8334" s="12"/>
    </row>
    <row r="8335" spans="25:25">
      <c r="Y8335" s="12"/>
    </row>
    <row r="8336" spans="25:25">
      <c r="Y8336" s="12"/>
    </row>
    <row r="8337" spans="25:25">
      <c r="Y8337" s="12"/>
    </row>
    <row r="8338" spans="25:25">
      <c r="Y8338" s="12"/>
    </row>
    <row r="8339" spans="25:25">
      <c r="Y8339" s="12"/>
    </row>
    <row r="8340" spans="25:25">
      <c r="Y8340" s="12"/>
    </row>
    <row r="8341" spans="25:25">
      <c r="Y8341" s="12"/>
    </row>
    <row r="8342" spans="25:25">
      <c r="Y8342" s="12"/>
    </row>
    <row r="8343" spans="25:25">
      <c r="Y8343" s="12"/>
    </row>
    <row r="8344" spans="25:25">
      <c r="Y8344" s="12"/>
    </row>
    <row r="8345" spans="25:25">
      <c r="Y8345" s="12"/>
    </row>
    <row r="8346" spans="25:25">
      <c r="Y8346" s="12"/>
    </row>
    <row r="8347" spans="25:25">
      <c r="Y8347" s="12"/>
    </row>
    <row r="8348" spans="25:25">
      <c r="Y8348" s="12"/>
    </row>
    <row r="8349" spans="25:25">
      <c r="Y8349" s="12"/>
    </row>
    <row r="8350" spans="25:25">
      <c r="Y8350" s="12"/>
    </row>
    <row r="8351" spans="25:25">
      <c r="Y8351" s="12"/>
    </row>
    <row r="8352" spans="25:25">
      <c r="Y8352" s="12"/>
    </row>
    <row r="8353" spans="25:25">
      <c r="Y8353" s="12"/>
    </row>
    <row r="8354" spans="25:25">
      <c r="Y8354" s="12"/>
    </row>
    <row r="8355" spans="25:25">
      <c r="Y8355" s="12"/>
    </row>
    <row r="8356" spans="25:25">
      <c r="Y8356" s="12"/>
    </row>
    <row r="8357" spans="25:25">
      <c r="Y8357" s="12"/>
    </row>
    <row r="8358" spans="25:25">
      <c r="Y8358" s="12"/>
    </row>
    <row r="8359" spans="25:25">
      <c r="Y8359" s="12"/>
    </row>
    <row r="8360" spans="25:25">
      <c r="Y8360" s="12"/>
    </row>
    <row r="8361" spans="25:25">
      <c r="Y8361" s="12"/>
    </row>
    <row r="8362" spans="25:25">
      <c r="Y8362" s="12"/>
    </row>
    <row r="8363" spans="25:25">
      <c r="Y8363" s="12"/>
    </row>
    <row r="8364" spans="25:25">
      <c r="Y8364" s="12"/>
    </row>
    <row r="8365" spans="25:25">
      <c r="Y8365" s="12"/>
    </row>
    <row r="8366" spans="25:25">
      <c r="Y8366" s="12"/>
    </row>
    <row r="8367" spans="25:25">
      <c r="Y8367" s="12"/>
    </row>
    <row r="8368" spans="25:25">
      <c r="Y8368" s="12"/>
    </row>
    <row r="8369" spans="25:25">
      <c r="Y8369" s="12"/>
    </row>
    <row r="8370" spans="25:25">
      <c r="Y8370" s="12"/>
    </row>
    <row r="8371" spans="25:25">
      <c r="Y8371" s="12"/>
    </row>
    <row r="8372" spans="25:25">
      <c r="Y8372" s="12"/>
    </row>
    <row r="8373" spans="25:25">
      <c r="Y8373" s="12"/>
    </row>
    <row r="8374" spans="25:25">
      <c r="Y8374" s="12"/>
    </row>
    <row r="8375" spans="25:25">
      <c r="Y8375" s="12"/>
    </row>
    <row r="8376" spans="25:25">
      <c r="Y8376" s="12"/>
    </row>
    <row r="8377" spans="25:25">
      <c r="Y8377" s="12"/>
    </row>
    <row r="8378" spans="25:25">
      <c r="Y8378" s="12"/>
    </row>
    <row r="8379" spans="25:25">
      <c r="Y8379" s="12"/>
    </row>
    <row r="8380" spans="25:25">
      <c r="Y8380" s="12"/>
    </row>
    <row r="8381" spans="25:25">
      <c r="Y8381" s="12"/>
    </row>
    <row r="8382" spans="25:25">
      <c r="Y8382" s="12"/>
    </row>
    <row r="8383" spans="25:25">
      <c r="Y8383" s="12"/>
    </row>
    <row r="8384" spans="25:25">
      <c r="Y8384" s="12"/>
    </row>
    <row r="8385" spans="25:25">
      <c r="Y8385" s="12"/>
    </row>
    <row r="8386" spans="25:25">
      <c r="Y8386" s="12"/>
    </row>
    <row r="8387" spans="25:25">
      <c r="Y8387" s="12"/>
    </row>
    <row r="8388" spans="25:25">
      <c r="Y8388" s="12"/>
    </row>
    <row r="8389" spans="25:25">
      <c r="Y8389" s="12"/>
    </row>
    <row r="8390" spans="25:25">
      <c r="Y8390" s="12"/>
    </row>
    <row r="8391" spans="25:25">
      <c r="Y8391" s="12"/>
    </row>
    <row r="8392" spans="25:25">
      <c r="Y8392" s="12"/>
    </row>
    <row r="8393" spans="25:25">
      <c r="Y8393" s="12"/>
    </row>
    <row r="8394" spans="25:25">
      <c r="Y8394" s="12"/>
    </row>
    <row r="8395" spans="25:25">
      <c r="Y8395" s="12"/>
    </row>
    <row r="8396" spans="25:25">
      <c r="Y8396" s="12"/>
    </row>
    <row r="8397" spans="25:25">
      <c r="Y8397" s="12"/>
    </row>
    <row r="8398" spans="25:25">
      <c r="Y8398" s="12"/>
    </row>
    <row r="8399" spans="25:25">
      <c r="Y8399" s="12"/>
    </row>
    <row r="8400" spans="25:25">
      <c r="Y8400" s="12"/>
    </row>
    <row r="8401" spans="25:25">
      <c r="Y8401" s="12"/>
    </row>
    <row r="8402" spans="25:25">
      <c r="Y8402" s="12"/>
    </row>
    <row r="8403" spans="25:25">
      <c r="Y8403" s="12"/>
    </row>
    <row r="8404" spans="25:25">
      <c r="Y8404" s="12"/>
    </row>
    <row r="8405" spans="25:25">
      <c r="Y8405" s="12"/>
    </row>
    <row r="8406" spans="25:25">
      <c r="Y8406" s="12"/>
    </row>
    <row r="8407" spans="25:25">
      <c r="Y8407" s="12"/>
    </row>
    <row r="8408" spans="25:25">
      <c r="Y8408" s="12"/>
    </row>
    <row r="8409" spans="25:25">
      <c r="Y8409" s="12"/>
    </row>
    <row r="8410" spans="25:25">
      <c r="Y8410" s="12"/>
    </row>
    <row r="8411" spans="25:25">
      <c r="Y8411" s="12"/>
    </row>
    <row r="8412" spans="25:25">
      <c r="Y8412" s="12"/>
    </row>
    <row r="8413" spans="25:25">
      <c r="Y8413" s="12"/>
    </row>
    <row r="8414" spans="25:25">
      <c r="Y8414" s="12"/>
    </row>
    <row r="8415" spans="25:25">
      <c r="Y8415" s="12"/>
    </row>
    <row r="8416" spans="25:25">
      <c r="Y8416" s="12"/>
    </row>
    <row r="8417" spans="25:25">
      <c r="Y8417" s="12"/>
    </row>
    <row r="8418" spans="25:25">
      <c r="Y8418" s="12"/>
    </row>
    <row r="8419" spans="25:25">
      <c r="Y8419" s="12"/>
    </row>
    <row r="8420" spans="25:25">
      <c r="Y8420" s="12"/>
    </row>
    <row r="8421" spans="25:25">
      <c r="Y8421" s="12"/>
    </row>
    <row r="8422" spans="25:25">
      <c r="Y8422" s="12"/>
    </row>
    <row r="8423" spans="25:25">
      <c r="Y8423" s="12"/>
    </row>
    <row r="8424" spans="25:25">
      <c r="Y8424" s="12"/>
    </row>
    <row r="8425" spans="25:25">
      <c r="Y8425" s="12"/>
    </row>
    <row r="8426" spans="25:25">
      <c r="Y8426" s="12"/>
    </row>
    <row r="8427" spans="25:25">
      <c r="Y8427" s="12"/>
    </row>
    <row r="8428" spans="25:25">
      <c r="Y8428" s="12"/>
    </row>
    <row r="8429" spans="25:25">
      <c r="Y8429" s="12"/>
    </row>
    <row r="8430" spans="25:25">
      <c r="Y8430" s="12"/>
    </row>
    <row r="8431" spans="25:25">
      <c r="Y8431" s="12"/>
    </row>
    <row r="8432" spans="25:25">
      <c r="Y8432" s="12"/>
    </row>
    <row r="8433" spans="25:25">
      <c r="Y8433" s="12"/>
    </row>
    <row r="8434" spans="25:25">
      <c r="Y8434" s="12"/>
    </row>
    <row r="8435" spans="25:25">
      <c r="Y8435" s="12"/>
    </row>
    <row r="8436" spans="25:25">
      <c r="Y8436" s="12"/>
    </row>
    <row r="8437" spans="25:25">
      <c r="Y8437" s="12"/>
    </row>
    <row r="8438" spans="25:25">
      <c r="Y8438" s="12"/>
    </row>
    <row r="8439" spans="25:25">
      <c r="Y8439" s="12"/>
    </row>
    <row r="8440" spans="25:25">
      <c r="Y8440" s="12"/>
    </row>
    <row r="8441" spans="25:25">
      <c r="Y8441" s="12"/>
    </row>
    <row r="8442" spans="25:25">
      <c r="Y8442" s="12"/>
    </row>
    <row r="8443" spans="25:25">
      <c r="Y8443" s="12"/>
    </row>
    <row r="8444" spans="25:25">
      <c r="Y8444" s="12"/>
    </row>
    <row r="8445" spans="25:25">
      <c r="Y8445" s="12"/>
    </row>
    <row r="8446" spans="25:25">
      <c r="Y8446" s="12"/>
    </row>
    <row r="8447" spans="25:25">
      <c r="Y8447" s="12"/>
    </row>
    <row r="8448" spans="25:25">
      <c r="Y8448" s="12"/>
    </row>
    <row r="8449" spans="25:25">
      <c r="Y8449" s="12"/>
    </row>
    <row r="8450" spans="25:25">
      <c r="Y8450" s="12"/>
    </row>
    <row r="8451" spans="25:25">
      <c r="Y8451" s="12"/>
    </row>
    <row r="8452" spans="25:25">
      <c r="Y8452" s="12"/>
    </row>
    <row r="8453" spans="25:25">
      <c r="Y8453" s="12"/>
    </row>
    <row r="8454" spans="25:25">
      <c r="Y8454" s="12"/>
    </row>
    <row r="8455" spans="25:25">
      <c r="Y8455" s="12"/>
    </row>
    <row r="8456" spans="25:25">
      <c r="Y8456" s="12"/>
    </row>
    <row r="8457" spans="25:25">
      <c r="Y8457" s="12"/>
    </row>
    <row r="8458" spans="25:25">
      <c r="Y8458" s="12"/>
    </row>
    <row r="8459" spans="25:25">
      <c r="Y8459" s="12"/>
    </row>
    <row r="8460" spans="25:25">
      <c r="Y8460" s="12"/>
    </row>
    <row r="8461" spans="25:25">
      <c r="Y8461" s="12"/>
    </row>
    <row r="8462" spans="25:25">
      <c r="Y8462" s="12"/>
    </row>
    <row r="8463" spans="25:25">
      <c r="Y8463" s="12"/>
    </row>
    <row r="8464" spans="25:25">
      <c r="Y8464" s="12"/>
    </row>
    <row r="8465" spans="25:25">
      <c r="Y8465" s="12"/>
    </row>
    <row r="8466" spans="25:25">
      <c r="Y8466" s="12"/>
    </row>
    <row r="8467" spans="25:25">
      <c r="Y8467" s="12"/>
    </row>
    <row r="8468" spans="25:25">
      <c r="Y8468" s="12"/>
    </row>
    <row r="8469" spans="25:25">
      <c r="Y8469" s="12"/>
    </row>
    <row r="8470" spans="25:25">
      <c r="Y8470" s="12"/>
    </row>
    <row r="8471" spans="25:25">
      <c r="Y8471" s="12"/>
    </row>
    <row r="8472" spans="25:25">
      <c r="Y8472" s="12"/>
    </row>
    <row r="8473" spans="25:25">
      <c r="Y8473" s="12"/>
    </row>
    <row r="8474" spans="25:25">
      <c r="Y8474" s="12"/>
    </row>
    <row r="8475" spans="25:25">
      <c r="Y8475" s="12"/>
    </row>
    <row r="8476" spans="25:25">
      <c r="Y8476" s="12"/>
    </row>
    <row r="8477" spans="25:25">
      <c r="Y8477" s="12"/>
    </row>
    <row r="8478" spans="25:25">
      <c r="Y8478" s="12"/>
    </row>
    <row r="8479" spans="25:25">
      <c r="Y8479" s="12"/>
    </row>
    <row r="8480" spans="25:25">
      <c r="Y8480" s="12"/>
    </row>
    <row r="8481" spans="25:25">
      <c r="Y8481" s="12"/>
    </row>
    <row r="8482" spans="25:25">
      <c r="Y8482" s="12"/>
    </row>
    <row r="8483" spans="25:25">
      <c r="Y8483" s="12"/>
    </row>
    <row r="8484" spans="25:25">
      <c r="Y8484" s="12"/>
    </row>
    <row r="8485" spans="25:25">
      <c r="Y8485" s="12"/>
    </row>
    <row r="8486" spans="25:25">
      <c r="Y8486" s="12"/>
    </row>
    <row r="8487" spans="25:25">
      <c r="Y8487" s="12"/>
    </row>
    <row r="8488" spans="25:25">
      <c r="Y8488" s="12"/>
    </row>
    <row r="8489" spans="25:25">
      <c r="Y8489" s="12"/>
    </row>
    <row r="8490" spans="25:25">
      <c r="Y8490" s="12"/>
    </row>
    <row r="8491" spans="25:25">
      <c r="Y8491" s="12"/>
    </row>
    <row r="8492" spans="25:25">
      <c r="Y8492" s="12"/>
    </row>
    <row r="8493" spans="25:25">
      <c r="Y8493" s="12"/>
    </row>
    <row r="8494" spans="25:25">
      <c r="Y8494" s="12"/>
    </row>
    <row r="8495" spans="25:25">
      <c r="Y8495" s="12"/>
    </row>
    <row r="8496" spans="25:25">
      <c r="Y8496" s="12"/>
    </row>
    <row r="8497" spans="25:25">
      <c r="Y8497" s="12"/>
    </row>
    <row r="8498" spans="25:25">
      <c r="Y8498" s="12"/>
    </row>
    <row r="8499" spans="25:25">
      <c r="Y8499" s="12"/>
    </row>
    <row r="8500" spans="25:25">
      <c r="Y8500" s="12"/>
    </row>
    <row r="8501" spans="25:25">
      <c r="Y8501" s="12"/>
    </row>
    <row r="8502" spans="25:25">
      <c r="Y8502" s="12"/>
    </row>
    <row r="8503" spans="25:25">
      <c r="Y8503" s="12"/>
    </row>
    <row r="8504" spans="25:25">
      <c r="Y8504" s="12"/>
    </row>
    <row r="8505" spans="25:25">
      <c r="Y8505" s="12"/>
    </row>
    <row r="8506" spans="25:25">
      <c r="Y8506" s="12"/>
    </row>
    <row r="8507" spans="25:25">
      <c r="Y8507" s="12"/>
    </row>
    <row r="8508" spans="25:25">
      <c r="Y8508" s="12"/>
    </row>
    <row r="8509" spans="25:25">
      <c r="Y8509" s="12"/>
    </row>
    <row r="8510" spans="25:25">
      <c r="Y8510" s="12"/>
    </row>
    <row r="8511" spans="25:25">
      <c r="Y8511" s="12"/>
    </row>
    <row r="8512" spans="25:25">
      <c r="Y8512" s="12"/>
    </row>
    <row r="8513" spans="25:25">
      <c r="Y8513" s="12"/>
    </row>
    <row r="8514" spans="25:25">
      <c r="Y8514" s="12"/>
    </row>
    <row r="8515" spans="25:25">
      <c r="Y8515" s="12"/>
    </row>
    <row r="8516" spans="25:25">
      <c r="Y8516" s="12"/>
    </row>
    <row r="8517" spans="25:25">
      <c r="Y8517" s="12"/>
    </row>
    <row r="8518" spans="25:25">
      <c r="Y8518" s="12"/>
    </row>
    <row r="8519" spans="25:25">
      <c r="Y8519" s="12"/>
    </row>
    <row r="8520" spans="25:25">
      <c r="Y8520" s="12"/>
    </row>
    <row r="8521" spans="25:25">
      <c r="Y8521" s="12"/>
    </row>
    <row r="8522" spans="25:25">
      <c r="Y8522" s="12"/>
    </row>
    <row r="8523" spans="25:25">
      <c r="Y8523" s="12"/>
    </row>
    <row r="8524" spans="25:25">
      <c r="Y8524" s="12"/>
    </row>
    <row r="8525" spans="25:25">
      <c r="Y8525" s="12"/>
    </row>
    <row r="8526" spans="25:25">
      <c r="Y8526" s="12"/>
    </row>
    <row r="8527" spans="25:25">
      <c r="Y8527" s="12"/>
    </row>
    <row r="8528" spans="25:25">
      <c r="Y8528" s="12"/>
    </row>
    <row r="8529" spans="25:25">
      <c r="Y8529" s="12"/>
    </row>
    <row r="8530" spans="25:25">
      <c r="Y8530" s="12"/>
    </row>
    <row r="8531" spans="25:25">
      <c r="Y8531" s="12"/>
    </row>
    <row r="8532" spans="25:25">
      <c r="Y8532" s="12"/>
    </row>
    <row r="8533" spans="25:25">
      <c r="Y8533" s="12"/>
    </row>
    <row r="8534" spans="25:25">
      <c r="Y8534" s="12"/>
    </row>
    <row r="8535" spans="25:25">
      <c r="Y8535" s="12"/>
    </row>
    <row r="8536" spans="25:25">
      <c r="Y8536" s="12"/>
    </row>
    <row r="8537" spans="25:25">
      <c r="Y8537" s="12"/>
    </row>
    <row r="8538" spans="25:25">
      <c r="Y8538" s="12"/>
    </row>
    <row r="8539" spans="25:25">
      <c r="Y8539" s="12"/>
    </row>
    <row r="8540" spans="25:25">
      <c r="Y8540" s="12"/>
    </row>
    <row r="8541" spans="25:25">
      <c r="Y8541" s="12"/>
    </row>
    <row r="8542" spans="25:25">
      <c r="Y8542" s="12"/>
    </row>
    <row r="8543" spans="25:25">
      <c r="Y8543" s="12"/>
    </row>
    <row r="8544" spans="25:25">
      <c r="Y8544" s="12"/>
    </row>
    <row r="8545" spans="25:25">
      <c r="Y8545" s="12"/>
    </row>
    <row r="8546" spans="25:25">
      <c r="Y8546" s="12"/>
    </row>
    <row r="8547" spans="25:25">
      <c r="Y8547" s="12"/>
    </row>
    <row r="8548" spans="25:25">
      <c r="Y8548" s="12"/>
    </row>
    <row r="8549" spans="25:25">
      <c r="Y8549" s="12"/>
    </row>
    <row r="8550" spans="25:25">
      <c r="Y8550" s="12"/>
    </row>
    <row r="8551" spans="25:25">
      <c r="Y8551" s="12"/>
    </row>
    <row r="8552" spans="25:25">
      <c r="Y8552" s="12"/>
    </row>
    <row r="8553" spans="25:25">
      <c r="Y8553" s="12"/>
    </row>
    <row r="8554" spans="25:25">
      <c r="Y8554" s="12"/>
    </row>
    <row r="8555" spans="25:25">
      <c r="Y8555" s="12"/>
    </row>
    <row r="8556" spans="25:25">
      <c r="Y8556" s="12"/>
    </row>
    <row r="8557" spans="25:25">
      <c r="Y8557" s="12"/>
    </row>
    <row r="8558" spans="25:25">
      <c r="Y8558" s="12"/>
    </row>
    <row r="8559" spans="25:25">
      <c r="Y8559" s="12"/>
    </row>
    <row r="8560" spans="25:25">
      <c r="Y8560" s="12"/>
    </row>
    <row r="8561" spans="25:25">
      <c r="Y8561" s="12"/>
    </row>
    <row r="8562" spans="25:25">
      <c r="Y8562" s="12"/>
    </row>
    <row r="8563" spans="25:25">
      <c r="Y8563" s="12"/>
    </row>
    <row r="8564" spans="25:25">
      <c r="Y8564" s="12"/>
    </row>
    <row r="8565" spans="25:25">
      <c r="Y8565" s="12"/>
    </row>
    <row r="8566" spans="25:25">
      <c r="Y8566" s="12"/>
    </row>
    <row r="8567" spans="25:25">
      <c r="Y8567" s="12"/>
    </row>
    <row r="8568" spans="25:25">
      <c r="Y8568" s="12"/>
    </row>
    <row r="8569" spans="25:25">
      <c r="Y8569" s="12"/>
    </row>
    <row r="8570" spans="25:25">
      <c r="Y8570" s="12"/>
    </row>
    <row r="8571" spans="25:25">
      <c r="Y8571" s="12"/>
    </row>
    <row r="8572" spans="25:25">
      <c r="Y8572" s="12"/>
    </row>
    <row r="8573" spans="25:25">
      <c r="Y8573" s="12"/>
    </row>
    <row r="8574" spans="25:25">
      <c r="Y8574" s="12"/>
    </row>
    <row r="8575" spans="25:25">
      <c r="Y8575" s="12"/>
    </row>
    <row r="8576" spans="25:25">
      <c r="Y8576" s="12"/>
    </row>
    <row r="8577" spans="25:25">
      <c r="Y8577" s="12"/>
    </row>
    <row r="8578" spans="25:25">
      <c r="Y8578" s="12"/>
    </row>
    <row r="8579" spans="25:25">
      <c r="Y8579" s="12"/>
    </row>
    <row r="8580" spans="25:25">
      <c r="Y8580" s="12"/>
    </row>
    <row r="8581" spans="25:25">
      <c r="Y8581" s="12"/>
    </row>
    <row r="8582" spans="25:25">
      <c r="Y8582" s="12"/>
    </row>
    <row r="8583" spans="25:25">
      <c r="Y8583" s="12"/>
    </row>
    <row r="8584" spans="25:25">
      <c r="Y8584" s="12"/>
    </row>
    <row r="8585" spans="25:25">
      <c r="Y8585" s="12"/>
    </row>
    <row r="8586" spans="25:25">
      <c r="Y8586" s="12"/>
    </row>
    <row r="8587" spans="25:25">
      <c r="Y8587" s="12"/>
    </row>
    <row r="8588" spans="25:25">
      <c r="Y8588" s="12"/>
    </row>
    <row r="8589" spans="25:25">
      <c r="Y8589" s="12"/>
    </row>
    <row r="8590" spans="25:25">
      <c r="Y8590" s="12"/>
    </row>
    <row r="8591" spans="25:25">
      <c r="Y8591" s="12"/>
    </row>
    <row r="8592" spans="25:25">
      <c r="Y8592" s="12"/>
    </row>
    <row r="8593" spans="25:25">
      <c r="Y8593" s="12"/>
    </row>
    <row r="8594" spans="25:25">
      <c r="Y8594" s="12"/>
    </row>
    <row r="8595" spans="25:25">
      <c r="Y8595" s="12"/>
    </row>
    <row r="8596" spans="25:25">
      <c r="Y8596" s="12"/>
    </row>
    <row r="8597" spans="25:25">
      <c r="Y8597" s="12"/>
    </row>
    <row r="8598" spans="25:25">
      <c r="Y8598" s="12"/>
    </row>
    <row r="8599" spans="25:25">
      <c r="Y8599" s="12"/>
    </row>
    <row r="8600" spans="25:25">
      <c r="Y8600" s="12"/>
    </row>
    <row r="8601" spans="25:25">
      <c r="Y8601" s="12"/>
    </row>
    <row r="8602" spans="25:25">
      <c r="Y8602" s="12"/>
    </row>
    <row r="8603" spans="25:25">
      <c r="Y8603" s="12"/>
    </row>
    <row r="8604" spans="25:25">
      <c r="Y8604" s="12"/>
    </row>
    <row r="8605" spans="25:25">
      <c r="Y8605" s="12"/>
    </row>
    <row r="8606" spans="25:25">
      <c r="Y8606" s="12"/>
    </row>
    <row r="8607" spans="25:25">
      <c r="Y8607" s="12"/>
    </row>
    <row r="8608" spans="25:25">
      <c r="Y8608" s="12"/>
    </row>
    <row r="8609" spans="25:25">
      <c r="Y8609" s="12"/>
    </row>
    <row r="8610" spans="25:25">
      <c r="Y8610" s="12"/>
    </row>
    <row r="8611" spans="25:25">
      <c r="Y8611" s="12"/>
    </row>
    <row r="8612" spans="25:25">
      <c r="Y8612" s="12"/>
    </row>
    <row r="8613" spans="25:25">
      <c r="Y8613" s="12"/>
    </row>
    <row r="8614" spans="25:25">
      <c r="Y8614" s="12"/>
    </row>
    <row r="8615" spans="25:25">
      <c r="Y8615" s="12"/>
    </row>
    <row r="8616" spans="25:25">
      <c r="Y8616" s="12"/>
    </row>
    <row r="8617" spans="25:25">
      <c r="Y8617" s="12"/>
    </row>
    <row r="8618" spans="25:25">
      <c r="Y8618" s="12"/>
    </row>
    <row r="8619" spans="25:25">
      <c r="Y8619" s="12"/>
    </row>
    <row r="8620" spans="25:25">
      <c r="Y8620" s="12"/>
    </row>
    <row r="8621" spans="25:25">
      <c r="Y8621" s="12"/>
    </row>
    <row r="8622" spans="25:25">
      <c r="Y8622" s="12"/>
    </row>
    <row r="8623" spans="25:25">
      <c r="Y8623" s="12"/>
    </row>
    <row r="8624" spans="25:25">
      <c r="Y8624" s="12"/>
    </row>
    <row r="8625" spans="25:25">
      <c r="Y8625" s="12"/>
    </row>
    <row r="8626" spans="25:25">
      <c r="Y8626" s="12"/>
    </row>
    <row r="8627" spans="25:25">
      <c r="Y8627" s="12"/>
    </row>
    <row r="8628" spans="25:25">
      <c r="Y8628" s="12"/>
    </row>
    <row r="8629" spans="25:25">
      <c r="Y8629" s="12"/>
    </row>
    <row r="8630" spans="25:25">
      <c r="Y8630" s="12"/>
    </row>
    <row r="8631" spans="25:25">
      <c r="Y8631" s="12"/>
    </row>
    <row r="8632" spans="25:25">
      <c r="Y8632" s="12"/>
    </row>
    <row r="8633" spans="25:25">
      <c r="Y8633" s="12"/>
    </row>
    <row r="8634" spans="25:25">
      <c r="Y8634" s="12"/>
    </row>
    <row r="8635" spans="25:25">
      <c r="Y8635" s="12"/>
    </row>
    <row r="8636" spans="25:25">
      <c r="Y8636" s="12"/>
    </row>
    <row r="8637" spans="25:25">
      <c r="Y8637" s="12"/>
    </row>
    <row r="8638" spans="25:25">
      <c r="Y8638" s="12"/>
    </row>
    <row r="8639" spans="25:25">
      <c r="Y8639" s="12"/>
    </row>
    <row r="8640" spans="25:25">
      <c r="Y8640" s="12"/>
    </row>
    <row r="8641" spans="25:25">
      <c r="Y8641" s="12"/>
    </row>
    <row r="8642" spans="25:25">
      <c r="Y8642" s="12"/>
    </row>
    <row r="8643" spans="25:25">
      <c r="Y8643" s="12"/>
    </row>
    <row r="8644" spans="25:25">
      <c r="Y8644" s="12"/>
    </row>
    <row r="8645" spans="25:25">
      <c r="Y8645" s="12"/>
    </row>
    <row r="8646" spans="25:25">
      <c r="Y8646" s="12"/>
    </row>
    <row r="8647" spans="25:25">
      <c r="Y8647" s="12"/>
    </row>
    <row r="8648" spans="25:25">
      <c r="Y8648" s="12"/>
    </row>
    <row r="8649" spans="25:25">
      <c r="Y8649" s="12"/>
    </row>
    <row r="8650" spans="25:25">
      <c r="Y8650" s="12"/>
    </row>
    <row r="8651" spans="25:25">
      <c r="Y8651" s="12"/>
    </row>
    <row r="8652" spans="25:25">
      <c r="Y8652" s="12"/>
    </row>
    <row r="8653" spans="25:25">
      <c r="Y8653" s="12"/>
    </row>
    <row r="8654" spans="25:25">
      <c r="Y8654" s="12"/>
    </row>
    <row r="8655" spans="25:25">
      <c r="Y8655" s="12"/>
    </row>
    <row r="8656" spans="25:25">
      <c r="Y8656" s="12"/>
    </row>
    <row r="8657" spans="25:25">
      <c r="Y8657" s="12"/>
    </row>
    <row r="8658" spans="25:25">
      <c r="Y8658" s="12"/>
    </row>
    <row r="8659" spans="25:25">
      <c r="Y8659" s="12"/>
    </row>
    <row r="8660" spans="25:25">
      <c r="Y8660" s="12"/>
    </row>
    <row r="8661" spans="25:25">
      <c r="Y8661" s="12"/>
    </row>
    <row r="8662" spans="25:25">
      <c r="Y8662" s="12"/>
    </row>
    <row r="8663" spans="25:25">
      <c r="Y8663" s="12"/>
    </row>
    <row r="8664" spans="25:25">
      <c r="Y8664" s="12"/>
    </row>
    <row r="8665" spans="25:25">
      <c r="Y8665" s="12"/>
    </row>
    <row r="8666" spans="25:25">
      <c r="Y8666" s="12"/>
    </row>
    <row r="8667" spans="25:25">
      <c r="Y8667" s="12"/>
    </row>
    <row r="8668" spans="25:25">
      <c r="Y8668" s="12"/>
    </row>
    <row r="8669" spans="25:25">
      <c r="Y8669" s="12"/>
    </row>
    <row r="8670" spans="25:25">
      <c r="Y8670" s="12"/>
    </row>
    <row r="8671" spans="25:25">
      <c r="Y8671" s="12"/>
    </row>
    <row r="8672" spans="25:25">
      <c r="Y8672" s="12"/>
    </row>
    <row r="8673" spans="25:25">
      <c r="Y8673" s="12"/>
    </row>
    <row r="8674" spans="25:25">
      <c r="Y8674" s="12"/>
    </row>
    <row r="8675" spans="25:25">
      <c r="Y8675" s="12"/>
    </row>
    <row r="8676" spans="25:25">
      <c r="Y8676" s="12"/>
    </row>
    <row r="8677" spans="25:25">
      <c r="Y8677" s="12"/>
    </row>
    <row r="8678" spans="25:25">
      <c r="Y8678" s="12"/>
    </row>
    <row r="8679" spans="25:25">
      <c r="Y8679" s="12"/>
    </row>
    <row r="8680" spans="25:25">
      <c r="Y8680" s="12"/>
    </row>
    <row r="8681" spans="25:25">
      <c r="Y8681" s="12"/>
    </row>
    <row r="8682" spans="25:25">
      <c r="Y8682" s="12"/>
    </row>
    <row r="8683" spans="25:25">
      <c r="Y8683" s="12"/>
    </row>
    <row r="8684" spans="25:25">
      <c r="Y8684" s="12"/>
    </row>
    <row r="8685" spans="25:25">
      <c r="Y8685" s="12"/>
    </row>
    <row r="8686" spans="25:25">
      <c r="Y8686" s="12"/>
    </row>
    <row r="8687" spans="25:25">
      <c r="Y8687" s="12"/>
    </row>
    <row r="8688" spans="25:25">
      <c r="Y8688" s="12"/>
    </row>
    <row r="8689" spans="25:25">
      <c r="Y8689" s="12"/>
    </row>
    <row r="8690" spans="25:25">
      <c r="Y8690" s="12"/>
    </row>
    <row r="8691" spans="25:25">
      <c r="Y8691" s="12"/>
    </row>
    <row r="8692" spans="25:25">
      <c r="Y8692" s="12"/>
    </row>
    <row r="8693" spans="25:25">
      <c r="Y8693" s="12"/>
    </row>
    <row r="8694" spans="25:25">
      <c r="Y8694" s="12"/>
    </row>
    <row r="8695" spans="25:25">
      <c r="Y8695" s="12"/>
    </row>
    <row r="8696" spans="25:25">
      <c r="Y8696" s="12"/>
    </row>
    <row r="8697" spans="25:25">
      <c r="Y8697" s="12"/>
    </row>
    <row r="8698" spans="25:25">
      <c r="Y8698" s="12"/>
    </row>
    <row r="8699" spans="25:25">
      <c r="Y8699" s="12"/>
    </row>
    <row r="8700" spans="25:25">
      <c r="Y8700" s="12"/>
    </row>
    <row r="8701" spans="25:25">
      <c r="Y8701" s="12"/>
    </row>
    <row r="8702" spans="25:25">
      <c r="Y8702" s="12"/>
    </row>
    <row r="8703" spans="25:25">
      <c r="Y8703" s="12"/>
    </row>
    <row r="8704" spans="25:25">
      <c r="Y8704" s="12"/>
    </row>
    <row r="8705" spans="25:25">
      <c r="Y8705" s="12"/>
    </row>
    <row r="8706" spans="25:25">
      <c r="Y8706" s="12"/>
    </row>
    <row r="8707" spans="25:25">
      <c r="Y8707" s="12"/>
    </row>
    <row r="8708" spans="25:25">
      <c r="Y8708" s="12"/>
    </row>
    <row r="8709" spans="25:25">
      <c r="Y8709" s="12"/>
    </row>
    <row r="8710" spans="25:25">
      <c r="Y8710" s="12"/>
    </row>
    <row r="8711" spans="25:25">
      <c r="Y8711" s="12"/>
    </row>
    <row r="8712" spans="25:25">
      <c r="Y8712" s="12"/>
    </row>
    <row r="8713" spans="25:25">
      <c r="Y8713" s="12"/>
    </row>
    <row r="8714" spans="25:25">
      <c r="Y8714" s="12"/>
    </row>
    <row r="8715" spans="25:25">
      <c r="Y8715" s="12"/>
    </row>
    <row r="8716" spans="25:25">
      <c r="Y8716" s="12"/>
    </row>
    <row r="8717" spans="25:25">
      <c r="Y8717" s="12"/>
    </row>
    <row r="8718" spans="25:25">
      <c r="Y8718" s="12"/>
    </row>
    <row r="8719" spans="25:25">
      <c r="Y8719" s="12"/>
    </row>
    <row r="8720" spans="25:25">
      <c r="Y8720" s="12"/>
    </row>
    <row r="8721" spans="25:25">
      <c r="Y8721" s="12"/>
    </row>
    <row r="8722" spans="25:25">
      <c r="Y8722" s="12"/>
    </row>
    <row r="8723" spans="25:25">
      <c r="Y8723" s="12"/>
    </row>
    <row r="8724" spans="25:25">
      <c r="Y8724" s="12"/>
    </row>
    <row r="8725" spans="25:25">
      <c r="Y8725" s="12"/>
    </row>
    <row r="8726" spans="25:25">
      <c r="Y8726" s="12"/>
    </row>
    <row r="8727" spans="25:25">
      <c r="Y8727" s="12"/>
    </row>
    <row r="8728" spans="25:25">
      <c r="Y8728" s="12"/>
    </row>
    <row r="8729" spans="25:25">
      <c r="Y8729" s="12"/>
    </row>
    <row r="8730" spans="25:25">
      <c r="Y8730" s="12"/>
    </row>
    <row r="8731" spans="25:25">
      <c r="Y8731" s="12"/>
    </row>
    <row r="8732" spans="25:25">
      <c r="Y8732" s="12"/>
    </row>
    <row r="8733" spans="25:25">
      <c r="Y8733" s="12"/>
    </row>
    <row r="8734" spans="25:25">
      <c r="Y8734" s="12"/>
    </row>
    <row r="8735" spans="25:25">
      <c r="Y8735" s="12"/>
    </row>
    <row r="8736" spans="25:25">
      <c r="Y8736" s="12"/>
    </row>
    <row r="8737" spans="25:25">
      <c r="Y8737" s="12"/>
    </row>
    <row r="8738" spans="25:25">
      <c r="Y8738" s="12"/>
    </row>
    <row r="8739" spans="25:25">
      <c r="Y8739" s="12"/>
    </row>
    <row r="8740" spans="25:25">
      <c r="Y8740" s="12"/>
    </row>
    <row r="8741" spans="25:25">
      <c r="Y8741" s="12"/>
    </row>
    <row r="8742" spans="25:25">
      <c r="Y8742" s="12"/>
    </row>
    <row r="8743" spans="25:25">
      <c r="Y8743" s="12"/>
    </row>
    <row r="8744" spans="25:25">
      <c r="Y8744" s="12"/>
    </row>
    <row r="8745" spans="25:25">
      <c r="Y8745" s="12"/>
    </row>
    <row r="8746" spans="25:25">
      <c r="Y8746" s="12"/>
    </row>
    <row r="8747" spans="25:25">
      <c r="Y8747" s="12"/>
    </row>
    <row r="8748" spans="25:25">
      <c r="Y8748" s="12"/>
    </row>
    <row r="8749" spans="25:25">
      <c r="Y8749" s="12"/>
    </row>
    <row r="8750" spans="25:25">
      <c r="Y8750" s="12"/>
    </row>
    <row r="8751" spans="25:25">
      <c r="Y8751" s="12"/>
    </row>
    <row r="8752" spans="25:25">
      <c r="Y8752" s="12"/>
    </row>
    <row r="8753" spans="25:25">
      <c r="Y8753" s="12"/>
    </row>
    <row r="8754" spans="25:25">
      <c r="Y8754" s="12"/>
    </row>
    <row r="8755" spans="25:25">
      <c r="Y8755" s="12"/>
    </row>
    <row r="8756" spans="25:25">
      <c r="Y8756" s="12"/>
    </row>
    <row r="8757" spans="25:25">
      <c r="Y8757" s="12"/>
    </row>
    <row r="8758" spans="25:25">
      <c r="Y8758" s="12"/>
    </row>
    <row r="8759" spans="25:25">
      <c r="Y8759" s="12"/>
    </row>
    <row r="8760" spans="25:25">
      <c r="Y8760" s="12"/>
    </row>
    <row r="8761" spans="25:25">
      <c r="Y8761" s="12"/>
    </row>
    <row r="8762" spans="25:25">
      <c r="Y8762" s="12"/>
    </row>
    <row r="8763" spans="25:25">
      <c r="Y8763" s="12"/>
    </row>
    <row r="8764" spans="25:25">
      <c r="Y8764" s="12"/>
    </row>
    <row r="8765" spans="25:25">
      <c r="Y8765" s="12"/>
    </row>
    <row r="8766" spans="25:25">
      <c r="Y8766" s="12"/>
    </row>
    <row r="8767" spans="25:25">
      <c r="Y8767" s="12"/>
    </row>
    <row r="8768" spans="25:25">
      <c r="Y8768" s="12"/>
    </row>
    <row r="8769" spans="25:25">
      <c r="Y8769" s="12"/>
    </row>
    <row r="8770" spans="25:25">
      <c r="Y8770" s="12"/>
    </row>
    <row r="8771" spans="25:25">
      <c r="Y8771" s="12"/>
    </row>
    <row r="8772" spans="25:25">
      <c r="Y8772" s="12"/>
    </row>
    <row r="8773" spans="25:25">
      <c r="Y8773" s="12"/>
    </row>
    <row r="8774" spans="25:25">
      <c r="Y8774" s="12"/>
    </row>
    <row r="8775" spans="25:25">
      <c r="Y8775" s="12"/>
    </row>
    <row r="8776" spans="25:25">
      <c r="Y8776" s="12"/>
    </row>
    <row r="8777" spans="25:25">
      <c r="Y8777" s="12"/>
    </row>
    <row r="8778" spans="25:25">
      <c r="Y8778" s="12"/>
    </row>
    <row r="8779" spans="25:25">
      <c r="Y8779" s="12"/>
    </row>
    <row r="8780" spans="25:25">
      <c r="Y8780" s="12"/>
    </row>
    <row r="8781" spans="25:25">
      <c r="Y8781" s="12"/>
    </row>
    <row r="8782" spans="25:25">
      <c r="Y8782" s="12"/>
    </row>
    <row r="8783" spans="25:25">
      <c r="Y8783" s="12"/>
    </row>
    <row r="8784" spans="25:25">
      <c r="Y8784" s="12"/>
    </row>
    <row r="8785" spans="25:25">
      <c r="Y8785" s="12"/>
    </row>
    <row r="8786" spans="25:25">
      <c r="Y8786" s="12"/>
    </row>
    <row r="8787" spans="25:25">
      <c r="Y8787" s="12"/>
    </row>
    <row r="8788" spans="25:25">
      <c r="Y8788" s="12"/>
    </row>
    <row r="8789" spans="25:25">
      <c r="Y8789" s="12"/>
    </row>
    <row r="8790" spans="25:25">
      <c r="Y8790" s="12"/>
    </row>
    <row r="8791" spans="25:25">
      <c r="Y8791" s="12"/>
    </row>
    <row r="8792" spans="25:25">
      <c r="Y8792" s="12"/>
    </row>
    <row r="8793" spans="25:25">
      <c r="Y8793" s="12"/>
    </row>
    <row r="8794" spans="25:25">
      <c r="Y8794" s="12"/>
    </row>
    <row r="8795" spans="25:25">
      <c r="Y8795" s="12"/>
    </row>
    <row r="8796" spans="25:25">
      <c r="Y8796" s="12"/>
    </row>
    <row r="8797" spans="25:25">
      <c r="Y8797" s="12"/>
    </row>
    <row r="8798" spans="25:25">
      <c r="Y8798" s="12"/>
    </row>
    <row r="8799" spans="25:25">
      <c r="Y8799" s="12"/>
    </row>
    <row r="8800" spans="25:25">
      <c r="Y8800" s="12"/>
    </row>
    <row r="8801" spans="25:25">
      <c r="Y8801" s="12"/>
    </row>
    <row r="8802" spans="25:25">
      <c r="Y8802" s="12"/>
    </row>
    <row r="8803" spans="25:25">
      <c r="Y8803" s="12"/>
    </row>
    <row r="8804" spans="25:25">
      <c r="Y8804" s="12"/>
    </row>
    <row r="8805" spans="25:25">
      <c r="Y8805" s="12"/>
    </row>
    <row r="8806" spans="25:25">
      <c r="Y8806" s="12"/>
    </row>
    <row r="8807" spans="25:25">
      <c r="Y8807" s="12"/>
    </row>
    <row r="8808" spans="25:25">
      <c r="Y8808" s="12"/>
    </row>
    <row r="8809" spans="25:25">
      <c r="Y8809" s="12"/>
    </row>
    <row r="8810" spans="25:25">
      <c r="Y8810" s="12"/>
    </row>
    <row r="8811" spans="25:25">
      <c r="Y8811" s="12"/>
    </row>
    <row r="8812" spans="25:25">
      <c r="Y8812" s="12"/>
    </row>
    <row r="8813" spans="25:25">
      <c r="Y8813" s="12"/>
    </row>
    <row r="8814" spans="25:25">
      <c r="Y8814" s="12"/>
    </row>
    <row r="8815" spans="25:25">
      <c r="Y8815" s="12"/>
    </row>
    <row r="8816" spans="25:25">
      <c r="Y8816" s="12"/>
    </row>
    <row r="8817" spans="25:25">
      <c r="Y8817" s="12"/>
    </row>
    <row r="8818" spans="25:25">
      <c r="Y8818" s="12"/>
    </row>
    <row r="8819" spans="25:25">
      <c r="Y8819" s="12"/>
    </row>
    <row r="8820" spans="25:25">
      <c r="Y8820" s="12"/>
    </row>
    <row r="8821" spans="25:25">
      <c r="Y8821" s="12"/>
    </row>
    <row r="8822" spans="25:25">
      <c r="Y8822" s="12"/>
    </row>
    <row r="8823" spans="25:25">
      <c r="Y8823" s="12"/>
    </row>
    <row r="8824" spans="25:25">
      <c r="Y8824" s="12"/>
    </row>
    <row r="8825" spans="25:25">
      <c r="Y8825" s="12"/>
    </row>
    <row r="8826" spans="25:25">
      <c r="Y8826" s="12"/>
    </row>
    <row r="8827" spans="25:25">
      <c r="Y8827" s="12"/>
    </row>
    <row r="8828" spans="25:25">
      <c r="Y8828" s="12"/>
    </row>
    <row r="8829" spans="25:25">
      <c r="Y8829" s="12"/>
    </row>
    <row r="8830" spans="25:25">
      <c r="Y8830" s="12"/>
    </row>
    <row r="8831" spans="25:25">
      <c r="Y8831" s="12"/>
    </row>
    <row r="8832" spans="25:25">
      <c r="Y8832" s="12"/>
    </row>
    <row r="8833" spans="25:25">
      <c r="Y8833" s="12"/>
    </row>
    <row r="8834" spans="25:25">
      <c r="Y8834" s="12"/>
    </row>
    <row r="8835" spans="25:25">
      <c r="Y8835" s="12"/>
    </row>
    <row r="8836" spans="25:25">
      <c r="Y8836" s="12"/>
    </row>
    <row r="8837" spans="25:25">
      <c r="Y8837" s="12"/>
    </row>
    <row r="8838" spans="25:25">
      <c r="Y8838" s="12"/>
    </row>
    <row r="8839" spans="25:25">
      <c r="Y8839" s="12"/>
    </row>
    <row r="8840" spans="25:25">
      <c r="Y8840" s="12"/>
    </row>
    <row r="8841" spans="25:25">
      <c r="Y8841" s="12"/>
    </row>
    <row r="8842" spans="25:25">
      <c r="Y8842" s="12"/>
    </row>
    <row r="8843" spans="25:25">
      <c r="Y8843" s="12"/>
    </row>
    <row r="8844" spans="25:25">
      <c r="Y8844" s="12"/>
    </row>
    <row r="8845" spans="25:25">
      <c r="Y8845" s="12"/>
    </row>
    <row r="8846" spans="25:25">
      <c r="Y8846" s="12"/>
    </row>
    <row r="8847" spans="25:25">
      <c r="Y8847" s="12"/>
    </row>
    <row r="8848" spans="25:25">
      <c r="Y8848" s="12"/>
    </row>
    <row r="8849" spans="25:25">
      <c r="Y8849" s="12"/>
    </row>
    <row r="8850" spans="25:25">
      <c r="Y8850" s="12"/>
    </row>
    <row r="8851" spans="25:25">
      <c r="Y8851" s="12"/>
    </row>
    <row r="8852" spans="25:25">
      <c r="Y8852" s="12"/>
    </row>
    <row r="8853" spans="25:25">
      <c r="Y8853" s="12"/>
    </row>
    <row r="8854" spans="25:25">
      <c r="Y8854" s="12"/>
    </row>
    <row r="8855" spans="25:25">
      <c r="Y8855" s="12"/>
    </row>
    <row r="8856" spans="25:25">
      <c r="Y8856" s="12"/>
    </row>
    <row r="8857" spans="25:25">
      <c r="Y8857" s="12"/>
    </row>
    <row r="8858" spans="25:25">
      <c r="Y8858" s="12"/>
    </row>
    <row r="8859" spans="25:25">
      <c r="Y8859" s="12"/>
    </row>
    <row r="8860" spans="25:25">
      <c r="Y8860" s="12"/>
    </row>
    <row r="8861" spans="25:25">
      <c r="Y8861" s="12"/>
    </row>
    <row r="8862" spans="25:25">
      <c r="Y8862" s="12"/>
    </row>
    <row r="8863" spans="25:25">
      <c r="Y8863" s="12"/>
    </row>
    <row r="8864" spans="25:25">
      <c r="Y8864" s="12"/>
    </row>
    <row r="8865" spans="25:25">
      <c r="Y8865" s="12"/>
    </row>
    <row r="8866" spans="25:25">
      <c r="Y8866" s="12"/>
    </row>
    <row r="8867" spans="25:25">
      <c r="Y8867" s="12"/>
    </row>
    <row r="8868" spans="25:25">
      <c r="Y8868" s="12"/>
    </row>
    <row r="8869" spans="25:25">
      <c r="Y8869" s="12"/>
    </row>
    <row r="8870" spans="25:25">
      <c r="Y8870" s="12"/>
    </row>
    <row r="8871" spans="25:25">
      <c r="Y8871" s="12"/>
    </row>
    <row r="8872" spans="25:25">
      <c r="Y8872" s="12"/>
    </row>
    <row r="8873" spans="25:25">
      <c r="Y8873" s="12"/>
    </row>
    <row r="8874" spans="25:25">
      <c r="Y8874" s="12"/>
    </row>
    <row r="8875" spans="25:25">
      <c r="Y8875" s="12"/>
    </row>
    <row r="8876" spans="25:25">
      <c r="Y8876" s="12"/>
    </row>
    <row r="8877" spans="25:25">
      <c r="Y8877" s="12"/>
    </row>
    <row r="8878" spans="25:25">
      <c r="Y8878" s="12"/>
    </row>
    <row r="8879" spans="25:25">
      <c r="Y8879" s="12"/>
    </row>
    <row r="8880" spans="25:25">
      <c r="Y8880" s="12"/>
    </row>
    <row r="8881" spans="25:25">
      <c r="Y8881" s="12"/>
    </row>
    <row r="8882" spans="25:25">
      <c r="Y8882" s="12"/>
    </row>
    <row r="8883" spans="25:25">
      <c r="Y8883" s="12"/>
    </row>
    <row r="8884" spans="25:25">
      <c r="Y8884" s="12"/>
    </row>
    <row r="8885" spans="25:25">
      <c r="Y8885" s="12"/>
    </row>
    <row r="8886" spans="25:25">
      <c r="Y8886" s="12"/>
    </row>
    <row r="8887" spans="25:25">
      <c r="Y8887" s="12"/>
    </row>
    <row r="8888" spans="25:25">
      <c r="Y8888" s="12"/>
    </row>
    <row r="8889" spans="25:25">
      <c r="Y8889" s="12"/>
    </row>
    <row r="8890" spans="25:25">
      <c r="Y8890" s="12"/>
    </row>
    <row r="8891" spans="25:25">
      <c r="Y8891" s="12"/>
    </row>
    <row r="8892" spans="25:25">
      <c r="Y8892" s="12"/>
    </row>
    <row r="8893" spans="25:25">
      <c r="Y8893" s="12"/>
    </row>
    <row r="8894" spans="25:25">
      <c r="Y8894" s="12"/>
    </row>
    <row r="8895" spans="25:25">
      <c r="Y8895" s="12"/>
    </row>
    <row r="8896" spans="25:25">
      <c r="Y8896" s="12"/>
    </row>
    <row r="8897" spans="25:25">
      <c r="Y8897" s="12"/>
    </row>
    <row r="8898" spans="25:25">
      <c r="Y8898" s="12"/>
    </row>
    <row r="8899" spans="25:25">
      <c r="Y8899" s="12"/>
    </row>
    <row r="8900" spans="25:25">
      <c r="Y8900" s="12"/>
    </row>
    <row r="8901" spans="25:25">
      <c r="Y8901" s="12"/>
    </row>
    <row r="8902" spans="25:25">
      <c r="Y8902" s="12"/>
    </row>
    <row r="8903" spans="25:25">
      <c r="Y8903" s="12"/>
    </row>
    <row r="8904" spans="25:25">
      <c r="Y8904" s="12"/>
    </row>
    <row r="8905" spans="25:25">
      <c r="Y8905" s="12"/>
    </row>
    <row r="8906" spans="25:25">
      <c r="Y8906" s="12"/>
    </row>
    <row r="8907" spans="25:25">
      <c r="Y8907" s="12"/>
    </row>
    <row r="8908" spans="25:25">
      <c r="Y8908" s="12"/>
    </row>
    <row r="8909" spans="25:25">
      <c r="Y8909" s="12"/>
    </row>
    <row r="8910" spans="25:25">
      <c r="Y8910" s="12"/>
    </row>
    <row r="8911" spans="25:25">
      <c r="Y8911" s="12"/>
    </row>
    <row r="8912" spans="25:25">
      <c r="Y8912" s="12"/>
    </row>
    <row r="8913" spans="25:25">
      <c r="Y8913" s="12"/>
    </row>
    <row r="8914" spans="25:25">
      <c r="Y8914" s="12"/>
    </row>
    <row r="8915" spans="25:25">
      <c r="Y8915" s="12"/>
    </row>
    <row r="8916" spans="25:25">
      <c r="Y8916" s="12"/>
    </row>
    <row r="8917" spans="25:25">
      <c r="Y8917" s="12"/>
    </row>
    <row r="8918" spans="25:25">
      <c r="Y8918" s="12"/>
    </row>
    <row r="8919" spans="25:25">
      <c r="Y8919" s="12"/>
    </row>
    <row r="8920" spans="25:25">
      <c r="Y8920" s="12"/>
    </row>
    <row r="8921" spans="25:25">
      <c r="Y8921" s="12"/>
    </row>
    <row r="8922" spans="25:25">
      <c r="Y8922" s="12"/>
    </row>
    <row r="8923" spans="25:25">
      <c r="Y8923" s="12"/>
    </row>
    <row r="8924" spans="25:25">
      <c r="Y8924" s="12"/>
    </row>
    <row r="8925" spans="25:25">
      <c r="Y8925" s="12"/>
    </row>
    <row r="8926" spans="25:25">
      <c r="Y8926" s="12"/>
    </row>
    <row r="8927" spans="25:25">
      <c r="Y8927" s="12"/>
    </row>
    <row r="8928" spans="25:25">
      <c r="Y8928" s="12"/>
    </row>
    <row r="8929" spans="25:25">
      <c r="Y8929" s="12"/>
    </row>
    <row r="8930" spans="25:25">
      <c r="Y8930" s="12"/>
    </row>
    <row r="8931" spans="25:25">
      <c r="Y8931" s="12"/>
    </row>
    <row r="8932" spans="25:25">
      <c r="Y8932" s="12"/>
    </row>
    <row r="8933" spans="25:25">
      <c r="Y8933" s="12"/>
    </row>
    <row r="8934" spans="25:25">
      <c r="Y8934" s="12"/>
    </row>
    <row r="8935" spans="25:25">
      <c r="Y8935" s="12"/>
    </row>
    <row r="8936" spans="25:25">
      <c r="Y8936" s="12"/>
    </row>
    <row r="8937" spans="25:25">
      <c r="Y8937" s="12"/>
    </row>
    <row r="8938" spans="25:25">
      <c r="Y8938" s="12"/>
    </row>
    <row r="8939" spans="25:25">
      <c r="Y8939" s="12"/>
    </row>
    <row r="8940" spans="25:25">
      <c r="Y8940" s="12"/>
    </row>
    <row r="8941" spans="25:25">
      <c r="Y8941" s="12"/>
    </row>
    <row r="8942" spans="25:25">
      <c r="Y8942" s="12"/>
    </row>
    <row r="8943" spans="25:25">
      <c r="Y8943" s="12"/>
    </row>
    <row r="8944" spans="25:25">
      <c r="Y8944" s="12"/>
    </row>
    <row r="8945" spans="25:25">
      <c r="Y8945" s="12"/>
    </row>
    <row r="8946" spans="25:25">
      <c r="Y8946" s="12"/>
    </row>
    <row r="8947" spans="25:25">
      <c r="Y8947" s="12"/>
    </row>
    <row r="8948" spans="25:25">
      <c r="Y8948" s="12"/>
    </row>
    <row r="8949" spans="25:25">
      <c r="Y8949" s="12"/>
    </row>
    <row r="8950" spans="25:25">
      <c r="Y8950" s="12"/>
    </row>
    <row r="8951" spans="25:25">
      <c r="Y8951" s="12"/>
    </row>
    <row r="8952" spans="25:25">
      <c r="Y8952" s="12"/>
    </row>
    <row r="8953" spans="25:25">
      <c r="Y8953" s="12"/>
    </row>
    <row r="8954" spans="25:25">
      <c r="Y8954" s="12"/>
    </row>
    <row r="8955" spans="25:25">
      <c r="Y8955" s="12"/>
    </row>
    <row r="8956" spans="25:25">
      <c r="Y8956" s="12"/>
    </row>
    <row r="8957" spans="25:25">
      <c r="Y8957" s="12"/>
    </row>
    <row r="8958" spans="25:25">
      <c r="Y8958" s="12"/>
    </row>
    <row r="8959" spans="25:25">
      <c r="Y8959" s="12"/>
    </row>
    <row r="8960" spans="25:25">
      <c r="Y8960" s="12"/>
    </row>
    <row r="8961" spans="25:25">
      <c r="Y8961" s="12"/>
    </row>
    <row r="8962" spans="25:25">
      <c r="Y8962" s="12"/>
    </row>
    <row r="8963" spans="25:25">
      <c r="Y8963" s="12"/>
    </row>
    <row r="8964" spans="25:25">
      <c r="Y8964" s="12"/>
    </row>
    <row r="8965" spans="25:25">
      <c r="Y8965" s="12"/>
    </row>
    <row r="8966" spans="25:25">
      <c r="Y8966" s="12"/>
    </row>
    <row r="8967" spans="25:25">
      <c r="Y8967" s="12"/>
    </row>
    <row r="8968" spans="25:25">
      <c r="Y8968" s="12"/>
    </row>
    <row r="8969" spans="25:25">
      <c r="Y8969" s="12"/>
    </row>
    <row r="8970" spans="25:25">
      <c r="Y8970" s="12"/>
    </row>
    <row r="8971" spans="25:25">
      <c r="Y8971" s="12"/>
    </row>
    <row r="8972" spans="25:25">
      <c r="Y8972" s="12"/>
    </row>
    <row r="8973" spans="25:25">
      <c r="Y8973" s="12"/>
    </row>
    <row r="8974" spans="25:25">
      <c r="Y8974" s="12"/>
    </row>
    <row r="8975" spans="25:25">
      <c r="Y8975" s="12"/>
    </row>
    <row r="8976" spans="25:25">
      <c r="Y8976" s="12"/>
    </row>
    <row r="8977" spans="25:25">
      <c r="Y8977" s="12"/>
    </row>
    <row r="8978" spans="25:25">
      <c r="Y8978" s="12"/>
    </row>
    <row r="8979" spans="25:25">
      <c r="Y8979" s="12"/>
    </row>
    <row r="8980" spans="25:25">
      <c r="Y8980" s="12"/>
    </row>
    <row r="8981" spans="25:25">
      <c r="Y8981" s="12"/>
    </row>
    <row r="8982" spans="25:25">
      <c r="Y8982" s="12"/>
    </row>
    <row r="8983" spans="25:25">
      <c r="Y8983" s="12"/>
    </row>
    <row r="8984" spans="25:25">
      <c r="Y8984" s="12"/>
    </row>
    <row r="8985" spans="25:25">
      <c r="Y8985" s="12"/>
    </row>
    <row r="8986" spans="25:25">
      <c r="Y8986" s="12"/>
    </row>
    <row r="8987" spans="25:25">
      <c r="Y8987" s="12"/>
    </row>
    <row r="8988" spans="25:25">
      <c r="Y8988" s="12"/>
    </row>
    <row r="8989" spans="25:25">
      <c r="Y8989" s="12"/>
    </row>
    <row r="8990" spans="25:25">
      <c r="Y8990" s="12"/>
    </row>
    <row r="8991" spans="25:25">
      <c r="Y8991" s="12"/>
    </row>
    <row r="8992" spans="25:25">
      <c r="Y8992" s="12"/>
    </row>
    <row r="8993" spans="25:25">
      <c r="Y8993" s="12"/>
    </row>
    <row r="8994" spans="25:25">
      <c r="Y8994" s="12"/>
    </row>
    <row r="8995" spans="25:25">
      <c r="Y8995" s="12"/>
    </row>
    <row r="8996" spans="25:25">
      <c r="Y8996" s="12"/>
    </row>
    <row r="8997" spans="25:25">
      <c r="Y8997" s="12"/>
    </row>
    <row r="8998" spans="25:25">
      <c r="Y8998" s="12"/>
    </row>
    <row r="8999" spans="25:25">
      <c r="Y8999" s="12"/>
    </row>
    <row r="9000" spans="25:25">
      <c r="Y9000" s="12"/>
    </row>
    <row r="9001" spans="25:25">
      <c r="Y9001" s="12"/>
    </row>
    <row r="9002" spans="25:25">
      <c r="Y9002" s="12"/>
    </row>
    <row r="9003" spans="25:25">
      <c r="Y9003" s="12"/>
    </row>
    <row r="9004" spans="25:25">
      <c r="Y9004" s="12"/>
    </row>
    <row r="9005" spans="25:25">
      <c r="Y9005" s="12"/>
    </row>
    <row r="9006" spans="25:25">
      <c r="Y9006" s="12"/>
    </row>
    <row r="9007" spans="25:25">
      <c r="Y9007" s="12"/>
    </row>
    <row r="9008" spans="25:25">
      <c r="Y9008" s="12"/>
    </row>
    <row r="9009" spans="25:25">
      <c r="Y9009" s="12"/>
    </row>
    <row r="9010" spans="25:25">
      <c r="Y9010" s="12"/>
    </row>
    <row r="9011" spans="25:25">
      <c r="Y9011" s="12"/>
    </row>
    <row r="9012" spans="25:25">
      <c r="Y9012" s="12"/>
    </row>
    <row r="9013" spans="25:25">
      <c r="Y9013" s="12"/>
    </row>
    <row r="9014" spans="25:25">
      <c r="Y9014" s="12"/>
    </row>
    <row r="9015" spans="25:25">
      <c r="Y9015" s="12"/>
    </row>
    <row r="9016" spans="25:25">
      <c r="Y9016" s="12"/>
    </row>
    <row r="9017" spans="25:25">
      <c r="Y9017" s="12"/>
    </row>
    <row r="9018" spans="25:25">
      <c r="Y9018" s="12"/>
    </row>
    <row r="9019" spans="25:25">
      <c r="Y9019" s="12"/>
    </row>
    <row r="9020" spans="25:25">
      <c r="Y9020" s="12"/>
    </row>
    <row r="9021" spans="25:25">
      <c r="Y9021" s="12"/>
    </row>
    <row r="9022" spans="25:25">
      <c r="Y9022" s="12"/>
    </row>
    <row r="9023" spans="25:25">
      <c r="Y9023" s="12"/>
    </row>
    <row r="9024" spans="25:25">
      <c r="Y9024" s="12"/>
    </row>
    <row r="9025" spans="25:25">
      <c r="Y9025" s="12"/>
    </row>
    <row r="9026" spans="25:25">
      <c r="Y9026" s="12"/>
    </row>
    <row r="9027" spans="25:25">
      <c r="Y9027" s="12"/>
    </row>
    <row r="9028" spans="25:25">
      <c r="Y9028" s="12"/>
    </row>
    <row r="9029" spans="25:25">
      <c r="Y9029" s="12"/>
    </row>
    <row r="9030" spans="25:25">
      <c r="Y9030" s="12"/>
    </row>
    <row r="9031" spans="25:25">
      <c r="Y9031" s="12"/>
    </row>
    <row r="9032" spans="25:25">
      <c r="Y9032" s="12"/>
    </row>
    <row r="9033" spans="25:25">
      <c r="Y9033" s="12"/>
    </row>
    <row r="9034" spans="25:25">
      <c r="Y9034" s="12"/>
    </row>
    <row r="9035" spans="25:25">
      <c r="Y9035" s="12"/>
    </row>
    <row r="9036" spans="25:25">
      <c r="Y9036" s="12"/>
    </row>
    <row r="9037" spans="25:25">
      <c r="Y9037" s="12"/>
    </row>
    <row r="9038" spans="25:25">
      <c r="Y9038" s="12"/>
    </row>
    <row r="9039" spans="25:25">
      <c r="Y9039" s="12"/>
    </row>
    <row r="9040" spans="25:25">
      <c r="Y9040" s="12"/>
    </row>
    <row r="9041" spans="25:25">
      <c r="Y9041" s="12"/>
    </row>
    <row r="9042" spans="25:25">
      <c r="Y9042" s="12"/>
    </row>
    <row r="9043" spans="25:25">
      <c r="Y9043" s="12"/>
    </row>
    <row r="9044" spans="25:25">
      <c r="Y9044" s="12"/>
    </row>
    <row r="9045" spans="25:25">
      <c r="Y9045" s="12"/>
    </row>
    <row r="9046" spans="25:25">
      <c r="Y9046" s="12"/>
    </row>
    <row r="9047" spans="25:25">
      <c r="Y9047" s="12"/>
    </row>
    <row r="9048" spans="25:25">
      <c r="Y9048" s="12"/>
    </row>
    <row r="9049" spans="25:25">
      <c r="Y9049" s="12"/>
    </row>
    <row r="9050" spans="25:25">
      <c r="Y9050" s="12"/>
    </row>
    <row r="9051" spans="25:25">
      <c r="Y9051" s="12"/>
    </row>
    <row r="9052" spans="25:25">
      <c r="Y9052" s="12"/>
    </row>
    <row r="9053" spans="25:25">
      <c r="Y9053" s="12"/>
    </row>
    <row r="9054" spans="25:25">
      <c r="Y9054" s="12"/>
    </row>
    <row r="9055" spans="25:25">
      <c r="Y9055" s="12"/>
    </row>
    <row r="9056" spans="25:25">
      <c r="Y9056" s="12"/>
    </row>
    <row r="9057" spans="25:25">
      <c r="Y9057" s="12"/>
    </row>
    <row r="9058" spans="25:25">
      <c r="Y9058" s="12"/>
    </row>
    <row r="9059" spans="25:25">
      <c r="Y9059" s="12"/>
    </row>
    <row r="9060" spans="25:25">
      <c r="Y9060" s="12"/>
    </row>
    <row r="9061" spans="25:25">
      <c r="Y9061" s="12"/>
    </row>
    <row r="9062" spans="25:25">
      <c r="Y9062" s="12"/>
    </row>
    <row r="9063" spans="25:25">
      <c r="Y9063" s="12"/>
    </row>
    <row r="9064" spans="25:25">
      <c r="Y9064" s="12"/>
    </row>
    <row r="9065" spans="25:25">
      <c r="Y9065" s="12"/>
    </row>
    <row r="9066" spans="25:25">
      <c r="Y9066" s="12"/>
    </row>
    <row r="9067" spans="25:25">
      <c r="Y9067" s="12"/>
    </row>
    <row r="9068" spans="25:25">
      <c r="Y9068" s="12"/>
    </row>
    <row r="9069" spans="25:25">
      <c r="Y9069" s="12"/>
    </row>
    <row r="9070" spans="25:25">
      <c r="Y9070" s="12"/>
    </row>
    <row r="9071" spans="25:25">
      <c r="Y9071" s="12"/>
    </row>
    <row r="9072" spans="25:25">
      <c r="Y9072" s="12"/>
    </row>
    <row r="9073" spans="25:25">
      <c r="Y9073" s="12"/>
    </row>
    <row r="9074" spans="25:25">
      <c r="Y9074" s="12"/>
    </row>
    <row r="9075" spans="25:25">
      <c r="Y9075" s="12"/>
    </row>
    <row r="9076" spans="25:25">
      <c r="Y9076" s="12"/>
    </row>
    <row r="9077" spans="25:25">
      <c r="Y9077" s="12"/>
    </row>
    <row r="9078" spans="25:25">
      <c r="Y9078" s="12"/>
    </row>
    <row r="9079" spans="25:25">
      <c r="Y9079" s="12"/>
    </row>
    <row r="9080" spans="25:25">
      <c r="Y9080" s="12"/>
    </row>
    <row r="9081" spans="25:25">
      <c r="Y9081" s="12"/>
    </row>
    <row r="9082" spans="25:25">
      <c r="Y9082" s="12"/>
    </row>
    <row r="9083" spans="25:25">
      <c r="Y9083" s="12"/>
    </row>
    <row r="9084" spans="25:25">
      <c r="Y9084" s="12"/>
    </row>
    <row r="9085" spans="25:25">
      <c r="Y9085" s="12"/>
    </row>
    <row r="9086" spans="25:25">
      <c r="Y9086" s="12"/>
    </row>
    <row r="9087" spans="25:25">
      <c r="Y9087" s="12"/>
    </row>
    <row r="9088" spans="25:25">
      <c r="Y9088" s="12"/>
    </row>
    <row r="9089" spans="25:25">
      <c r="Y9089" s="12"/>
    </row>
    <row r="9090" spans="25:25">
      <c r="Y9090" s="12"/>
    </row>
    <row r="9091" spans="25:25">
      <c r="Y9091" s="12"/>
    </row>
    <row r="9092" spans="25:25">
      <c r="Y9092" s="12"/>
    </row>
    <row r="9093" spans="25:25">
      <c r="Y9093" s="12"/>
    </row>
    <row r="9094" spans="25:25">
      <c r="Y9094" s="12"/>
    </row>
    <row r="9095" spans="25:25">
      <c r="Y9095" s="12"/>
    </row>
    <row r="9096" spans="25:25">
      <c r="Y9096" s="12"/>
    </row>
    <row r="9097" spans="25:25">
      <c r="Y9097" s="12"/>
    </row>
    <row r="9098" spans="25:25">
      <c r="Y9098" s="12"/>
    </row>
    <row r="9099" spans="25:25">
      <c r="Y9099" s="12"/>
    </row>
    <row r="9100" spans="25:25">
      <c r="Y9100" s="12"/>
    </row>
    <row r="9101" spans="25:25">
      <c r="Y9101" s="12"/>
    </row>
    <row r="9102" spans="25:25">
      <c r="Y9102" s="12"/>
    </row>
    <row r="9103" spans="25:25">
      <c r="Y9103" s="12"/>
    </row>
    <row r="9104" spans="25:25">
      <c r="Y9104" s="12"/>
    </row>
    <row r="9105" spans="25:25">
      <c r="Y9105" s="12"/>
    </row>
    <row r="9106" spans="25:25">
      <c r="Y9106" s="12"/>
    </row>
    <row r="9107" spans="25:25">
      <c r="Y9107" s="12"/>
    </row>
    <row r="9108" spans="25:25">
      <c r="Y9108" s="12"/>
    </row>
    <row r="9109" spans="25:25">
      <c r="Y9109" s="12"/>
    </row>
    <row r="9110" spans="25:25">
      <c r="Y9110" s="12"/>
    </row>
    <row r="9111" spans="25:25">
      <c r="Y9111" s="12"/>
    </row>
    <row r="9112" spans="25:25">
      <c r="Y9112" s="12"/>
    </row>
    <row r="9113" spans="25:25">
      <c r="Y9113" s="12"/>
    </row>
    <row r="9114" spans="25:25">
      <c r="Y9114" s="12"/>
    </row>
    <row r="9115" spans="25:25">
      <c r="Y9115" s="12"/>
    </row>
    <row r="9116" spans="25:25">
      <c r="Y9116" s="12"/>
    </row>
    <row r="9117" spans="25:25">
      <c r="Y9117" s="12"/>
    </row>
    <row r="9118" spans="25:25">
      <c r="Y9118" s="12"/>
    </row>
    <row r="9119" spans="25:25">
      <c r="Y9119" s="12"/>
    </row>
    <row r="9120" spans="25:25">
      <c r="Y9120" s="12"/>
    </row>
    <row r="9121" spans="25:25">
      <c r="Y9121" s="12"/>
    </row>
    <row r="9122" spans="25:25">
      <c r="Y9122" s="12"/>
    </row>
    <row r="9123" spans="25:25">
      <c r="Y9123" s="12"/>
    </row>
    <row r="9124" spans="25:25">
      <c r="Y9124" s="12"/>
    </row>
    <row r="9125" spans="25:25">
      <c r="Y9125" s="12"/>
    </row>
    <row r="9126" spans="25:25">
      <c r="Y9126" s="12"/>
    </row>
    <row r="9127" spans="25:25">
      <c r="Y9127" s="12"/>
    </row>
    <row r="9128" spans="25:25">
      <c r="Y9128" s="12"/>
    </row>
    <row r="9129" spans="25:25">
      <c r="Y9129" s="12"/>
    </row>
    <row r="9130" spans="25:25">
      <c r="Y9130" s="12"/>
    </row>
    <row r="9131" spans="25:25">
      <c r="Y9131" s="12"/>
    </row>
    <row r="9132" spans="25:25">
      <c r="Y9132" s="12"/>
    </row>
    <row r="9133" spans="25:25">
      <c r="Y9133" s="12"/>
    </row>
    <row r="9134" spans="25:25">
      <c r="Y9134" s="12"/>
    </row>
    <row r="9135" spans="25:25">
      <c r="Y9135" s="12"/>
    </row>
    <row r="9136" spans="25:25">
      <c r="Y9136" s="12"/>
    </row>
    <row r="9137" spans="25:25">
      <c r="Y9137" s="12"/>
    </row>
    <row r="9138" spans="25:25">
      <c r="Y9138" s="12"/>
    </row>
    <row r="9139" spans="25:25">
      <c r="Y9139" s="12"/>
    </row>
    <row r="9140" spans="25:25">
      <c r="Y9140" s="12"/>
    </row>
    <row r="9141" spans="25:25">
      <c r="Y9141" s="12"/>
    </row>
    <row r="9142" spans="25:25">
      <c r="Y9142" s="12"/>
    </row>
    <row r="9143" spans="25:25">
      <c r="Y9143" s="12"/>
    </row>
    <row r="9144" spans="25:25">
      <c r="Y9144" s="12"/>
    </row>
    <row r="9145" spans="25:25">
      <c r="Y9145" s="12"/>
    </row>
    <row r="9146" spans="25:25">
      <c r="Y9146" s="12"/>
    </row>
    <row r="9147" spans="25:25">
      <c r="Y9147" s="12"/>
    </row>
    <row r="9148" spans="25:25">
      <c r="Y9148" s="12"/>
    </row>
    <row r="9149" spans="25:25">
      <c r="Y9149" s="12"/>
    </row>
    <row r="9150" spans="25:25">
      <c r="Y9150" s="12"/>
    </row>
    <row r="9151" spans="25:25">
      <c r="Y9151" s="12"/>
    </row>
    <row r="9152" spans="25:25">
      <c r="Y9152" s="12"/>
    </row>
    <row r="9153" spans="25:25">
      <c r="Y9153" s="12"/>
    </row>
    <row r="9154" spans="25:25">
      <c r="Y9154" s="12"/>
    </row>
    <row r="9155" spans="25:25">
      <c r="Y9155" s="12"/>
    </row>
    <row r="9156" spans="25:25">
      <c r="Y9156" s="12"/>
    </row>
    <row r="9157" spans="25:25">
      <c r="Y9157" s="12"/>
    </row>
    <row r="9158" spans="25:25">
      <c r="Y9158" s="12"/>
    </row>
    <row r="9159" spans="25:25">
      <c r="Y9159" s="12"/>
    </row>
    <row r="9160" spans="25:25">
      <c r="Y9160" s="12"/>
    </row>
    <row r="9161" spans="25:25">
      <c r="Y9161" s="12"/>
    </row>
    <row r="9162" spans="25:25">
      <c r="Y9162" s="12"/>
    </row>
    <row r="9163" spans="25:25">
      <c r="Y9163" s="12"/>
    </row>
    <row r="9164" spans="25:25">
      <c r="Y9164" s="12"/>
    </row>
    <row r="9165" spans="25:25">
      <c r="Y9165" s="12"/>
    </row>
    <row r="9166" spans="25:25">
      <c r="Y9166" s="12"/>
    </row>
    <row r="9167" spans="25:25">
      <c r="Y9167" s="12"/>
    </row>
    <row r="9168" spans="25:25">
      <c r="Y9168" s="12"/>
    </row>
    <row r="9169" spans="25:25">
      <c r="Y9169" s="12"/>
    </row>
    <row r="9170" spans="25:25">
      <c r="Y9170" s="12"/>
    </row>
    <row r="9171" spans="25:25">
      <c r="Y9171" s="12"/>
    </row>
    <row r="9172" spans="25:25">
      <c r="Y9172" s="12"/>
    </row>
    <row r="9173" spans="25:25">
      <c r="Y9173" s="12"/>
    </row>
    <row r="9174" spans="25:25">
      <c r="Y9174" s="12"/>
    </row>
    <row r="9175" spans="25:25">
      <c r="Y9175" s="12"/>
    </row>
    <row r="9176" spans="25:25">
      <c r="Y9176" s="12"/>
    </row>
    <row r="9177" spans="25:25">
      <c r="Y9177" s="12"/>
    </row>
    <row r="9178" spans="25:25">
      <c r="Y9178" s="12"/>
    </row>
    <row r="9179" spans="25:25">
      <c r="Y9179" s="12"/>
    </row>
    <row r="9180" spans="25:25">
      <c r="Y9180" s="12"/>
    </row>
    <row r="9181" spans="25:25">
      <c r="Y9181" s="12"/>
    </row>
    <row r="9182" spans="25:25">
      <c r="Y9182" s="12"/>
    </row>
    <row r="9183" spans="25:25">
      <c r="Y9183" s="12"/>
    </row>
    <row r="9184" spans="25:25">
      <c r="Y9184" s="12"/>
    </row>
    <row r="9185" spans="25:25">
      <c r="Y9185" s="12"/>
    </row>
    <row r="9186" spans="25:25">
      <c r="Y9186" s="12"/>
    </row>
    <row r="9187" spans="25:25">
      <c r="Y9187" s="12"/>
    </row>
    <row r="9188" spans="25:25">
      <c r="Y9188" s="12"/>
    </row>
    <row r="9189" spans="25:25">
      <c r="Y9189" s="12"/>
    </row>
    <row r="9190" spans="25:25">
      <c r="Y9190" s="12"/>
    </row>
    <row r="9191" spans="25:25">
      <c r="Y9191" s="12"/>
    </row>
    <row r="9192" spans="25:25">
      <c r="Y9192" s="12"/>
    </row>
    <row r="9193" spans="25:25">
      <c r="Y9193" s="12"/>
    </row>
    <row r="9194" spans="25:25">
      <c r="Y9194" s="12"/>
    </row>
    <row r="9195" spans="25:25">
      <c r="Y9195" s="12"/>
    </row>
    <row r="9196" spans="25:25">
      <c r="Y9196" s="12"/>
    </row>
    <row r="9197" spans="25:25">
      <c r="Y9197" s="12"/>
    </row>
    <row r="9198" spans="25:25">
      <c r="Y9198" s="12"/>
    </row>
    <row r="9199" spans="25:25">
      <c r="Y9199" s="12"/>
    </row>
    <row r="9200" spans="25:25">
      <c r="Y9200" s="12"/>
    </row>
    <row r="9201" spans="25:25">
      <c r="Y9201" s="12"/>
    </row>
    <row r="9202" spans="25:25">
      <c r="Y9202" s="12"/>
    </row>
    <row r="9203" spans="25:25">
      <c r="Y9203" s="12"/>
    </row>
    <row r="9204" spans="25:25">
      <c r="Y9204" s="12"/>
    </row>
    <row r="9205" spans="25:25">
      <c r="Y9205" s="12"/>
    </row>
    <row r="9206" spans="25:25">
      <c r="Y9206" s="12"/>
    </row>
    <row r="9207" spans="25:25">
      <c r="Y9207" s="12"/>
    </row>
    <row r="9208" spans="25:25">
      <c r="Y9208" s="12"/>
    </row>
    <row r="9209" spans="25:25">
      <c r="Y9209" s="12"/>
    </row>
    <row r="9210" spans="25:25">
      <c r="Y9210" s="12"/>
    </row>
    <row r="9211" spans="25:25">
      <c r="Y9211" s="12"/>
    </row>
    <row r="9212" spans="25:25">
      <c r="Y9212" s="12"/>
    </row>
    <row r="9213" spans="25:25">
      <c r="Y9213" s="12"/>
    </row>
    <row r="9214" spans="25:25">
      <c r="Y9214" s="12"/>
    </row>
    <row r="9215" spans="25:25">
      <c r="Y9215" s="12"/>
    </row>
    <row r="9216" spans="25:25">
      <c r="Y9216" s="12"/>
    </row>
    <row r="9217" spans="25:25">
      <c r="Y9217" s="12"/>
    </row>
    <row r="9218" spans="25:25">
      <c r="Y9218" s="12"/>
    </row>
    <row r="9219" spans="25:25">
      <c r="Y9219" s="12"/>
    </row>
    <row r="9220" spans="25:25">
      <c r="Y9220" s="12"/>
    </row>
    <row r="9221" spans="25:25">
      <c r="Y9221" s="12"/>
    </row>
    <row r="9222" spans="25:25">
      <c r="Y9222" s="12"/>
    </row>
    <row r="9223" spans="25:25">
      <c r="Y9223" s="12"/>
    </row>
    <row r="9224" spans="25:25">
      <c r="Y9224" s="12"/>
    </row>
    <row r="9225" spans="25:25">
      <c r="Y9225" s="12"/>
    </row>
    <row r="9226" spans="25:25">
      <c r="Y9226" s="12"/>
    </row>
    <row r="9227" spans="25:25">
      <c r="Y9227" s="12"/>
    </row>
    <row r="9228" spans="25:25">
      <c r="Y9228" s="12"/>
    </row>
    <row r="9229" spans="25:25">
      <c r="Y9229" s="12"/>
    </row>
    <row r="9230" spans="25:25">
      <c r="Y9230" s="12"/>
    </row>
    <row r="9231" spans="25:25">
      <c r="Y9231" s="12"/>
    </row>
    <row r="9232" spans="25:25">
      <c r="Y9232" s="12"/>
    </row>
    <row r="9233" spans="25:25">
      <c r="Y9233" s="12"/>
    </row>
    <row r="9234" spans="25:25">
      <c r="Y9234" s="12"/>
    </row>
    <row r="9235" spans="25:25">
      <c r="Y9235" s="12"/>
    </row>
    <row r="9236" spans="25:25">
      <c r="Y9236" s="12"/>
    </row>
    <row r="9237" spans="25:25">
      <c r="Y9237" s="12"/>
    </row>
    <row r="9238" spans="25:25">
      <c r="Y9238" s="12"/>
    </row>
    <row r="9239" spans="25:25">
      <c r="Y9239" s="12"/>
    </row>
    <row r="9240" spans="25:25">
      <c r="Y9240" s="12"/>
    </row>
    <row r="9241" spans="25:25">
      <c r="Y9241" s="12"/>
    </row>
    <row r="9242" spans="25:25">
      <c r="Y9242" s="12"/>
    </row>
    <row r="9243" spans="25:25">
      <c r="Y9243" s="12"/>
    </row>
    <row r="9244" spans="25:25">
      <c r="Y9244" s="12"/>
    </row>
    <row r="9245" spans="25:25">
      <c r="Y9245" s="12"/>
    </row>
    <row r="9246" spans="25:25">
      <c r="Y9246" s="12"/>
    </row>
    <row r="9247" spans="25:25">
      <c r="Y9247" s="12"/>
    </row>
    <row r="9248" spans="25:25">
      <c r="Y9248" s="12"/>
    </row>
    <row r="9249" spans="25:25">
      <c r="Y9249" s="12"/>
    </row>
    <row r="9250" spans="25:25">
      <c r="Y9250" s="12"/>
    </row>
    <row r="9251" spans="25:25">
      <c r="Y9251" s="12"/>
    </row>
    <row r="9252" spans="25:25">
      <c r="Y9252" s="12"/>
    </row>
    <row r="9253" spans="25:25">
      <c r="Y9253" s="12"/>
    </row>
    <row r="9254" spans="25:25">
      <c r="Y9254" s="12"/>
    </row>
    <row r="9255" spans="25:25">
      <c r="Y9255" s="12"/>
    </row>
    <row r="9256" spans="25:25">
      <c r="Y9256" s="12"/>
    </row>
    <row r="9257" spans="25:25">
      <c r="Y9257" s="12"/>
    </row>
    <row r="9258" spans="25:25">
      <c r="Y9258" s="12"/>
    </row>
    <row r="9259" spans="25:25">
      <c r="Y9259" s="12"/>
    </row>
    <row r="9260" spans="25:25">
      <c r="Y9260" s="12"/>
    </row>
    <row r="9261" spans="25:25">
      <c r="Y9261" s="12"/>
    </row>
    <row r="9262" spans="25:25">
      <c r="Y9262" s="12"/>
    </row>
    <row r="9263" spans="25:25">
      <c r="Y9263" s="12"/>
    </row>
    <row r="9264" spans="25:25">
      <c r="Y9264" s="12"/>
    </row>
    <row r="9265" spans="25:25">
      <c r="Y9265" s="12"/>
    </row>
    <row r="9266" spans="25:25">
      <c r="Y9266" s="12"/>
    </row>
    <row r="9267" spans="25:25">
      <c r="Y9267" s="12"/>
    </row>
    <row r="9268" spans="25:25">
      <c r="Y9268" s="12"/>
    </row>
    <row r="9269" spans="25:25">
      <c r="Y9269" s="12"/>
    </row>
    <row r="9270" spans="25:25">
      <c r="Y9270" s="12"/>
    </row>
    <row r="9271" spans="25:25">
      <c r="Y9271" s="12"/>
    </row>
    <row r="9272" spans="25:25">
      <c r="Y9272" s="12"/>
    </row>
    <row r="9273" spans="25:25">
      <c r="Y9273" s="12"/>
    </row>
    <row r="9274" spans="25:25">
      <c r="Y9274" s="12"/>
    </row>
    <row r="9275" spans="25:25">
      <c r="Y9275" s="12"/>
    </row>
    <row r="9276" spans="25:25">
      <c r="Y9276" s="12"/>
    </row>
    <row r="9277" spans="25:25">
      <c r="Y9277" s="12"/>
    </row>
    <row r="9278" spans="25:25">
      <c r="Y9278" s="12"/>
    </row>
    <row r="9279" spans="25:25">
      <c r="Y9279" s="12"/>
    </row>
    <row r="9280" spans="25:25">
      <c r="Y9280" s="12"/>
    </row>
    <row r="9281" spans="25:25">
      <c r="Y9281" s="12"/>
    </row>
    <row r="9282" spans="25:25">
      <c r="Y9282" s="12"/>
    </row>
    <row r="9283" spans="25:25">
      <c r="Y9283" s="12"/>
    </row>
    <row r="9284" spans="25:25">
      <c r="Y9284" s="12"/>
    </row>
    <row r="9285" spans="25:25">
      <c r="Y9285" s="12"/>
    </row>
    <row r="9286" spans="25:25">
      <c r="Y9286" s="12"/>
    </row>
    <row r="9287" spans="25:25">
      <c r="Y9287" s="12"/>
    </row>
    <row r="9288" spans="25:25">
      <c r="Y9288" s="12"/>
    </row>
    <row r="9289" spans="25:25">
      <c r="Y9289" s="12"/>
    </row>
    <row r="9290" spans="25:25">
      <c r="Y9290" s="12"/>
    </row>
    <row r="9291" spans="25:25">
      <c r="Y9291" s="12"/>
    </row>
    <row r="9292" spans="25:25">
      <c r="Y9292" s="12"/>
    </row>
    <row r="9293" spans="25:25">
      <c r="Y9293" s="12"/>
    </row>
    <row r="9294" spans="25:25">
      <c r="Y9294" s="12"/>
    </row>
    <row r="9295" spans="25:25">
      <c r="Y9295" s="12"/>
    </row>
    <row r="9296" spans="25:25">
      <c r="Y9296" s="12"/>
    </row>
    <row r="9297" spans="25:25">
      <c r="Y9297" s="12"/>
    </row>
    <row r="9298" spans="25:25">
      <c r="Y9298" s="12"/>
    </row>
    <row r="9299" spans="25:25">
      <c r="Y9299" s="12"/>
    </row>
    <row r="9300" spans="25:25">
      <c r="Y9300" s="12"/>
    </row>
    <row r="9301" spans="25:25">
      <c r="Y9301" s="12"/>
    </row>
    <row r="9302" spans="25:25">
      <c r="Y9302" s="12"/>
    </row>
    <row r="9303" spans="25:25">
      <c r="Y9303" s="12"/>
    </row>
    <row r="9304" spans="25:25">
      <c r="Y9304" s="12"/>
    </row>
    <row r="9305" spans="25:25">
      <c r="Y9305" s="12"/>
    </row>
    <row r="9306" spans="25:25">
      <c r="Y9306" s="12"/>
    </row>
    <row r="9307" spans="25:25">
      <c r="Y9307" s="12"/>
    </row>
    <row r="9308" spans="25:25">
      <c r="Y9308" s="12"/>
    </row>
    <row r="9309" spans="25:25">
      <c r="Y9309" s="12"/>
    </row>
    <row r="9310" spans="25:25">
      <c r="Y9310" s="12"/>
    </row>
    <row r="9311" spans="25:25">
      <c r="Y9311" s="12"/>
    </row>
    <row r="9312" spans="25:25">
      <c r="Y9312" s="12"/>
    </row>
    <row r="9313" spans="25:25">
      <c r="Y9313" s="12"/>
    </row>
    <row r="9314" spans="25:25">
      <c r="Y9314" s="12"/>
    </row>
    <row r="9315" spans="25:25">
      <c r="Y9315" s="12"/>
    </row>
    <row r="9316" spans="25:25">
      <c r="Y9316" s="12"/>
    </row>
    <row r="9317" spans="25:25">
      <c r="Y9317" s="12"/>
    </row>
    <row r="9318" spans="25:25">
      <c r="Y9318" s="12"/>
    </row>
    <row r="9319" spans="25:25">
      <c r="Y9319" s="12"/>
    </row>
    <row r="9320" spans="25:25">
      <c r="Y9320" s="12"/>
    </row>
    <row r="9321" spans="25:25">
      <c r="Y9321" s="12"/>
    </row>
    <row r="9322" spans="25:25">
      <c r="Y9322" s="12"/>
    </row>
    <row r="9323" spans="25:25">
      <c r="Y9323" s="12"/>
    </row>
    <row r="9324" spans="25:25">
      <c r="Y9324" s="12"/>
    </row>
    <row r="9325" spans="25:25">
      <c r="Y9325" s="12"/>
    </row>
    <row r="9326" spans="25:25">
      <c r="Y9326" s="12"/>
    </row>
    <row r="9327" spans="25:25">
      <c r="Y9327" s="12"/>
    </row>
    <row r="9328" spans="25:25">
      <c r="Y9328" s="12"/>
    </row>
    <row r="9329" spans="25:25">
      <c r="Y9329" s="12"/>
    </row>
    <row r="9330" spans="25:25">
      <c r="Y9330" s="12"/>
    </row>
    <row r="9331" spans="25:25">
      <c r="Y9331" s="12"/>
    </row>
    <row r="9332" spans="25:25">
      <c r="Y9332" s="12"/>
    </row>
    <row r="9333" spans="25:25">
      <c r="Y9333" s="12"/>
    </row>
    <row r="9334" spans="25:25">
      <c r="Y9334" s="12"/>
    </row>
    <row r="9335" spans="25:25">
      <c r="Y9335" s="12"/>
    </row>
    <row r="9336" spans="25:25">
      <c r="Y9336" s="12"/>
    </row>
    <row r="9337" spans="25:25">
      <c r="Y9337" s="12"/>
    </row>
    <row r="9338" spans="25:25">
      <c r="Y9338" s="12"/>
    </row>
    <row r="9339" spans="25:25">
      <c r="Y9339" s="12"/>
    </row>
    <row r="9340" spans="25:25">
      <c r="Y9340" s="12"/>
    </row>
    <row r="9341" spans="25:25">
      <c r="Y9341" s="12"/>
    </row>
    <row r="9342" spans="25:25">
      <c r="Y9342" s="12"/>
    </row>
    <row r="9343" spans="25:25">
      <c r="Y9343" s="12"/>
    </row>
    <row r="9344" spans="25:25">
      <c r="Y9344" s="12"/>
    </row>
    <row r="9345" spans="25:25">
      <c r="Y9345" s="12"/>
    </row>
    <row r="9346" spans="25:25">
      <c r="Y9346" s="12"/>
    </row>
    <row r="9347" spans="25:25">
      <c r="Y9347" s="12"/>
    </row>
    <row r="9348" spans="25:25">
      <c r="Y9348" s="12"/>
    </row>
    <row r="9349" spans="25:25">
      <c r="Y9349" s="12"/>
    </row>
    <row r="9350" spans="25:25">
      <c r="Y9350" s="12"/>
    </row>
    <row r="9351" spans="25:25">
      <c r="Y9351" s="12"/>
    </row>
    <row r="9352" spans="25:25">
      <c r="Y9352" s="12"/>
    </row>
    <row r="9353" spans="25:25">
      <c r="Y9353" s="12"/>
    </row>
    <row r="9354" spans="25:25">
      <c r="Y9354" s="12"/>
    </row>
    <row r="9355" spans="25:25">
      <c r="Y9355" s="12"/>
    </row>
    <row r="9356" spans="25:25">
      <c r="Y9356" s="12"/>
    </row>
    <row r="9357" spans="25:25">
      <c r="Y9357" s="12"/>
    </row>
    <row r="9358" spans="25:25">
      <c r="Y9358" s="12"/>
    </row>
    <row r="9359" spans="25:25">
      <c r="Y9359" s="12"/>
    </row>
    <row r="9360" spans="25:25">
      <c r="Y9360" s="12"/>
    </row>
    <row r="9361" spans="25:25">
      <c r="Y9361" s="12"/>
    </row>
    <row r="9362" spans="25:25">
      <c r="Y9362" s="12"/>
    </row>
    <row r="9363" spans="25:25">
      <c r="Y9363" s="12"/>
    </row>
    <row r="9364" spans="25:25">
      <c r="Y9364" s="12"/>
    </row>
    <row r="9365" spans="25:25">
      <c r="Y9365" s="12"/>
    </row>
    <row r="9366" spans="25:25">
      <c r="Y9366" s="12"/>
    </row>
    <row r="9367" spans="25:25">
      <c r="Y9367" s="12"/>
    </row>
    <row r="9368" spans="25:25">
      <c r="Y9368" s="12"/>
    </row>
    <row r="9369" spans="25:25">
      <c r="Y9369" s="12"/>
    </row>
    <row r="9370" spans="25:25">
      <c r="Y9370" s="12"/>
    </row>
    <row r="9371" spans="25:25">
      <c r="Y9371" s="12"/>
    </row>
    <row r="9372" spans="25:25">
      <c r="Y9372" s="12"/>
    </row>
    <row r="9373" spans="25:25">
      <c r="Y9373" s="12"/>
    </row>
    <row r="9374" spans="25:25">
      <c r="Y9374" s="12"/>
    </row>
    <row r="9375" spans="25:25">
      <c r="Y9375" s="12"/>
    </row>
    <row r="9376" spans="25:25">
      <c r="Y9376" s="12"/>
    </row>
    <row r="9377" spans="25:25">
      <c r="Y9377" s="12"/>
    </row>
    <row r="9378" spans="25:25">
      <c r="Y9378" s="12"/>
    </row>
    <row r="9379" spans="25:25">
      <c r="Y9379" s="12"/>
    </row>
    <row r="9380" spans="25:25">
      <c r="Y9380" s="12"/>
    </row>
    <row r="9381" spans="25:25">
      <c r="Y9381" s="12"/>
    </row>
    <row r="9382" spans="25:25">
      <c r="Y9382" s="12"/>
    </row>
    <row r="9383" spans="25:25">
      <c r="Y9383" s="12"/>
    </row>
    <row r="9384" spans="25:25">
      <c r="Y9384" s="12"/>
    </row>
    <row r="9385" spans="25:25">
      <c r="Y9385" s="12"/>
    </row>
    <row r="9386" spans="25:25">
      <c r="Y9386" s="12"/>
    </row>
    <row r="9387" spans="25:25">
      <c r="Y9387" s="12"/>
    </row>
    <row r="9388" spans="25:25">
      <c r="Y9388" s="12"/>
    </row>
    <row r="9389" spans="25:25">
      <c r="Y9389" s="12"/>
    </row>
    <row r="9390" spans="25:25">
      <c r="Y9390" s="12"/>
    </row>
    <row r="9391" spans="25:25">
      <c r="Y9391" s="12"/>
    </row>
    <row r="9392" spans="25:25">
      <c r="Y9392" s="12"/>
    </row>
    <row r="9393" spans="25:25">
      <c r="Y9393" s="12"/>
    </row>
    <row r="9394" spans="25:25">
      <c r="Y9394" s="12"/>
    </row>
    <row r="9395" spans="25:25">
      <c r="Y9395" s="12"/>
    </row>
    <row r="9396" spans="25:25">
      <c r="Y9396" s="12"/>
    </row>
    <row r="9397" spans="25:25">
      <c r="Y9397" s="12"/>
    </row>
    <row r="9398" spans="25:25">
      <c r="Y9398" s="12"/>
    </row>
    <row r="9399" spans="25:25">
      <c r="Y9399" s="12"/>
    </row>
    <row r="9400" spans="25:25">
      <c r="Y9400" s="12"/>
    </row>
    <row r="9401" spans="25:25">
      <c r="Y9401" s="12"/>
    </row>
    <row r="9402" spans="25:25">
      <c r="Y9402" s="12"/>
    </row>
    <row r="9403" spans="25:25">
      <c r="Y9403" s="12"/>
    </row>
    <row r="9404" spans="25:25">
      <c r="Y9404" s="12"/>
    </row>
    <row r="9405" spans="25:25">
      <c r="Y9405" s="12"/>
    </row>
    <row r="9406" spans="25:25">
      <c r="Y9406" s="12"/>
    </row>
    <row r="9407" spans="25:25">
      <c r="Y9407" s="12"/>
    </row>
    <row r="9408" spans="25:25">
      <c r="Y9408" s="12"/>
    </row>
    <row r="9409" spans="25:25">
      <c r="Y9409" s="12"/>
    </row>
    <row r="9410" spans="25:25">
      <c r="Y9410" s="12"/>
    </row>
    <row r="9411" spans="25:25">
      <c r="Y9411" s="12"/>
    </row>
    <row r="9412" spans="25:25">
      <c r="Y9412" s="12"/>
    </row>
    <row r="9413" spans="25:25">
      <c r="Y9413" s="12"/>
    </row>
    <row r="9414" spans="25:25">
      <c r="Y9414" s="12"/>
    </row>
    <row r="9415" spans="25:25">
      <c r="Y9415" s="12"/>
    </row>
    <row r="9416" spans="25:25">
      <c r="Y9416" s="12"/>
    </row>
    <row r="9417" spans="25:25">
      <c r="Y9417" s="12"/>
    </row>
    <row r="9418" spans="25:25">
      <c r="Y9418" s="12"/>
    </row>
    <row r="9419" spans="25:25">
      <c r="Y9419" s="12"/>
    </row>
    <row r="9420" spans="25:25">
      <c r="Y9420" s="12"/>
    </row>
    <row r="9421" spans="25:25">
      <c r="Y9421" s="12"/>
    </row>
    <row r="9422" spans="25:25">
      <c r="Y9422" s="12"/>
    </row>
    <row r="9423" spans="25:25">
      <c r="Y9423" s="12"/>
    </row>
    <row r="9424" spans="25:25">
      <c r="Y9424" s="12"/>
    </row>
    <row r="9425" spans="25:25">
      <c r="Y9425" s="12"/>
    </row>
    <row r="9426" spans="25:25">
      <c r="Y9426" s="12"/>
    </row>
    <row r="9427" spans="25:25">
      <c r="Y9427" s="12"/>
    </row>
    <row r="9428" spans="25:25">
      <c r="Y9428" s="12"/>
    </row>
    <row r="9429" spans="25:25">
      <c r="Y9429" s="12"/>
    </row>
    <row r="9430" spans="25:25">
      <c r="Y9430" s="12"/>
    </row>
    <row r="9431" spans="25:25">
      <c r="Y9431" s="12"/>
    </row>
    <row r="9432" spans="25:25">
      <c r="Y9432" s="12"/>
    </row>
    <row r="9433" spans="25:25">
      <c r="Y9433" s="12"/>
    </row>
    <row r="9434" spans="25:25">
      <c r="Y9434" s="12"/>
    </row>
    <row r="9435" spans="25:25">
      <c r="Y9435" s="12"/>
    </row>
    <row r="9436" spans="25:25">
      <c r="Y9436" s="12"/>
    </row>
    <row r="9437" spans="25:25">
      <c r="Y9437" s="12"/>
    </row>
    <row r="9438" spans="25:25">
      <c r="Y9438" s="12"/>
    </row>
    <row r="9439" spans="25:25">
      <c r="Y9439" s="12"/>
    </row>
    <row r="9440" spans="25:25">
      <c r="Y9440" s="12"/>
    </row>
    <row r="9441" spans="25:25">
      <c r="Y9441" s="12"/>
    </row>
    <row r="9442" spans="25:25">
      <c r="Y9442" s="12"/>
    </row>
    <row r="9443" spans="25:25">
      <c r="Y9443" s="12"/>
    </row>
    <row r="9444" spans="25:25">
      <c r="Y9444" s="12"/>
    </row>
    <row r="9445" spans="25:25">
      <c r="Y9445" s="12"/>
    </row>
    <row r="9446" spans="25:25">
      <c r="Y9446" s="12"/>
    </row>
    <row r="9447" spans="25:25">
      <c r="Y9447" s="12"/>
    </row>
    <row r="9448" spans="25:25">
      <c r="Y9448" s="12"/>
    </row>
    <row r="9449" spans="25:25">
      <c r="Y9449" s="12"/>
    </row>
    <row r="9450" spans="25:25">
      <c r="Y9450" s="12"/>
    </row>
    <row r="9451" spans="25:25">
      <c r="Y9451" s="12"/>
    </row>
    <row r="9452" spans="25:25">
      <c r="Y9452" s="12"/>
    </row>
    <row r="9453" spans="25:25">
      <c r="Y9453" s="12"/>
    </row>
    <row r="9454" spans="25:25">
      <c r="Y9454" s="12"/>
    </row>
    <row r="9455" spans="25:25">
      <c r="Y9455" s="12"/>
    </row>
    <row r="9456" spans="25:25">
      <c r="Y9456" s="12"/>
    </row>
    <row r="9457" spans="25:25">
      <c r="Y9457" s="12"/>
    </row>
    <row r="9458" spans="25:25">
      <c r="Y9458" s="12"/>
    </row>
    <row r="9459" spans="25:25">
      <c r="Y9459" s="12"/>
    </row>
    <row r="9460" spans="25:25">
      <c r="Y9460" s="12"/>
    </row>
    <row r="9461" spans="25:25">
      <c r="Y9461" s="12"/>
    </row>
    <row r="9462" spans="25:25">
      <c r="Y9462" s="12"/>
    </row>
    <row r="9463" spans="25:25">
      <c r="Y9463" s="12"/>
    </row>
    <row r="9464" spans="25:25">
      <c r="Y9464" s="12"/>
    </row>
    <row r="9465" spans="25:25">
      <c r="Y9465" s="12"/>
    </row>
    <row r="9466" spans="25:25">
      <c r="Y9466" s="12"/>
    </row>
    <row r="9467" spans="25:25">
      <c r="Y9467" s="12"/>
    </row>
    <row r="9468" spans="25:25">
      <c r="Y9468" s="12"/>
    </row>
    <row r="9469" spans="25:25">
      <c r="Y9469" s="12"/>
    </row>
    <row r="9470" spans="25:25">
      <c r="Y9470" s="12"/>
    </row>
    <row r="9471" spans="25:25">
      <c r="Y9471" s="12"/>
    </row>
    <row r="9472" spans="25:25">
      <c r="Y9472" s="12"/>
    </row>
    <row r="9473" spans="25:25">
      <c r="Y9473" s="12"/>
    </row>
    <row r="9474" spans="25:25">
      <c r="Y9474" s="12"/>
    </row>
    <row r="9475" spans="25:25">
      <c r="Y9475" s="12"/>
    </row>
    <row r="9476" spans="25:25">
      <c r="Y9476" s="12"/>
    </row>
    <row r="9477" spans="25:25">
      <c r="Y9477" s="12"/>
    </row>
    <row r="9478" spans="25:25">
      <c r="Y9478" s="12"/>
    </row>
    <row r="9479" spans="25:25">
      <c r="Y9479" s="12"/>
    </row>
    <row r="9480" spans="25:25">
      <c r="Y9480" s="12"/>
    </row>
    <row r="9481" spans="25:25">
      <c r="Y9481" s="12"/>
    </row>
    <row r="9482" spans="25:25">
      <c r="Y9482" s="12"/>
    </row>
    <row r="9483" spans="25:25">
      <c r="Y9483" s="12"/>
    </row>
    <row r="9484" spans="25:25">
      <c r="Y9484" s="12"/>
    </row>
    <row r="9485" spans="25:25">
      <c r="Y9485" s="12"/>
    </row>
    <row r="9486" spans="25:25">
      <c r="Y9486" s="12"/>
    </row>
    <row r="9487" spans="25:25">
      <c r="Y9487" s="12"/>
    </row>
    <row r="9488" spans="25:25">
      <c r="Y9488" s="12"/>
    </row>
    <row r="9489" spans="25:25">
      <c r="Y9489" s="12"/>
    </row>
    <row r="9490" spans="25:25">
      <c r="Y9490" s="12"/>
    </row>
    <row r="9491" spans="25:25">
      <c r="Y9491" s="12"/>
    </row>
    <row r="9492" spans="25:25">
      <c r="Y9492" s="12"/>
    </row>
    <row r="9493" spans="25:25">
      <c r="Y9493" s="12"/>
    </row>
    <row r="9494" spans="25:25">
      <c r="Y9494" s="12"/>
    </row>
    <row r="9495" spans="25:25">
      <c r="Y9495" s="12"/>
    </row>
    <row r="9496" spans="25:25">
      <c r="Y9496" s="12"/>
    </row>
    <row r="9497" spans="25:25">
      <c r="Y9497" s="12"/>
    </row>
    <row r="9498" spans="25:25">
      <c r="Y9498" s="12"/>
    </row>
    <row r="9499" spans="25:25">
      <c r="Y9499" s="12"/>
    </row>
    <row r="9500" spans="25:25">
      <c r="Y9500" s="12"/>
    </row>
    <row r="9501" spans="25:25">
      <c r="Y9501" s="12"/>
    </row>
    <row r="9502" spans="25:25">
      <c r="Y9502" s="12"/>
    </row>
    <row r="9503" spans="25:25">
      <c r="Y9503" s="12"/>
    </row>
    <row r="9504" spans="25:25">
      <c r="Y9504" s="12"/>
    </row>
    <row r="9505" spans="25:25">
      <c r="Y9505" s="12"/>
    </row>
    <row r="9506" spans="25:25">
      <c r="Y9506" s="12"/>
    </row>
    <row r="9507" spans="25:25">
      <c r="Y9507" s="12"/>
    </row>
    <row r="9508" spans="25:25">
      <c r="Y9508" s="12"/>
    </row>
    <row r="9509" spans="25:25">
      <c r="Y9509" s="12"/>
    </row>
    <row r="9510" spans="25:25">
      <c r="Y9510" s="12"/>
    </row>
    <row r="9511" spans="25:25">
      <c r="Y9511" s="12"/>
    </row>
    <row r="9512" spans="25:25">
      <c r="Y9512" s="12"/>
    </row>
    <row r="9513" spans="25:25">
      <c r="Y9513" s="12"/>
    </row>
    <row r="9514" spans="25:25">
      <c r="Y9514" s="12"/>
    </row>
    <row r="9515" spans="25:25">
      <c r="Y9515" s="12"/>
    </row>
    <row r="9516" spans="25:25">
      <c r="Y9516" s="12"/>
    </row>
    <row r="9517" spans="25:25">
      <c r="Y9517" s="12"/>
    </row>
    <row r="9518" spans="25:25">
      <c r="Y9518" s="12"/>
    </row>
    <row r="9519" spans="25:25">
      <c r="Y9519" s="12"/>
    </row>
    <row r="9520" spans="25:25">
      <c r="Y9520" s="12"/>
    </row>
    <row r="9521" spans="25:25">
      <c r="Y9521" s="12"/>
    </row>
    <row r="9522" spans="25:25">
      <c r="Y9522" s="12"/>
    </row>
    <row r="9523" spans="25:25">
      <c r="Y9523" s="12"/>
    </row>
    <row r="9524" spans="25:25">
      <c r="Y9524" s="12"/>
    </row>
    <row r="9525" spans="25:25">
      <c r="Y9525" s="12"/>
    </row>
    <row r="9526" spans="25:25">
      <c r="Y9526" s="12"/>
    </row>
    <row r="9527" spans="25:25">
      <c r="Y9527" s="12"/>
    </row>
    <row r="9528" spans="25:25">
      <c r="Y9528" s="12"/>
    </row>
    <row r="9529" spans="25:25">
      <c r="Y9529" s="12"/>
    </row>
    <row r="9530" spans="25:25">
      <c r="Y9530" s="12"/>
    </row>
    <row r="9531" spans="25:25">
      <c r="Y9531" s="12"/>
    </row>
    <row r="9532" spans="25:25">
      <c r="Y9532" s="12"/>
    </row>
    <row r="9533" spans="25:25">
      <c r="Y9533" s="12"/>
    </row>
    <row r="9534" spans="25:25">
      <c r="Y9534" s="12"/>
    </row>
    <row r="9535" spans="25:25">
      <c r="Y9535" s="12"/>
    </row>
    <row r="9536" spans="25:25">
      <c r="Y9536" s="12"/>
    </row>
    <row r="9537" spans="25:25">
      <c r="Y9537" s="12"/>
    </row>
    <row r="9538" spans="25:25">
      <c r="Y9538" s="12"/>
    </row>
    <row r="9539" spans="25:25">
      <c r="Y9539" s="12"/>
    </row>
    <row r="9540" spans="25:25">
      <c r="Y9540" s="12"/>
    </row>
    <row r="9541" spans="25:25">
      <c r="Y9541" s="12"/>
    </row>
    <row r="9542" spans="25:25">
      <c r="Y9542" s="12"/>
    </row>
    <row r="9543" spans="25:25">
      <c r="Y9543" s="12"/>
    </row>
    <row r="9544" spans="25:25">
      <c r="Y9544" s="12"/>
    </row>
    <row r="9545" spans="25:25">
      <c r="Y9545" s="12"/>
    </row>
    <row r="9546" spans="25:25">
      <c r="Y9546" s="12"/>
    </row>
    <row r="9547" spans="25:25">
      <c r="Y9547" s="12"/>
    </row>
    <row r="9548" spans="25:25">
      <c r="Y9548" s="12"/>
    </row>
    <row r="9549" spans="25:25">
      <c r="Y9549" s="12"/>
    </row>
    <row r="9550" spans="25:25">
      <c r="Y9550" s="12"/>
    </row>
    <row r="9551" spans="25:25">
      <c r="Y9551" s="12"/>
    </row>
    <row r="9552" spans="25:25">
      <c r="Y9552" s="12"/>
    </row>
    <row r="9553" spans="25:25">
      <c r="Y9553" s="12"/>
    </row>
    <row r="9554" spans="25:25">
      <c r="Y9554" s="12"/>
    </row>
    <row r="9555" spans="25:25">
      <c r="Y9555" s="12"/>
    </row>
    <row r="9556" spans="25:25">
      <c r="Y9556" s="12"/>
    </row>
    <row r="9557" spans="25:25">
      <c r="Y9557" s="12"/>
    </row>
    <row r="9558" spans="25:25">
      <c r="Y9558" s="12"/>
    </row>
    <row r="9559" spans="25:25">
      <c r="Y9559" s="12"/>
    </row>
    <row r="9560" spans="25:25">
      <c r="Y9560" s="12"/>
    </row>
    <row r="9561" spans="25:25">
      <c r="Y9561" s="12"/>
    </row>
    <row r="9562" spans="25:25">
      <c r="Y9562" s="12"/>
    </row>
    <row r="9563" spans="25:25">
      <c r="Y9563" s="12"/>
    </row>
    <row r="9564" spans="25:25">
      <c r="Y9564" s="12"/>
    </row>
    <row r="9565" spans="25:25">
      <c r="Y9565" s="12"/>
    </row>
    <row r="9566" spans="25:25">
      <c r="Y9566" s="12"/>
    </row>
    <row r="9567" spans="25:25">
      <c r="Y9567" s="12"/>
    </row>
    <row r="9568" spans="25:25">
      <c r="Y9568" s="12"/>
    </row>
    <row r="9569" spans="25:25">
      <c r="Y9569" s="12"/>
    </row>
    <row r="9570" spans="25:25">
      <c r="Y9570" s="12"/>
    </row>
    <row r="9571" spans="25:25">
      <c r="Y9571" s="12"/>
    </row>
    <row r="9572" spans="25:25">
      <c r="Y9572" s="12"/>
    </row>
    <row r="9573" spans="25:25">
      <c r="Y9573" s="12"/>
    </row>
    <row r="9574" spans="25:25">
      <c r="Y9574" s="12"/>
    </row>
    <row r="9575" spans="25:25">
      <c r="Y9575" s="12"/>
    </row>
    <row r="9576" spans="25:25">
      <c r="Y9576" s="12"/>
    </row>
    <row r="9577" spans="25:25">
      <c r="Y9577" s="12"/>
    </row>
    <row r="9578" spans="25:25">
      <c r="Y9578" s="12"/>
    </row>
    <row r="9579" spans="25:25">
      <c r="Y9579" s="12"/>
    </row>
    <row r="9580" spans="25:25">
      <c r="Y9580" s="12"/>
    </row>
    <row r="9581" spans="25:25">
      <c r="Y9581" s="12"/>
    </row>
    <row r="9582" spans="25:25">
      <c r="Y9582" s="12"/>
    </row>
    <row r="9583" spans="25:25">
      <c r="Y9583" s="12"/>
    </row>
    <row r="9584" spans="25:25">
      <c r="Y9584" s="12"/>
    </row>
    <row r="9585" spans="25:25">
      <c r="Y9585" s="12"/>
    </row>
    <row r="9586" spans="25:25">
      <c r="Y9586" s="12"/>
    </row>
    <row r="9587" spans="25:25">
      <c r="Y9587" s="12"/>
    </row>
    <row r="9588" spans="25:25">
      <c r="Y9588" s="12"/>
    </row>
    <row r="9589" spans="25:25">
      <c r="Y9589" s="12"/>
    </row>
    <row r="9590" spans="25:25">
      <c r="Y9590" s="12"/>
    </row>
    <row r="9591" spans="25:25">
      <c r="Y9591" s="12"/>
    </row>
    <row r="9592" spans="25:25">
      <c r="Y9592" s="12"/>
    </row>
    <row r="9593" spans="25:25">
      <c r="Y9593" s="12"/>
    </row>
    <row r="9594" spans="25:25">
      <c r="Y9594" s="12"/>
    </row>
    <row r="9595" spans="25:25">
      <c r="Y9595" s="12"/>
    </row>
    <row r="9596" spans="25:25">
      <c r="Y9596" s="12"/>
    </row>
    <row r="9597" spans="25:25">
      <c r="Y9597" s="12"/>
    </row>
    <row r="9598" spans="25:25">
      <c r="Y9598" s="12"/>
    </row>
    <row r="9599" spans="25:25">
      <c r="Y9599" s="12"/>
    </row>
    <row r="9600" spans="25:25">
      <c r="Y9600" s="12"/>
    </row>
    <row r="9601" spans="25:25">
      <c r="Y9601" s="12"/>
    </row>
    <row r="9602" spans="25:25">
      <c r="Y9602" s="12"/>
    </row>
    <row r="9603" spans="25:25">
      <c r="Y9603" s="12"/>
    </row>
    <row r="9604" spans="25:25">
      <c r="Y9604" s="12"/>
    </row>
    <row r="9605" spans="25:25">
      <c r="Y9605" s="12"/>
    </row>
    <row r="9606" spans="25:25">
      <c r="Y9606" s="12"/>
    </row>
    <row r="9607" spans="25:25">
      <c r="Y9607" s="12"/>
    </row>
    <row r="9608" spans="25:25">
      <c r="Y9608" s="12"/>
    </row>
    <row r="9609" spans="25:25">
      <c r="Y9609" s="12"/>
    </row>
    <row r="9610" spans="25:25">
      <c r="Y9610" s="12"/>
    </row>
    <row r="9611" spans="25:25">
      <c r="Y9611" s="12"/>
    </row>
    <row r="9612" spans="25:25">
      <c r="Y9612" s="12"/>
    </row>
    <row r="9613" spans="25:25">
      <c r="Y9613" s="12"/>
    </row>
    <row r="9614" spans="25:25">
      <c r="Y9614" s="12"/>
    </row>
    <row r="9615" spans="25:25">
      <c r="Y9615" s="12"/>
    </row>
    <row r="9616" spans="25:25">
      <c r="Y9616" s="12"/>
    </row>
    <row r="9617" spans="25:25">
      <c r="Y9617" s="12"/>
    </row>
    <row r="9618" spans="25:25">
      <c r="Y9618" s="12"/>
    </row>
    <row r="9619" spans="25:25">
      <c r="Y9619" s="12"/>
    </row>
    <row r="9620" spans="25:25">
      <c r="Y9620" s="12"/>
    </row>
    <row r="9621" spans="25:25">
      <c r="Y9621" s="12"/>
    </row>
    <row r="9622" spans="25:25">
      <c r="Y9622" s="12"/>
    </row>
    <row r="9623" spans="25:25">
      <c r="Y9623" s="12"/>
    </row>
    <row r="9624" spans="25:25">
      <c r="Y9624" s="12"/>
    </row>
    <row r="9625" spans="25:25">
      <c r="Y9625" s="12"/>
    </row>
    <row r="9626" spans="25:25">
      <c r="Y9626" s="12"/>
    </row>
    <row r="9627" spans="25:25">
      <c r="Y9627" s="12"/>
    </row>
    <row r="9628" spans="25:25">
      <c r="Y9628" s="12"/>
    </row>
    <row r="9629" spans="25:25">
      <c r="Y9629" s="12"/>
    </row>
    <row r="9630" spans="25:25">
      <c r="Y9630" s="12"/>
    </row>
    <row r="9631" spans="25:25">
      <c r="Y9631" s="12"/>
    </row>
    <row r="9632" spans="25:25">
      <c r="Y9632" s="12"/>
    </row>
    <row r="9633" spans="25:25">
      <c r="Y9633" s="12"/>
    </row>
    <row r="9634" spans="25:25">
      <c r="Y9634" s="12"/>
    </row>
    <row r="9635" spans="25:25">
      <c r="Y9635" s="12"/>
    </row>
    <row r="9636" spans="25:25">
      <c r="Y9636" s="12"/>
    </row>
    <row r="9637" spans="25:25">
      <c r="Y9637" s="12"/>
    </row>
    <row r="9638" spans="25:25">
      <c r="Y9638" s="12"/>
    </row>
    <row r="9639" spans="25:25">
      <c r="Y9639" s="12"/>
    </row>
    <row r="9640" spans="25:25">
      <c r="Y9640" s="12"/>
    </row>
    <row r="9641" spans="25:25">
      <c r="Y9641" s="12"/>
    </row>
    <row r="9642" spans="25:25">
      <c r="Y9642" s="12"/>
    </row>
    <row r="9643" spans="25:25">
      <c r="Y9643" s="12"/>
    </row>
    <row r="9644" spans="25:25">
      <c r="Y9644" s="12"/>
    </row>
    <row r="9645" spans="25:25">
      <c r="Y9645" s="12"/>
    </row>
    <row r="9646" spans="25:25">
      <c r="Y9646" s="12"/>
    </row>
    <row r="9647" spans="25:25">
      <c r="Y9647" s="12"/>
    </row>
    <row r="9648" spans="25:25">
      <c r="Y9648" s="12"/>
    </row>
    <row r="9649" spans="25:25">
      <c r="Y9649" s="12"/>
    </row>
    <row r="9650" spans="25:25">
      <c r="Y9650" s="12"/>
    </row>
    <row r="9651" spans="25:25">
      <c r="Y9651" s="12"/>
    </row>
    <row r="9652" spans="25:25">
      <c r="Y9652" s="12"/>
    </row>
    <row r="9653" spans="25:25">
      <c r="Y9653" s="12"/>
    </row>
    <row r="9654" spans="25:25">
      <c r="Y9654" s="12"/>
    </row>
    <row r="9655" spans="25:25">
      <c r="Y9655" s="12"/>
    </row>
    <row r="9656" spans="25:25">
      <c r="Y9656" s="12"/>
    </row>
    <row r="9657" spans="25:25">
      <c r="Y9657" s="12"/>
    </row>
    <row r="9658" spans="25:25">
      <c r="Y9658" s="12"/>
    </row>
    <row r="9659" spans="25:25">
      <c r="Y9659" s="12"/>
    </row>
    <row r="9660" spans="25:25">
      <c r="Y9660" s="12"/>
    </row>
    <row r="9661" spans="25:25">
      <c r="Y9661" s="12"/>
    </row>
    <row r="9662" spans="25:25">
      <c r="Y9662" s="12"/>
    </row>
    <row r="9663" spans="25:25">
      <c r="Y9663" s="12"/>
    </row>
    <row r="9664" spans="25:25">
      <c r="Y9664" s="12"/>
    </row>
    <row r="9665" spans="25:25">
      <c r="Y9665" s="12"/>
    </row>
    <row r="9666" spans="25:25">
      <c r="Y9666" s="12"/>
    </row>
    <row r="9667" spans="25:25">
      <c r="Y9667" s="12"/>
    </row>
    <row r="9668" spans="25:25">
      <c r="Y9668" s="12"/>
    </row>
    <row r="9669" spans="25:25">
      <c r="Y9669" s="12"/>
    </row>
    <row r="9670" spans="25:25">
      <c r="Y9670" s="12"/>
    </row>
    <row r="9671" spans="25:25">
      <c r="Y9671" s="12"/>
    </row>
    <row r="9672" spans="25:25">
      <c r="Y9672" s="12"/>
    </row>
    <row r="9673" spans="25:25">
      <c r="Y9673" s="12"/>
    </row>
    <row r="9674" spans="25:25">
      <c r="Y9674" s="12"/>
    </row>
    <row r="9675" spans="25:25">
      <c r="Y9675" s="12"/>
    </row>
    <row r="9676" spans="25:25">
      <c r="Y9676" s="12"/>
    </row>
    <row r="9677" spans="25:25">
      <c r="Y9677" s="12"/>
    </row>
    <row r="9678" spans="25:25">
      <c r="Y9678" s="12"/>
    </row>
    <row r="9679" spans="25:25">
      <c r="Y9679" s="12"/>
    </row>
    <row r="9680" spans="25:25">
      <c r="Y9680" s="12"/>
    </row>
    <row r="9681" spans="25:25">
      <c r="Y9681" s="12"/>
    </row>
    <row r="9682" spans="25:25">
      <c r="Y9682" s="12"/>
    </row>
    <row r="9683" spans="25:25">
      <c r="Y9683" s="12"/>
    </row>
    <row r="9684" spans="25:25">
      <c r="Y9684" s="12"/>
    </row>
    <row r="9685" spans="25:25">
      <c r="Y9685" s="12"/>
    </row>
    <row r="9686" spans="25:25">
      <c r="Y9686" s="12"/>
    </row>
    <row r="9687" spans="25:25">
      <c r="Y9687" s="12"/>
    </row>
    <row r="9688" spans="25:25">
      <c r="Y9688" s="12"/>
    </row>
    <row r="9689" spans="25:25">
      <c r="Y9689" s="12"/>
    </row>
    <row r="9690" spans="25:25">
      <c r="Y9690" s="12"/>
    </row>
    <row r="9691" spans="25:25">
      <c r="Y9691" s="12"/>
    </row>
    <row r="9692" spans="25:25">
      <c r="Y9692" s="12"/>
    </row>
    <row r="9693" spans="25:25">
      <c r="Y9693" s="12"/>
    </row>
    <row r="9694" spans="25:25">
      <c r="Y9694" s="12"/>
    </row>
    <row r="9695" spans="25:25">
      <c r="Y9695" s="12"/>
    </row>
    <row r="9696" spans="25:25">
      <c r="Y9696" s="12"/>
    </row>
    <row r="9697" spans="25:25">
      <c r="Y9697" s="12"/>
    </row>
    <row r="9698" spans="25:25">
      <c r="Y9698" s="12"/>
    </row>
    <row r="9699" spans="25:25">
      <c r="Y9699" s="12"/>
    </row>
    <row r="9700" spans="25:25">
      <c r="Y9700" s="12"/>
    </row>
    <row r="9701" spans="25:25">
      <c r="Y9701" s="12"/>
    </row>
    <row r="9702" spans="25:25">
      <c r="Y9702" s="12"/>
    </row>
    <row r="9703" spans="25:25">
      <c r="Y9703" s="12"/>
    </row>
    <row r="9704" spans="25:25">
      <c r="Y9704" s="12"/>
    </row>
    <row r="9705" spans="25:25">
      <c r="Y9705" s="12"/>
    </row>
    <row r="9706" spans="25:25">
      <c r="Y9706" s="12"/>
    </row>
    <row r="9707" spans="25:25">
      <c r="Y9707" s="12"/>
    </row>
    <row r="9708" spans="25:25">
      <c r="Y9708" s="12"/>
    </row>
    <row r="9709" spans="25:25">
      <c r="Y9709" s="12"/>
    </row>
    <row r="9710" spans="25:25">
      <c r="Y9710" s="12"/>
    </row>
    <row r="9711" spans="25:25">
      <c r="Y9711" s="12"/>
    </row>
    <row r="9712" spans="25:25">
      <c r="Y9712" s="12"/>
    </row>
    <row r="9713" spans="25:25">
      <c r="Y9713" s="12"/>
    </row>
    <row r="9714" spans="25:25">
      <c r="Y9714" s="12"/>
    </row>
    <row r="9715" spans="25:25">
      <c r="Y9715" s="12"/>
    </row>
    <row r="9716" spans="25:25">
      <c r="Y9716" s="12"/>
    </row>
    <row r="9717" spans="25:25">
      <c r="Y9717" s="12"/>
    </row>
    <row r="9718" spans="25:25">
      <c r="Y9718" s="12"/>
    </row>
    <row r="9719" spans="25:25">
      <c r="Y9719" s="12"/>
    </row>
    <row r="9720" spans="25:25">
      <c r="Y9720" s="12"/>
    </row>
    <row r="9721" spans="25:25">
      <c r="Y9721" s="12"/>
    </row>
    <row r="9722" spans="25:25">
      <c r="Y9722" s="12"/>
    </row>
    <row r="9723" spans="25:25">
      <c r="Y9723" s="12"/>
    </row>
    <row r="9724" spans="25:25">
      <c r="Y9724" s="12"/>
    </row>
    <row r="9725" spans="25:25">
      <c r="Y9725" s="12"/>
    </row>
    <row r="9726" spans="25:25">
      <c r="Y9726" s="12"/>
    </row>
    <row r="9727" spans="25:25">
      <c r="Y9727" s="12"/>
    </row>
    <row r="9728" spans="25:25">
      <c r="Y9728" s="12"/>
    </row>
    <row r="9729" spans="25:25">
      <c r="Y9729" s="12"/>
    </row>
    <row r="9730" spans="25:25">
      <c r="Y9730" s="12"/>
    </row>
    <row r="9731" spans="25:25">
      <c r="Y9731" s="12"/>
    </row>
    <row r="9732" spans="25:25">
      <c r="Y9732" s="12"/>
    </row>
    <row r="9733" spans="25:25">
      <c r="Y9733" s="12"/>
    </row>
    <row r="9734" spans="25:25">
      <c r="Y9734" s="12"/>
    </row>
    <row r="9735" spans="25:25">
      <c r="Y9735" s="12"/>
    </row>
    <row r="9736" spans="25:25">
      <c r="Y9736" s="12"/>
    </row>
    <row r="9737" spans="25:25">
      <c r="Y9737" s="12"/>
    </row>
    <row r="9738" spans="25:25">
      <c r="Y9738" s="12"/>
    </row>
    <row r="9739" spans="25:25">
      <c r="Y9739" s="12"/>
    </row>
    <row r="9740" spans="25:25">
      <c r="Y9740" s="12"/>
    </row>
    <row r="9741" spans="25:25">
      <c r="Y9741" s="12"/>
    </row>
    <row r="9742" spans="25:25">
      <c r="Y9742" s="12"/>
    </row>
    <row r="9743" spans="25:25">
      <c r="Y9743" s="12"/>
    </row>
    <row r="9744" spans="25:25">
      <c r="Y9744" s="12"/>
    </row>
    <row r="9745" spans="25:25">
      <c r="Y9745" s="12"/>
    </row>
    <row r="9746" spans="25:25">
      <c r="Y9746" s="12"/>
    </row>
    <row r="9747" spans="25:25">
      <c r="Y9747" s="12"/>
    </row>
    <row r="9748" spans="25:25">
      <c r="Y9748" s="12"/>
    </row>
    <row r="9749" spans="25:25">
      <c r="Y9749" s="12"/>
    </row>
    <row r="9750" spans="25:25">
      <c r="Y9750" s="12"/>
    </row>
    <row r="9751" spans="25:25">
      <c r="Y9751" s="12"/>
    </row>
    <row r="9752" spans="25:25">
      <c r="Y9752" s="12"/>
    </row>
    <row r="9753" spans="25:25">
      <c r="Y9753" s="12"/>
    </row>
    <row r="9754" spans="25:25">
      <c r="Y9754" s="12"/>
    </row>
    <row r="9755" spans="25:25">
      <c r="Y9755" s="12"/>
    </row>
    <row r="9756" spans="25:25">
      <c r="Y9756" s="12"/>
    </row>
    <row r="9757" spans="25:25">
      <c r="Y9757" s="12"/>
    </row>
    <row r="9758" spans="25:25">
      <c r="Y9758" s="12"/>
    </row>
    <row r="9759" spans="25:25">
      <c r="Y9759" s="12"/>
    </row>
    <row r="9760" spans="25:25">
      <c r="Y9760" s="12"/>
    </row>
    <row r="9761" spans="25:25">
      <c r="Y9761" s="12"/>
    </row>
    <row r="9762" spans="25:25">
      <c r="Y9762" s="12"/>
    </row>
    <row r="9763" spans="25:25">
      <c r="Y9763" s="12"/>
    </row>
    <row r="9764" spans="25:25">
      <c r="Y9764" s="12"/>
    </row>
    <row r="9765" spans="25:25">
      <c r="Y9765" s="12"/>
    </row>
    <row r="9766" spans="25:25">
      <c r="Y9766" s="12"/>
    </row>
    <row r="9767" spans="25:25">
      <c r="Y9767" s="12"/>
    </row>
    <row r="9768" spans="25:25">
      <c r="Y9768" s="12"/>
    </row>
    <row r="9769" spans="25:25">
      <c r="Y9769" s="12"/>
    </row>
    <row r="9770" spans="25:25">
      <c r="Y9770" s="12"/>
    </row>
    <row r="9771" spans="25:25">
      <c r="Y9771" s="12"/>
    </row>
    <row r="9772" spans="25:25">
      <c r="Y9772" s="12"/>
    </row>
    <row r="9773" spans="25:25">
      <c r="Y9773" s="12"/>
    </row>
    <row r="9774" spans="25:25">
      <c r="Y9774" s="12"/>
    </row>
    <row r="9775" spans="25:25">
      <c r="Y9775" s="12"/>
    </row>
    <row r="9776" spans="25:25">
      <c r="Y9776" s="12"/>
    </row>
    <row r="9777" spans="25:25">
      <c r="Y9777" s="12"/>
    </row>
    <row r="9778" spans="25:25">
      <c r="Y9778" s="12"/>
    </row>
    <row r="9779" spans="25:25">
      <c r="Y9779" s="12"/>
    </row>
    <row r="9780" spans="25:25">
      <c r="Y9780" s="12"/>
    </row>
    <row r="9781" spans="25:25">
      <c r="Y9781" s="12"/>
    </row>
    <row r="9782" spans="25:25">
      <c r="Y9782" s="12"/>
    </row>
    <row r="9783" spans="25:25">
      <c r="Y9783" s="12"/>
    </row>
    <row r="9784" spans="25:25">
      <c r="Y9784" s="12"/>
    </row>
    <row r="9785" spans="25:25">
      <c r="Y9785" s="12"/>
    </row>
    <row r="9786" spans="25:25">
      <c r="Y9786" s="12"/>
    </row>
    <row r="9787" spans="25:25">
      <c r="Y9787" s="12"/>
    </row>
    <row r="9788" spans="25:25">
      <c r="Y9788" s="12"/>
    </row>
    <row r="9789" spans="25:25">
      <c r="Y9789" s="12"/>
    </row>
    <row r="9790" spans="25:25">
      <c r="Y9790" s="12"/>
    </row>
    <row r="9791" spans="25:25">
      <c r="Y9791" s="12"/>
    </row>
    <row r="9792" spans="25:25">
      <c r="Y9792" s="12"/>
    </row>
    <row r="9793" spans="25:25">
      <c r="Y9793" s="12"/>
    </row>
    <row r="9794" spans="25:25">
      <c r="Y9794" s="12"/>
    </row>
    <row r="9795" spans="25:25">
      <c r="Y9795" s="12"/>
    </row>
    <row r="9796" spans="25:25">
      <c r="Y9796" s="12"/>
    </row>
    <row r="9797" spans="25:25">
      <c r="Y9797" s="12"/>
    </row>
    <row r="9798" spans="25:25">
      <c r="Y9798" s="12"/>
    </row>
    <row r="9799" spans="25:25">
      <c r="Y9799" s="12"/>
    </row>
    <row r="9800" spans="25:25">
      <c r="Y9800" s="12"/>
    </row>
    <row r="9801" spans="25:25">
      <c r="Y9801" s="12"/>
    </row>
    <row r="9802" spans="25:25">
      <c r="Y9802" s="12"/>
    </row>
    <row r="9803" spans="25:25">
      <c r="Y9803" s="12"/>
    </row>
    <row r="9804" spans="25:25">
      <c r="Y9804" s="12"/>
    </row>
    <row r="9805" spans="25:25">
      <c r="Y9805" s="12"/>
    </row>
    <row r="9806" spans="25:25">
      <c r="Y9806" s="12"/>
    </row>
    <row r="9807" spans="25:25">
      <c r="Y9807" s="12"/>
    </row>
    <row r="9808" spans="25:25">
      <c r="Y9808" s="12"/>
    </row>
    <row r="9809" spans="25:25">
      <c r="Y9809" s="12"/>
    </row>
    <row r="9810" spans="25:25">
      <c r="Y9810" s="12"/>
    </row>
    <row r="9811" spans="25:25">
      <c r="Y9811" s="12"/>
    </row>
    <row r="9812" spans="25:25">
      <c r="Y9812" s="12"/>
    </row>
    <row r="9813" spans="25:25">
      <c r="Y9813" s="12"/>
    </row>
    <row r="9814" spans="25:25">
      <c r="Y9814" s="12"/>
    </row>
    <row r="9815" spans="25:25">
      <c r="Y9815" s="12"/>
    </row>
    <row r="9816" spans="25:25">
      <c r="Y9816" s="12"/>
    </row>
    <row r="9817" spans="25:25">
      <c r="Y9817" s="12"/>
    </row>
    <row r="9818" spans="25:25">
      <c r="Y9818" s="12"/>
    </row>
    <row r="9819" spans="25:25">
      <c r="Y9819" s="12"/>
    </row>
    <row r="9820" spans="25:25">
      <c r="Y9820" s="12"/>
    </row>
    <row r="9821" spans="25:25">
      <c r="Y9821" s="12"/>
    </row>
    <row r="9822" spans="25:25">
      <c r="Y9822" s="12"/>
    </row>
    <row r="9823" spans="25:25">
      <c r="Y9823" s="12"/>
    </row>
    <row r="9824" spans="25:25">
      <c r="Y9824" s="12"/>
    </row>
    <row r="9825" spans="25:25">
      <c r="Y9825" s="12"/>
    </row>
    <row r="9826" spans="25:25">
      <c r="Y9826" s="12"/>
    </row>
    <row r="9827" spans="25:25">
      <c r="Y9827" s="12"/>
    </row>
    <row r="9828" spans="25:25">
      <c r="Y9828" s="12"/>
    </row>
    <row r="9829" spans="25:25">
      <c r="Y9829" s="12"/>
    </row>
    <row r="9830" spans="25:25">
      <c r="Y9830" s="12"/>
    </row>
    <row r="9831" spans="25:25">
      <c r="Y9831" s="12"/>
    </row>
    <row r="9832" spans="25:25">
      <c r="Y9832" s="12"/>
    </row>
    <row r="9833" spans="25:25">
      <c r="Y9833" s="12"/>
    </row>
    <row r="9834" spans="25:25">
      <c r="Y9834" s="12"/>
    </row>
    <row r="9835" spans="25:25">
      <c r="Y9835" s="12"/>
    </row>
    <row r="9836" spans="25:25">
      <c r="Y9836" s="12"/>
    </row>
    <row r="9837" spans="25:25">
      <c r="Y9837" s="12"/>
    </row>
    <row r="9838" spans="25:25">
      <c r="Y9838" s="12"/>
    </row>
    <row r="9839" spans="25:25">
      <c r="Y9839" s="12"/>
    </row>
    <row r="9840" spans="25:25">
      <c r="Y9840" s="12"/>
    </row>
    <row r="9841" spans="25:25">
      <c r="Y9841" s="12"/>
    </row>
    <row r="9842" spans="25:25">
      <c r="Y9842" s="12"/>
    </row>
    <row r="9843" spans="25:25">
      <c r="Y9843" s="12"/>
    </row>
    <row r="9844" spans="25:25">
      <c r="Y9844" s="12"/>
    </row>
    <row r="9845" spans="25:25">
      <c r="Y9845" s="12"/>
    </row>
    <row r="9846" spans="25:25">
      <c r="Y9846" s="12"/>
    </row>
    <row r="9847" spans="25:25">
      <c r="Y9847" s="12"/>
    </row>
    <row r="9848" spans="25:25">
      <c r="Y9848" s="12"/>
    </row>
    <row r="9849" spans="25:25">
      <c r="Y9849" s="12"/>
    </row>
    <row r="9850" spans="25:25">
      <c r="Y9850" s="12"/>
    </row>
    <row r="9851" spans="25:25">
      <c r="Y9851" s="12"/>
    </row>
    <row r="9852" spans="25:25">
      <c r="Y9852" s="12"/>
    </row>
    <row r="9853" spans="25:25">
      <c r="Y9853" s="12"/>
    </row>
    <row r="9854" spans="25:25">
      <c r="Y9854" s="12"/>
    </row>
    <row r="9855" spans="25:25">
      <c r="Y9855" s="12"/>
    </row>
    <row r="9856" spans="25:25">
      <c r="Y9856" s="12"/>
    </row>
    <row r="9857" spans="25:25">
      <c r="Y9857" s="12"/>
    </row>
    <row r="9858" spans="25:25">
      <c r="Y9858" s="12"/>
    </row>
    <row r="9859" spans="25:25">
      <c r="Y9859" s="12"/>
    </row>
    <row r="9860" spans="25:25">
      <c r="Y9860" s="12"/>
    </row>
    <row r="9861" spans="25:25">
      <c r="Y9861" s="12"/>
    </row>
    <row r="9862" spans="25:25">
      <c r="Y9862" s="12"/>
    </row>
    <row r="9863" spans="25:25">
      <c r="Y9863" s="12"/>
    </row>
    <row r="9864" spans="25:25">
      <c r="Y9864" s="12"/>
    </row>
    <row r="9865" spans="25:25">
      <c r="Y9865" s="12"/>
    </row>
    <row r="9866" spans="25:25">
      <c r="Y9866" s="12"/>
    </row>
    <row r="9867" spans="25:25">
      <c r="Y9867" s="12"/>
    </row>
    <row r="9868" spans="25:25">
      <c r="Y9868" s="12"/>
    </row>
    <row r="9869" spans="25:25">
      <c r="Y9869" s="12"/>
    </row>
    <row r="9870" spans="25:25">
      <c r="Y9870" s="12"/>
    </row>
    <row r="9871" spans="25:25">
      <c r="Y9871" s="12"/>
    </row>
    <row r="9872" spans="25:25">
      <c r="Y9872" s="12"/>
    </row>
    <row r="9873" spans="25:25">
      <c r="Y9873" s="12"/>
    </row>
    <row r="9874" spans="25:25">
      <c r="Y9874" s="12"/>
    </row>
    <row r="9875" spans="25:25">
      <c r="Y9875" s="12"/>
    </row>
    <row r="9876" spans="25:25">
      <c r="Y9876" s="12"/>
    </row>
    <row r="9877" spans="25:25">
      <c r="Y9877" s="12"/>
    </row>
    <row r="9878" spans="25:25">
      <c r="Y9878" s="12"/>
    </row>
    <row r="9879" spans="25:25">
      <c r="Y9879" s="12"/>
    </row>
    <row r="9880" spans="25:25">
      <c r="Y9880" s="12"/>
    </row>
    <row r="9881" spans="25:25">
      <c r="Y9881" s="12"/>
    </row>
    <row r="9882" spans="25:25">
      <c r="Y9882" s="12"/>
    </row>
    <row r="9883" spans="25:25">
      <c r="Y9883" s="12"/>
    </row>
    <row r="9884" spans="25:25">
      <c r="Y9884" s="12"/>
    </row>
    <row r="9885" spans="25:25">
      <c r="Y9885" s="12"/>
    </row>
    <row r="9886" spans="25:25">
      <c r="Y9886" s="12"/>
    </row>
    <row r="9887" spans="25:25">
      <c r="Y9887" s="12"/>
    </row>
    <row r="9888" spans="25:25">
      <c r="Y9888" s="12"/>
    </row>
    <row r="9889" spans="25:25">
      <c r="Y9889" s="12"/>
    </row>
    <row r="9890" spans="25:25">
      <c r="Y9890" s="12"/>
    </row>
    <row r="9891" spans="25:25">
      <c r="Y9891" s="12"/>
    </row>
    <row r="9892" spans="25:25">
      <c r="Y9892" s="12"/>
    </row>
    <row r="9893" spans="25:25">
      <c r="Y9893" s="12"/>
    </row>
    <row r="9894" spans="25:25">
      <c r="Y9894" s="12"/>
    </row>
    <row r="9895" spans="25:25">
      <c r="Y9895" s="12"/>
    </row>
    <row r="9896" spans="25:25">
      <c r="Y9896" s="12"/>
    </row>
    <row r="9897" spans="25:25">
      <c r="Y9897" s="12"/>
    </row>
    <row r="9898" spans="25:25">
      <c r="Y9898" s="12"/>
    </row>
    <row r="9899" spans="25:25">
      <c r="Y9899" s="12"/>
    </row>
    <row r="9900" spans="25:25">
      <c r="Y9900" s="12"/>
    </row>
    <row r="9901" spans="25:25">
      <c r="Y9901" s="12"/>
    </row>
    <row r="9902" spans="25:25">
      <c r="Y9902" s="12"/>
    </row>
    <row r="9903" spans="25:25">
      <c r="Y9903" s="12"/>
    </row>
    <row r="9904" spans="25:25">
      <c r="Y9904" s="12"/>
    </row>
    <row r="9905" spans="25:25">
      <c r="Y9905" s="12"/>
    </row>
    <row r="9906" spans="25:25">
      <c r="Y9906" s="12"/>
    </row>
    <row r="9907" spans="25:25">
      <c r="Y9907" s="12"/>
    </row>
    <row r="9908" spans="25:25">
      <c r="Y9908" s="12"/>
    </row>
    <row r="9909" spans="25:25">
      <c r="Y9909" s="12"/>
    </row>
    <row r="9910" spans="25:25">
      <c r="Y9910" s="12"/>
    </row>
    <row r="9911" spans="25:25">
      <c r="Y9911" s="12"/>
    </row>
    <row r="9912" spans="25:25">
      <c r="Y9912" s="12"/>
    </row>
    <row r="9913" spans="25:25">
      <c r="Y9913" s="12"/>
    </row>
    <row r="9914" spans="25:25">
      <c r="Y9914" s="12"/>
    </row>
    <row r="9915" spans="25:25">
      <c r="Y9915" s="12"/>
    </row>
    <row r="9916" spans="25:25">
      <c r="Y9916" s="12"/>
    </row>
    <row r="9917" spans="25:25">
      <c r="Y9917" s="12"/>
    </row>
    <row r="9918" spans="25:25">
      <c r="Y9918" s="12"/>
    </row>
    <row r="9919" spans="25:25">
      <c r="Y9919" s="12"/>
    </row>
    <row r="9920" spans="25:25">
      <c r="Y9920" s="12"/>
    </row>
    <row r="9921" spans="25:25">
      <c r="Y9921" s="12"/>
    </row>
    <row r="9922" spans="25:25">
      <c r="Y9922" s="12"/>
    </row>
    <row r="9923" spans="25:25">
      <c r="Y9923" s="12"/>
    </row>
    <row r="9924" spans="25:25">
      <c r="Y9924" s="12"/>
    </row>
    <row r="9925" spans="25:25">
      <c r="Y9925" s="12"/>
    </row>
    <row r="9926" spans="25:25">
      <c r="Y9926" s="12"/>
    </row>
    <row r="9927" spans="25:25">
      <c r="Y9927" s="12"/>
    </row>
    <row r="9928" spans="25:25">
      <c r="Y9928" s="12"/>
    </row>
    <row r="9929" spans="25:25">
      <c r="Y9929" s="12"/>
    </row>
    <row r="9930" spans="25:25">
      <c r="Y9930" s="12"/>
    </row>
    <row r="9931" spans="25:25">
      <c r="Y9931" s="12"/>
    </row>
    <row r="9932" spans="25:25">
      <c r="Y9932" s="12"/>
    </row>
    <row r="9933" spans="25:25">
      <c r="Y9933" s="12"/>
    </row>
    <row r="9934" spans="25:25">
      <c r="Y9934" s="12"/>
    </row>
    <row r="9935" spans="25:25">
      <c r="Y9935" s="12"/>
    </row>
    <row r="9936" spans="25:25">
      <c r="Y9936" s="12"/>
    </row>
    <row r="9937" spans="25:25">
      <c r="Y9937" s="12"/>
    </row>
    <row r="9938" spans="25:25">
      <c r="Y9938" s="12"/>
    </row>
    <row r="9939" spans="25:25">
      <c r="Y9939" s="12"/>
    </row>
    <row r="9940" spans="25:25">
      <c r="Y9940" s="12"/>
    </row>
    <row r="9941" spans="25:25">
      <c r="Y9941" s="12"/>
    </row>
    <row r="9942" spans="25:25">
      <c r="Y9942" s="12"/>
    </row>
    <row r="9943" spans="25:25">
      <c r="Y9943" s="12"/>
    </row>
    <row r="9944" spans="25:25">
      <c r="Y9944" s="12"/>
    </row>
    <row r="9945" spans="25:25">
      <c r="Y9945" s="12"/>
    </row>
    <row r="9946" spans="25:25">
      <c r="Y9946" s="12"/>
    </row>
    <row r="9947" spans="25:25">
      <c r="Y9947" s="12"/>
    </row>
    <row r="9948" spans="25:25">
      <c r="Y9948" s="12"/>
    </row>
    <row r="9949" spans="25:25">
      <c r="Y9949" s="12"/>
    </row>
    <row r="9950" spans="25:25">
      <c r="Y9950" s="12"/>
    </row>
    <row r="9951" spans="25:25">
      <c r="Y9951" s="12"/>
    </row>
    <row r="9952" spans="25:25">
      <c r="Y9952" s="12"/>
    </row>
    <row r="9953" spans="25:25">
      <c r="Y9953" s="12"/>
    </row>
    <row r="9954" spans="25:25">
      <c r="Y9954" s="12"/>
    </row>
    <row r="9955" spans="25:25">
      <c r="Y9955" s="12"/>
    </row>
    <row r="9956" spans="25:25">
      <c r="Y9956" s="12"/>
    </row>
    <row r="9957" spans="25:25">
      <c r="Y9957" s="12"/>
    </row>
    <row r="9958" spans="25:25">
      <c r="Y9958" s="12"/>
    </row>
    <row r="9959" spans="25:25">
      <c r="Y9959" s="12"/>
    </row>
    <row r="9960" spans="25:25">
      <c r="Y9960" s="12"/>
    </row>
    <row r="9961" spans="25:25">
      <c r="Y9961" s="12"/>
    </row>
    <row r="9962" spans="25:25">
      <c r="Y9962" s="12"/>
    </row>
    <row r="9963" spans="25:25">
      <c r="Y9963" s="12"/>
    </row>
    <row r="9964" spans="25:25">
      <c r="Y9964" s="12"/>
    </row>
    <row r="9965" spans="25:25">
      <c r="Y9965" s="12"/>
    </row>
    <row r="9966" spans="25:25">
      <c r="Y9966" s="12"/>
    </row>
    <row r="9967" spans="25:25">
      <c r="Y9967" s="12"/>
    </row>
    <row r="9968" spans="25:25">
      <c r="Y9968" s="12"/>
    </row>
    <row r="9969" spans="25:25">
      <c r="Y9969" s="12"/>
    </row>
    <row r="9970" spans="25:25">
      <c r="Y9970" s="12"/>
    </row>
    <row r="9971" spans="25:25">
      <c r="Y9971" s="12"/>
    </row>
    <row r="9972" spans="25:25">
      <c r="Y9972" s="12"/>
    </row>
    <row r="9973" spans="25:25">
      <c r="Y9973" s="12"/>
    </row>
    <row r="9974" spans="25:25">
      <c r="Y9974" s="12"/>
    </row>
    <row r="9975" spans="25:25">
      <c r="Y9975" s="12"/>
    </row>
    <row r="9976" spans="25:25">
      <c r="Y9976" s="12"/>
    </row>
    <row r="9977" spans="25:25">
      <c r="Y9977" s="12"/>
    </row>
    <row r="9978" spans="25:25">
      <c r="Y9978" s="12"/>
    </row>
    <row r="9979" spans="25:25">
      <c r="Y9979" s="12"/>
    </row>
    <row r="9980" spans="25:25">
      <c r="Y9980" s="12"/>
    </row>
    <row r="9981" spans="25:25">
      <c r="Y9981" s="12"/>
    </row>
    <row r="9982" spans="25:25">
      <c r="Y9982" s="12"/>
    </row>
    <row r="9983" spans="25:25">
      <c r="Y9983" s="12"/>
    </row>
    <row r="9984" spans="25:25">
      <c r="Y9984" s="12"/>
    </row>
    <row r="9985" spans="25:25">
      <c r="Y9985" s="12"/>
    </row>
    <row r="9986" spans="25:25">
      <c r="Y9986" s="12"/>
    </row>
    <row r="9987" spans="25:25">
      <c r="Y9987" s="12"/>
    </row>
    <row r="9988" spans="25:25">
      <c r="Y9988" s="12"/>
    </row>
    <row r="9989" spans="25:25">
      <c r="Y9989" s="12"/>
    </row>
    <row r="9990" spans="25:25">
      <c r="Y9990" s="12"/>
    </row>
    <row r="9991" spans="25:25">
      <c r="Y9991" s="12"/>
    </row>
    <row r="9992" spans="25:25">
      <c r="Y9992" s="12"/>
    </row>
    <row r="9993" spans="25:25">
      <c r="Y9993" s="12"/>
    </row>
    <row r="9994" spans="25:25">
      <c r="Y9994" s="12"/>
    </row>
    <row r="9995" spans="25:25">
      <c r="Y9995" s="12"/>
    </row>
    <row r="9996" spans="25:25">
      <c r="Y9996" s="12"/>
    </row>
    <row r="9997" spans="25:25">
      <c r="Y9997" s="12"/>
    </row>
    <row r="9998" spans="25:25">
      <c r="Y9998" s="12"/>
    </row>
    <row r="9999" spans="25:25">
      <c r="Y9999" s="12"/>
    </row>
    <row r="10000" spans="25:25">
      <c r="Y10000" s="12"/>
    </row>
    <row r="10001" spans="25:25">
      <c r="Y10001" s="12"/>
    </row>
    <row r="10002" spans="25:25">
      <c r="Y10002" s="12"/>
    </row>
    <row r="10003" spans="25:25">
      <c r="Y10003" s="12"/>
    </row>
    <row r="10004" spans="25:25">
      <c r="Y10004" s="12"/>
    </row>
    <row r="10005" spans="25:25">
      <c r="Y10005" s="12"/>
    </row>
    <row r="10006" spans="25:25">
      <c r="Y10006" s="12"/>
    </row>
    <row r="10007" spans="25:25">
      <c r="Y10007" s="12"/>
    </row>
    <row r="10008" spans="25:25">
      <c r="Y10008" s="12"/>
    </row>
    <row r="10009" spans="25:25">
      <c r="Y10009" s="12"/>
    </row>
    <row r="10010" spans="25:25">
      <c r="Y10010" s="12"/>
    </row>
    <row r="10011" spans="25:25">
      <c r="Y10011" s="12"/>
    </row>
    <row r="10012" spans="25:25">
      <c r="Y10012" s="12"/>
    </row>
    <row r="10013" spans="25:25">
      <c r="Y10013" s="12"/>
    </row>
    <row r="10014" spans="25:25">
      <c r="Y10014" s="12"/>
    </row>
    <row r="10015" spans="25:25">
      <c r="Y10015" s="12"/>
    </row>
    <row r="10016" spans="25:25">
      <c r="Y10016" s="12"/>
    </row>
    <row r="10017" spans="25:25">
      <c r="Y10017" s="12"/>
    </row>
    <row r="10018" spans="25:25">
      <c r="Y10018" s="12"/>
    </row>
    <row r="10019" spans="25:25">
      <c r="Y10019" s="12"/>
    </row>
    <row r="10020" spans="25:25">
      <c r="Y10020" s="12"/>
    </row>
    <row r="10021" spans="25:25">
      <c r="Y10021" s="12"/>
    </row>
    <row r="10022" spans="25:25">
      <c r="Y10022" s="12"/>
    </row>
    <row r="10023" spans="25:25">
      <c r="Y10023" s="12"/>
    </row>
    <row r="10024" spans="25:25">
      <c r="Y10024" s="12"/>
    </row>
    <row r="10025" spans="25:25">
      <c r="Y10025" s="12"/>
    </row>
    <row r="10026" spans="25:25">
      <c r="Y10026" s="12"/>
    </row>
    <row r="10027" spans="25:25">
      <c r="Y10027" s="12"/>
    </row>
    <row r="10028" spans="25:25">
      <c r="Y10028" s="12"/>
    </row>
    <row r="10029" spans="25:25">
      <c r="Y10029" s="12"/>
    </row>
    <row r="10030" spans="25:25">
      <c r="Y10030" s="12"/>
    </row>
    <row r="10031" spans="25:25">
      <c r="Y10031" s="12"/>
    </row>
    <row r="10032" spans="25:25">
      <c r="Y10032" s="12"/>
    </row>
    <row r="10033" spans="25:25">
      <c r="Y10033" s="12"/>
    </row>
    <row r="10034" spans="25:25">
      <c r="Y10034" s="12"/>
    </row>
    <row r="10035" spans="25:25">
      <c r="Y10035" s="12"/>
    </row>
    <row r="10036" spans="25:25">
      <c r="Y10036" s="12"/>
    </row>
    <row r="10037" spans="25:25">
      <c r="Y10037" s="12"/>
    </row>
    <row r="10038" spans="25:25">
      <c r="Y10038" s="12"/>
    </row>
    <row r="10039" spans="25:25">
      <c r="Y10039" s="12"/>
    </row>
    <row r="10040" spans="25:25">
      <c r="Y10040" s="12"/>
    </row>
    <row r="10041" spans="25:25">
      <c r="Y10041" s="12"/>
    </row>
    <row r="10042" spans="25:25">
      <c r="Y10042" s="12"/>
    </row>
    <row r="10043" spans="25:25">
      <c r="Y10043" s="12"/>
    </row>
    <row r="10044" spans="25:25">
      <c r="Y10044" s="12"/>
    </row>
    <row r="10045" spans="25:25">
      <c r="Y10045" s="12"/>
    </row>
    <row r="10046" spans="25:25">
      <c r="Y10046" s="12"/>
    </row>
    <row r="10047" spans="25:25">
      <c r="Y10047" s="12"/>
    </row>
    <row r="10048" spans="25:25">
      <c r="Y10048" s="12"/>
    </row>
    <row r="10049" spans="25:25">
      <c r="Y10049" s="12"/>
    </row>
    <row r="10050" spans="25:25">
      <c r="Y10050" s="12"/>
    </row>
    <row r="10051" spans="25:25">
      <c r="Y10051" s="12"/>
    </row>
    <row r="10052" spans="25:25">
      <c r="Y10052" s="12"/>
    </row>
    <row r="10053" spans="25:25">
      <c r="Y10053" s="12"/>
    </row>
    <row r="10054" spans="25:25">
      <c r="Y10054" s="12"/>
    </row>
    <row r="10055" spans="25:25">
      <c r="Y10055" s="12"/>
    </row>
    <row r="10056" spans="25:25">
      <c r="Y10056" s="12"/>
    </row>
    <row r="10057" spans="25:25">
      <c r="Y10057" s="12"/>
    </row>
    <row r="10058" spans="25:25">
      <c r="Y10058" s="12"/>
    </row>
    <row r="10059" spans="25:25">
      <c r="Y10059" s="12"/>
    </row>
    <row r="10060" spans="25:25">
      <c r="Y10060" s="12"/>
    </row>
    <row r="10061" spans="25:25">
      <c r="Y10061" s="12"/>
    </row>
    <row r="10062" spans="25:25">
      <c r="Y10062" s="12"/>
    </row>
    <row r="10063" spans="25:25">
      <c r="Y10063" s="12"/>
    </row>
    <row r="10064" spans="25:25">
      <c r="Y10064" s="12"/>
    </row>
    <row r="10065" spans="25:25">
      <c r="Y10065" s="12"/>
    </row>
    <row r="10066" spans="25:25">
      <c r="Y10066" s="12"/>
    </row>
    <row r="10067" spans="25:25">
      <c r="Y10067" s="12"/>
    </row>
    <row r="10068" spans="25:25">
      <c r="Y10068" s="12"/>
    </row>
    <row r="10069" spans="25:25">
      <c r="Y10069" s="12"/>
    </row>
    <row r="10070" spans="25:25">
      <c r="Y10070" s="12"/>
    </row>
    <row r="10071" spans="25:25">
      <c r="Y10071" s="12"/>
    </row>
    <row r="10072" spans="25:25">
      <c r="Y10072" s="12"/>
    </row>
    <row r="10073" spans="25:25">
      <c r="Y10073" s="12"/>
    </row>
    <row r="10074" spans="25:25">
      <c r="Y10074" s="12"/>
    </row>
    <row r="10075" spans="25:25">
      <c r="Y10075" s="12"/>
    </row>
    <row r="10076" spans="25:25">
      <c r="Y10076" s="12"/>
    </row>
    <row r="10077" spans="25:25">
      <c r="Y10077" s="12"/>
    </row>
    <row r="10078" spans="25:25">
      <c r="Y10078" s="12"/>
    </row>
    <row r="10079" spans="25:25">
      <c r="Y10079" s="12"/>
    </row>
    <row r="10080" spans="25:25">
      <c r="Y10080" s="12"/>
    </row>
    <row r="10081" spans="25:25">
      <c r="Y10081" s="12"/>
    </row>
    <row r="10082" spans="25:25">
      <c r="Y10082" s="12"/>
    </row>
    <row r="10083" spans="25:25">
      <c r="Y10083" s="12"/>
    </row>
    <row r="10084" spans="25:25">
      <c r="Y10084" s="12"/>
    </row>
    <row r="10085" spans="25:25">
      <c r="Y10085" s="12"/>
    </row>
    <row r="10086" spans="25:25">
      <c r="Y10086" s="12"/>
    </row>
    <row r="10087" spans="25:25">
      <c r="Y10087" s="12"/>
    </row>
    <row r="10088" spans="25:25">
      <c r="Y10088" s="12"/>
    </row>
    <row r="10089" spans="25:25">
      <c r="Y10089" s="12"/>
    </row>
    <row r="10090" spans="25:25">
      <c r="Y10090" s="12"/>
    </row>
    <row r="10091" spans="25:25">
      <c r="Y10091" s="12"/>
    </row>
    <row r="10092" spans="25:25">
      <c r="Y10092" s="12"/>
    </row>
    <row r="10093" spans="25:25">
      <c r="Y10093" s="12"/>
    </row>
    <row r="10094" spans="25:25">
      <c r="Y10094" s="12"/>
    </row>
    <row r="10095" spans="25:25">
      <c r="Y10095" s="12"/>
    </row>
    <row r="10096" spans="25:25">
      <c r="Y10096" s="12"/>
    </row>
    <row r="10097" spans="25:25">
      <c r="Y10097" s="12"/>
    </row>
    <row r="10098" spans="25:25">
      <c r="Y10098" s="12"/>
    </row>
    <row r="10099" spans="25:25">
      <c r="Y10099" s="12"/>
    </row>
    <row r="10100" spans="25:25">
      <c r="Y10100" s="12"/>
    </row>
    <row r="10101" spans="25:25">
      <c r="Y10101" s="12"/>
    </row>
    <row r="10102" spans="25:25">
      <c r="Y10102" s="12"/>
    </row>
    <row r="10103" spans="25:25">
      <c r="Y10103" s="12"/>
    </row>
    <row r="10104" spans="25:25">
      <c r="Y10104" s="12"/>
    </row>
    <row r="10105" spans="25:25">
      <c r="Y10105" s="12"/>
    </row>
    <row r="10106" spans="25:25">
      <c r="Y10106" s="12"/>
    </row>
    <row r="10107" spans="25:25">
      <c r="Y10107" s="12"/>
    </row>
    <row r="10108" spans="25:25">
      <c r="Y10108" s="12"/>
    </row>
    <row r="10109" spans="25:25">
      <c r="Y10109" s="12"/>
    </row>
    <row r="10110" spans="25:25">
      <c r="Y10110" s="12"/>
    </row>
    <row r="10111" spans="25:25">
      <c r="Y10111" s="12"/>
    </row>
    <row r="10112" spans="25:25">
      <c r="Y10112" s="12"/>
    </row>
    <row r="10113" spans="25:25">
      <c r="Y10113" s="12"/>
    </row>
    <row r="10114" spans="25:25">
      <c r="Y10114" s="12"/>
    </row>
    <row r="10115" spans="25:25">
      <c r="Y10115" s="12"/>
    </row>
    <row r="10116" spans="25:25">
      <c r="Y10116" s="12"/>
    </row>
    <row r="10117" spans="25:25">
      <c r="Y10117" s="12"/>
    </row>
    <row r="10118" spans="25:25">
      <c r="Y10118" s="12"/>
    </row>
    <row r="10119" spans="25:25">
      <c r="Y10119" s="12"/>
    </row>
    <row r="10120" spans="25:25">
      <c r="Y10120" s="12"/>
    </row>
    <row r="10121" spans="25:25">
      <c r="Y10121" s="12"/>
    </row>
    <row r="10122" spans="25:25">
      <c r="Y10122" s="12"/>
    </row>
    <row r="10123" spans="25:25">
      <c r="Y10123" s="12"/>
    </row>
    <row r="10124" spans="25:25">
      <c r="Y10124" s="12"/>
    </row>
    <row r="10125" spans="25:25">
      <c r="Y10125" s="12"/>
    </row>
    <row r="10126" spans="25:25">
      <c r="Y10126" s="12"/>
    </row>
    <row r="10127" spans="25:25">
      <c r="Y10127" s="12"/>
    </row>
    <row r="10128" spans="25:25">
      <c r="Y10128" s="12"/>
    </row>
    <row r="10129" spans="25:25">
      <c r="Y10129" s="12"/>
    </row>
    <row r="10130" spans="25:25">
      <c r="Y10130" s="12"/>
    </row>
    <row r="10131" spans="25:25">
      <c r="Y10131" s="12"/>
    </row>
    <row r="10132" spans="25:25">
      <c r="Y10132" s="12"/>
    </row>
    <row r="10133" spans="25:25">
      <c r="Y10133" s="12"/>
    </row>
    <row r="10134" spans="25:25">
      <c r="Y10134" s="12"/>
    </row>
    <row r="10135" spans="25:25">
      <c r="Y10135" s="12"/>
    </row>
    <row r="10136" spans="25:25">
      <c r="Y10136" s="12"/>
    </row>
    <row r="10137" spans="25:25">
      <c r="Y10137" s="12"/>
    </row>
    <row r="10138" spans="25:25">
      <c r="Y10138" s="12"/>
    </row>
    <row r="10139" spans="25:25">
      <c r="Y10139" s="12"/>
    </row>
    <row r="10140" spans="25:25">
      <c r="Y10140" s="12"/>
    </row>
    <row r="10141" spans="25:25">
      <c r="Y10141" s="12"/>
    </row>
    <row r="10142" spans="25:25">
      <c r="Y10142" s="12"/>
    </row>
    <row r="10143" spans="25:25">
      <c r="Y10143" s="12"/>
    </row>
    <row r="10144" spans="25:25">
      <c r="Y10144" s="12"/>
    </row>
    <row r="10145" spans="25:25">
      <c r="Y10145" s="12"/>
    </row>
    <row r="10146" spans="25:25">
      <c r="Y10146" s="12"/>
    </row>
    <row r="10147" spans="25:25">
      <c r="Y10147" s="12"/>
    </row>
    <row r="10148" spans="25:25">
      <c r="Y10148" s="12"/>
    </row>
    <row r="10149" spans="25:25">
      <c r="Y10149" s="12"/>
    </row>
    <row r="10150" spans="25:25">
      <c r="Y10150" s="12"/>
    </row>
    <row r="10151" spans="25:25">
      <c r="Y10151" s="12"/>
    </row>
    <row r="10152" spans="25:25">
      <c r="Y10152" s="12"/>
    </row>
    <row r="10153" spans="25:25">
      <c r="Y10153" s="12"/>
    </row>
    <row r="10154" spans="25:25">
      <c r="Y10154" s="12"/>
    </row>
    <row r="10155" spans="25:25">
      <c r="Y10155" s="12"/>
    </row>
    <row r="10156" spans="25:25">
      <c r="Y10156" s="12"/>
    </row>
    <row r="10157" spans="25:25">
      <c r="Y10157" s="12"/>
    </row>
    <row r="10158" spans="25:25">
      <c r="Y10158" s="12"/>
    </row>
    <row r="10159" spans="25:25">
      <c r="Y10159" s="12"/>
    </row>
    <row r="10160" spans="25:25">
      <c r="Y10160" s="12"/>
    </row>
    <row r="10161" spans="25:25">
      <c r="Y10161" s="12"/>
    </row>
    <row r="10162" spans="25:25">
      <c r="Y10162" s="12"/>
    </row>
    <row r="10163" spans="25:25">
      <c r="Y10163" s="12"/>
    </row>
    <row r="10164" spans="25:25">
      <c r="Y10164" s="12"/>
    </row>
    <row r="10165" spans="25:25">
      <c r="Y10165" s="12"/>
    </row>
    <row r="10166" spans="25:25">
      <c r="Y10166" s="12"/>
    </row>
    <row r="10167" spans="25:25">
      <c r="Y10167" s="12"/>
    </row>
    <row r="10168" spans="25:25">
      <c r="Y10168" s="12"/>
    </row>
    <row r="10169" spans="25:25">
      <c r="Y10169" s="12"/>
    </row>
    <row r="10170" spans="25:25">
      <c r="Y10170" s="12"/>
    </row>
    <row r="10171" spans="25:25">
      <c r="Y10171" s="12"/>
    </row>
    <row r="10172" spans="25:25">
      <c r="Y10172" s="12"/>
    </row>
    <row r="10173" spans="25:25">
      <c r="Y10173" s="12"/>
    </row>
    <row r="10174" spans="25:25">
      <c r="Y10174" s="12"/>
    </row>
    <row r="10175" spans="25:25">
      <c r="Y10175" s="12"/>
    </row>
    <row r="10176" spans="25:25">
      <c r="Y10176" s="12"/>
    </row>
    <row r="10177" spans="25:25">
      <c r="Y10177" s="12"/>
    </row>
    <row r="10178" spans="25:25">
      <c r="Y10178" s="12"/>
    </row>
    <row r="10179" spans="25:25">
      <c r="Y10179" s="12"/>
    </row>
    <row r="10180" spans="25:25">
      <c r="Y10180" s="12"/>
    </row>
    <row r="10181" spans="25:25">
      <c r="Y10181" s="12"/>
    </row>
    <row r="10182" spans="25:25">
      <c r="Y10182" s="12"/>
    </row>
    <row r="10183" spans="25:25">
      <c r="Y10183" s="12"/>
    </row>
    <row r="10184" spans="25:25">
      <c r="Y10184" s="12"/>
    </row>
    <row r="10185" spans="25:25">
      <c r="Y10185" s="12"/>
    </row>
    <row r="10186" spans="25:25">
      <c r="Y10186" s="12"/>
    </row>
    <row r="10187" spans="25:25">
      <c r="Y10187" s="12"/>
    </row>
    <row r="10188" spans="25:25">
      <c r="Y10188" s="12"/>
    </row>
    <row r="10189" spans="25:25">
      <c r="Y10189" s="12"/>
    </row>
    <row r="10190" spans="25:25">
      <c r="Y10190" s="12"/>
    </row>
    <row r="10191" spans="25:25">
      <c r="Y10191" s="12"/>
    </row>
    <row r="10192" spans="25:25">
      <c r="Y10192" s="12"/>
    </row>
    <row r="10193" spans="25:25">
      <c r="Y10193" s="12"/>
    </row>
    <row r="10194" spans="25:25">
      <c r="Y10194" s="12"/>
    </row>
    <row r="10195" spans="25:25">
      <c r="Y10195" s="12"/>
    </row>
    <row r="10196" spans="25:25">
      <c r="Y10196" s="12"/>
    </row>
    <row r="10197" spans="25:25">
      <c r="Y10197" s="12"/>
    </row>
    <row r="10198" spans="25:25">
      <c r="Y10198" s="12"/>
    </row>
    <row r="10199" spans="25:25">
      <c r="Y10199" s="12"/>
    </row>
    <row r="10200" spans="25:25">
      <c r="Y10200" s="12"/>
    </row>
    <row r="10201" spans="25:25">
      <c r="Y10201" s="12"/>
    </row>
    <row r="10202" spans="25:25">
      <c r="Y10202" s="12"/>
    </row>
    <row r="10203" spans="25:25">
      <c r="Y10203" s="12"/>
    </row>
    <row r="10204" spans="25:25">
      <c r="Y10204" s="12"/>
    </row>
    <row r="10205" spans="25:25">
      <c r="Y10205" s="12"/>
    </row>
    <row r="10206" spans="25:25">
      <c r="Y10206" s="12"/>
    </row>
    <row r="10207" spans="25:25">
      <c r="Y10207" s="12"/>
    </row>
    <row r="10208" spans="25:25">
      <c r="Y10208" s="12"/>
    </row>
    <row r="10209" spans="25:25">
      <c r="Y10209" s="12"/>
    </row>
    <row r="10210" spans="25:25">
      <c r="Y10210" s="12"/>
    </row>
    <row r="10211" spans="25:25">
      <c r="Y10211" s="12"/>
    </row>
    <row r="10212" spans="25:25">
      <c r="Y10212" s="12"/>
    </row>
    <row r="10213" spans="25:25">
      <c r="Y10213" s="12"/>
    </row>
    <row r="10214" spans="25:25">
      <c r="Y10214" s="12"/>
    </row>
    <row r="10215" spans="25:25">
      <c r="Y10215" s="12"/>
    </row>
    <row r="10216" spans="25:25">
      <c r="Y10216" s="12"/>
    </row>
    <row r="10217" spans="25:25">
      <c r="Y10217" s="12"/>
    </row>
    <row r="10218" spans="25:25">
      <c r="Y10218" s="12"/>
    </row>
    <row r="10219" spans="25:25">
      <c r="Y10219" s="12"/>
    </row>
    <row r="10220" spans="25:25">
      <c r="Y10220" s="12"/>
    </row>
    <row r="10221" spans="25:25">
      <c r="Y10221" s="12"/>
    </row>
    <row r="10222" spans="25:25">
      <c r="Y10222" s="12"/>
    </row>
    <row r="10223" spans="25:25">
      <c r="Y10223" s="12"/>
    </row>
    <row r="10224" spans="25:25">
      <c r="Y10224" s="12"/>
    </row>
    <row r="10225" spans="25:25">
      <c r="Y10225" s="12"/>
    </row>
    <row r="10226" spans="25:25">
      <c r="Y10226" s="12"/>
    </row>
    <row r="10227" spans="25:25">
      <c r="Y10227" s="12"/>
    </row>
    <row r="10228" spans="25:25">
      <c r="Y10228" s="12"/>
    </row>
    <row r="10229" spans="25:25">
      <c r="Y10229" s="12"/>
    </row>
    <row r="10230" spans="25:25">
      <c r="Y10230" s="12"/>
    </row>
    <row r="10231" spans="25:25">
      <c r="Y10231" s="12"/>
    </row>
    <row r="10232" spans="25:25">
      <c r="Y10232" s="12"/>
    </row>
    <row r="10233" spans="25:25">
      <c r="Y10233" s="12"/>
    </row>
    <row r="10234" spans="25:25">
      <c r="Y10234" s="12"/>
    </row>
    <row r="10235" spans="25:25">
      <c r="Y10235" s="12"/>
    </row>
    <row r="10236" spans="25:25">
      <c r="Y10236" s="12"/>
    </row>
    <row r="10237" spans="25:25">
      <c r="Y10237" s="12"/>
    </row>
    <row r="10238" spans="25:25">
      <c r="Y10238" s="12"/>
    </row>
    <row r="10239" spans="25:25">
      <c r="Y10239" s="12"/>
    </row>
    <row r="10240" spans="25:25">
      <c r="Y10240" s="12"/>
    </row>
    <row r="10241" spans="25:25">
      <c r="Y10241" s="12"/>
    </row>
    <row r="10242" spans="25:25">
      <c r="Y10242" s="12"/>
    </row>
    <row r="10243" spans="25:25">
      <c r="Y10243" s="12"/>
    </row>
    <row r="10244" spans="25:25">
      <c r="Y10244" s="12"/>
    </row>
    <row r="10245" spans="25:25">
      <c r="Y10245" s="12"/>
    </row>
    <row r="10246" spans="25:25">
      <c r="Y10246" s="12"/>
    </row>
    <row r="10247" spans="25:25">
      <c r="Y10247" s="12"/>
    </row>
    <row r="10248" spans="25:25">
      <c r="Y10248" s="12"/>
    </row>
    <row r="10249" spans="25:25">
      <c r="Y10249" s="12"/>
    </row>
    <row r="10250" spans="25:25">
      <c r="Y10250" s="12"/>
    </row>
    <row r="10251" spans="25:25">
      <c r="Y10251" s="12"/>
    </row>
    <row r="10252" spans="25:25">
      <c r="Y10252" s="12"/>
    </row>
    <row r="10253" spans="25:25">
      <c r="Y10253" s="12"/>
    </row>
    <row r="10254" spans="25:25">
      <c r="Y10254" s="12"/>
    </row>
    <row r="10255" spans="25:25">
      <c r="Y10255" s="12"/>
    </row>
    <row r="10256" spans="25:25">
      <c r="Y10256" s="12"/>
    </row>
    <row r="10257" spans="25:25">
      <c r="Y10257" s="12"/>
    </row>
    <row r="10258" spans="25:25">
      <c r="Y10258" s="12"/>
    </row>
    <row r="10259" spans="25:25">
      <c r="Y10259" s="12"/>
    </row>
    <row r="10260" spans="25:25">
      <c r="Y10260" s="12"/>
    </row>
    <row r="10261" spans="25:25">
      <c r="Y10261" s="12"/>
    </row>
    <row r="10262" spans="25:25">
      <c r="Y10262" s="12"/>
    </row>
    <row r="10263" spans="25:25">
      <c r="Y10263" s="12"/>
    </row>
    <row r="10264" spans="25:25">
      <c r="Y10264" s="12"/>
    </row>
    <row r="10265" spans="25:25">
      <c r="Y10265" s="12"/>
    </row>
    <row r="10266" spans="25:25">
      <c r="Y10266" s="12"/>
    </row>
    <row r="10267" spans="25:25">
      <c r="Y10267" s="12"/>
    </row>
    <row r="10268" spans="25:25">
      <c r="Y10268" s="12"/>
    </row>
    <row r="10269" spans="25:25">
      <c r="Y10269" s="12"/>
    </row>
    <row r="10270" spans="25:25">
      <c r="Y10270" s="12"/>
    </row>
    <row r="10271" spans="25:25">
      <c r="Y10271" s="12"/>
    </row>
    <row r="10272" spans="25:25">
      <c r="Y10272" s="12"/>
    </row>
    <row r="10273" spans="25:25">
      <c r="Y10273" s="12"/>
    </row>
    <row r="10274" spans="25:25">
      <c r="Y10274" s="12"/>
    </row>
    <row r="10275" spans="25:25">
      <c r="Y10275" s="12"/>
    </row>
    <row r="10276" spans="25:25">
      <c r="Y10276" s="12"/>
    </row>
    <row r="10277" spans="25:25">
      <c r="Y10277" s="12"/>
    </row>
    <row r="10278" spans="25:25">
      <c r="Y10278" s="12"/>
    </row>
    <row r="10279" spans="25:25">
      <c r="Y10279" s="12"/>
    </row>
    <row r="10280" spans="25:25">
      <c r="Y10280" s="12"/>
    </row>
    <row r="10281" spans="25:25">
      <c r="Y10281" s="12"/>
    </row>
    <row r="10282" spans="25:25">
      <c r="Y10282" s="12"/>
    </row>
    <row r="10283" spans="25:25">
      <c r="Y10283" s="12"/>
    </row>
    <row r="10284" spans="25:25">
      <c r="Y10284" s="12"/>
    </row>
    <row r="10285" spans="25:25">
      <c r="Y10285" s="12"/>
    </row>
    <row r="10286" spans="25:25">
      <c r="Y10286" s="12"/>
    </row>
    <row r="10287" spans="25:25">
      <c r="Y10287" s="12"/>
    </row>
    <row r="10288" spans="25:25">
      <c r="Y10288" s="12"/>
    </row>
    <row r="10289" spans="25:25">
      <c r="Y10289" s="12"/>
    </row>
    <row r="10290" spans="25:25">
      <c r="Y10290" s="12"/>
    </row>
    <row r="10291" spans="25:25">
      <c r="Y10291" s="12"/>
    </row>
    <row r="10292" spans="25:25">
      <c r="Y10292" s="12"/>
    </row>
    <row r="10293" spans="25:25">
      <c r="Y10293" s="12"/>
    </row>
    <row r="10294" spans="25:25">
      <c r="Y10294" s="12"/>
    </row>
    <row r="10295" spans="25:25">
      <c r="Y10295" s="12"/>
    </row>
    <row r="10296" spans="25:25">
      <c r="Y10296" s="12"/>
    </row>
    <row r="10297" spans="25:25">
      <c r="Y10297" s="12"/>
    </row>
    <row r="10298" spans="25:25">
      <c r="Y10298" s="12"/>
    </row>
    <row r="10299" spans="25:25">
      <c r="Y10299" s="12"/>
    </row>
    <row r="10300" spans="25:25">
      <c r="Y10300" s="12"/>
    </row>
    <row r="10301" spans="25:25">
      <c r="Y10301" s="12"/>
    </row>
    <row r="10302" spans="25:25">
      <c r="Y10302" s="12"/>
    </row>
    <row r="10303" spans="25:25">
      <c r="Y10303" s="12"/>
    </row>
    <row r="10304" spans="25:25">
      <c r="Y10304" s="12"/>
    </row>
    <row r="10305" spans="25:25">
      <c r="Y10305" s="12"/>
    </row>
    <row r="10306" spans="25:25">
      <c r="Y10306" s="12"/>
    </row>
    <row r="10307" spans="25:25">
      <c r="Y10307" s="12"/>
    </row>
    <row r="10308" spans="25:25">
      <c r="Y10308" s="12"/>
    </row>
    <row r="10309" spans="25:25">
      <c r="Y10309" s="12"/>
    </row>
    <row r="10310" spans="25:25">
      <c r="Y10310" s="12"/>
    </row>
    <row r="10311" spans="25:25">
      <c r="Y10311" s="12"/>
    </row>
    <row r="10312" spans="25:25">
      <c r="Y10312" s="12"/>
    </row>
    <row r="10313" spans="25:25">
      <c r="Y10313" s="12"/>
    </row>
    <row r="10314" spans="25:25">
      <c r="Y10314" s="12"/>
    </row>
    <row r="10315" spans="25:25">
      <c r="Y10315" s="12"/>
    </row>
    <row r="10316" spans="25:25">
      <c r="Y10316" s="12"/>
    </row>
    <row r="10317" spans="25:25">
      <c r="Y10317" s="12"/>
    </row>
    <row r="10318" spans="25:25">
      <c r="Y10318" s="12"/>
    </row>
    <row r="10319" spans="25:25">
      <c r="Y10319" s="12"/>
    </row>
    <row r="10320" spans="25:25">
      <c r="Y10320" s="12"/>
    </row>
    <row r="10321" spans="25:25">
      <c r="Y10321" s="12"/>
    </row>
    <row r="10322" spans="25:25">
      <c r="Y10322" s="12"/>
    </row>
    <row r="10323" spans="25:25">
      <c r="Y10323" s="12"/>
    </row>
    <row r="10324" spans="25:25">
      <c r="Y10324" s="12"/>
    </row>
    <row r="10325" spans="25:25">
      <c r="Y10325" s="12"/>
    </row>
    <row r="10326" spans="25:25">
      <c r="Y10326" s="12"/>
    </row>
    <row r="10327" spans="25:25">
      <c r="Y10327" s="12"/>
    </row>
    <row r="10328" spans="25:25">
      <c r="Y10328" s="12"/>
    </row>
    <row r="10329" spans="25:25">
      <c r="Y10329" s="12"/>
    </row>
    <row r="10330" spans="25:25">
      <c r="Y10330" s="12"/>
    </row>
    <row r="10331" spans="25:25">
      <c r="Y10331" s="12"/>
    </row>
    <row r="10332" spans="25:25">
      <c r="Y10332" s="12"/>
    </row>
    <row r="10333" spans="25:25">
      <c r="Y10333" s="12"/>
    </row>
    <row r="10334" spans="25:25">
      <c r="Y10334" s="12"/>
    </row>
    <row r="10335" spans="25:25">
      <c r="Y10335" s="12"/>
    </row>
    <row r="10336" spans="25:25">
      <c r="Y10336" s="12"/>
    </row>
    <row r="10337" spans="25:25">
      <c r="Y10337" s="12"/>
    </row>
    <row r="10338" spans="25:25">
      <c r="Y10338" s="12"/>
    </row>
    <row r="10339" spans="25:25">
      <c r="Y10339" s="12"/>
    </row>
    <row r="10340" spans="25:25">
      <c r="Y10340" s="12"/>
    </row>
    <row r="10341" spans="25:25">
      <c r="Y10341" s="12"/>
    </row>
    <row r="10342" spans="25:25">
      <c r="Y10342" s="12"/>
    </row>
    <row r="10343" spans="25:25">
      <c r="Y10343" s="12"/>
    </row>
    <row r="10344" spans="25:25">
      <c r="Y10344" s="12"/>
    </row>
    <row r="10345" spans="25:25">
      <c r="Y10345" s="12"/>
    </row>
    <row r="10346" spans="25:25">
      <c r="Y10346" s="12"/>
    </row>
    <row r="10347" spans="25:25">
      <c r="Y10347" s="12"/>
    </row>
    <row r="10348" spans="25:25">
      <c r="Y10348" s="12"/>
    </row>
    <row r="10349" spans="25:25">
      <c r="Y10349" s="12"/>
    </row>
    <row r="10350" spans="25:25">
      <c r="Y10350" s="12"/>
    </row>
    <row r="10351" spans="25:25">
      <c r="Y10351" s="12"/>
    </row>
    <row r="10352" spans="25:25">
      <c r="Y10352" s="12"/>
    </row>
    <row r="10353" spans="25:25">
      <c r="Y10353" s="12"/>
    </row>
    <row r="10354" spans="25:25">
      <c r="Y10354" s="12"/>
    </row>
    <row r="10355" spans="25:25">
      <c r="Y10355" s="12"/>
    </row>
    <row r="10356" spans="25:25">
      <c r="Y10356" s="12"/>
    </row>
    <row r="10357" spans="25:25">
      <c r="Y10357" s="12"/>
    </row>
    <row r="10358" spans="25:25">
      <c r="Y10358" s="12"/>
    </row>
    <row r="10359" spans="25:25">
      <c r="Y10359" s="12"/>
    </row>
    <row r="10360" spans="25:25">
      <c r="Y10360" s="12"/>
    </row>
    <row r="10361" spans="25:25">
      <c r="Y10361" s="12"/>
    </row>
    <row r="10362" spans="25:25">
      <c r="Y10362" s="12"/>
    </row>
    <row r="10363" spans="25:25">
      <c r="Y10363" s="12"/>
    </row>
    <row r="10364" spans="25:25">
      <c r="Y10364" s="12"/>
    </row>
    <row r="10365" spans="25:25">
      <c r="Y10365" s="12"/>
    </row>
    <row r="10366" spans="25:25">
      <c r="Y10366" s="12"/>
    </row>
    <row r="10367" spans="25:25">
      <c r="Y10367" s="12"/>
    </row>
    <row r="10368" spans="25:25">
      <c r="Y10368" s="12"/>
    </row>
    <row r="10369" spans="25:25">
      <c r="Y10369" s="12"/>
    </row>
    <row r="10370" spans="25:25">
      <c r="Y10370" s="12"/>
    </row>
    <row r="10371" spans="25:25">
      <c r="Y10371" s="12"/>
    </row>
    <row r="10372" spans="25:25">
      <c r="Y10372" s="12"/>
    </row>
    <row r="10373" spans="25:25">
      <c r="Y10373" s="12"/>
    </row>
    <row r="10374" spans="25:25">
      <c r="Y10374" s="12"/>
    </row>
    <row r="10375" spans="25:25">
      <c r="Y10375" s="12"/>
    </row>
    <row r="10376" spans="25:25">
      <c r="Y10376" s="12"/>
    </row>
    <row r="10377" spans="25:25">
      <c r="Y10377" s="12"/>
    </row>
    <row r="10378" spans="25:25">
      <c r="Y10378" s="12"/>
    </row>
    <row r="10379" spans="25:25">
      <c r="Y10379" s="12"/>
    </row>
    <row r="10380" spans="25:25">
      <c r="Y10380" s="12"/>
    </row>
    <row r="10381" spans="25:25">
      <c r="Y10381" s="12"/>
    </row>
    <row r="10382" spans="25:25">
      <c r="Y10382" s="12"/>
    </row>
    <row r="10383" spans="25:25">
      <c r="Y10383" s="12"/>
    </row>
    <row r="10384" spans="25:25">
      <c r="Y10384" s="12"/>
    </row>
    <row r="10385" spans="25:25">
      <c r="Y10385" s="12"/>
    </row>
    <row r="10386" spans="25:25">
      <c r="Y10386" s="12"/>
    </row>
    <row r="10387" spans="25:25">
      <c r="Y10387" s="12"/>
    </row>
    <row r="10388" spans="25:25">
      <c r="Y10388" s="12"/>
    </row>
    <row r="10389" spans="25:25">
      <c r="Y10389" s="12"/>
    </row>
    <row r="10390" spans="25:25">
      <c r="Y10390" s="12"/>
    </row>
    <row r="10391" spans="25:25">
      <c r="Y10391" s="12"/>
    </row>
    <row r="10392" spans="25:25">
      <c r="Y10392" s="12"/>
    </row>
    <row r="10393" spans="25:25">
      <c r="Y10393" s="12"/>
    </row>
    <row r="10394" spans="25:25">
      <c r="Y10394" s="12"/>
    </row>
    <row r="10395" spans="25:25">
      <c r="Y10395" s="12"/>
    </row>
    <row r="10396" spans="25:25">
      <c r="Y10396" s="12"/>
    </row>
    <row r="10397" spans="25:25">
      <c r="Y10397" s="12"/>
    </row>
    <row r="10398" spans="25:25">
      <c r="Y10398" s="12"/>
    </row>
    <row r="10399" spans="25:25">
      <c r="Y10399" s="12"/>
    </row>
    <row r="10400" spans="25:25">
      <c r="Y10400" s="12"/>
    </row>
    <row r="10401" spans="25:25">
      <c r="Y10401" s="12"/>
    </row>
    <row r="10402" spans="25:25">
      <c r="Y10402" s="12"/>
    </row>
    <row r="10403" spans="25:25">
      <c r="Y10403" s="12"/>
    </row>
    <row r="10404" spans="25:25">
      <c r="Y10404" s="12"/>
    </row>
    <row r="10405" spans="25:25">
      <c r="Y10405" s="12"/>
    </row>
    <row r="10406" spans="25:25">
      <c r="Y10406" s="12"/>
    </row>
    <row r="10407" spans="25:25">
      <c r="Y10407" s="12"/>
    </row>
    <row r="10408" spans="25:25">
      <c r="Y10408" s="12"/>
    </row>
    <row r="10409" spans="25:25">
      <c r="Y10409" s="12"/>
    </row>
    <row r="10410" spans="25:25">
      <c r="Y10410" s="12"/>
    </row>
    <row r="10411" spans="25:25">
      <c r="Y10411" s="12"/>
    </row>
    <row r="10412" spans="25:25">
      <c r="Y10412" s="12"/>
    </row>
    <row r="10413" spans="25:25">
      <c r="Y10413" s="12"/>
    </row>
    <row r="10414" spans="25:25">
      <c r="Y10414" s="12"/>
    </row>
    <row r="10415" spans="25:25">
      <c r="Y10415" s="12"/>
    </row>
    <row r="10416" spans="25:25">
      <c r="Y10416" s="12"/>
    </row>
    <row r="10417" spans="25:25">
      <c r="Y10417" s="12"/>
    </row>
    <row r="10418" spans="25:25">
      <c r="Y10418" s="12"/>
    </row>
    <row r="10419" spans="25:25">
      <c r="Y10419" s="12"/>
    </row>
    <row r="10420" spans="25:25">
      <c r="Y10420" s="12"/>
    </row>
    <row r="10421" spans="25:25">
      <c r="Y10421" s="12"/>
    </row>
    <row r="10422" spans="25:25">
      <c r="Y10422" s="12"/>
    </row>
    <row r="10423" spans="25:25">
      <c r="Y10423" s="12"/>
    </row>
    <row r="10424" spans="25:25">
      <c r="Y10424" s="12"/>
    </row>
    <row r="10425" spans="25:25">
      <c r="Y10425" s="12"/>
    </row>
    <row r="10426" spans="25:25">
      <c r="Y10426" s="12"/>
    </row>
    <row r="10427" spans="25:25">
      <c r="Y10427" s="12"/>
    </row>
    <row r="10428" spans="25:25">
      <c r="Y10428" s="12"/>
    </row>
    <row r="10429" spans="25:25">
      <c r="Y10429" s="12"/>
    </row>
    <row r="10430" spans="25:25">
      <c r="Y10430" s="12"/>
    </row>
    <row r="10431" spans="25:25">
      <c r="Y10431" s="12"/>
    </row>
    <row r="10432" spans="25:25">
      <c r="Y10432" s="12"/>
    </row>
    <row r="10433" spans="25:25">
      <c r="Y10433" s="12"/>
    </row>
    <row r="10434" spans="25:25">
      <c r="Y10434" s="12"/>
    </row>
    <row r="10435" spans="25:25">
      <c r="Y10435" s="12"/>
    </row>
    <row r="10436" spans="25:25">
      <c r="Y10436" s="12"/>
    </row>
    <row r="10437" spans="25:25">
      <c r="Y10437" s="12"/>
    </row>
    <row r="10438" spans="25:25">
      <c r="Y10438" s="12"/>
    </row>
    <row r="10439" spans="25:25">
      <c r="Y10439" s="12"/>
    </row>
    <row r="10440" spans="25:25">
      <c r="Y10440" s="12"/>
    </row>
    <row r="10441" spans="25:25">
      <c r="Y10441" s="12"/>
    </row>
    <row r="10442" spans="25:25">
      <c r="Y10442" s="12"/>
    </row>
    <row r="10443" spans="25:25">
      <c r="Y10443" s="12"/>
    </row>
    <row r="10444" spans="25:25">
      <c r="Y10444" s="12"/>
    </row>
    <row r="10445" spans="25:25">
      <c r="Y10445" s="12"/>
    </row>
    <row r="10446" spans="25:25">
      <c r="Y10446" s="12"/>
    </row>
    <row r="10447" spans="25:25">
      <c r="Y10447" s="12"/>
    </row>
    <row r="10448" spans="25:25">
      <c r="Y10448" s="12"/>
    </row>
    <row r="10449" spans="25:25">
      <c r="Y10449" s="12"/>
    </row>
    <row r="10450" spans="25:25">
      <c r="Y10450" s="12"/>
    </row>
    <row r="10451" spans="25:25">
      <c r="Y10451" s="12"/>
    </row>
    <row r="10452" spans="25:25">
      <c r="Y10452" s="12"/>
    </row>
    <row r="10453" spans="25:25">
      <c r="Y10453" s="12"/>
    </row>
    <row r="10454" spans="25:25">
      <c r="Y10454" s="12"/>
    </row>
    <row r="10455" spans="25:25">
      <c r="Y10455" s="12"/>
    </row>
    <row r="10456" spans="25:25">
      <c r="Y10456" s="12"/>
    </row>
    <row r="10457" spans="25:25">
      <c r="Y10457" s="12"/>
    </row>
    <row r="10458" spans="25:25">
      <c r="Y10458" s="12"/>
    </row>
    <row r="10459" spans="25:25">
      <c r="Y10459" s="12"/>
    </row>
    <row r="10460" spans="25:25">
      <c r="Y10460" s="12"/>
    </row>
    <row r="10461" spans="25:25">
      <c r="Y10461" s="12"/>
    </row>
    <row r="10462" spans="25:25">
      <c r="Y10462" s="12"/>
    </row>
    <row r="10463" spans="25:25">
      <c r="Y10463" s="12"/>
    </row>
    <row r="10464" spans="25:25">
      <c r="Y10464" s="12"/>
    </row>
    <row r="10465" spans="25:25">
      <c r="Y10465" s="12"/>
    </row>
    <row r="10466" spans="25:25">
      <c r="Y10466" s="12"/>
    </row>
    <row r="10467" spans="25:25">
      <c r="Y10467" s="12"/>
    </row>
    <row r="10468" spans="25:25">
      <c r="Y10468" s="12"/>
    </row>
    <row r="10469" spans="25:25">
      <c r="Y10469" s="12"/>
    </row>
    <row r="10470" spans="25:25">
      <c r="Y10470" s="12"/>
    </row>
    <row r="10471" spans="25:25">
      <c r="Y10471" s="12"/>
    </row>
    <row r="10472" spans="25:25">
      <c r="Y10472" s="12"/>
    </row>
    <row r="10473" spans="25:25">
      <c r="Y10473" s="12"/>
    </row>
    <row r="10474" spans="25:25">
      <c r="Y10474" s="12"/>
    </row>
    <row r="10475" spans="25:25">
      <c r="Y10475" s="12"/>
    </row>
    <row r="10476" spans="25:25">
      <c r="Y10476" s="12"/>
    </row>
    <row r="10477" spans="25:25">
      <c r="Y10477" s="12"/>
    </row>
    <row r="10478" spans="25:25">
      <c r="Y10478" s="12"/>
    </row>
    <row r="10479" spans="25:25">
      <c r="Y10479" s="12"/>
    </row>
    <row r="10480" spans="25:25">
      <c r="Y10480" s="12"/>
    </row>
    <row r="10481" spans="25:25">
      <c r="Y10481" s="12"/>
    </row>
    <row r="10482" spans="25:25">
      <c r="Y10482" s="12"/>
    </row>
    <row r="10483" spans="25:25">
      <c r="Y10483" s="12"/>
    </row>
    <row r="10484" spans="25:25">
      <c r="Y10484" s="12"/>
    </row>
    <row r="10485" spans="25:25">
      <c r="Y10485" s="12"/>
    </row>
    <row r="10486" spans="25:25">
      <c r="Y10486" s="12"/>
    </row>
    <row r="10487" spans="25:25">
      <c r="Y10487" s="12"/>
    </row>
    <row r="10488" spans="25:25">
      <c r="Y10488" s="12"/>
    </row>
    <row r="10489" spans="25:25">
      <c r="Y10489" s="12"/>
    </row>
    <row r="10490" spans="25:25">
      <c r="Y10490" s="12"/>
    </row>
    <row r="10491" spans="25:25">
      <c r="Y10491" s="12"/>
    </row>
    <row r="10492" spans="25:25">
      <c r="Y10492" s="12"/>
    </row>
    <row r="10493" spans="25:25">
      <c r="Y10493" s="12"/>
    </row>
    <row r="10494" spans="25:25">
      <c r="Y10494" s="12"/>
    </row>
    <row r="10495" spans="25:25">
      <c r="Y10495" s="12"/>
    </row>
    <row r="10496" spans="25:25">
      <c r="Y10496" s="12"/>
    </row>
    <row r="10497" spans="25:25">
      <c r="Y10497" s="12"/>
    </row>
    <row r="10498" spans="25:25">
      <c r="Y10498" s="12"/>
    </row>
    <row r="10499" spans="25:25">
      <c r="Y10499" s="12"/>
    </row>
    <row r="10500" spans="25:25">
      <c r="Y10500" s="12"/>
    </row>
    <row r="10501" spans="25:25">
      <c r="Y10501" s="12"/>
    </row>
    <row r="10502" spans="25:25">
      <c r="Y10502" s="12"/>
    </row>
    <row r="10503" spans="25:25">
      <c r="Y10503" s="12"/>
    </row>
    <row r="10504" spans="25:25">
      <c r="Y10504" s="12"/>
    </row>
    <row r="10505" spans="25:25">
      <c r="Y10505" s="12"/>
    </row>
    <row r="10506" spans="25:25">
      <c r="Y10506" s="12"/>
    </row>
    <row r="10507" spans="25:25">
      <c r="Y10507" s="12"/>
    </row>
    <row r="10508" spans="25:25">
      <c r="Y10508" s="12"/>
    </row>
    <row r="10509" spans="25:25">
      <c r="Y10509" s="12"/>
    </row>
    <row r="10510" spans="25:25">
      <c r="Y10510" s="12"/>
    </row>
    <row r="10511" spans="25:25">
      <c r="Y10511" s="12"/>
    </row>
    <row r="10512" spans="25:25">
      <c r="Y10512" s="12"/>
    </row>
    <row r="10513" spans="25:25">
      <c r="Y10513" s="12"/>
    </row>
    <row r="10514" spans="25:25">
      <c r="Y10514" s="12"/>
    </row>
    <row r="10515" spans="25:25">
      <c r="Y10515" s="12"/>
    </row>
    <row r="10516" spans="25:25">
      <c r="Y10516" s="12"/>
    </row>
    <row r="10517" spans="25:25">
      <c r="Y10517" s="12"/>
    </row>
    <row r="10518" spans="25:25">
      <c r="Y10518" s="12"/>
    </row>
    <row r="10519" spans="25:25">
      <c r="Y10519" s="12"/>
    </row>
    <row r="10520" spans="25:25">
      <c r="Y10520" s="12"/>
    </row>
    <row r="10521" spans="25:25">
      <c r="Y10521" s="12"/>
    </row>
    <row r="10522" spans="25:25">
      <c r="Y10522" s="12"/>
    </row>
    <row r="10523" spans="25:25">
      <c r="Y10523" s="12"/>
    </row>
    <row r="10524" spans="25:25">
      <c r="Y10524" s="12"/>
    </row>
    <row r="10525" spans="25:25">
      <c r="Y10525" s="12"/>
    </row>
    <row r="10526" spans="25:25">
      <c r="Y10526" s="12"/>
    </row>
    <row r="10527" spans="25:25">
      <c r="Y10527" s="12"/>
    </row>
    <row r="10528" spans="25:25">
      <c r="Y10528" s="12"/>
    </row>
    <row r="10529" spans="25:25">
      <c r="Y10529" s="12"/>
    </row>
    <row r="10530" spans="25:25">
      <c r="Y10530" s="12"/>
    </row>
    <row r="10531" spans="25:25">
      <c r="Y10531" s="12"/>
    </row>
    <row r="10532" spans="25:25">
      <c r="Y10532" s="12"/>
    </row>
    <row r="10533" spans="25:25">
      <c r="Y10533" s="12"/>
    </row>
    <row r="10534" spans="25:25">
      <c r="Y10534" s="12"/>
    </row>
    <row r="10535" spans="25:25">
      <c r="Y10535" s="12"/>
    </row>
    <row r="10536" spans="25:25">
      <c r="Y10536" s="12"/>
    </row>
    <row r="10537" spans="25:25">
      <c r="Y10537" s="12"/>
    </row>
    <row r="10538" spans="25:25">
      <c r="Y10538" s="12"/>
    </row>
    <row r="10539" spans="25:25">
      <c r="Y10539" s="12"/>
    </row>
    <row r="10540" spans="25:25">
      <c r="Y10540" s="12"/>
    </row>
    <row r="10541" spans="25:25">
      <c r="Y10541" s="12"/>
    </row>
    <row r="10542" spans="25:25">
      <c r="Y10542" s="12"/>
    </row>
    <row r="10543" spans="25:25">
      <c r="Y10543" s="12"/>
    </row>
    <row r="10544" spans="25:25">
      <c r="Y10544" s="12"/>
    </row>
    <row r="10545" spans="25:25">
      <c r="Y10545" s="12"/>
    </row>
    <row r="10546" spans="25:25">
      <c r="Y10546" s="12"/>
    </row>
    <row r="10547" spans="25:25">
      <c r="Y10547" s="12"/>
    </row>
    <row r="10548" spans="25:25">
      <c r="Y10548" s="12"/>
    </row>
    <row r="10549" spans="25:25">
      <c r="Y10549" s="12"/>
    </row>
    <row r="10550" spans="25:25">
      <c r="Y10550" s="12"/>
    </row>
    <row r="10551" spans="25:25">
      <c r="Y10551" s="12"/>
    </row>
    <row r="10552" spans="25:25">
      <c r="Y10552" s="12"/>
    </row>
    <row r="10553" spans="25:25">
      <c r="Y10553" s="12"/>
    </row>
    <row r="10554" spans="25:25">
      <c r="Y10554" s="12"/>
    </row>
    <row r="10555" spans="25:25">
      <c r="Y10555" s="12"/>
    </row>
    <row r="10556" spans="25:25">
      <c r="Y10556" s="12"/>
    </row>
    <row r="10557" spans="25:25">
      <c r="Y10557" s="12"/>
    </row>
    <row r="10558" spans="25:25">
      <c r="Y10558" s="12"/>
    </row>
    <row r="10559" spans="25:25">
      <c r="Y10559" s="12"/>
    </row>
    <row r="10560" spans="25:25">
      <c r="Y10560" s="12"/>
    </row>
    <row r="10561" spans="25:25">
      <c r="Y10561" s="12"/>
    </row>
    <row r="10562" spans="25:25">
      <c r="Y10562" s="12"/>
    </row>
    <row r="10563" spans="25:25">
      <c r="Y10563" s="12"/>
    </row>
    <row r="10564" spans="25:25">
      <c r="Y10564" s="12"/>
    </row>
    <row r="10565" spans="25:25">
      <c r="Y10565" s="12"/>
    </row>
    <row r="10566" spans="25:25">
      <c r="Y10566" s="12"/>
    </row>
    <row r="10567" spans="25:25">
      <c r="Y10567" s="12"/>
    </row>
    <row r="10568" spans="25:25">
      <c r="Y10568" s="12"/>
    </row>
    <row r="10569" spans="25:25">
      <c r="Y10569" s="12"/>
    </row>
    <row r="10570" spans="25:25">
      <c r="Y10570" s="12"/>
    </row>
    <row r="10571" spans="25:25">
      <c r="Y10571" s="12"/>
    </row>
    <row r="10572" spans="25:25">
      <c r="Y10572" s="12"/>
    </row>
    <row r="10573" spans="25:25">
      <c r="Y10573" s="12"/>
    </row>
    <row r="10574" spans="25:25">
      <c r="Y10574" s="12"/>
    </row>
    <row r="10575" spans="25:25">
      <c r="Y10575" s="12"/>
    </row>
    <row r="10576" spans="25:25">
      <c r="Y10576" s="12"/>
    </row>
    <row r="10577" spans="25:25">
      <c r="Y10577" s="12"/>
    </row>
    <row r="10578" spans="25:25">
      <c r="Y10578" s="12"/>
    </row>
    <row r="10579" spans="25:25">
      <c r="Y10579" s="12"/>
    </row>
    <row r="10580" spans="25:25">
      <c r="Y10580" s="12"/>
    </row>
    <row r="10581" spans="25:25">
      <c r="Y10581" s="12"/>
    </row>
    <row r="10582" spans="25:25">
      <c r="Y10582" s="12"/>
    </row>
    <row r="10583" spans="25:25">
      <c r="Y10583" s="12"/>
    </row>
    <row r="10584" spans="25:25">
      <c r="Y10584" s="12"/>
    </row>
    <row r="10585" spans="25:25">
      <c r="Y10585" s="12"/>
    </row>
    <row r="10586" spans="25:25">
      <c r="Y10586" s="12"/>
    </row>
    <row r="10587" spans="25:25">
      <c r="Y10587" s="12"/>
    </row>
    <row r="10588" spans="25:25">
      <c r="Y10588" s="12"/>
    </row>
    <row r="10589" spans="25:25">
      <c r="Y10589" s="12"/>
    </row>
    <row r="10590" spans="25:25">
      <c r="Y10590" s="12"/>
    </row>
    <row r="10591" spans="25:25">
      <c r="Y10591" s="12"/>
    </row>
    <row r="10592" spans="25:25">
      <c r="Y10592" s="12"/>
    </row>
    <row r="10593" spans="25:25">
      <c r="Y10593" s="12"/>
    </row>
    <row r="10594" spans="25:25">
      <c r="Y10594" s="12"/>
    </row>
    <row r="10595" spans="25:25">
      <c r="Y10595" s="12"/>
    </row>
    <row r="10596" spans="25:25">
      <c r="Y10596" s="12"/>
    </row>
    <row r="10597" spans="25:25">
      <c r="Y10597" s="12"/>
    </row>
    <row r="10598" spans="25:25">
      <c r="Y10598" s="12"/>
    </row>
    <row r="10599" spans="25:25">
      <c r="Y10599" s="12"/>
    </row>
    <row r="10600" spans="25:25">
      <c r="Y10600" s="12"/>
    </row>
    <row r="10601" spans="25:25">
      <c r="Y10601" s="12"/>
    </row>
    <row r="10602" spans="25:25">
      <c r="Y10602" s="12"/>
    </row>
    <row r="10603" spans="25:25">
      <c r="Y10603" s="12"/>
    </row>
    <row r="10604" spans="25:25">
      <c r="Y10604" s="12"/>
    </row>
    <row r="10605" spans="25:25">
      <c r="Y10605" s="12"/>
    </row>
    <row r="10606" spans="25:25">
      <c r="Y10606" s="12"/>
    </row>
    <row r="10607" spans="25:25">
      <c r="Y10607" s="12"/>
    </row>
    <row r="10608" spans="25:25">
      <c r="Y10608" s="12"/>
    </row>
    <row r="10609" spans="25:25">
      <c r="Y10609" s="12"/>
    </row>
    <row r="10610" spans="25:25">
      <c r="Y10610" s="12"/>
    </row>
    <row r="10611" spans="25:25">
      <c r="Y10611" s="12"/>
    </row>
    <row r="10612" spans="25:25">
      <c r="Y10612" s="12"/>
    </row>
    <row r="10613" spans="25:25">
      <c r="Y10613" s="12"/>
    </row>
    <row r="10614" spans="25:25">
      <c r="Y10614" s="12"/>
    </row>
    <row r="10615" spans="25:25">
      <c r="Y10615" s="12"/>
    </row>
    <row r="10616" spans="25:25">
      <c r="Y10616" s="12"/>
    </row>
    <row r="10617" spans="25:25">
      <c r="Y10617" s="12"/>
    </row>
    <row r="10618" spans="25:25">
      <c r="Y10618" s="12"/>
    </row>
    <row r="10619" spans="25:25">
      <c r="Y10619" s="12"/>
    </row>
    <row r="10620" spans="25:25">
      <c r="Y10620" s="12"/>
    </row>
    <row r="10621" spans="25:25">
      <c r="Y10621" s="12"/>
    </row>
    <row r="10622" spans="25:25">
      <c r="Y10622" s="12"/>
    </row>
    <row r="10623" spans="25:25">
      <c r="Y10623" s="12"/>
    </row>
    <row r="10624" spans="25:25">
      <c r="Y10624" s="12"/>
    </row>
    <row r="10625" spans="25:25">
      <c r="Y10625" s="12"/>
    </row>
    <row r="10626" spans="25:25">
      <c r="Y10626" s="12"/>
    </row>
    <row r="10627" spans="25:25">
      <c r="Y10627" s="12"/>
    </row>
    <row r="10628" spans="25:25">
      <c r="Y10628" s="12"/>
    </row>
    <row r="10629" spans="25:25">
      <c r="Y10629" s="12"/>
    </row>
    <row r="10630" spans="25:25">
      <c r="Y10630" s="12"/>
    </row>
    <row r="10631" spans="25:25">
      <c r="Y10631" s="12"/>
    </row>
    <row r="10632" spans="25:25">
      <c r="Y10632" s="12"/>
    </row>
    <row r="10633" spans="25:25">
      <c r="Y10633" s="12"/>
    </row>
    <row r="10634" spans="25:25">
      <c r="Y10634" s="12"/>
    </row>
    <row r="10635" spans="25:25">
      <c r="Y10635" s="12"/>
    </row>
    <row r="10636" spans="25:25">
      <c r="Y10636" s="12"/>
    </row>
    <row r="10637" spans="25:25">
      <c r="Y10637" s="12"/>
    </row>
    <row r="10638" spans="25:25">
      <c r="Y10638" s="12"/>
    </row>
    <row r="10639" spans="25:25">
      <c r="Y10639" s="12"/>
    </row>
    <row r="10640" spans="25:25">
      <c r="Y10640" s="12"/>
    </row>
    <row r="10641" spans="25:25">
      <c r="Y10641" s="12"/>
    </row>
    <row r="10642" spans="25:25">
      <c r="Y10642" s="12"/>
    </row>
    <row r="10643" spans="25:25">
      <c r="Y10643" s="12"/>
    </row>
    <row r="10644" spans="25:25">
      <c r="Y10644" s="12"/>
    </row>
    <row r="10645" spans="25:25">
      <c r="Y10645" s="12"/>
    </row>
    <row r="10646" spans="25:25">
      <c r="Y10646" s="12"/>
    </row>
    <row r="10647" spans="25:25">
      <c r="Y10647" s="12"/>
    </row>
    <row r="10648" spans="25:25">
      <c r="Y10648" s="12"/>
    </row>
    <row r="10649" spans="25:25">
      <c r="Y10649" s="12"/>
    </row>
    <row r="10650" spans="25:25">
      <c r="Y10650" s="12"/>
    </row>
    <row r="10651" spans="25:25">
      <c r="Y10651" s="12"/>
    </row>
    <row r="10652" spans="25:25">
      <c r="Y10652" s="12"/>
    </row>
    <row r="10653" spans="25:25">
      <c r="Y10653" s="12"/>
    </row>
    <row r="10654" spans="25:25">
      <c r="Y10654" s="12"/>
    </row>
    <row r="10655" spans="25:25">
      <c r="Y10655" s="12"/>
    </row>
    <row r="10656" spans="25:25">
      <c r="Y10656" s="12"/>
    </row>
    <row r="10657" spans="25:25">
      <c r="Y10657" s="12"/>
    </row>
    <row r="10658" spans="25:25">
      <c r="Y10658" s="12"/>
    </row>
    <row r="10659" spans="25:25">
      <c r="Y10659" s="12"/>
    </row>
    <row r="10660" spans="25:25">
      <c r="Y10660" s="12"/>
    </row>
    <row r="10661" spans="25:25">
      <c r="Y10661" s="12"/>
    </row>
    <row r="10662" spans="25:25">
      <c r="Y10662" s="12"/>
    </row>
    <row r="10663" spans="25:25">
      <c r="Y10663" s="12"/>
    </row>
    <row r="10664" spans="25:25">
      <c r="Y10664" s="12"/>
    </row>
    <row r="10665" spans="25:25">
      <c r="Y10665" s="12"/>
    </row>
    <row r="10666" spans="25:25">
      <c r="Y10666" s="12"/>
    </row>
    <row r="10667" spans="25:25">
      <c r="Y10667" s="12"/>
    </row>
    <row r="10668" spans="25:25">
      <c r="Y10668" s="12"/>
    </row>
    <row r="10669" spans="25:25">
      <c r="Y10669" s="12"/>
    </row>
    <row r="10670" spans="25:25">
      <c r="Y10670" s="12"/>
    </row>
    <row r="10671" spans="25:25">
      <c r="Y10671" s="12"/>
    </row>
    <row r="10672" spans="25:25">
      <c r="Y10672" s="12"/>
    </row>
    <row r="10673" spans="25:25">
      <c r="Y10673" s="12"/>
    </row>
    <row r="10674" spans="25:25">
      <c r="Y10674" s="12"/>
    </row>
    <row r="10675" spans="25:25">
      <c r="Y10675" s="12"/>
    </row>
    <row r="10676" spans="25:25">
      <c r="Y10676" s="12"/>
    </row>
    <row r="10677" spans="25:25">
      <c r="Y10677" s="12"/>
    </row>
    <row r="10678" spans="25:25">
      <c r="Y10678" s="12"/>
    </row>
    <row r="10679" spans="25:25">
      <c r="Y10679" s="12"/>
    </row>
    <row r="10680" spans="25:25">
      <c r="Y10680" s="12"/>
    </row>
    <row r="10681" spans="25:25">
      <c r="Y10681" s="12"/>
    </row>
    <row r="10682" spans="25:25">
      <c r="Y10682" s="12"/>
    </row>
    <row r="10683" spans="25:25">
      <c r="Y10683" s="12"/>
    </row>
    <row r="10684" spans="25:25">
      <c r="Y10684" s="12"/>
    </row>
    <row r="10685" spans="25:25">
      <c r="Y10685" s="12"/>
    </row>
    <row r="10686" spans="25:25">
      <c r="Y10686" s="12"/>
    </row>
    <row r="10687" spans="25:25">
      <c r="Y10687" s="12"/>
    </row>
    <row r="10688" spans="25:25">
      <c r="Y10688" s="12"/>
    </row>
    <row r="10689" spans="25:25">
      <c r="Y10689" s="12"/>
    </row>
    <row r="10690" spans="25:25">
      <c r="Y10690" s="12"/>
    </row>
    <row r="10691" spans="25:25">
      <c r="Y10691" s="12"/>
    </row>
    <row r="10692" spans="25:25">
      <c r="Y10692" s="12"/>
    </row>
    <row r="10693" spans="25:25">
      <c r="Y10693" s="12"/>
    </row>
    <row r="10694" spans="25:25">
      <c r="Y10694" s="12"/>
    </row>
    <row r="10695" spans="25:25">
      <c r="Y10695" s="12"/>
    </row>
    <row r="10696" spans="25:25">
      <c r="Y10696" s="12"/>
    </row>
    <row r="10697" spans="25:25">
      <c r="Y10697" s="12"/>
    </row>
    <row r="10698" spans="25:25">
      <c r="Y10698" s="12"/>
    </row>
    <row r="10699" spans="25:25">
      <c r="Y10699" s="12"/>
    </row>
    <row r="10700" spans="25:25">
      <c r="Y10700" s="12"/>
    </row>
    <row r="10701" spans="25:25">
      <c r="Y10701" s="12"/>
    </row>
    <row r="10702" spans="25:25">
      <c r="Y10702" s="12"/>
    </row>
    <row r="10703" spans="25:25">
      <c r="Y10703" s="12"/>
    </row>
    <row r="10704" spans="25:25">
      <c r="Y10704" s="12"/>
    </row>
    <row r="10705" spans="25:25">
      <c r="Y10705" s="12"/>
    </row>
    <row r="10706" spans="25:25">
      <c r="Y10706" s="12"/>
    </row>
    <row r="10707" spans="25:25">
      <c r="Y10707" s="12"/>
    </row>
    <row r="10708" spans="25:25">
      <c r="Y10708" s="12"/>
    </row>
    <row r="10709" spans="25:25">
      <c r="Y10709" s="12"/>
    </row>
    <row r="10710" spans="25:25">
      <c r="Y10710" s="12"/>
    </row>
    <row r="10711" spans="25:25">
      <c r="Y10711" s="12"/>
    </row>
    <row r="10712" spans="25:25">
      <c r="Y10712" s="12"/>
    </row>
    <row r="10713" spans="25:25">
      <c r="Y10713" s="12"/>
    </row>
    <row r="10714" spans="25:25">
      <c r="Y10714" s="12"/>
    </row>
    <row r="10715" spans="25:25">
      <c r="Y10715" s="12"/>
    </row>
    <row r="10716" spans="25:25">
      <c r="Y10716" s="12"/>
    </row>
    <row r="10717" spans="25:25">
      <c r="Y10717" s="12"/>
    </row>
    <row r="10718" spans="25:25">
      <c r="Y10718" s="12"/>
    </row>
    <row r="10719" spans="25:25">
      <c r="Y10719" s="12"/>
    </row>
    <row r="10720" spans="25:25">
      <c r="Y10720" s="12"/>
    </row>
    <row r="10721" spans="25:25">
      <c r="Y10721" s="12"/>
    </row>
    <row r="10722" spans="25:25">
      <c r="Y10722" s="12"/>
    </row>
    <row r="10723" spans="25:25">
      <c r="Y10723" s="12"/>
    </row>
    <row r="10724" spans="25:25">
      <c r="Y10724" s="12"/>
    </row>
    <row r="10725" spans="25:25">
      <c r="Y10725" s="12"/>
    </row>
    <row r="10726" spans="25:25">
      <c r="Y10726" s="12"/>
    </row>
    <row r="10727" spans="25:25">
      <c r="Y10727" s="12"/>
    </row>
    <row r="10728" spans="25:25">
      <c r="Y10728" s="12"/>
    </row>
    <row r="10729" spans="25:25">
      <c r="Y10729" s="12"/>
    </row>
    <row r="10730" spans="25:25">
      <c r="Y10730" s="12"/>
    </row>
    <row r="10731" spans="25:25">
      <c r="Y10731" s="12"/>
    </row>
    <row r="10732" spans="25:25">
      <c r="Y10732" s="12"/>
    </row>
    <row r="10733" spans="25:25">
      <c r="Y10733" s="12"/>
    </row>
    <row r="10734" spans="25:25">
      <c r="Y10734" s="12"/>
    </row>
    <row r="10735" spans="25:25">
      <c r="Y10735" s="12"/>
    </row>
    <row r="10736" spans="25:25">
      <c r="Y10736" s="12"/>
    </row>
    <row r="10737" spans="25:25">
      <c r="Y10737" s="12"/>
    </row>
    <row r="10738" spans="25:25">
      <c r="Y10738" s="12"/>
    </row>
    <row r="10739" spans="25:25">
      <c r="Y10739" s="12"/>
    </row>
    <row r="10740" spans="25:25">
      <c r="Y10740" s="12"/>
    </row>
    <row r="10741" spans="25:25">
      <c r="Y10741" s="12"/>
    </row>
    <row r="10742" spans="25:25">
      <c r="Y10742" s="12"/>
    </row>
    <row r="10743" spans="25:25">
      <c r="Y10743" s="12"/>
    </row>
    <row r="10744" spans="25:25">
      <c r="Y10744" s="12"/>
    </row>
    <row r="10745" spans="25:25">
      <c r="Y10745" s="12"/>
    </row>
    <row r="10746" spans="25:25">
      <c r="Y10746" s="12"/>
    </row>
    <row r="10747" spans="25:25">
      <c r="Y10747" s="12"/>
    </row>
    <row r="10748" spans="25:25">
      <c r="Y10748" s="12"/>
    </row>
    <row r="10749" spans="25:25">
      <c r="Y10749" s="12"/>
    </row>
    <row r="10750" spans="25:25">
      <c r="Y10750" s="12"/>
    </row>
    <row r="10751" spans="25:25">
      <c r="Y10751" s="12"/>
    </row>
    <row r="10752" spans="25:25">
      <c r="Y10752" s="12"/>
    </row>
    <row r="10753" spans="25:25">
      <c r="Y10753" s="12"/>
    </row>
    <row r="10754" spans="25:25">
      <c r="Y10754" s="12"/>
    </row>
    <row r="10755" spans="25:25">
      <c r="Y10755" s="12"/>
    </row>
    <row r="10756" spans="25:25">
      <c r="Y10756" s="12"/>
    </row>
    <row r="10757" spans="25:25">
      <c r="Y10757" s="12"/>
    </row>
    <row r="10758" spans="25:25">
      <c r="Y10758" s="12"/>
    </row>
    <row r="10759" spans="25:25">
      <c r="Y10759" s="12"/>
    </row>
    <row r="10760" spans="25:25">
      <c r="Y10760" s="12"/>
    </row>
    <row r="10761" spans="25:25">
      <c r="Y10761" s="12"/>
    </row>
    <row r="10762" spans="25:25">
      <c r="Y10762" s="12"/>
    </row>
    <row r="10763" spans="25:25">
      <c r="Y10763" s="12"/>
    </row>
    <row r="10764" spans="25:25">
      <c r="Y10764" s="12"/>
    </row>
    <row r="10765" spans="25:25">
      <c r="Y10765" s="12"/>
    </row>
    <row r="10766" spans="25:25">
      <c r="Y10766" s="12"/>
    </row>
    <row r="10767" spans="25:25">
      <c r="Y10767" s="12"/>
    </row>
    <row r="10768" spans="25:25">
      <c r="Y10768" s="12"/>
    </row>
    <row r="10769" spans="25:25">
      <c r="Y10769" s="12"/>
    </row>
    <row r="10770" spans="25:25">
      <c r="Y10770" s="12"/>
    </row>
    <row r="10771" spans="25:25">
      <c r="Y10771" s="12"/>
    </row>
    <row r="10772" spans="25:25">
      <c r="Y10772" s="12"/>
    </row>
    <row r="10773" spans="25:25">
      <c r="Y10773" s="12"/>
    </row>
    <row r="10774" spans="25:25">
      <c r="Y10774" s="12"/>
    </row>
    <row r="10775" spans="25:25">
      <c r="Y10775" s="12"/>
    </row>
    <row r="10776" spans="25:25">
      <c r="Y10776" s="12"/>
    </row>
    <row r="10777" spans="25:25">
      <c r="Y10777" s="12"/>
    </row>
    <row r="10778" spans="25:25">
      <c r="Y10778" s="12"/>
    </row>
    <row r="10779" spans="25:25">
      <c r="Y10779" s="12"/>
    </row>
    <row r="10780" spans="25:25">
      <c r="Y10780" s="12"/>
    </row>
    <row r="10781" spans="25:25">
      <c r="Y10781" s="12"/>
    </row>
    <row r="10782" spans="25:25">
      <c r="Y10782" s="12"/>
    </row>
    <row r="10783" spans="25:25">
      <c r="Y10783" s="12"/>
    </row>
    <row r="10784" spans="25:25">
      <c r="Y10784" s="12"/>
    </row>
    <row r="10785" spans="25:25">
      <c r="Y10785" s="12"/>
    </row>
    <row r="10786" spans="25:25">
      <c r="Y10786" s="12"/>
    </row>
    <row r="10787" spans="25:25">
      <c r="Y10787" s="12"/>
    </row>
    <row r="10788" spans="25:25">
      <c r="Y10788" s="12"/>
    </row>
    <row r="10789" spans="25:25">
      <c r="Y10789" s="12"/>
    </row>
    <row r="10790" spans="25:25">
      <c r="Y10790" s="12"/>
    </row>
    <row r="10791" spans="25:25">
      <c r="Y10791" s="12"/>
    </row>
    <row r="10792" spans="25:25">
      <c r="Y10792" s="12"/>
    </row>
    <row r="10793" spans="25:25">
      <c r="Y10793" s="12"/>
    </row>
    <row r="10794" spans="25:25">
      <c r="Y10794" s="12"/>
    </row>
    <row r="10795" spans="25:25">
      <c r="Y10795" s="12"/>
    </row>
    <row r="10796" spans="25:25">
      <c r="Y10796" s="12"/>
    </row>
    <row r="10797" spans="25:25">
      <c r="Y10797" s="12"/>
    </row>
    <row r="10798" spans="25:25">
      <c r="Y10798" s="12"/>
    </row>
    <row r="10799" spans="25:25">
      <c r="Y10799" s="12"/>
    </row>
    <row r="10800" spans="25:25">
      <c r="Y10800" s="12"/>
    </row>
    <row r="10801" spans="25:25">
      <c r="Y10801" s="12"/>
    </row>
    <row r="10802" spans="25:25">
      <c r="Y10802" s="12"/>
    </row>
    <row r="10803" spans="25:25">
      <c r="Y10803" s="12"/>
    </row>
    <row r="10804" spans="25:25">
      <c r="Y10804" s="12"/>
    </row>
    <row r="10805" spans="25:25">
      <c r="Y10805" s="12"/>
    </row>
    <row r="10806" spans="25:25">
      <c r="Y10806" s="12"/>
    </row>
    <row r="10807" spans="25:25">
      <c r="Y10807" s="12"/>
    </row>
    <row r="10808" spans="25:25">
      <c r="Y10808" s="12"/>
    </row>
    <row r="10809" spans="25:25">
      <c r="Y10809" s="12"/>
    </row>
    <row r="10810" spans="25:25">
      <c r="Y10810" s="12"/>
    </row>
    <row r="10811" spans="25:25">
      <c r="Y10811" s="12"/>
    </row>
    <row r="10812" spans="25:25">
      <c r="Y10812" s="12"/>
    </row>
    <row r="10813" spans="25:25">
      <c r="Y10813" s="12"/>
    </row>
    <row r="10814" spans="25:25">
      <c r="Y10814" s="12"/>
    </row>
    <row r="10815" spans="25:25">
      <c r="Y10815" s="12"/>
    </row>
    <row r="10816" spans="25:25">
      <c r="Y10816" s="12"/>
    </row>
    <row r="10817" spans="25:25">
      <c r="Y10817" s="12"/>
    </row>
    <row r="10818" spans="25:25">
      <c r="Y10818" s="12"/>
    </row>
    <row r="10819" spans="25:25">
      <c r="Y10819" s="12"/>
    </row>
    <row r="10820" spans="25:25">
      <c r="Y10820" s="12"/>
    </row>
    <row r="10821" spans="25:25">
      <c r="Y10821" s="12"/>
    </row>
    <row r="10822" spans="25:25">
      <c r="Y10822" s="12"/>
    </row>
    <row r="10823" spans="25:25">
      <c r="Y10823" s="12"/>
    </row>
    <row r="10824" spans="25:25">
      <c r="Y10824" s="12"/>
    </row>
    <row r="10825" spans="25:25">
      <c r="Y10825" s="12"/>
    </row>
    <row r="10826" spans="25:25">
      <c r="Y10826" s="12"/>
    </row>
    <row r="10827" spans="25:25">
      <c r="Y10827" s="12"/>
    </row>
    <row r="10828" spans="25:25">
      <c r="Y10828" s="12"/>
    </row>
    <row r="10829" spans="25:25">
      <c r="Y10829" s="12"/>
    </row>
    <row r="10830" spans="25:25">
      <c r="Y10830" s="12"/>
    </row>
    <row r="10831" spans="25:25">
      <c r="Y10831" s="12"/>
    </row>
    <row r="10832" spans="25:25">
      <c r="Y10832" s="12"/>
    </row>
    <row r="10833" spans="25:25">
      <c r="Y10833" s="12"/>
    </row>
    <row r="10834" spans="25:25">
      <c r="Y10834" s="12"/>
    </row>
    <row r="10835" spans="25:25">
      <c r="Y10835" s="12"/>
    </row>
    <row r="10836" spans="25:25">
      <c r="Y10836" s="12"/>
    </row>
    <row r="10837" spans="25:25">
      <c r="Y10837" s="12"/>
    </row>
    <row r="10838" spans="25:25">
      <c r="Y10838" s="12"/>
    </row>
    <row r="10839" spans="25:25">
      <c r="Y10839" s="12"/>
    </row>
    <row r="10840" spans="25:25">
      <c r="Y10840" s="12"/>
    </row>
    <row r="10841" spans="25:25">
      <c r="Y10841" s="12"/>
    </row>
    <row r="10842" spans="25:25">
      <c r="Y10842" s="12"/>
    </row>
    <row r="10843" spans="25:25">
      <c r="Y10843" s="12"/>
    </row>
    <row r="10844" spans="25:25">
      <c r="Y10844" s="12"/>
    </row>
    <row r="10845" spans="25:25">
      <c r="Y10845" s="12"/>
    </row>
    <row r="10846" spans="25:25">
      <c r="Y10846" s="12"/>
    </row>
    <row r="10847" spans="25:25">
      <c r="Y10847" s="12"/>
    </row>
    <row r="10848" spans="25:25">
      <c r="Y10848" s="12"/>
    </row>
    <row r="10849" spans="25:25">
      <c r="Y10849" s="12"/>
    </row>
    <row r="10850" spans="25:25">
      <c r="Y10850" s="12"/>
    </row>
    <row r="10851" spans="25:25">
      <c r="Y10851" s="12"/>
    </row>
    <row r="10852" spans="25:25">
      <c r="Y10852" s="12"/>
    </row>
    <row r="10853" spans="25:25">
      <c r="Y10853" s="12"/>
    </row>
    <row r="10854" spans="25:25">
      <c r="Y10854" s="12"/>
    </row>
    <row r="10855" spans="25:25">
      <c r="Y10855" s="12"/>
    </row>
    <row r="10856" spans="25:25">
      <c r="Y10856" s="12"/>
    </row>
    <row r="10857" spans="25:25">
      <c r="Y10857" s="12"/>
    </row>
    <row r="10858" spans="25:25">
      <c r="Y10858" s="12"/>
    </row>
    <row r="10859" spans="25:25">
      <c r="Y10859" s="12"/>
    </row>
    <row r="10860" spans="25:25">
      <c r="Y10860" s="12"/>
    </row>
    <row r="10861" spans="25:25">
      <c r="Y10861" s="12"/>
    </row>
    <row r="10862" spans="25:25">
      <c r="Y10862" s="12"/>
    </row>
    <row r="10863" spans="25:25">
      <c r="Y10863" s="12"/>
    </row>
    <row r="10864" spans="25:25">
      <c r="Y10864" s="12"/>
    </row>
    <row r="10865" spans="25:25">
      <c r="Y10865" s="12"/>
    </row>
    <row r="10866" spans="25:25">
      <c r="Y10866" s="12"/>
    </row>
    <row r="10867" spans="25:25">
      <c r="Y10867" s="12"/>
    </row>
    <row r="10868" spans="25:25">
      <c r="Y10868" s="12"/>
    </row>
    <row r="10869" spans="25:25">
      <c r="Y10869" s="12"/>
    </row>
    <row r="10870" spans="25:25">
      <c r="Y10870" s="12"/>
    </row>
    <row r="10871" spans="25:25">
      <c r="Y10871" s="12"/>
    </row>
    <row r="10872" spans="25:25">
      <c r="Y10872" s="12"/>
    </row>
    <row r="10873" spans="25:25">
      <c r="Y10873" s="12"/>
    </row>
    <row r="10874" spans="25:25">
      <c r="Y10874" s="12"/>
    </row>
    <row r="10875" spans="25:25">
      <c r="Y10875" s="12"/>
    </row>
    <row r="10876" spans="25:25">
      <c r="Y10876" s="12"/>
    </row>
    <row r="10877" spans="25:25">
      <c r="Y10877" s="12"/>
    </row>
    <row r="10878" spans="25:25">
      <c r="Y10878" s="12"/>
    </row>
    <row r="10879" spans="25:25">
      <c r="Y10879" s="12"/>
    </row>
    <row r="10880" spans="25:25">
      <c r="Y10880" s="12"/>
    </row>
    <row r="10881" spans="25:25">
      <c r="Y10881" s="12"/>
    </row>
    <row r="10882" spans="25:25">
      <c r="Y10882" s="12"/>
    </row>
    <row r="10883" spans="25:25">
      <c r="Y10883" s="12"/>
    </row>
    <row r="10884" spans="25:25">
      <c r="Y10884" s="12"/>
    </row>
    <row r="10885" spans="25:25">
      <c r="Y10885" s="12"/>
    </row>
    <row r="10886" spans="25:25">
      <c r="Y10886" s="12"/>
    </row>
    <row r="10887" spans="25:25">
      <c r="Y10887" s="12"/>
    </row>
    <row r="10888" spans="25:25">
      <c r="Y10888" s="12"/>
    </row>
    <row r="10889" spans="25:25">
      <c r="Y10889" s="12"/>
    </row>
    <row r="10890" spans="25:25">
      <c r="Y10890" s="12"/>
    </row>
    <row r="10891" spans="25:25">
      <c r="Y10891" s="12"/>
    </row>
    <row r="10892" spans="25:25">
      <c r="Y10892" s="12"/>
    </row>
    <row r="10893" spans="25:25">
      <c r="Y10893" s="12"/>
    </row>
    <row r="10894" spans="25:25">
      <c r="Y10894" s="12"/>
    </row>
    <row r="10895" spans="25:25">
      <c r="Y10895" s="12"/>
    </row>
    <row r="10896" spans="25:25">
      <c r="Y10896" s="12"/>
    </row>
    <row r="10897" spans="25:25">
      <c r="Y10897" s="12"/>
    </row>
    <row r="10898" spans="25:25">
      <c r="Y10898" s="12"/>
    </row>
    <row r="10899" spans="25:25">
      <c r="Y10899" s="12"/>
    </row>
    <row r="10900" spans="25:25">
      <c r="Y10900" s="12"/>
    </row>
    <row r="10901" spans="25:25">
      <c r="Y10901" s="12"/>
    </row>
    <row r="10902" spans="25:25">
      <c r="Y10902" s="12"/>
    </row>
    <row r="10903" spans="25:25">
      <c r="Y10903" s="12"/>
    </row>
    <row r="10904" spans="25:25">
      <c r="Y10904" s="12"/>
    </row>
    <row r="10905" spans="25:25">
      <c r="Y10905" s="12"/>
    </row>
    <row r="10906" spans="25:25">
      <c r="Y10906" s="12"/>
    </row>
    <row r="10907" spans="25:25">
      <c r="Y10907" s="12"/>
    </row>
    <row r="10908" spans="25:25">
      <c r="Y10908" s="12"/>
    </row>
    <row r="10909" spans="25:25">
      <c r="Y10909" s="12"/>
    </row>
    <row r="10910" spans="25:25">
      <c r="Y10910" s="12"/>
    </row>
    <row r="10911" spans="25:25">
      <c r="Y10911" s="12"/>
    </row>
    <row r="10912" spans="25:25">
      <c r="Y10912" s="12"/>
    </row>
    <row r="10913" spans="25:25">
      <c r="Y10913" s="12"/>
    </row>
    <row r="10914" spans="25:25">
      <c r="Y10914" s="12"/>
    </row>
    <row r="10915" spans="25:25">
      <c r="Y10915" s="12"/>
    </row>
    <row r="10916" spans="25:25">
      <c r="Y10916" s="12"/>
    </row>
    <row r="10917" spans="25:25">
      <c r="Y10917" s="12"/>
    </row>
    <row r="10918" spans="25:25">
      <c r="Y10918" s="12"/>
    </row>
    <row r="10919" spans="25:25">
      <c r="Y10919" s="12"/>
    </row>
    <row r="10920" spans="25:25">
      <c r="Y10920" s="12"/>
    </row>
    <row r="10921" spans="25:25">
      <c r="Y10921" s="12"/>
    </row>
    <row r="10922" spans="25:25">
      <c r="Y10922" s="12"/>
    </row>
    <row r="10923" spans="25:25">
      <c r="Y10923" s="12"/>
    </row>
    <row r="10924" spans="25:25">
      <c r="Y10924" s="12"/>
    </row>
    <row r="10925" spans="25:25">
      <c r="Y10925" s="12"/>
    </row>
    <row r="10926" spans="25:25">
      <c r="Y10926" s="12"/>
    </row>
    <row r="10927" spans="25:25">
      <c r="Y10927" s="12"/>
    </row>
    <row r="10928" spans="25:25">
      <c r="Y10928" s="12"/>
    </row>
    <row r="10929" spans="25:25">
      <c r="Y10929" s="12"/>
    </row>
    <row r="10930" spans="25:25">
      <c r="Y10930" s="12"/>
    </row>
    <row r="10931" spans="25:25">
      <c r="Y10931" s="12"/>
    </row>
    <row r="10932" spans="25:25">
      <c r="Y10932" s="12"/>
    </row>
    <row r="10933" spans="25:25">
      <c r="Y10933" s="12"/>
    </row>
    <row r="10934" spans="25:25">
      <c r="Y10934" s="12"/>
    </row>
    <row r="10935" spans="25:25">
      <c r="Y10935" s="12"/>
    </row>
    <row r="10936" spans="25:25">
      <c r="Y10936" s="12"/>
    </row>
    <row r="10937" spans="25:25">
      <c r="Y10937" s="12"/>
    </row>
    <row r="10938" spans="25:25">
      <c r="Y10938" s="12"/>
    </row>
    <row r="10939" spans="25:25">
      <c r="Y10939" s="12"/>
    </row>
    <row r="10940" spans="25:25">
      <c r="Y10940" s="12"/>
    </row>
    <row r="10941" spans="25:25">
      <c r="Y10941" s="12"/>
    </row>
    <row r="10942" spans="25:25">
      <c r="Y10942" s="12"/>
    </row>
    <row r="10943" spans="25:25">
      <c r="Y10943" s="12"/>
    </row>
    <row r="10944" spans="25:25">
      <c r="Y10944" s="12"/>
    </row>
    <row r="10945" spans="25:25">
      <c r="Y10945" s="12"/>
    </row>
    <row r="10946" spans="25:25">
      <c r="Y10946" s="12"/>
    </row>
    <row r="10947" spans="25:25">
      <c r="Y10947" s="12"/>
    </row>
    <row r="10948" spans="25:25">
      <c r="Y10948" s="12"/>
    </row>
    <row r="10949" spans="25:25">
      <c r="Y10949" s="12"/>
    </row>
    <row r="10950" spans="25:25">
      <c r="Y10950" s="12"/>
    </row>
    <row r="10951" spans="25:25">
      <c r="Y10951" s="12"/>
    </row>
    <row r="10952" spans="25:25">
      <c r="Y10952" s="12"/>
    </row>
    <row r="10953" spans="25:25">
      <c r="Y10953" s="12"/>
    </row>
    <row r="10954" spans="25:25">
      <c r="Y10954" s="12"/>
    </row>
    <row r="10955" spans="25:25">
      <c r="Y10955" s="12"/>
    </row>
    <row r="10956" spans="25:25">
      <c r="Y10956" s="12"/>
    </row>
    <row r="10957" spans="25:25">
      <c r="Y10957" s="12"/>
    </row>
    <row r="10958" spans="25:25">
      <c r="Y10958" s="12"/>
    </row>
    <row r="10959" spans="25:25">
      <c r="Y10959" s="12"/>
    </row>
    <row r="10960" spans="25:25">
      <c r="Y10960" s="12"/>
    </row>
    <row r="10961" spans="25:25">
      <c r="Y10961" s="12"/>
    </row>
    <row r="10962" spans="25:25">
      <c r="Y10962" s="12"/>
    </row>
    <row r="10963" spans="25:25">
      <c r="Y10963" s="12"/>
    </row>
    <row r="10964" spans="25:25">
      <c r="Y10964" s="12"/>
    </row>
    <row r="10965" spans="25:25">
      <c r="Y10965" s="12"/>
    </row>
    <row r="10966" spans="25:25">
      <c r="Y10966" s="12"/>
    </row>
    <row r="10967" spans="25:25">
      <c r="Y10967" s="12"/>
    </row>
    <row r="10968" spans="25:25">
      <c r="Y10968" s="12"/>
    </row>
    <row r="10969" spans="25:25">
      <c r="Y10969" s="12"/>
    </row>
    <row r="10970" spans="25:25">
      <c r="Y10970" s="12"/>
    </row>
    <row r="10971" spans="25:25">
      <c r="Y10971" s="12"/>
    </row>
    <row r="10972" spans="25:25">
      <c r="Y10972" s="12"/>
    </row>
    <row r="10973" spans="25:25">
      <c r="Y10973" s="12"/>
    </row>
    <row r="10974" spans="25:25">
      <c r="Y10974" s="12"/>
    </row>
    <row r="10975" spans="25:25">
      <c r="Y10975" s="12"/>
    </row>
    <row r="10976" spans="25:25">
      <c r="Y10976" s="12"/>
    </row>
    <row r="10977" spans="25:25">
      <c r="Y10977" s="12"/>
    </row>
    <row r="10978" spans="25:25">
      <c r="Y10978" s="12"/>
    </row>
    <row r="10979" spans="25:25">
      <c r="Y10979" s="12"/>
    </row>
    <row r="10980" spans="25:25">
      <c r="Y10980" s="12"/>
    </row>
    <row r="10981" spans="25:25">
      <c r="Y10981" s="12"/>
    </row>
    <row r="10982" spans="25:25">
      <c r="Y10982" s="12"/>
    </row>
    <row r="10983" spans="25:25">
      <c r="Y10983" s="12"/>
    </row>
    <row r="10984" spans="25:25">
      <c r="Y10984" s="12"/>
    </row>
    <row r="10985" spans="25:25">
      <c r="Y10985" s="12"/>
    </row>
    <row r="10986" spans="25:25">
      <c r="Y10986" s="12"/>
    </row>
    <row r="10987" spans="25:25">
      <c r="Y10987" s="12"/>
    </row>
    <row r="10988" spans="25:25">
      <c r="Y10988" s="12"/>
    </row>
    <row r="10989" spans="25:25">
      <c r="Y10989" s="12"/>
    </row>
    <row r="10990" spans="25:25">
      <c r="Y10990" s="12"/>
    </row>
    <row r="10991" spans="25:25">
      <c r="Y10991" s="12"/>
    </row>
    <row r="10992" spans="25:25">
      <c r="Y10992" s="12"/>
    </row>
    <row r="10993" spans="25:25">
      <c r="Y10993" s="12"/>
    </row>
    <row r="10994" spans="25:25">
      <c r="Y10994" s="12"/>
    </row>
    <row r="10995" spans="25:25">
      <c r="Y10995" s="12"/>
    </row>
    <row r="10996" spans="25:25">
      <c r="Y10996" s="12"/>
    </row>
    <row r="10997" spans="25:25">
      <c r="Y10997" s="12"/>
    </row>
    <row r="10998" spans="25:25">
      <c r="Y10998" s="12"/>
    </row>
    <row r="10999" spans="25:25">
      <c r="Y10999" s="12"/>
    </row>
    <row r="11000" spans="25:25">
      <c r="Y11000" s="12"/>
    </row>
    <row r="11001" spans="25:25">
      <c r="Y11001" s="12"/>
    </row>
    <row r="11002" spans="25:25">
      <c r="Y11002" s="12"/>
    </row>
    <row r="11003" spans="25:25">
      <c r="Y11003" s="12"/>
    </row>
    <row r="11004" spans="25:25">
      <c r="Y11004" s="12"/>
    </row>
    <row r="11005" spans="25:25">
      <c r="Y11005" s="12"/>
    </row>
    <row r="11006" spans="25:25">
      <c r="Y11006" s="12"/>
    </row>
    <row r="11007" spans="25:25">
      <c r="Y11007" s="12"/>
    </row>
    <row r="11008" spans="25:25">
      <c r="Y11008" s="12"/>
    </row>
    <row r="11009" spans="25:25">
      <c r="Y11009" s="12"/>
    </row>
    <row r="11010" spans="25:25">
      <c r="Y11010" s="12"/>
    </row>
    <row r="11011" spans="25:25">
      <c r="Y11011" s="12"/>
    </row>
    <row r="11012" spans="25:25">
      <c r="Y11012" s="12"/>
    </row>
    <row r="11013" spans="25:25">
      <c r="Y11013" s="12"/>
    </row>
    <row r="11014" spans="25:25">
      <c r="Y11014" s="12"/>
    </row>
    <row r="11015" spans="25:25">
      <c r="Y11015" s="12"/>
    </row>
    <row r="11016" spans="25:25">
      <c r="Y11016" s="12"/>
    </row>
    <row r="11017" spans="25:25">
      <c r="Y11017" s="12"/>
    </row>
    <row r="11018" spans="25:25">
      <c r="Y11018" s="12"/>
    </row>
    <row r="11019" spans="25:25">
      <c r="Y11019" s="12"/>
    </row>
    <row r="11020" spans="25:25">
      <c r="Y11020" s="12"/>
    </row>
    <row r="11021" spans="25:25">
      <c r="Y11021" s="12"/>
    </row>
    <row r="11022" spans="25:25">
      <c r="Y11022" s="12"/>
    </row>
    <row r="11023" spans="25:25">
      <c r="Y11023" s="12"/>
    </row>
    <row r="11024" spans="25:25">
      <c r="Y11024" s="12"/>
    </row>
    <row r="11025" spans="25:25">
      <c r="Y11025" s="12"/>
    </row>
    <row r="11026" spans="25:25">
      <c r="Y11026" s="12"/>
    </row>
    <row r="11027" spans="25:25">
      <c r="Y11027" s="12"/>
    </row>
    <row r="11028" spans="25:25">
      <c r="Y11028" s="12"/>
    </row>
    <row r="11029" spans="25:25">
      <c r="Y11029" s="12"/>
    </row>
    <row r="11030" spans="25:25">
      <c r="Y11030" s="12"/>
    </row>
    <row r="11031" spans="25:25">
      <c r="Y11031" s="12"/>
    </row>
    <row r="11032" spans="25:25">
      <c r="Y11032" s="12"/>
    </row>
    <row r="11033" spans="25:25">
      <c r="Y11033" s="12"/>
    </row>
    <row r="11034" spans="25:25">
      <c r="Y11034" s="12"/>
    </row>
    <row r="11035" spans="25:25">
      <c r="Y11035" s="12"/>
    </row>
    <row r="11036" spans="25:25">
      <c r="Y11036" s="12"/>
    </row>
    <row r="11037" spans="25:25">
      <c r="Y11037" s="12"/>
    </row>
    <row r="11038" spans="25:25">
      <c r="Y11038" s="12"/>
    </row>
    <row r="11039" spans="25:25">
      <c r="Y11039" s="12"/>
    </row>
    <row r="11040" spans="25:25">
      <c r="Y11040" s="12"/>
    </row>
    <row r="11041" spans="25:25">
      <c r="Y11041" s="12"/>
    </row>
    <row r="11042" spans="25:25">
      <c r="Y11042" s="12"/>
    </row>
    <row r="11043" spans="25:25">
      <c r="Y11043" s="12"/>
    </row>
    <row r="11044" spans="25:25">
      <c r="Y11044" s="12"/>
    </row>
    <row r="11045" spans="25:25">
      <c r="Y11045" s="12"/>
    </row>
    <row r="11046" spans="25:25">
      <c r="Y11046" s="12"/>
    </row>
    <row r="11047" spans="25:25">
      <c r="Y11047" s="12"/>
    </row>
    <row r="11048" spans="25:25">
      <c r="Y11048" s="12"/>
    </row>
    <row r="11049" spans="25:25">
      <c r="Y11049" s="12"/>
    </row>
    <row r="11050" spans="25:25">
      <c r="Y11050" s="12"/>
    </row>
    <row r="11051" spans="25:25">
      <c r="Y11051" s="12"/>
    </row>
    <row r="11052" spans="25:25">
      <c r="Y11052" s="12"/>
    </row>
    <row r="11053" spans="25:25">
      <c r="Y11053" s="12"/>
    </row>
    <row r="11054" spans="25:25">
      <c r="Y11054" s="12"/>
    </row>
    <row r="11055" spans="25:25">
      <c r="Y11055" s="12"/>
    </row>
    <row r="11056" spans="25:25">
      <c r="Y11056" s="12"/>
    </row>
    <row r="11057" spans="25:25">
      <c r="Y11057" s="12"/>
    </row>
    <row r="11058" spans="25:25">
      <c r="Y11058" s="12"/>
    </row>
    <row r="11059" spans="25:25">
      <c r="Y11059" s="12"/>
    </row>
    <row r="11060" spans="25:25">
      <c r="Y11060" s="12"/>
    </row>
    <row r="11061" spans="25:25">
      <c r="Y11061" s="12"/>
    </row>
    <row r="11062" spans="25:25">
      <c r="Y11062" s="12"/>
    </row>
    <row r="11063" spans="25:25">
      <c r="Y11063" s="12"/>
    </row>
    <row r="11064" spans="25:25">
      <c r="Y11064" s="12"/>
    </row>
    <row r="11065" spans="25:25">
      <c r="Y11065" s="12"/>
    </row>
    <row r="11066" spans="25:25">
      <c r="Y11066" s="12"/>
    </row>
    <row r="11067" spans="25:25">
      <c r="Y11067" s="12"/>
    </row>
    <row r="11068" spans="25:25">
      <c r="Y11068" s="12"/>
    </row>
    <row r="11069" spans="25:25">
      <c r="Y11069" s="12"/>
    </row>
    <row r="11070" spans="25:25">
      <c r="Y11070" s="12"/>
    </row>
    <row r="11071" spans="25:25">
      <c r="Y11071" s="12"/>
    </row>
    <row r="11072" spans="25:25">
      <c r="Y11072" s="12"/>
    </row>
    <row r="11073" spans="25:25">
      <c r="Y11073" s="12"/>
    </row>
    <row r="11074" spans="25:25">
      <c r="Y11074" s="12"/>
    </row>
    <row r="11075" spans="25:25">
      <c r="Y11075" s="12"/>
    </row>
    <row r="11076" spans="25:25">
      <c r="Y11076" s="12"/>
    </row>
    <row r="11077" spans="25:25">
      <c r="Y11077" s="12"/>
    </row>
    <row r="11078" spans="25:25">
      <c r="Y11078" s="12"/>
    </row>
    <row r="11079" spans="25:25">
      <c r="Y11079" s="12"/>
    </row>
    <row r="11080" spans="25:25">
      <c r="Y11080" s="12"/>
    </row>
    <row r="11081" spans="25:25">
      <c r="Y11081" s="12"/>
    </row>
    <row r="11082" spans="25:25">
      <c r="Y11082" s="12"/>
    </row>
    <row r="11083" spans="25:25">
      <c r="Y11083" s="12"/>
    </row>
    <row r="11084" spans="25:25">
      <c r="Y11084" s="12"/>
    </row>
    <row r="11085" spans="25:25">
      <c r="Y11085" s="12"/>
    </row>
    <row r="11086" spans="25:25">
      <c r="Y11086" s="12"/>
    </row>
    <row r="11087" spans="25:25">
      <c r="Y11087" s="12"/>
    </row>
    <row r="11088" spans="25:25">
      <c r="Y11088" s="12"/>
    </row>
    <row r="11089" spans="25:25">
      <c r="Y11089" s="12"/>
    </row>
    <row r="11090" spans="25:25">
      <c r="Y11090" s="12"/>
    </row>
    <row r="11091" spans="25:25">
      <c r="Y11091" s="12"/>
    </row>
    <row r="11092" spans="25:25">
      <c r="Y11092" s="12"/>
    </row>
    <row r="11093" spans="25:25">
      <c r="Y11093" s="12"/>
    </row>
    <row r="11094" spans="25:25">
      <c r="Y11094" s="12"/>
    </row>
    <row r="11095" spans="25:25">
      <c r="Y11095" s="12"/>
    </row>
    <row r="11096" spans="25:25">
      <c r="Y11096" s="12"/>
    </row>
    <row r="11097" spans="25:25">
      <c r="Y11097" s="12"/>
    </row>
    <row r="11098" spans="25:25">
      <c r="Y11098" s="12"/>
    </row>
    <row r="11099" spans="25:25">
      <c r="Y11099" s="12"/>
    </row>
    <row r="11100" spans="25:25">
      <c r="Y11100" s="12"/>
    </row>
    <row r="11101" spans="25:25">
      <c r="Y11101" s="12"/>
    </row>
    <row r="11102" spans="25:25">
      <c r="Y11102" s="12"/>
    </row>
    <row r="11103" spans="25:25">
      <c r="Y11103" s="12"/>
    </row>
    <row r="11104" spans="25:25">
      <c r="Y11104" s="12"/>
    </row>
    <row r="11105" spans="25:25">
      <c r="Y11105" s="12"/>
    </row>
    <row r="11106" spans="25:25">
      <c r="Y11106" s="12"/>
    </row>
    <row r="11107" spans="25:25">
      <c r="Y11107" s="12"/>
    </row>
    <row r="11108" spans="25:25">
      <c r="Y11108" s="12"/>
    </row>
    <row r="11109" spans="25:25">
      <c r="Y11109" s="12"/>
    </row>
    <row r="11110" spans="25:25">
      <c r="Y11110" s="12"/>
    </row>
    <row r="11111" spans="25:25">
      <c r="Y11111" s="12"/>
    </row>
    <row r="11112" spans="25:25">
      <c r="Y11112" s="12"/>
    </row>
    <row r="11113" spans="25:25">
      <c r="Y11113" s="12"/>
    </row>
    <row r="11114" spans="25:25">
      <c r="Y11114" s="12"/>
    </row>
    <row r="11115" spans="25:25">
      <c r="Y11115" s="12"/>
    </row>
    <row r="11116" spans="25:25">
      <c r="Y11116" s="12"/>
    </row>
    <row r="11117" spans="25:25">
      <c r="Y11117" s="12"/>
    </row>
    <row r="11118" spans="25:25">
      <c r="Y11118" s="12"/>
    </row>
    <row r="11119" spans="25:25">
      <c r="Y11119" s="12"/>
    </row>
    <row r="11120" spans="25:25">
      <c r="Y11120" s="12"/>
    </row>
    <row r="11121" spans="25:25">
      <c r="Y11121" s="12"/>
    </row>
    <row r="11122" spans="25:25">
      <c r="Y11122" s="12"/>
    </row>
    <row r="11123" spans="25:25">
      <c r="Y11123" s="12"/>
    </row>
    <row r="11124" spans="25:25">
      <c r="Y11124" s="12"/>
    </row>
    <row r="11125" spans="25:25">
      <c r="Y11125" s="12"/>
    </row>
    <row r="11126" spans="25:25">
      <c r="Y11126" s="12"/>
    </row>
    <row r="11127" spans="25:25">
      <c r="Y11127" s="12"/>
    </row>
    <row r="11128" spans="25:25">
      <c r="Y11128" s="12"/>
    </row>
    <row r="11129" spans="25:25">
      <c r="Y11129" s="12"/>
    </row>
    <row r="11130" spans="25:25">
      <c r="Y11130" s="12"/>
    </row>
    <row r="11131" spans="25:25">
      <c r="Y11131" s="12"/>
    </row>
    <row r="11132" spans="25:25">
      <c r="Y11132" s="12"/>
    </row>
    <row r="11133" spans="25:25">
      <c r="Y11133" s="12"/>
    </row>
    <row r="11134" spans="25:25">
      <c r="Y11134" s="12"/>
    </row>
    <row r="11135" spans="25:25">
      <c r="Y11135" s="12"/>
    </row>
    <row r="11136" spans="25:25">
      <c r="Y11136" s="12"/>
    </row>
    <row r="11137" spans="25:25">
      <c r="Y11137" s="12"/>
    </row>
    <row r="11138" spans="25:25">
      <c r="Y11138" s="12"/>
    </row>
    <row r="11139" spans="25:25">
      <c r="Y11139" s="12"/>
    </row>
    <row r="11140" spans="25:25">
      <c r="Y11140" s="12"/>
    </row>
    <row r="11141" spans="25:25">
      <c r="Y11141" s="12"/>
    </row>
    <row r="11142" spans="25:25">
      <c r="Y11142" s="12"/>
    </row>
    <row r="11143" spans="25:25">
      <c r="Y11143" s="12"/>
    </row>
    <row r="11144" spans="25:25">
      <c r="Y11144" s="12"/>
    </row>
    <row r="11145" spans="25:25">
      <c r="Y11145" s="12"/>
    </row>
    <row r="11146" spans="25:25">
      <c r="Y11146" s="12"/>
    </row>
    <row r="11147" spans="25:25">
      <c r="Y11147" s="12"/>
    </row>
    <row r="11148" spans="25:25">
      <c r="Y11148" s="12"/>
    </row>
    <row r="11149" spans="25:25">
      <c r="Y11149" s="12"/>
    </row>
    <row r="11150" spans="25:25">
      <c r="Y11150" s="12"/>
    </row>
    <row r="11151" spans="25:25">
      <c r="Y11151" s="12"/>
    </row>
    <row r="11152" spans="25:25">
      <c r="Y11152" s="12"/>
    </row>
    <row r="11153" spans="25:25">
      <c r="Y11153" s="12"/>
    </row>
    <row r="11154" spans="25:25">
      <c r="Y11154" s="12"/>
    </row>
    <row r="11155" spans="25:25">
      <c r="Y11155" s="12"/>
    </row>
    <row r="11156" spans="25:25">
      <c r="Y11156" s="12"/>
    </row>
    <row r="11157" spans="25:25">
      <c r="Y11157" s="12"/>
    </row>
    <row r="11158" spans="25:25">
      <c r="Y11158" s="12"/>
    </row>
    <row r="11159" spans="25:25">
      <c r="Y11159" s="12"/>
    </row>
    <row r="11160" spans="25:25">
      <c r="Y11160" s="12"/>
    </row>
    <row r="11161" spans="25:25">
      <c r="Y11161" s="12"/>
    </row>
    <row r="11162" spans="25:25">
      <c r="Y11162" s="12"/>
    </row>
    <row r="11163" spans="25:25">
      <c r="Y11163" s="12"/>
    </row>
    <row r="11164" spans="25:25">
      <c r="Y11164" s="12"/>
    </row>
    <row r="11165" spans="25:25">
      <c r="Y11165" s="12"/>
    </row>
    <row r="11166" spans="25:25">
      <c r="Y11166" s="12"/>
    </row>
    <row r="11167" spans="25:25">
      <c r="Y11167" s="12"/>
    </row>
    <row r="11168" spans="25:25">
      <c r="Y11168" s="12"/>
    </row>
    <row r="11169" spans="25:25">
      <c r="Y11169" s="12"/>
    </row>
    <row r="11170" spans="25:25">
      <c r="Y11170" s="12"/>
    </row>
    <row r="11171" spans="25:25">
      <c r="Y11171" s="12"/>
    </row>
    <row r="11172" spans="25:25">
      <c r="Y11172" s="12"/>
    </row>
    <row r="11173" spans="25:25">
      <c r="Y11173" s="12"/>
    </row>
    <row r="11174" spans="25:25">
      <c r="Y11174" s="12"/>
    </row>
    <row r="11175" spans="25:25">
      <c r="Y11175" s="12"/>
    </row>
    <row r="11176" spans="25:25">
      <c r="Y11176" s="12"/>
    </row>
    <row r="11177" spans="25:25">
      <c r="Y11177" s="12"/>
    </row>
    <row r="11178" spans="25:25">
      <c r="Y11178" s="12"/>
    </row>
    <row r="11179" spans="25:25">
      <c r="Y11179" s="12"/>
    </row>
    <row r="11180" spans="25:25">
      <c r="Y11180" s="12"/>
    </row>
    <row r="11181" spans="25:25">
      <c r="Y11181" s="12"/>
    </row>
    <row r="11182" spans="25:25">
      <c r="Y11182" s="12"/>
    </row>
    <row r="11183" spans="25:25">
      <c r="Y11183" s="12"/>
    </row>
    <row r="11184" spans="25:25">
      <c r="Y11184" s="12"/>
    </row>
    <row r="11185" spans="25:25">
      <c r="Y11185" s="12"/>
    </row>
    <row r="11186" spans="25:25">
      <c r="Y11186" s="12"/>
    </row>
    <row r="11187" spans="25:25">
      <c r="Y11187" s="12"/>
    </row>
    <row r="11188" spans="25:25">
      <c r="Y11188" s="12"/>
    </row>
    <row r="11189" spans="25:25">
      <c r="Y11189" s="12"/>
    </row>
    <row r="11190" spans="25:25">
      <c r="Y11190" s="12"/>
    </row>
    <row r="11191" spans="25:25">
      <c r="Y11191" s="12"/>
    </row>
    <row r="11192" spans="25:25">
      <c r="Y11192" s="12"/>
    </row>
    <row r="11193" spans="25:25">
      <c r="Y11193" s="12"/>
    </row>
    <row r="11194" spans="25:25">
      <c r="Y11194" s="12"/>
    </row>
    <row r="11195" spans="25:25">
      <c r="Y11195" s="12"/>
    </row>
    <row r="11196" spans="25:25">
      <c r="Y11196" s="12"/>
    </row>
    <row r="11197" spans="25:25">
      <c r="Y11197" s="12"/>
    </row>
    <row r="11198" spans="25:25">
      <c r="Y11198" s="12"/>
    </row>
    <row r="11199" spans="25:25">
      <c r="Y11199" s="12"/>
    </row>
    <row r="11200" spans="25:25">
      <c r="Y11200" s="12"/>
    </row>
    <row r="11201" spans="25:25">
      <c r="Y11201" s="12"/>
    </row>
    <row r="11202" spans="25:25">
      <c r="Y11202" s="12"/>
    </row>
    <row r="11203" spans="25:25">
      <c r="Y11203" s="12"/>
    </row>
    <row r="11204" spans="25:25">
      <c r="Y11204" s="12"/>
    </row>
    <row r="11205" spans="25:25">
      <c r="Y11205" s="12"/>
    </row>
    <row r="11206" spans="25:25">
      <c r="Y11206" s="12"/>
    </row>
    <row r="11207" spans="25:25">
      <c r="Y11207" s="12"/>
    </row>
    <row r="11208" spans="25:25">
      <c r="Y11208" s="12"/>
    </row>
    <row r="11209" spans="25:25">
      <c r="Y11209" s="12"/>
    </row>
    <row r="11210" spans="25:25">
      <c r="Y11210" s="12"/>
    </row>
    <row r="11211" spans="25:25">
      <c r="Y11211" s="12"/>
    </row>
    <row r="11212" spans="25:25">
      <c r="Y11212" s="12"/>
    </row>
    <row r="11213" spans="25:25">
      <c r="Y11213" s="12"/>
    </row>
    <row r="11214" spans="25:25">
      <c r="Y11214" s="12"/>
    </row>
    <row r="11215" spans="25:25">
      <c r="Y11215" s="12"/>
    </row>
    <row r="11216" spans="25:25">
      <c r="Y11216" s="12"/>
    </row>
    <row r="11217" spans="25:25">
      <c r="Y11217" s="12"/>
    </row>
    <row r="11218" spans="25:25">
      <c r="Y11218" s="12"/>
    </row>
    <row r="11219" spans="25:25">
      <c r="Y11219" s="12"/>
    </row>
    <row r="11220" spans="25:25">
      <c r="Y11220" s="12"/>
    </row>
    <row r="11221" spans="25:25">
      <c r="Y11221" s="12"/>
    </row>
    <row r="11222" spans="25:25">
      <c r="Y11222" s="12"/>
    </row>
    <row r="11223" spans="25:25">
      <c r="Y11223" s="12"/>
    </row>
    <row r="11224" spans="25:25">
      <c r="Y11224" s="12"/>
    </row>
    <row r="11225" spans="25:25">
      <c r="Y11225" s="12"/>
    </row>
    <row r="11226" spans="25:25">
      <c r="Y11226" s="12"/>
    </row>
    <row r="11227" spans="25:25">
      <c r="Y11227" s="12"/>
    </row>
    <row r="11228" spans="25:25">
      <c r="Y11228" s="12"/>
    </row>
    <row r="11229" spans="25:25">
      <c r="Y11229" s="12"/>
    </row>
    <row r="11230" spans="25:25">
      <c r="Y11230" s="12"/>
    </row>
    <row r="11231" spans="25:25">
      <c r="Y11231" s="12"/>
    </row>
    <row r="11232" spans="25:25">
      <c r="Y11232" s="12"/>
    </row>
    <row r="11233" spans="25:25">
      <c r="Y11233" s="12"/>
    </row>
    <row r="11234" spans="25:25">
      <c r="Y11234" s="12"/>
    </row>
    <row r="11235" spans="25:25">
      <c r="Y11235" s="12"/>
    </row>
    <row r="11236" spans="25:25">
      <c r="Y11236" s="12"/>
    </row>
    <row r="11237" spans="25:25">
      <c r="Y11237" s="12"/>
    </row>
    <row r="11238" spans="25:25">
      <c r="Y11238" s="12"/>
    </row>
    <row r="11239" spans="25:25">
      <c r="Y11239" s="12"/>
    </row>
    <row r="11240" spans="25:25">
      <c r="Y11240" s="12"/>
    </row>
    <row r="11241" spans="25:25">
      <c r="Y11241" s="12"/>
    </row>
    <row r="11242" spans="25:25">
      <c r="Y11242" s="12"/>
    </row>
    <row r="11243" spans="25:25">
      <c r="Y11243" s="12"/>
    </row>
    <row r="11244" spans="25:25">
      <c r="Y11244" s="12"/>
    </row>
    <row r="11245" spans="25:25">
      <c r="Y11245" s="12"/>
    </row>
    <row r="11246" spans="25:25">
      <c r="Y11246" s="12"/>
    </row>
    <row r="11247" spans="25:25">
      <c r="Y11247" s="12"/>
    </row>
    <row r="11248" spans="25:25">
      <c r="Y11248" s="12"/>
    </row>
    <row r="11249" spans="25:25">
      <c r="Y11249" s="12"/>
    </row>
    <row r="11250" spans="25:25">
      <c r="Y11250" s="12"/>
    </row>
    <row r="11251" spans="25:25">
      <c r="Y11251" s="12"/>
    </row>
    <row r="11252" spans="25:25">
      <c r="Y11252" s="12"/>
    </row>
    <row r="11253" spans="25:25">
      <c r="Y11253" s="12"/>
    </row>
    <row r="11254" spans="25:25">
      <c r="Y11254" s="12"/>
    </row>
    <row r="11255" spans="25:25">
      <c r="Y11255" s="12"/>
    </row>
    <row r="11256" spans="25:25">
      <c r="Y11256" s="12"/>
    </row>
    <row r="11257" spans="25:25">
      <c r="Y11257" s="12"/>
    </row>
    <row r="11258" spans="25:25">
      <c r="Y11258" s="12"/>
    </row>
    <row r="11259" spans="25:25">
      <c r="Y11259" s="12"/>
    </row>
    <row r="11260" spans="25:25">
      <c r="Y11260" s="12"/>
    </row>
    <row r="11261" spans="25:25">
      <c r="Y11261" s="12"/>
    </row>
    <row r="11262" spans="25:25">
      <c r="Y11262" s="12"/>
    </row>
    <row r="11263" spans="25:25">
      <c r="Y11263" s="12"/>
    </row>
    <row r="11264" spans="25:25">
      <c r="Y11264" s="12"/>
    </row>
    <row r="11265" spans="25:25">
      <c r="Y11265" s="12"/>
    </row>
    <row r="11266" spans="25:25">
      <c r="Y11266" s="12"/>
    </row>
    <row r="11267" spans="25:25">
      <c r="Y11267" s="12"/>
    </row>
    <row r="11268" spans="25:25">
      <c r="Y11268" s="12"/>
    </row>
    <row r="11269" spans="25:25">
      <c r="Y11269" s="12"/>
    </row>
    <row r="11270" spans="25:25">
      <c r="Y11270" s="12"/>
    </row>
    <row r="11271" spans="25:25">
      <c r="Y11271" s="12"/>
    </row>
    <row r="11272" spans="25:25">
      <c r="Y11272" s="12"/>
    </row>
    <row r="11273" spans="25:25">
      <c r="Y11273" s="12"/>
    </row>
    <row r="11274" spans="25:25">
      <c r="Y11274" s="12"/>
    </row>
    <row r="11275" spans="25:25">
      <c r="Y11275" s="12"/>
    </row>
    <row r="11276" spans="25:25">
      <c r="Y11276" s="12"/>
    </row>
    <row r="11277" spans="25:25">
      <c r="Y11277" s="12"/>
    </row>
    <row r="11278" spans="25:25">
      <c r="Y11278" s="12"/>
    </row>
    <row r="11279" spans="25:25">
      <c r="Y11279" s="12"/>
    </row>
    <row r="11280" spans="25:25">
      <c r="Y11280" s="12"/>
    </row>
    <row r="11281" spans="25:25">
      <c r="Y11281" s="12"/>
    </row>
    <row r="11282" spans="25:25">
      <c r="Y11282" s="12"/>
    </row>
    <row r="11283" spans="25:25">
      <c r="Y11283" s="12"/>
    </row>
    <row r="11284" spans="25:25">
      <c r="Y11284" s="12"/>
    </row>
    <row r="11285" spans="25:25">
      <c r="Y11285" s="12"/>
    </row>
    <row r="11286" spans="25:25">
      <c r="Y11286" s="12"/>
    </row>
    <row r="11287" spans="25:25">
      <c r="Y11287" s="12"/>
    </row>
    <row r="11288" spans="25:25">
      <c r="Y11288" s="12"/>
    </row>
    <row r="11289" spans="25:25">
      <c r="Y11289" s="12"/>
    </row>
    <row r="11290" spans="25:25">
      <c r="Y11290" s="12"/>
    </row>
    <row r="11291" spans="25:25">
      <c r="Y11291" s="12"/>
    </row>
    <row r="11292" spans="25:25">
      <c r="Y11292" s="12"/>
    </row>
    <row r="11293" spans="25:25">
      <c r="Y11293" s="12"/>
    </row>
    <row r="11294" spans="25:25">
      <c r="Y11294" s="12"/>
    </row>
    <row r="11295" spans="25:25">
      <c r="Y11295" s="12"/>
    </row>
    <row r="11296" spans="25:25">
      <c r="Y11296" s="12"/>
    </row>
    <row r="11297" spans="25:25">
      <c r="Y11297" s="12"/>
    </row>
    <row r="11298" spans="25:25">
      <c r="Y11298" s="12"/>
    </row>
    <row r="11299" spans="25:25">
      <c r="Y11299" s="12"/>
    </row>
    <row r="11300" spans="25:25">
      <c r="Y11300" s="12"/>
    </row>
    <row r="11301" spans="25:25">
      <c r="Y11301" s="12"/>
    </row>
    <row r="11302" spans="25:25">
      <c r="Y11302" s="12"/>
    </row>
    <row r="11303" spans="25:25">
      <c r="Y11303" s="12"/>
    </row>
    <row r="11304" spans="25:25">
      <c r="Y11304" s="12"/>
    </row>
    <row r="11305" spans="25:25">
      <c r="Y11305" s="12"/>
    </row>
    <row r="11306" spans="25:25">
      <c r="Y11306" s="12"/>
    </row>
    <row r="11307" spans="25:25">
      <c r="Y11307" s="12"/>
    </row>
    <row r="11308" spans="25:25">
      <c r="Y11308" s="12"/>
    </row>
    <row r="11309" spans="25:25">
      <c r="Y11309" s="12"/>
    </row>
    <row r="11310" spans="25:25">
      <c r="Y11310" s="12"/>
    </row>
    <row r="11311" spans="25:25">
      <c r="Y11311" s="12"/>
    </row>
    <row r="11312" spans="25:25">
      <c r="Y11312" s="12"/>
    </row>
    <row r="11313" spans="25:25">
      <c r="Y11313" s="12"/>
    </row>
    <row r="11314" spans="25:25">
      <c r="Y11314" s="12"/>
    </row>
    <row r="11315" spans="25:25">
      <c r="Y11315" s="12"/>
    </row>
    <row r="11316" spans="25:25">
      <c r="Y11316" s="12"/>
    </row>
    <row r="11317" spans="25:25">
      <c r="Y11317" s="12"/>
    </row>
    <row r="11318" spans="25:25">
      <c r="Y11318" s="12"/>
    </row>
    <row r="11319" spans="25:25">
      <c r="Y11319" s="12"/>
    </row>
    <row r="11320" spans="25:25">
      <c r="Y11320" s="12"/>
    </row>
    <row r="11321" spans="25:25">
      <c r="Y11321" s="12"/>
    </row>
    <row r="11322" spans="25:25">
      <c r="Y11322" s="12"/>
    </row>
    <row r="11323" spans="25:25">
      <c r="Y11323" s="12"/>
    </row>
    <row r="11324" spans="25:25">
      <c r="Y11324" s="12"/>
    </row>
    <row r="11325" spans="25:25">
      <c r="Y11325" s="12"/>
    </row>
    <row r="11326" spans="25:25">
      <c r="Y11326" s="12"/>
    </row>
    <row r="11327" spans="25:25">
      <c r="Y11327" s="12"/>
    </row>
    <row r="11328" spans="25:25">
      <c r="Y11328" s="12"/>
    </row>
    <row r="11329" spans="25:25">
      <c r="Y11329" s="12"/>
    </row>
    <row r="11330" spans="25:25">
      <c r="Y11330" s="12"/>
    </row>
    <row r="11331" spans="25:25">
      <c r="Y11331" s="12"/>
    </row>
    <row r="11332" spans="25:25">
      <c r="Y11332" s="12"/>
    </row>
    <row r="11333" spans="25:25">
      <c r="Y11333" s="12"/>
    </row>
    <row r="11334" spans="25:25">
      <c r="Y11334" s="12"/>
    </row>
    <row r="11335" spans="25:25">
      <c r="Y11335" s="12"/>
    </row>
    <row r="11336" spans="25:25">
      <c r="Y11336" s="12"/>
    </row>
    <row r="11337" spans="25:25">
      <c r="Y11337" s="12"/>
    </row>
    <row r="11338" spans="25:25">
      <c r="Y11338" s="12"/>
    </row>
    <row r="11339" spans="25:25">
      <c r="Y11339" s="12"/>
    </row>
    <row r="11340" spans="25:25">
      <c r="Y11340" s="12"/>
    </row>
    <row r="11341" spans="25:25">
      <c r="Y11341" s="12"/>
    </row>
    <row r="11342" spans="25:25">
      <c r="Y11342" s="12"/>
    </row>
    <row r="11343" spans="25:25">
      <c r="Y11343" s="12"/>
    </row>
    <row r="11344" spans="25:25">
      <c r="Y11344" s="12"/>
    </row>
    <row r="11345" spans="25:25">
      <c r="Y11345" s="12"/>
    </row>
    <row r="11346" spans="25:25">
      <c r="Y11346" s="12"/>
    </row>
    <row r="11347" spans="25:25">
      <c r="Y11347" s="12"/>
    </row>
    <row r="11348" spans="25:25">
      <c r="Y11348" s="12"/>
    </row>
    <row r="11349" spans="25:25">
      <c r="Y11349" s="12"/>
    </row>
    <row r="11350" spans="25:25">
      <c r="Y11350" s="12"/>
    </row>
    <row r="11351" spans="25:25">
      <c r="Y11351" s="12"/>
    </row>
    <row r="11352" spans="25:25">
      <c r="Y11352" s="12"/>
    </row>
    <row r="11353" spans="25:25">
      <c r="Y11353" s="12"/>
    </row>
    <row r="11354" spans="25:25">
      <c r="Y11354" s="12"/>
    </row>
    <row r="11355" spans="25:25">
      <c r="Y11355" s="12"/>
    </row>
    <row r="11356" spans="25:25">
      <c r="Y11356" s="12"/>
    </row>
    <row r="11357" spans="25:25">
      <c r="Y11357" s="12"/>
    </row>
    <row r="11358" spans="25:25">
      <c r="Y11358" s="12"/>
    </row>
    <row r="11359" spans="25:25">
      <c r="Y11359" s="12"/>
    </row>
    <row r="11360" spans="25:25">
      <c r="Y11360" s="12"/>
    </row>
    <row r="11361" spans="25:25">
      <c r="Y11361" s="12"/>
    </row>
    <row r="11362" spans="25:25">
      <c r="Y11362" s="12"/>
    </row>
    <row r="11363" spans="25:25">
      <c r="Y11363" s="12"/>
    </row>
    <row r="11364" spans="25:25">
      <c r="Y11364" s="12"/>
    </row>
    <row r="11365" spans="25:25">
      <c r="Y11365" s="12"/>
    </row>
    <row r="11366" spans="25:25">
      <c r="Y11366" s="12"/>
    </row>
    <row r="11367" spans="25:25">
      <c r="Y11367" s="12"/>
    </row>
    <row r="11368" spans="25:25">
      <c r="Y11368" s="12"/>
    </row>
    <row r="11369" spans="25:25">
      <c r="Y11369" s="12"/>
    </row>
    <row r="11370" spans="25:25">
      <c r="Y11370" s="12"/>
    </row>
    <row r="11371" spans="25:25">
      <c r="Y11371" s="12"/>
    </row>
    <row r="11372" spans="25:25">
      <c r="Y11372" s="12"/>
    </row>
    <row r="11373" spans="25:25">
      <c r="Y11373" s="12"/>
    </row>
    <row r="11374" spans="25:25">
      <c r="Y11374" s="12"/>
    </row>
    <row r="11375" spans="25:25">
      <c r="Y11375" s="12"/>
    </row>
    <row r="11376" spans="25:25">
      <c r="Y11376" s="12"/>
    </row>
    <row r="11377" spans="25:25">
      <c r="Y11377" s="12"/>
    </row>
    <row r="11378" spans="25:25">
      <c r="Y11378" s="12"/>
    </row>
    <row r="11379" spans="25:25">
      <c r="Y11379" s="12"/>
    </row>
    <row r="11380" spans="25:25">
      <c r="Y11380" s="12"/>
    </row>
    <row r="11381" spans="25:25">
      <c r="Y11381" s="12"/>
    </row>
    <row r="11382" spans="25:25">
      <c r="Y11382" s="12"/>
    </row>
    <row r="11383" spans="25:25">
      <c r="Y11383" s="12"/>
    </row>
    <row r="11384" spans="25:25">
      <c r="Y11384" s="12"/>
    </row>
    <row r="11385" spans="25:25">
      <c r="Y11385" s="12"/>
    </row>
    <row r="11386" spans="25:25">
      <c r="Y11386" s="12"/>
    </row>
    <row r="11387" spans="25:25">
      <c r="Y11387" s="12"/>
    </row>
    <row r="11388" spans="25:25">
      <c r="Y11388" s="12"/>
    </row>
    <row r="11389" spans="25:25">
      <c r="Y11389" s="12"/>
    </row>
    <row r="11390" spans="25:25">
      <c r="Y11390" s="12"/>
    </row>
    <row r="11391" spans="25:25">
      <c r="Y11391" s="12"/>
    </row>
    <row r="11392" spans="25:25">
      <c r="Y11392" s="12"/>
    </row>
    <row r="11393" spans="25:25">
      <c r="Y11393" s="12"/>
    </row>
    <row r="11394" spans="25:25">
      <c r="Y11394" s="12"/>
    </row>
    <row r="11395" spans="25:25">
      <c r="Y11395" s="12"/>
    </row>
    <row r="11396" spans="25:25">
      <c r="Y11396" s="12"/>
    </row>
    <row r="11397" spans="25:25">
      <c r="Y11397" s="12"/>
    </row>
    <row r="11398" spans="25:25">
      <c r="Y11398" s="12"/>
    </row>
    <row r="11399" spans="25:25">
      <c r="Y11399" s="12"/>
    </row>
    <row r="11400" spans="25:25">
      <c r="Y11400" s="12"/>
    </row>
    <row r="11401" spans="25:25">
      <c r="Y11401" s="12"/>
    </row>
    <row r="11402" spans="25:25">
      <c r="Y11402" s="12"/>
    </row>
    <row r="11403" spans="25:25">
      <c r="Y11403" s="12"/>
    </row>
    <row r="11404" spans="25:25">
      <c r="Y11404" s="12"/>
    </row>
    <row r="11405" spans="25:25">
      <c r="Y11405" s="12"/>
    </row>
    <row r="11406" spans="25:25">
      <c r="Y11406" s="12"/>
    </row>
    <row r="11407" spans="25:25">
      <c r="Y11407" s="12"/>
    </row>
    <row r="11408" spans="25:25">
      <c r="Y11408" s="12"/>
    </row>
    <row r="11409" spans="25:25">
      <c r="Y11409" s="12"/>
    </row>
    <row r="11410" spans="25:25">
      <c r="Y11410" s="12"/>
    </row>
    <row r="11411" spans="25:25">
      <c r="Y11411" s="12"/>
    </row>
    <row r="11412" spans="25:25">
      <c r="Y11412" s="12"/>
    </row>
    <row r="11413" spans="25:25">
      <c r="Y11413" s="12"/>
    </row>
    <row r="11414" spans="25:25">
      <c r="Y11414" s="12"/>
    </row>
    <row r="11415" spans="25:25">
      <c r="Y11415" s="12"/>
    </row>
    <row r="11416" spans="25:25">
      <c r="Y11416" s="12"/>
    </row>
    <row r="11417" spans="25:25">
      <c r="Y11417" s="12"/>
    </row>
    <row r="11418" spans="25:25">
      <c r="Y11418" s="12"/>
    </row>
    <row r="11419" spans="25:25">
      <c r="Y11419" s="12"/>
    </row>
    <row r="11420" spans="25:25">
      <c r="Y11420" s="12"/>
    </row>
    <row r="11421" spans="25:25">
      <c r="Y11421" s="12"/>
    </row>
    <row r="11422" spans="25:25">
      <c r="Y11422" s="12"/>
    </row>
    <row r="11423" spans="25:25">
      <c r="Y11423" s="12"/>
    </row>
    <row r="11424" spans="25:25">
      <c r="Y11424" s="12"/>
    </row>
    <row r="11425" spans="25:25">
      <c r="Y11425" s="12"/>
    </row>
    <row r="11426" spans="25:25">
      <c r="Y11426" s="12"/>
    </row>
    <row r="11427" spans="25:25">
      <c r="Y11427" s="12"/>
    </row>
    <row r="11428" spans="25:25">
      <c r="Y11428" s="12"/>
    </row>
    <row r="11429" spans="25:25">
      <c r="Y11429" s="12"/>
    </row>
    <row r="11430" spans="25:25">
      <c r="Y11430" s="12"/>
    </row>
    <row r="11431" spans="25:25">
      <c r="Y11431" s="12"/>
    </row>
    <row r="11432" spans="25:25">
      <c r="Y11432" s="12"/>
    </row>
    <row r="11433" spans="25:25">
      <c r="Y11433" s="12"/>
    </row>
    <row r="11434" spans="25:25">
      <c r="Y11434" s="12"/>
    </row>
    <row r="11435" spans="25:25">
      <c r="Y11435" s="12"/>
    </row>
    <row r="11436" spans="25:25">
      <c r="Y11436" s="12"/>
    </row>
    <row r="11437" spans="25:25">
      <c r="Y11437" s="12"/>
    </row>
    <row r="11438" spans="25:25">
      <c r="Y11438" s="12"/>
    </row>
    <row r="11439" spans="25:25">
      <c r="Y11439" s="12"/>
    </row>
    <row r="11440" spans="25:25">
      <c r="Y11440" s="12"/>
    </row>
    <row r="11441" spans="25:25">
      <c r="Y11441" s="12"/>
    </row>
    <row r="11442" spans="25:25">
      <c r="Y11442" s="12"/>
    </row>
    <row r="11443" spans="25:25">
      <c r="Y11443" s="12"/>
    </row>
    <row r="11444" spans="25:25">
      <c r="Y11444" s="12"/>
    </row>
    <row r="11445" spans="25:25">
      <c r="Y11445" s="12"/>
    </row>
    <row r="11446" spans="25:25">
      <c r="Y11446" s="12"/>
    </row>
    <row r="11447" spans="25:25">
      <c r="Y11447" s="12"/>
    </row>
    <row r="11448" spans="25:25">
      <c r="Y11448" s="12"/>
    </row>
    <row r="11449" spans="25:25">
      <c r="Y11449" s="12"/>
    </row>
    <row r="11450" spans="25:25">
      <c r="Y11450" s="12"/>
    </row>
    <row r="11451" spans="25:25">
      <c r="Y11451" s="12"/>
    </row>
    <row r="11452" spans="25:25">
      <c r="Y11452" s="12"/>
    </row>
    <row r="11453" spans="25:25">
      <c r="Y11453" s="12"/>
    </row>
    <row r="11454" spans="25:25">
      <c r="Y11454" s="12"/>
    </row>
    <row r="11455" spans="25:25">
      <c r="Y11455" s="12"/>
    </row>
    <row r="11456" spans="25:25">
      <c r="Y11456" s="12"/>
    </row>
    <row r="11457" spans="25:25">
      <c r="Y11457" s="12"/>
    </row>
    <row r="11458" spans="25:25">
      <c r="Y11458" s="12"/>
    </row>
    <row r="11459" spans="25:25">
      <c r="Y11459" s="12"/>
    </row>
    <row r="11460" spans="25:25">
      <c r="Y11460" s="12"/>
    </row>
    <row r="11461" spans="25:25">
      <c r="Y11461" s="12"/>
    </row>
    <row r="11462" spans="25:25">
      <c r="Y11462" s="12"/>
    </row>
    <row r="11463" spans="25:25">
      <c r="Y11463" s="12"/>
    </row>
    <row r="11464" spans="25:25">
      <c r="Y11464" s="12"/>
    </row>
    <row r="11465" spans="25:25">
      <c r="Y11465" s="12"/>
    </row>
    <row r="11466" spans="25:25">
      <c r="Y11466" s="12"/>
    </row>
    <row r="11467" spans="25:25">
      <c r="Y11467" s="12"/>
    </row>
    <row r="11468" spans="25:25">
      <c r="Y11468" s="12"/>
    </row>
    <row r="11469" spans="25:25">
      <c r="Y11469" s="12"/>
    </row>
    <row r="11470" spans="25:25">
      <c r="Y11470" s="12"/>
    </row>
    <row r="11471" spans="25:25">
      <c r="Y11471" s="12"/>
    </row>
    <row r="11472" spans="25:25">
      <c r="Y11472" s="12"/>
    </row>
    <row r="11473" spans="25:25">
      <c r="Y11473" s="12"/>
    </row>
    <row r="11474" spans="25:25">
      <c r="Y11474" s="12"/>
    </row>
    <row r="11475" spans="25:25">
      <c r="Y11475" s="12"/>
    </row>
    <row r="11476" spans="25:25">
      <c r="Y11476" s="12"/>
    </row>
    <row r="11477" spans="25:25">
      <c r="Y11477" s="12"/>
    </row>
    <row r="11478" spans="25:25">
      <c r="Y11478" s="12"/>
    </row>
    <row r="11479" spans="25:25">
      <c r="Y11479" s="12"/>
    </row>
    <row r="11480" spans="25:25">
      <c r="Y11480" s="12"/>
    </row>
    <row r="11481" spans="25:25">
      <c r="Y11481" s="12"/>
    </row>
    <row r="11482" spans="25:25">
      <c r="Y11482" s="12"/>
    </row>
    <row r="11483" spans="25:25">
      <c r="Y11483" s="12"/>
    </row>
    <row r="11484" spans="25:25">
      <c r="Y11484" s="12"/>
    </row>
    <row r="11485" spans="25:25">
      <c r="Y11485" s="12"/>
    </row>
    <row r="11486" spans="25:25">
      <c r="Y11486" s="12"/>
    </row>
    <row r="11487" spans="25:25">
      <c r="Y11487" s="12"/>
    </row>
    <row r="11488" spans="25:25">
      <c r="Y11488" s="12"/>
    </row>
    <row r="11489" spans="25:25">
      <c r="Y11489" s="12"/>
    </row>
    <row r="11490" spans="25:25">
      <c r="Y11490" s="12"/>
    </row>
    <row r="11491" spans="25:25">
      <c r="Y11491" s="12"/>
    </row>
    <row r="11492" spans="25:25">
      <c r="Y11492" s="12"/>
    </row>
    <row r="11493" spans="25:25">
      <c r="Y11493" s="12"/>
    </row>
    <row r="11494" spans="25:25">
      <c r="Y11494" s="12"/>
    </row>
    <row r="11495" spans="25:25">
      <c r="Y11495" s="12"/>
    </row>
    <row r="11496" spans="25:25">
      <c r="Y11496" s="12"/>
    </row>
    <row r="11497" spans="25:25">
      <c r="Y11497" s="12"/>
    </row>
    <row r="11498" spans="25:25">
      <c r="Y11498" s="12"/>
    </row>
    <row r="11499" spans="25:25">
      <c r="Y11499" s="12"/>
    </row>
    <row r="11500" spans="25:25">
      <c r="Y11500" s="12"/>
    </row>
    <row r="11501" spans="25:25">
      <c r="Y11501" s="12"/>
    </row>
    <row r="11502" spans="25:25">
      <c r="Y11502" s="12"/>
    </row>
    <row r="11503" spans="25:25">
      <c r="Y11503" s="12"/>
    </row>
    <row r="11504" spans="25:25">
      <c r="Y11504" s="12"/>
    </row>
    <row r="11505" spans="25:25">
      <c r="Y11505" s="12"/>
    </row>
    <row r="11506" spans="25:25">
      <c r="Y11506" s="12"/>
    </row>
    <row r="11507" spans="25:25">
      <c r="Y11507" s="12"/>
    </row>
    <row r="11508" spans="25:25">
      <c r="Y11508" s="12"/>
    </row>
    <row r="11509" spans="25:25">
      <c r="Y11509" s="12"/>
    </row>
    <row r="11510" spans="25:25">
      <c r="Y11510" s="12"/>
    </row>
    <row r="11511" spans="25:25">
      <c r="Y11511" s="12"/>
    </row>
    <row r="11512" spans="25:25">
      <c r="Y11512" s="12"/>
    </row>
    <row r="11513" spans="25:25">
      <c r="Y11513" s="12"/>
    </row>
    <row r="11514" spans="25:25">
      <c r="Y11514" s="12"/>
    </row>
    <row r="11515" spans="25:25">
      <c r="Y11515" s="12"/>
    </row>
    <row r="11516" spans="25:25">
      <c r="Y11516" s="12"/>
    </row>
    <row r="11517" spans="25:25">
      <c r="Y11517" s="12"/>
    </row>
    <row r="11518" spans="25:25">
      <c r="Y11518" s="12"/>
    </row>
    <row r="11519" spans="25:25">
      <c r="Y11519" s="12"/>
    </row>
    <row r="11520" spans="25:25">
      <c r="Y11520" s="12"/>
    </row>
    <row r="11521" spans="25:25">
      <c r="Y11521" s="12"/>
    </row>
    <row r="11522" spans="25:25">
      <c r="Y11522" s="12"/>
    </row>
    <row r="11523" spans="25:25">
      <c r="Y11523" s="12"/>
    </row>
    <row r="11524" spans="25:25">
      <c r="Y11524" s="12"/>
    </row>
    <row r="11525" spans="25:25">
      <c r="Y11525" s="12"/>
    </row>
    <row r="11526" spans="25:25">
      <c r="Y11526" s="12"/>
    </row>
    <row r="11527" spans="25:25">
      <c r="Y11527" s="12"/>
    </row>
    <row r="11528" spans="25:25">
      <c r="Y11528" s="12"/>
    </row>
    <row r="11529" spans="25:25">
      <c r="Y11529" s="12"/>
    </row>
    <row r="11530" spans="25:25">
      <c r="Y11530" s="12"/>
    </row>
    <row r="11531" spans="25:25">
      <c r="Y11531" s="12"/>
    </row>
    <row r="11532" spans="25:25">
      <c r="Y11532" s="12"/>
    </row>
    <row r="11533" spans="25:25">
      <c r="Y11533" s="12"/>
    </row>
    <row r="11534" spans="25:25">
      <c r="Y11534" s="12"/>
    </row>
    <row r="11535" spans="25:25">
      <c r="Y11535" s="12"/>
    </row>
    <row r="11536" spans="25:25">
      <c r="Y11536" s="12"/>
    </row>
    <row r="11537" spans="25:25">
      <c r="Y11537" s="12"/>
    </row>
    <row r="11538" spans="25:25">
      <c r="Y11538" s="12"/>
    </row>
    <row r="11539" spans="25:25">
      <c r="Y11539" s="12"/>
    </row>
    <row r="11540" spans="25:25">
      <c r="Y11540" s="12"/>
    </row>
    <row r="11541" spans="25:25">
      <c r="Y11541" s="12"/>
    </row>
    <row r="11542" spans="25:25">
      <c r="Y11542" s="12"/>
    </row>
    <row r="11543" spans="25:25">
      <c r="Y11543" s="12"/>
    </row>
    <row r="11544" spans="25:25">
      <c r="Y11544" s="12"/>
    </row>
    <row r="11545" spans="25:25">
      <c r="Y11545" s="12"/>
    </row>
    <row r="11546" spans="25:25">
      <c r="Y11546" s="12"/>
    </row>
    <row r="11547" spans="25:25">
      <c r="Y11547" s="12"/>
    </row>
    <row r="11548" spans="25:25">
      <c r="Y11548" s="12"/>
    </row>
    <row r="11549" spans="25:25">
      <c r="Y11549" s="12"/>
    </row>
    <row r="11550" spans="25:25">
      <c r="Y11550" s="12"/>
    </row>
    <row r="11551" spans="25:25">
      <c r="Y11551" s="12"/>
    </row>
    <row r="11552" spans="25:25">
      <c r="Y11552" s="12"/>
    </row>
    <row r="11553" spans="25:25">
      <c r="Y11553" s="12"/>
    </row>
    <row r="11554" spans="25:25">
      <c r="Y11554" s="12"/>
    </row>
    <row r="11555" spans="25:25">
      <c r="Y11555" s="12"/>
    </row>
    <row r="11556" spans="25:25">
      <c r="Y11556" s="12"/>
    </row>
    <row r="11557" spans="25:25">
      <c r="Y11557" s="12"/>
    </row>
    <row r="11558" spans="25:25">
      <c r="Y11558" s="12"/>
    </row>
    <row r="11559" spans="25:25">
      <c r="Y11559" s="12"/>
    </row>
    <row r="11560" spans="25:25">
      <c r="Y11560" s="12"/>
    </row>
    <row r="11561" spans="25:25">
      <c r="Y11561" s="12"/>
    </row>
    <row r="11562" spans="25:25">
      <c r="Y11562" s="12"/>
    </row>
    <row r="11563" spans="25:25">
      <c r="Y11563" s="12"/>
    </row>
    <row r="11564" spans="25:25">
      <c r="Y11564" s="12"/>
    </row>
    <row r="11565" spans="25:25">
      <c r="Y11565" s="12"/>
    </row>
    <row r="11566" spans="25:25">
      <c r="Y11566" s="12"/>
    </row>
    <row r="11567" spans="25:25">
      <c r="Y11567" s="12"/>
    </row>
    <row r="11568" spans="25:25">
      <c r="Y11568" s="12"/>
    </row>
    <row r="11569" spans="25:25">
      <c r="Y11569" s="12"/>
    </row>
    <row r="11570" spans="25:25">
      <c r="Y11570" s="12"/>
    </row>
    <row r="11571" spans="25:25">
      <c r="Y11571" s="12"/>
    </row>
    <row r="11572" spans="25:25">
      <c r="Y11572" s="12"/>
    </row>
    <row r="11573" spans="25:25">
      <c r="Y11573" s="12"/>
    </row>
    <row r="11574" spans="25:25">
      <c r="Y11574" s="12"/>
    </row>
    <row r="11575" spans="25:25">
      <c r="Y11575" s="12"/>
    </row>
    <row r="11576" spans="25:25">
      <c r="Y11576" s="12"/>
    </row>
    <row r="11577" spans="25:25">
      <c r="Y11577" s="12"/>
    </row>
    <row r="11578" spans="25:25">
      <c r="Y11578" s="12"/>
    </row>
    <row r="11579" spans="25:25">
      <c r="Y11579" s="12"/>
    </row>
    <row r="11580" spans="25:25">
      <c r="Y11580" s="12"/>
    </row>
    <row r="11581" spans="25:25">
      <c r="Y11581" s="12"/>
    </row>
    <row r="11582" spans="25:25">
      <c r="Y11582" s="12"/>
    </row>
    <row r="11583" spans="25:25">
      <c r="Y11583" s="12"/>
    </row>
    <row r="11584" spans="25:25">
      <c r="Y11584" s="12"/>
    </row>
    <row r="11585" spans="25:25">
      <c r="Y11585" s="12"/>
    </row>
    <row r="11586" spans="25:25">
      <c r="Y11586" s="12"/>
    </row>
    <row r="11587" spans="25:25">
      <c r="Y11587" s="12"/>
    </row>
    <row r="11588" spans="25:25">
      <c r="Y11588" s="12"/>
    </row>
    <row r="11589" spans="25:25">
      <c r="Y11589" s="12"/>
    </row>
    <row r="11590" spans="25:25">
      <c r="Y11590" s="12"/>
    </row>
    <row r="11591" spans="25:25">
      <c r="Y11591" s="12"/>
    </row>
    <row r="11592" spans="25:25">
      <c r="Y11592" s="12"/>
    </row>
    <row r="11593" spans="25:25">
      <c r="Y11593" s="12"/>
    </row>
    <row r="11594" spans="25:25">
      <c r="Y11594" s="12"/>
    </row>
    <row r="11595" spans="25:25">
      <c r="Y11595" s="12"/>
    </row>
    <row r="11596" spans="25:25">
      <c r="Y11596" s="12"/>
    </row>
    <row r="11597" spans="25:25">
      <c r="Y11597" s="12"/>
    </row>
    <row r="11598" spans="25:25">
      <c r="Y11598" s="12"/>
    </row>
    <row r="11599" spans="25:25">
      <c r="Y11599" s="12"/>
    </row>
    <row r="11600" spans="25:25">
      <c r="Y11600" s="12"/>
    </row>
    <row r="11601" spans="25:25">
      <c r="Y11601" s="12"/>
    </row>
    <row r="11602" spans="25:25">
      <c r="Y11602" s="12"/>
    </row>
    <row r="11603" spans="25:25">
      <c r="Y11603" s="12"/>
    </row>
    <row r="11604" spans="25:25">
      <c r="Y11604" s="12"/>
    </row>
    <row r="11605" spans="25:25">
      <c r="Y11605" s="12"/>
    </row>
    <row r="11606" spans="25:25">
      <c r="Y11606" s="12"/>
    </row>
    <row r="11607" spans="25:25">
      <c r="Y11607" s="12"/>
    </row>
    <row r="11608" spans="25:25">
      <c r="Y11608" s="12"/>
    </row>
    <row r="11609" spans="25:25">
      <c r="Y11609" s="12"/>
    </row>
    <row r="11610" spans="25:25">
      <c r="Y11610" s="12"/>
    </row>
    <row r="11611" spans="25:25">
      <c r="Y11611" s="12"/>
    </row>
    <row r="11612" spans="25:25">
      <c r="Y11612" s="12"/>
    </row>
    <row r="11613" spans="25:25">
      <c r="Y11613" s="12"/>
    </row>
    <row r="11614" spans="25:25">
      <c r="Y11614" s="12"/>
    </row>
    <row r="11615" spans="25:25">
      <c r="Y11615" s="12"/>
    </row>
    <row r="11616" spans="25:25">
      <c r="Y11616" s="12"/>
    </row>
    <row r="11617" spans="25:25">
      <c r="Y11617" s="12"/>
    </row>
    <row r="11618" spans="25:25">
      <c r="Y11618" s="12"/>
    </row>
    <row r="11619" spans="25:25">
      <c r="Y11619" s="12"/>
    </row>
    <row r="11620" spans="25:25">
      <c r="Y11620" s="12"/>
    </row>
    <row r="11621" spans="25:25">
      <c r="Y11621" s="12"/>
    </row>
    <row r="11622" spans="25:25">
      <c r="Y11622" s="12"/>
    </row>
    <row r="11623" spans="25:25">
      <c r="Y11623" s="12"/>
    </row>
    <row r="11624" spans="25:25">
      <c r="Y11624" s="12"/>
    </row>
    <row r="11625" spans="25:25">
      <c r="Y11625" s="12"/>
    </row>
    <row r="11626" spans="25:25">
      <c r="Y11626" s="12"/>
    </row>
    <row r="11627" spans="25:25">
      <c r="Y11627" s="12"/>
    </row>
    <row r="11628" spans="25:25">
      <c r="Y11628" s="12"/>
    </row>
    <row r="11629" spans="25:25">
      <c r="Y11629" s="12"/>
    </row>
    <row r="11630" spans="25:25">
      <c r="Y11630" s="12"/>
    </row>
    <row r="11631" spans="25:25">
      <c r="Y11631" s="12"/>
    </row>
    <row r="11632" spans="25:25">
      <c r="Y11632" s="12"/>
    </row>
    <row r="11633" spans="25:25">
      <c r="Y11633" s="12"/>
    </row>
    <row r="11634" spans="25:25">
      <c r="Y11634" s="12"/>
    </row>
    <row r="11635" spans="25:25">
      <c r="Y11635" s="12"/>
    </row>
    <row r="11636" spans="25:25">
      <c r="Y11636" s="12"/>
    </row>
    <row r="11637" spans="25:25">
      <c r="Y11637" s="12"/>
    </row>
    <row r="11638" spans="25:25">
      <c r="Y11638" s="12"/>
    </row>
    <row r="11639" spans="25:25">
      <c r="Y11639" s="12"/>
    </row>
    <row r="11640" spans="25:25">
      <c r="Y11640" s="12"/>
    </row>
    <row r="11641" spans="25:25">
      <c r="Y11641" s="12"/>
    </row>
    <row r="11642" spans="25:25">
      <c r="Y11642" s="12"/>
    </row>
    <row r="11643" spans="25:25">
      <c r="Y11643" s="12"/>
    </row>
    <row r="11644" spans="25:25">
      <c r="Y11644" s="12"/>
    </row>
    <row r="11645" spans="25:25">
      <c r="Y11645" s="12"/>
    </row>
    <row r="11646" spans="25:25">
      <c r="Y11646" s="12"/>
    </row>
    <row r="11647" spans="25:25">
      <c r="Y11647" s="12"/>
    </row>
    <row r="11648" spans="25:25">
      <c r="Y11648" s="12"/>
    </row>
    <row r="11649" spans="25:25">
      <c r="Y11649" s="12"/>
    </row>
    <row r="11650" spans="25:25">
      <c r="Y11650" s="12"/>
    </row>
    <row r="11651" spans="25:25">
      <c r="Y11651" s="12"/>
    </row>
    <row r="11652" spans="25:25">
      <c r="Y11652" s="12"/>
    </row>
    <row r="11653" spans="25:25">
      <c r="Y11653" s="12"/>
    </row>
    <row r="11654" spans="25:25">
      <c r="Y11654" s="12"/>
    </row>
    <row r="11655" spans="25:25">
      <c r="Y11655" s="12"/>
    </row>
    <row r="11656" spans="25:25">
      <c r="Y11656" s="12"/>
    </row>
    <row r="11657" spans="25:25">
      <c r="Y11657" s="12"/>
    </row>
    <row r="11658" spans="25:25">
      <c r="Y11658" s="12"/>
    </row>
    <row r="11659" spans="25:25">
      <c r="Y11659" s="12"/>
    </row>
    <row r="11660" spans="25:25">
      <c r="Y11660" s="12"/>
    </row>
    <row r="11661" spans="25:25">
      <c r="Y11661" s="12"/>
    </row>
    <row r="11662" spans="25:25">
      <c r="Y11662" s="12"/>
    </row>
    <row r="11663" spans="25:25">
      <c r="Y11663" s="12"/>
    </row>
    <row r="11664" spans="25:25">
      <c r="Y11664" s="12"/>
    </row>
    <row r="11665" spans="25:25">
      <c r="Y11665" s="12"/>
    </row>
    <row r="11666" spans="25:25">
      <c r="Y11666" s="12"/>
    </row>
    <row r="11667" spans="25:25">
      <c r="Y11667" s="12"/>
    </row>
    <row r="11668" spans="25:25">
      <c r="Y11668" s="12"/>
    </row>
    <row r="11669" spans="25:25">
      <c r="Y11669" s="12"/>
    </row>
    <row r="11670" spans="25:25">
      <c r="Y11670" s="12"/>
    </row>
    <row r="11671" spans="25:25">
      <c r="Y11671" s="12"/>
    </row>
    <row r="11672" spans="25:25">
      <c r="Y11672" s="12"/>
    </row>
    <row r="11673" spans="25:25">
      <c r="Y11673" s="12"/>
    </row>
    <row r="11674" spans="25:25">
      <c r="Y11674" s="12"/>
    </row>
    <row r="11675" spans="25:25">
      <c r="Y11675" s="12"/>
    </row>
    <row r="11676" spans="25:25">
      <c r="Y11676" s="12"/>
    </row>
    <row r="11677" spans="25:25">
      <c r="Y11677" s="12"/>
    </row>
    <row r="11678" spans="25:25">
      <c r="Y11678" s="12"/>
    </row>
    <row r="11679" spans="25:25">
      <c r="Y11679" s="12"/>
    </row>
    <row r="11680" spans="25:25">
      <c r="Y11680" s="12"/>
    </row>
    <row r="11681" spans="25:25">
      <c r="Y11681" s="12"/>
    </row>
    <row r="11682" spans="25:25">
      <c r="Y11682" s="12"/>
    </row>
    <row r="11683" spans="25:25">
      <c r="Y11683" s="12"/>
    </row>
    <row r="11684" spans="25:25">
      <c r="Y11684" s="12"/>
    </row>
    <row r="11685" spans="25:25">
      <c r="Y11685" s="12"/>
    </row>
    <row r="11686" spans="25:25">
      <c r="Y11686" s="12"/>
    </row>
    <row r="11687" spans="25:25">
      <c r="Y11687" s="12"/>
    </row>
    <row r="11688" spans="25:25">
      <c r="Y11688" s="12"/>
    </row>
    <row r="11689" spans="25:25">
      <c r="Y11689" s="12"/>
    </row>
    <row r="11690" spans="25:25">
      <c r="Y11690" s="12"/>
    </row>
    <row r="11691" spans="25:25">
      <c r="Y11691" s="12"/>
    </row>
    <row r="11692" spans="25:25">
      <c r="Y11692" s="12"/>
    </row>
    <row r="11693" spans="25:25">
      <c r="Y11693" s="12"/>
    </row>
    <row r="11694" spans="25:25">
      <c r="Y11694" s="12"/>
    </row>
    <row r="11695" spans="25:25">
      <c r="Y11695" s="12"/>
    </row>
    <row r="11696" spans="25:25">
      <c r="Y11696" s="12"/>
    </row>
    <row r="11697" spans="25:25">
      <c r="Y11697" s="12"/>
    </row>
    <row r="11698" spans="25:25">
      <c r="Y11698" s="12"/>
    </row>
    <row r="11699" spans="25:25">
      <c r="Y11699" s="12"/>
    </row>
    <row r="11700" spans="25:25">
      <c r="Y11700" s="12"/>
    </row>
    <row r="11701" spans="25:25">
      <c r="Y11701" s="12"/>
    </row>
    <row r="11702" spans="25:25">
      <c r="Y11702" s="12"/>
    </row>
    <row r="11703" spans="25:25">
      <c r="Y11703" s="12"/>
    </row>
    <row r="11704" spans="25:25">
      <c r="Y11704" s="12"/>
    </row>
    <row r="11705" spans="25:25">
      <c r="Y11705" s="12"/>
    </row>
    <row r="11706" spans="25:25">
      <c r="Y11706" s="12"/>
    </row>
    <row r="11707" spans="25:25">
      <c r="Y11707" s="12"/>
    </row>
    <row r="11708" spans="25:25">
      <c r="Y11708" s="12"/>
    </row>
    <row r="11709" spans="25:25">
      <c r="Y11709" s="12"/>
    </row>
    <row r="11710" spans="25:25">
      <c r="Y11710" s="12"/>
    </row>
    <row r="11711" spans="25:25">
      <c r="Y11711" s="12"/>
    </row>
    <row r="11712" spans="25:25">
      <c r="Y11712" s="12"/>
    </row>
    <row r="11713" spans="25:25">
      <c r="Y11713" s="12"/>
    </row>
    <row r="11714" spans="25:25">
      <c r="Y11714" s="12"/>
    </row>
    <row r="11715" spans="25:25">
      <c r="Y11715" s="12"/>
    </row>
    <row r="11716" spans="25:25">
      <c r="Y11716" s="12"/>
    </row>
    <row r="11717" spans="25:25">
      <c r="Y11717" s="12"/>
    </row>
    <row r="11718" spans="25:25">
      <c r="Y11718" s="12"/>
    </row>
    <row r="11719" spans="25:25">
      <c r="Y11719" s="12"/>
    </row>
    <row r="11720" spans="25:25">
      <c r="Y11720" s="12"/>
    </row>
    <row r="11721" spans="25:25">
      <c r="Y11721" s="12"/>
    </row>
    <row r="11722" spans="25:25">
      <c r="Y11722" s="12"/>
    </row>
    <row r="11723" spans="25:25">
      <c r="Y11723" s="12"/>
    </row>
    <row r="11724" spans="25:25">
      <c r="Y11724" s="12"/>
    </row>
    <row r="11725" spans="25:25">
      <c r="Y11725" s="12"/>
    </row>
    <row r="11726" spans="25:25">
      <c r="Y11726" s="12"/>
    </row>
    <row r="11727" spans="25:25">
      <c r="Y11727" s="12"/>
    </row>
    <row r="11728" spans="25:25">
      <c r="Y11728" s="12"/>
    </row>
    <row r="11729" spans="25:25">
      <c r="Y11729" s="12"/>
    </row>
    <row r="11730" spans="25:25">
      <c r="Y11730" s="12"/>
    </row>
    <row r="11731" spans="25:25">
      <c r="Y11731" s="12"/>
    </row>
    <row r="11732" spans="25:25">
      <c r="Y11732" s="12"/>
    </row>
    <row r="11733" spans="25:25">
      <c r="Y11733" s="12"/>
    </row>
    <row r="11734" spans="25:25">
      <c r="Y11734" s="12"/>
    </row>
    <row r="11735" spans="25:25">
      <c r="Y11735" s="12"/>
    </row>
    <row r="11736" spans="25:25">
      <c r="Y11736" s="12"/>
    </row>
    <row r="11737" spans="25:25">
      <c r="Y11737" s="12"/>
    </row>
    <row r="11738" spans="25:25">
      <c r="Y11738" s="12"/>
    </row>
    <row r="11739" spans="25:25">
      <c r="Y11739" s="12"/>
    </row>
    <row r="11740" spans="25:25">
      <c r="Y11740" s="12"/>
    </row>
    <row r="11741" spans="25:25">
      <c r="Y11741" s="12"/>
    </row>
    <row r="11742" spans="25:25">
      <c r="Y11742" s="12"/>
    </row>
    <row r="11743" spans="25:25">
      <c r="Y11743" s="12"/>
    </row>
    <row r="11744" spans="25:25">
      <c r="Y11744" s="12"/>
    </row>
    <row r="11745" spans="25:25">
      <c r="Y11745" s="12"/>
    </row>
    <row r="11746" spans="25:25">
      <c r="Y11746" s="12"/>
    </row>
    <row r="11747" spans="25:25">
      <c r="Y11747" s="12"/>
    </row>
    <row r="11748" spans="25:25">
      <c r="Y11748" s="12"/>
    </row>
    <row r="11749" spans="25:25">
      <c r="Y11749" s="12"/>
    </row>
    <row r="11750" spans="25:25">
      <c r="Y11750" s="12"/>
    </row>
    <row r="11751" spans="25:25">
      <c r="Y11751" s="12"/>
    </row>
    <row r="11752" spans="25:25">
      <c r="Y11752" s="12"/>
    </row>
    <row r="11753" spans="25:25">
      <c r="Y11753" s="12"/>
    </row>
    <row r="11754" spans="25:25">
      <c r="Y11754" s="12"/>
    </row>
    <row r="11755" spans="25:25">
      <c r="Y11755" s="12"/>
    </row>
    <row r="11756" spans="25:25">
      <c r="Y11756" s="12"/>
    </row>
    <row r="11757" spans="25:25">
      <c r="Y11757" s="12"/>
    </row>
    <row r="11758" spans="25:25">
      <c r="Y11758" s="12"/>
    </row>
    <row r="11759" spans="25:25">
      <c r="Y11759" s="12"/>
    </row>
    <row r="11760" spans="25:25">
      <c r="Y11760" s="12"/>
    </row>
    <row r="11761" spans="25:25">
      <c r="Y11761" s="12"/>
    </row>
    <row r="11762" spans="25:25">
      <c r="Y11762" s="12"/>
    </row>
    <row r="11763" spans="25:25">
      <c r="Y11763" s="12"/>
    </row>
    <row r="11764" spans="25:25">
      <c r="Y11764" s="12"/>
    </row>
    <row r="11765" spans="25:25">
      <c r="Y11765" s="12"/>
    </row>
    <row r="11766" spans="25:25">
      <c r="Y11766" s="12"/>
    </row>
    <row r="11767" spans="25:25">
      <c r="Y11767" s="12"/>
    </row>
    <row r="11768" spans="25:25">
      <c r="Y11768" s="12"/>
    </row>
    <row r="11769" spans="25:25">
      <c r="Y11769" s="12"/>
    </row>
    <row r="11770" spans="25:25">
      <c r="Y11770" s="12"/>
    </row>
    <row r="11771" spans="25:25">
      <c r="Y11771" s="12"/>
    </row>
    <row r="11772" spans="25:25">
      <c r="Y11772" s="12"/>
    </row>
    <row r="11773" spans="25:25">
      <c r="Y11773" s="12"/>
    </row>
    <row r="11774" spans="25:25">
      <c r="Y11774" s="12"/>
    </row>
    <row r="11775" spans="25:25">
      <c r="Y11775" s="12"/>
    </row>
    <row r="11776" spans="25:25">
      <c r="Y11776" s="12"/>
    </row>
    <row r="11777" spans="25:25">
      <c r="Y11777" s="12"/>
    </row>
    <row r="11778" spans="25:25">
      <c r="Y11778" s="12"/>
    </row>
    <row r="11779" spans="25:25">
      <c r="Y11779" s="12"/>
    </row>
    <row r="11780" spans="25:25">
      <c r="Y11780" s="12"/>
    </row>
    <row r="11781" spans="25:25">
      <c r="Y11781" s="12"/>
    </row>
    <row r="11782" spans="25:25">
      <c r="Y11782" s="12"/>
    </row>
    <row r="11783" spans="25:25">
      <c r="Y11783" s="12"/>
    </row>
    <row r="11784" spans="25:25">
      <c r="Y11784" s="12"/>
    </row>
    <row r="11785" spans="25:25">
      <c r="Y11785" s="12"/>
    </row>
    <row r="11786" spans="25:25">
      <c r="Y11786" s="12"/>
    </row>
    <row r="11787" spans="25:25">
      <c r="Y11787" s="12"/>
    </row>
    <row r="11788" spans="25:25">
      <c r="Y11788" s="12"/>
    </row>
    <row r="11789" spans="25:25">
      <c r="Y11789" s="12"/>
    </row>
    <row r="11790" spans="25:25">
      <c r="Y11790" s="12"/>
    </row>
    <row r="11791" spans="25:25">
      <c r="Y11791" s="12"/>
    </row>
    <row r="11792" spans="25:25">
      <c r="Y11792" s="12"/>
    </row>
    <row r="11793" spans="25:25">
      <c r="Y11793" s="12"/>
    </row>
    <row r="11794" spans="25:25">
      <c r="Y11794" s="12"/>
    </row>
    <row r="11795" spans="25:25">
      <c r="Y11795" s="12"/>
    </row>
    <row r="11796" spans="25:25">
      <c r="Y11796" s="12"/>
    </row>
    <row r="11797" spans="25:25">
      <c r="Y11797" s="12"/>
    </row>
    <row r="11798" spans="25:25">
      <c r="Y11798" s="12"/>
    </row>
    <row r="11799" spans="25:25">
      <c r="Y11799" s="12"/>
    </row>
    <row r="11800" spans="25:25">
      <c r="Y11800" s="12"/>
    </row>
    <row r="11801" spans="25:25">
      <c r="Y11801" s="12"/>
    </row>
    <row r="11802" spans="25:25">
      <c r="Y11802" s="12"/>
    </row>
    <row r="11803" spans="25:25">
      <c r="Y11803" s="12"/>
    </row>
    <row r="11804" spans="25:25">
      <c r="Y11804" s="12"/>
    </row>
    <row r="11805" spans="25:25">
      <c r="Y11805" s="12"/>
    </row>
    <row r="11806" spans="25:25">
      <c r="Y11806" s="12"/>
    </row>
    <row r="11807" spans="25:25">
      <c r="Y11807" s="12"/>
    </row>
    <row r="11808" spans="25:25">
      <c r="Y11808" s="12"/>
    </row>
    <row r="11809" spans="25:25">
      <c r="Y11809" s="12"/>
    </row>
    <row r="11810" spans="25:25">
      <c r="Y11810" s="12"/>
    </row>
    <row r="11811" spans="25:25">
      <c r="Y11811" s="12"/>
    </row>
    <row r="11812" spans="25:25">
      <c r="Y11812" s="12"/>
    </row>
    <row r="11813" spans="25:25">
      <c r="Y11813" s="12"/>
    </row>
    <row r="11814" spans="25:25">
      <c r="Y11814" s="12"/>
    </row>
    <row r="11815" spans="25:25">
      <c r="Y11815" s="12"/>
    </row>
    <row r="11816" spans="25:25">
      <c r="Y11816" s="12"/>
    </row>
    <row r="11817" spans="25:25">
      <c r="Y11817" s="12"/>
    </row>
    <row r="11818" spans="25:25">
      <c r="Y11818" s="12"/>
    </row>
    <row r="11819" spans="25:25">
      <c r="Y11819" s="12"/>
    </row>
    <row r="11820" spans="25:25">
      <c r="Y11820" s="12"/>
    </row>
    <row r="11821" spans="25:25">
      <c r="Y11821" s="12"/>
    </row>
    <row r="11822" spans="25:25">
      <c r="Y11822" s="12"/>
    </row>
    <row r="11823" spans="25:25">
      <c r="Y11823" s="12"/>
    </row>
    <row r="11824" spans="25:25">
      <c r="Y11824" s="12"/>
    </row>
    <row r="11825" spans="25:25">
      <c r="Y11825" s="12"/>
    </row>
    <row r="11826" spans="25:25">
      <c r="Y11826" s="12"/>
    </row>
    <row r="11827" spans="25:25">
      <c r="Y11827" s="12"/>
    </row>
    <row r="11828" spans="25:25">
      <c r="Y11828" s="12"/>
    </row>
    <row r="11829" spans="25:25">
      <c r="Y11829" s="12"/>
    </row>
    <row r="11830" spans="25:25">
      <c r="Y11830" s="12"/>
    </row>
    <row r="11831" spans="25:25">
      <c r="Y11831" s="12"/>
    </row>
    <row r="11832" spans="25:25">
      <c r="Y11832" s="12"/>
    </row>
    <row r="11833" spans="25:25">
      <c r="Y11833" s="12"/>
    </row>
    <row r="11834" spans="25:25">
      <c r="Y11834" s="12"/>
    </row>
    <row r="11835" spans="25:25">
      <c r="Y11835" s="12"/>
    </row>
    <row r="11836" spans="25:25">
      <c r="Y11836" s="12"/>
    </row>
    <row r="11837" spans="25:25">
      <c r="Y11837" s="12"/>
    </row>
    <row r="11838" spans="25:25">
      <c r="Y11838" s="12"/>
    </row>
    <row r="11839" spans="25:25">
      <c r="Y11839" s="12"/>
    </row>
    <row r="11840" spans="25:25">
      <c r="Y11840" s="12"/>
    </row>
    <row r="11841" spans="25:25">
      <c r="Y11841" s="12"/>
    </row>
    <row r="11842" spans="25:25">
      <c r="Y11842" s="12"/>
    </row>
    <row r="11843" spans="25:25">
      <c r="Y11843" s="12"/>
    </row>
    <row r="11844" spans="25:25">
      <c r="Y11844" s="12"/>
    </row>
    <row r="11845" spans="25:25">
      <c r="Y11845" s="12"/>
    </row>
    <row r="11846" spans="25:25">
      <c r="Y11846" s="12"/>
    </row>
    <row r="11847" spans="25:25">
      <c r="Y11847" s="12"/>
    </row>
    <row r="11848" spans="25:25">
      <c r="Y11848" s="12"/>
    </row>
    <row r="11849" spans="25:25">
      <c r="Y11849" s="12"/>
    </row>
    <row r="11850" spans="25:25">
      <c r="Y11850" s="12"/>
    </row>
    <row r="11851" spans="25:25">
      <c r="Y11851" s="12"/>
    </row>
    <row r="11852" spans="25:25">
      <c r="Y11852" s="12"/>
    </row>
    <row r="11853" spans="25:25">
      <c r="Y11853" s="12"/>
    </row>
    <row r="11854" spans="25:25">
      <c r="Y11854" s="12"/>
    </row>
    <row r="11855" spans="25:25">
      <c r="Y11855" s="12"/>
    </row>
    <row r="11856" spans="25:25">
      <c r="Y11856" s="12"/>
    </row>
    <row r="11857" spans="25:25">
      <c r="Y11857" s="12"/>
    </row>
    <row r="11858" spans="25:25">
      <c r="Y11858" s="12"/>
    </row>
    <row r="11859" spans="25:25">
      <c r="Y11859" s="12"/>
    </row>
    <row r="11860" spans="25:25">
      <c r="Y11860" s="12"/>
    </row>
    <row r="11861" spans="25:25">
      <c r="Y11861" s="12"/>
    </row>
    <row r="11862" spans="25:25">
      <c r="Y11862" s="12"/>
    </row>
    <row r="11863" spans="25:25">
      <c r="Y11863" s="12"/>
    </row>
    <row r="11864" spans="25:25">
      <c r="Y11864" s="12"/>
    </row>
    <row r="11865" spans="25:25">
      <c r="Y11865" s="12"/>
    </row>
    <row r="11866" spans="25:25">
      <c r="Y11866" s="12"/>
    </row>
    <row r="11867" spans="25:25">
      <c r="Y11867" s="12"/>
    </row>
    <row r="11868" spans="25:25">
      <c r="Y11868" s="12"/>
    </row>
    <row r="11869" spans="25:25">
      <c r="Y11869" s="12"/>
    </row>
    <row r="11870" spans="25:25">
      <c r="Y11870" s="12"/>
    </row>
    <row r="11871" spans="25:25">
      <c r="Y11871" s="12"/>
    </row>
    <row r="11872" spans="25:25">
      <c r="Y11872" s="12"/>
    </row>
    <row r="11873" spans="25:25">
      <c r="Y11873" s="12"/>
    </row>
    <row r="11874" spans="25:25">
      <c r="Y11874" s="12"/>
    </row>
    <row r="11875" spans="25:25">
      <c r="Y11875" s="12"/>
    </row>
    <row r="11876" spans="25:25">
      <c r="Y11876" s="12"/>
    </row>
    <row r="11877" spans="25:25">
      <c r="Y11877" s="12"/>
    </row>
    <row r="11878" spans="25:25">
      <c r="Y11878" s="12"/>
    </row>
    <row r="11879" spans="25:25">
      <c r="Y11879" s="12"/>
    </row>
    <row r="11880" spans="25:25">
      <c r="Y11880" s="12"/>
    </row>
    <row r="11881" spans="25:25">
      <c r="Y11881" s="12"/>
    </row>
    <row r="11882" spans="25:25">
      <c r="Y11882" s="12"/>
    </row>
    <row r="11883" spans="25:25">
      <c r="Y11883" s="12"/>
    </row>
    <row r="11884" spans="25:25">
      <c r="Y11884" s="12"/>
    </row>
    <row r="11885" spans="25:25">
      <c r="Y11885" s="12"/>
    </row>
    <row r="11886" spans="25:25">
      <c r="Y11886" s="12"/>
    </row>
    <row r="11887" spans="25:25">
      <c r="Y11887" s="12"/>
    </row>
    <row r="11888" spans="25:25">
      <c r="Y11888" s="12"/>
    </row>
    <row r="11889" spans="25:25">
      <c r="Y11889" s="12"/>
    </row>
    <row r="11890" spans="25:25">
      <c r="Y11890" s="12"/>
    </row>
    <row r="11891" spans="25:25">
      <c r="Y11891" s="12"/>
    </row>
    <row r="11892" spans="25:25">
      <c r="Y11892" s="12"/>
    </row>
    <row r="11893" spans="25:25">
      <c r="Y11893" s="12"/>
    </row>
    <row r="11894" spans="25:25">
      <c r="Y11894" s="12"/>
    </row>
    <row r="11895" spans="25:25">
      <c r="Y11895" s="12"/>
    </row>
    <row r="11896" spans="25:25">
      <c r="Y11896" s="12"/>
    </row>
    <row r="11897" spans="25:25">
      <c r="Y11897" s="12"/>
    </row>
    <row r="11898" spans="25:25">
      <c r="Y11898" s="12"/>
    </row>
    <row r="11899" spans="25:25">
      <c r="Y11899" s="12"/>
    </row>
    <row r="11900" spans="25:25">
      <c r="Y11900" s="12"/>
    </row>
    <row r="11901" spans="25:25">
      <c r="Y11901" s="12"/>
    </row>
    <row r="11902" spans="25:25">
      <c r="Y11902" s="12"/>
    </row>
    <row r="11903" spans="25:25">
      <c r="Y11903" s="12"/>
    </row>
    <row r="11904" spans="25:25">
      <c r="Y11904" s="12"/>
    </row>
    <row r="11905" spans="25:25">
      <c r="Y11905" s="12"/>
    </row>
    <row r="11906" spans="25:25">
      <c r="Y11906" s="12"/>
    </row>
    <row r="11907" spans="25:25">
      <c r="Y11907" s="12"/>
    </row>
    <row r="11908" spans="25:25">
      <c r="Y11908" s="12"/>
    </row>
    <row r="11909" spans="25:25">
      <c r="Y11909" s="12"/>
    </row>
    <row r="11910" spans="25:25">
      <c r="Y11910" s="12"/>
    </row>
    <row r="11911" spans="25:25">
      <c r="Y11911" s="12"/>
    </row>
    <row r="11912" spans="25:25">
      <c r="Y11912" s="12"/>
    </row>
    <row r="11913" spans="25:25">
      <c r="Y11913" s="12"/>
    </row>
    <row r="11914" spans="25:25">
      <c r="Y11914" s="12"/>
    </row>
    <row r="11915" spans="25:25">
      <c r="Y11915" s="12"/>
    </row>
    <row r="11916" spans="25:25">
      <c r="Y11916" s="12"/>
    </row>
    <row r="11917" spans="25:25">
      <c r="Y11917" s="12"/>
    </row>
    <row r="11918" spans="25:25">
      <c r="Y11918" s="12"/>
    </row>
    <row r="11919" spans="25:25">
      <c r="Y11919" s="12"/>
    </row>
    <row r="11920" spans="25:25">
      <c r="Y11920" s="12"/>
    </row>
    <row r="11921" spans="25:25">
      <c r="Y11921" s="12"/>
    </row>
    <row r="11922" spans="25:25">
      <c r="Y11922" s="12"/>
    </row>
    <row r="11923" spans="25:25">
      <c r="Y11923" s="12"/>
    </row>
    <row r="11924" spans="25:25">
      <c r="Y11924" s="12"/>
    </row>
    <row r="11925" spans="25:25">
      <c r="Y11925" s="12"/>
    </row>
    <row r="11926" spans="25:25">
      <c r="Y11926" s="12"/>
    </row>
    <row r="11927" spans="25:25">
      <c r="Y11927" s="12"/>
    </row>
    <row r="11928" spans="25:25">
      <c r="Y11928" s="12"/>
    </row>
    <row r="11929" spans="25:25">
      <c r="Y11929" s="12"/>
    </row>
    <row r="11930" spans="25:25">
      <c r="Y11930" s="12"/>
    </row>
    <row r="11931" spans="25:25">
      <c r="Y11931" s="12"/>
    </row>
    <row r="11932" spans="25:25">
      <c r="Y11932" s="12"/>
    </row>
    <row r="11933" spans="25:25">
      <c r="Y11933" s="12"/>
    </row>
    <row r="11934" spans="25:25">
      <c r="Y11934" s="12"/>
    </row>
    <row r="11935" spans="25:25">
      <c r="Y11935" s="12"/>
    </row>
    <row r="11936" spans="25:25">
      <c r="Y11936" s="12"/>
    </row>
    <row r="11937" spans="25:25">
      <c r="Y11937" s="12"/>
    </row>
    <row r="11938" spans="25:25">
      <c r="Y11938" s="12"/>
    </row>
    <row r="11939" spans="25:25">
      <c r="Y11939" s="12"/>
    </row>
    <row r="11940" spans="25:25">
      <c r="Y11940" s="12"/>
    </row>
    <row r="11941" spans="25:25">
      <c r="Y11941" s="12"/>
    </row>
    <row r="11942" spans="25:25">
      <c r="Y11942" s="12"/>
    </row>
    <row r="11943" spans="25:25">
      <c r="Y11943" s="12"/>
    </row>
    <row r="11944" spans="25:25">
      <c r="Y11944" s="12"/>
    </row>
    <row r="11945" spans="25:25">
      <c r="Y11945" s="12"/>
    </row>
    <row r="11946" spans="25:25">
      <c r="Y11946" s="12"/>
    </row>
    <row r="11947" spans="25:25">
      <c r="Y11947" s="12"/>
    </row>
    <row r="11948" spans="25:25">
      <c r="Y11948" s="12"/>
    </row>
    <row r="11949" spans="25:25">
      <c r="Y11949" s="12"/>
    </row>
    <row r="11950" spans="25:25">
      <c r="Y11950" s="12"/>
    </row>
    <row r="11951" spans="25:25">
      <c r="Y11951" s="12"/>
    </row>
    <row r="11952" spans="25:25">
      <c r="Y11952" s="12"/>
    </row>
    <row r="11953" spans="25:25">
      <c r="Y11953" s="12"/>
    </row>
    <row r="11954" spans="25:25">
      <c r="Y11954" s="12"/>
    </row>
    <row r="11955" spans="25:25">
      <c r="Y11955" s="12"/>
    </row>
    <row r="11956" spans="25:25">
      <c r="Y11956" s="12"/>
    </row>
    <row r="11957" spans="25:25">
      <c r="Y11957" s="12"/>
    </row>
    <row r="11958" spans="25:25">
      <c r="Y11958" s="12"/>
    </row>
    <row r="11959" spans="25:25">
      <c r="Y11959" s="12"/>
    </row>
    <row r="11960" spans="25:25">
      <c r="Y11960" s="12"/>
    </row>
    <row r="11961" spans="25:25">
      <c r="Y11961" s="12"/>
    </row>
    <row r="11962" spans="25:25">
      <c r="Y11962" s="12"/>
    </row>
    <row r="11963" spans="25:25">
      <c r="Y11963" s="12"/>
    </row>
    <row r="11964" spans="25:25">
      <c r="Y11964" s="12"/>
    </row>
    <row r="11965" spans="25:25">
      <c r="Y11965" s="12"/>
    </row>
    <row r="11966" spans="25:25">
      <c r="Y11966" s="12"/>
    </row>
    <row r="11967" spans="25:25">
      <c r="Y11967" s="12"/>
    </row>
    <row r="11968" spans="25:25">
      <c r="Y11968" s="12"/>
    </row>
    <row r="11969" spans="25:25">
      <c r="Y11969" s="12"/>
    </row>
    <row r="11970" spans="25:25">
      <c r="Y11970" s="12"/>
    </row>
    <row r="11971" spans="25:25">
      <c r="Y11971" s="12"/>
    </row>
    <row r="11972" spans="25:25">
      <c r="Y11972" s="12"/>
    </row>
    <row r="11973" spans="25:25">
      <c r="Y11973" s="12"/>
    </row>
    <row r="11974" spans="25:25">
      <c r="Y11974" s="12"/>
    </row>
    <row r="11975" spans="25:25">
      <c r="Y11975" s="12"/>
    </row>
    <row r="11976" spans="25:25">
      <c r="Y11976" s="12"/>
    </row>
    <row r="11977" spans="25:25">
      <c r="Y11977" s="12"/>
    </row>
    <row r="11978" spans="25:25">
      <c r="Y11978" s="12"/>
    </row>
    <row r="11979" spans="25:25">
      <c r="Y11979" s="12"/>
    </row>
    <row r="11980" spans="25:25">
      <c r="Y11980" s="12"/>
    </row>
    <row r="11981" spans="25:25">
      <c r="Y11981" s="12"/>
    </row>
    <row r="11982" spans="25:25">
      <c r="Y11982" s="12"/>
    </row>
    <row r="11983" spans="25:25">
      <c r="Y11983" s="12"/>
    </row>
    <row r="11984" spans="25:25">
      <c r="Y11984" s="12"/>
    </row>
    <row r="11985" spans="25:25">
      <c r="Y11985" s="12"/>
    </row>
    <row r="11986" spans="25:25">
      <c r="Y11986" s="12"/>
    </row>
    <row r="11987" spans="25:25">
      <c r="Y11987" s="12"/>
    </row>
    <row r="11988" spans="25:25">
      <c r="Y11988" s="12"/>
    </row>
    <row r="11989" spans="25:25">
      <c r="Y11989" s="12"/>
    </row>
    <row r="11990" spans="25:25">
      <c r="Y11990" s="12"/>
    </row>
    <row r="11991" spans="25:25">
      <c r="Y11991" s="12"/>
    </row>
    <row r="11992" spans="25:25">
      <c r="Y11992" s="12"/>
    </row>
    <row r="11993" spans="25:25">
      <c r="Y11993" s="12"/>
    </row>
    <row r="11994" spans="25:25">
      <c r="Y11994" s="12"/>
    </row>
    <row r="11995" spans="25:25">
      <c r="Y11995" s="12"/>
    </row>
    <row r="11996" spans="25:25">
      <c r="Y11996" s="12"/>
    </row>
    <row r="11997" spans="25:25">
      <c r="Y11997" s="12"/>
    </row>
    <row r="11998" spans="25:25">
      <c r="Y11998" s="12"/>
    </row>
    <row r="11999" spans="25:25">
      <c r="Y11999" s="12"/>
    </row>
    <row r="12000" spans="25:25">
      <c r="Y12000" s="12"/>
    </row>
    <row r="12001" spans="25:25">
      <c r="Y12001" s="12"/>
    </row>
    <row r="12002" spans="25:25">
      <c r="Y12002" s="12"/>
    </row>
    <row r="12003" spans="25:25">
      <c r="Y12003" s="12"/>
    </row>
    <row r="12004" spans="25:25">
      <c r="Y12004" s="12"/>
    </row>
    <row r="12005" spans="25:25">
      <c r="Y12005" s="12"/>
    </row>
    <row r="12006" spans="25:25">
      <c r="Y12006" s="12"/>
    </row>
    <row r="12007" spans="25:25">
      <c r="Y12007" s="12"/>
    </row>
    <row r="12008" spans="25:25">
      <c r="Y12008" s="12"/>
    </row>
    <row r="12009" spans="25:25">
      <c r="Y12009" s="12"/>
    </row>
    <row r="12010" spans="25:25">
      <c r="Y12010" s="12"/>
    </row>
    <row r="12011" spans="25:25">
      <c r="Y12011" s="12"/>
    </row>
    <row r="12012" spans="25:25">
      <c r="Y12012" s="12"/>
    </row>
    <row r="12013" spans="25:25">
      <c r="Y12013" s="12"/>
    </row>
    <row r="12014" spans="25:25">
      <c r="Y12014" s="12"/>
    </row>
    <row r="12015" spans="25:25">
      <c r="Y12015" s="12"/>
    </row>
    <row r="12016" spans="25:25">
      <c r="Y12016" s="12"/>
    </row>
    <row r="12017" spans="25:25">
      <c r="Y12017" s="12"/>
    </row>
    <row r="12018" spans="25:25">
      <c r="Y12018" s="12"/>
    </row>
    <row r="12019" spans="25:25">
      <c r="Y12019" s="12"/>
    </row>
    <row r="12020" spans="25:25">
      <c r="Y12020" s="12"/>
    </row>
    <row r="12021" spans="25:25">
      <c r="Y12021" s="12"/>
    </row>
    <row r="12022" spans="25:25">
      <c r="Y12022" s="12"/>
    </row>
    <row r="12023" spans="25:25">
      <c r="Y12023" s="12"/>
    </row>
    <row r="12024" spans="25:25">
      <c r="Y12024" s="12"/>
    </row>
    <row r="12025" spans="25:25">
      <c r="Y12025" s="12"/>
    </row>
    <row r="12026" spans="25:25">
      <c r="Y12026" s="12"/>
    </row>
    <row r="12027" spans="25:25">
      <c r="Y12027" s="12"/>
    </row>
    <row r="12028" spans="25:25">
      <c r="Y12028" s="12"/>
    </row>
    <row r="12029" spans="25:25">
      <c r="Y12029" s="12"/>
    </row>
    <row r="12030" spans="25:25">
      <c r="Y12030" s="12"/>
    </row>
    <row r="12031" spans="25:25">
      <c r="Y12031" s="12"/>
    </row>
    <row r="12032" spans="25:25">
      <c r="Y12032" s="12"/>
    </row>
    <row r="12033" spans="25:25">
      <c r="Y12033" s="12"/>
    </row>
    <row r="12034" spans="25:25">
      <c r="Y12034" s="12"/>
    </row>
    <row r="12035" spans="25:25">
      <c r="Y12035" s="12"/>
    </row>
    <row r="12036" spans="25:25">
      <c r="Y12036" s="12"/>
    </row>
    <row r="12037" spans="25:25">
      <c r="Y12037" s="12"/>
    </row>
    <row r="12038" spans="25:25">
      <c r="Y12038" s="12"/>
    </row>
    <row r="12039" spans="25:25">
      <c r="Y12039" s="12"/>
    </row>
    <row r="12040" spans="25:25">
      <c r="Y12040" s="12"/>
    </row>
    <row r="12041" spans="25:25">
      <c r="Y12041" s="12"/>
    </row>
    <row r="12042" spans="25:25">
      <c r="Y12042" s="12"/>
    </row>
    <row r="12043" spans="25:25">
      <c r="Y12043" s="12"/>
    </row>
    <row r="12044" spans="25:25">
      <c r="Y12044" s="12"/>
    </row>
    <row r="12045" spans="25:25">
      <c r="Y12045" s="12"/>
    </row>
    <row r="12046" spans="25:25">
      <c r="Y12046" s="12"/>
    </row>
    <row r="12047" spans="25:25">
      <c r="Y12047" s="12"/>
    </row>
    <row r="12048" spans="25:25">
      <c r="Y12048" s="12"/>
    </row>
    <row r="12049" spans="25:25">
      <c r="Y12049" s="12"/>
    </row>
    <row r="12050" spans="25:25">
      <c r="Y12050" s="12"/>
    </row>
    <row r="12051" spans="25:25">
      <c r="Y12051" s="12"/>
    </row>
    <row r="12052" spans="25:25">
      <c r="Y12052" s="12"/>
    </row>
    <row r="12053" spans="25:25">
      <c r="Y12053" s="12"/>
    </row>
    <row r="12054" spans="25:25">
      <c r="Y12054" s="12"/>
    </row>
    <row r="12055" spans="25:25">
      <c r="Y12055" s="12"/>
    </row>
    <row r="12056" spans="25:25">
      <c r="Y12056" s="12"/>
    </row>
    <row r="12057" spans="25:25">
      <c r="Y12057" s="12"/>
    </row>
    <row r="12058" spans="25:25">
      <c r="Y12058" s="12"/>
    </row>
    <row r="12059" spans="25:25">
      <c r="Y12059" s="12"/>
    </row>
    <row r="12060" spans="25:25">
      <c r="Y12060" s="12"/>
    </row>
    <row r="12061" spans="25:25">
      <c r="Y12061" s="12"/>
    </row>
    <row r="12062" spans="25:25">
      <c r="Y12062" s="12"/>
    </row>
    <row r="12063" spans="25:25">
      <c r="Y12063" s="12"/>
    </row>
    <row r="12064" spans="25:25">
      <c r="Y12064" s="12"/>
    </row>
    <row r="12065" spans="25:25">
      <c r="Y12065" s="12"/>
    </row>
    <row r="12066" spans="25:25">
      <c r="Y12066" s="12"/>
    </row>
    <row r="12067" spans="25:25">
      <c r="Y12067" s="12"/>
    </row>
    <row r="12068" spans="25:25">
      <c r="Y12068" s="12"/>
    </row>
    <row r="12069" spans="25:25">
      <c r="Y12069" s="12"/>
    </row>
    <row r="12070" spans="25:25">
      <c r="Y12070" s="12"/>
    </row>
    <row r="12071" spans="25:25">
      <c r="Y12071" s="12"/>
    </row>
    <row r="12072" spans="25:25">
      <c r="Y12072" s="12"/>
    </row>
    <row r="12073" spans="25:25">
      <c r="Y12073" s="12"/>
    </row>
    <row r="12074" spans="25:25">
      <c r="Y12074" s="12"/>
    </row>
    <row r="12075" spans="25:25">
      <c r="Y12075" s="12"/>
    </row>
    <row r="12076" spans="25:25">
      <c r="Y12076" s="12"/>
    </row>
    <row r="12077" spans="25:25">
      <c r="Y12077" s="12"/>
    </row>
    <row r="12078" spans="25:25">
      <c r="Y12078" s="12"/>
    </row>
    <row r="12079" spans="25:25">
      <c r="Y12079" s="12"/>
    </row>
    <row r="12080" spans="25:25">
      <c r="Y12080" s="12"/>
    </row>
    <row r="12081" spans="25:25">
      <c r="Y12081" s="12"/>
    </row>
    <row r="12082" spans="25:25">
      <c r="Y12082" s="12"/>
    </row>
    <row r="12083" spans="25:25">
      <c r="Y12083" s="12"/>
    </row>
    <row r="12084" spans="25:25">
      <c r="Y12084" s="12"/>
    </row>
    <row r="12085" spans="25:25">
      <c r="Y12085" s="12"/>
    </row>
    <row r="12086" spans="25:25">
      <c r="Y12086" s="12"/>
    </row>
    <row r="12087" spans="25:25">
      <c r="Y12087" s="12"/>
    </row>
    <row r="12088" spans="25:25">
      <c r="Y12088" s="12"/>
    </row>
    <row r="12089" spans="25:25">
      <c r="Y12089" s="12"/>
    </row>
    <row r="12090" spans="25:25">
      <c r="Y12090" s="12"/>
    </row>
    <row r="12091" spans="25:25">
      <c r="Y12091" s="12"/>
    </row>
    <row r="12092" spans="25:25">
      <c r="Y12092" s="12"/>
    </row>
    <row r="12093" spans="25:25">
      <c r="Y12093" s="12"/>
    </row>
    <row r="12094" spans="25:25">
      <c r="Y12094" s="12"/>
    </row>
    <row r="12095" spans="25:25">
      <c r="Y12095" s="12"/>
    </row>
    <row r="12096" spans="25:25">
      <c r="Y12096" s="12"/>
    </row>
    <row r="12097" spans="25:25">
      <c r="Y12097" s="12"/>
    </row>
    <row r="12098" spans="25:25">
      <c r="Y12098" s="12"/>
    </row>
    <row r="12099" spans="25:25">
      <c r="Y12099" s="12"/>
    </row>
    <row r="12100" spans="25:25">
      <c r="Y12100" s="12"/>
    </row>
    <row r="12101" spans="25:25">
      <c r="Y12101" s="12"/>
    </row>
    <row r="12102" spans="25:25">
      <c r="Y12102" s="12"/>
    </row>
    <row r="12103" spans="25:25">
      <c r="Y12103" s="12"/>
    </row>
    <row r="12104" spans="25:25">
      <c r="Y12104" s="12"/>
    </row>
    <row r="12105" spans="25:25">
      <c r="Y12105" s="12"/>
    </row>
    <row r="12106" spans="25:25">
      <c r="Y12106" s="12"/>
    </row>
    <row r="12107" spans="25:25">
      <c r="Y12107" s="12"/>
    </row>
    <row r="12108" spans="25:25">
      <c r="Y12108" s="12"/>
    </row>
    <row r="12109" spans="25:25">
      <c r="Y12109" s="12"/>
    </row>
    <row r="12110" spans="25:25">
      <c r="Y12110" s="12"/>
    </row>
    <row r="12111" spans="25:25">
      <c r="Y12111" s="12"/>
    </row>
    <row r="12112" spans="25:25">
      <c r="Y12112" s="12"/>
    </row>
    <row r="12113" spans="25:25">
      <c r="Y12113" s="12"/>
    </row>
    <row r="12114" spans="25:25">
      <c r="Y12114" s="12"/>
    </row>
    <row r="12115" spans="25:25">
      <c r="Y12115" s="12"/>
    </row>
    <row r="12116" spans="25:25">
      <c r="Y12116" s="12"/>
    </row>
    <row r="12117" spans="25:25">
      <c r="Y12117" s="12"/>
    </row>
    <row r="12118" spans="25:25">
      <c r="Y12118" s="12"/>
    </row>
    <row r="12119" spans="25:25">
      <c r="Y12119" s="12"/>
    </row>
    <row r="12120" spans="25:25">
      <c r="Y12120" s="12"/>
    </row>
    <row r="12121" spans="25:25">
      <c r="Y12121" s="12"/>
    </row>
    <row r="12122" spans="25:25">
      <c r="Y12122" s="12"/>
    </row>
    <row r="12123" spans="25:25">
      <c r="Y12123" s="12"/>
    </row>
    <row r="12124" spans="25:25">
      <c r="Y12124" s="12"/>
    </row>
    <row r="12125" spans="25:25">
      <c r="Y12125" s="12"/>
    </row>
    <row r="12126" spans="25:25">
      <c r="Y12126" s="12"/>
    </row>
    <row r="12127" spans="25:25">
      <c r="Y12127" s="12"/>
    </row>
    <row r="12128" spans="25:25">
      <c r="Y12128" s="12"/>
    </row>
    <row r="12129" spans="25:25">
      <c r="Y12129" s="12"/>
    </row>
    <row r="12130" spans="25:25">
      <c r="Y12130" s="12"/>
    </row>
    <row r="12131" spans="25:25">
      <c r="Y12131" s="12"/>
    </row>
    <row r="12132" spans="25:25">
      <c r="Y12132" s="12"/>
    </row>
    <row r="12133" spans="25:25">
      <c r="Y12133" s="12"/>
    </row>
    <row r="12134" spans="25:25">
      <c r="Y12134" s="12"/>
    </row>
    <row r="12135" spans="25:25">
      <c r="Y12135" s="12"/>
    </row>
    <row r="12136" spans="25:25">
      <c r="Y12136" s="12"/>
    </row>
    <row r="12137" spans="25:25">
      <c r="Y12137" s="12"/>
    </row>
    <row r="12138" spans="25:25">
      <c r="Y12138" s="12"/>
    </row>
    <row r="12139" spans="25:25">
      <c r="Y12139" s="12"/>
    </row>
    <row r="12140" spans="25:25">
      <c r="Y12140" s="12"/>
    </row>
    <row r="12141" spans="25:25">
      <c r="Y12141" s="12"/>
    </row>
    <row r="12142" spans="25:25">
      <c r="Y12142" s="12"/>
    </row>
    <row r="12143" spans="25:25">
      <c r="Y12143" s="12"/>
    </row>
    <row r="12144" spans="25:25">
      <c r="Y12144" s="12"/>
    </row>
    <row r="12145" spans="25:25">
      <c r="Y12145" s="12"/>
    </row>
    <row r="12146" spans="25:25">
      <c r="Y12146" s="12"/>
    </row>
    <row r="12147" spans="25:25">
      <c r="Y12147" s="12"/>
    </row>
    <row r="12148" spans="25:25">
      <c r="Y12148" s="12"/>
    </row>
    <row r="12149" spans="25:25">
      <c r="Y12149" s="12"/>
    </row>
    <row r="12150" spans="25:25">
      <c r="Y12150" s="12"/>
    </row>
    <row r="12151" spans="25:25">
      <c r="Y12151" s="12"/>
    </row>
    <row r="12152" spans="25:25">
      <c r="Y12152" s="12"/>
    </row>
    <row r="12153" spans="25:25">
      <c r="Y12153" s="12"/>
    </row>
    <row r="12154" spans="25:25">
      <c r="Y12154" s="12"/>
    </row>
    <row r="12155" spans="25:25">
      <c r="Y12155" s="12"/>
    </row>
    <row r="12156" spans="25:25">
      <c r="Y12156" s="12"/>
    </row>
    <row r="12157" spans="25:25">
      <c r="Y12157" s="12"/>
    </row>
    <row r="12158" spans="25:25">
      <c r="Y12158" s="12"/>
    </row>
    <row r="12159" spans="25:25">
      <c r="Y12159" s="12"/>
    </row>
    <row r="12160" spans="25:25">
      <c r="Y12160" s="12"/>
    </row>
    <row r="12161" spans="25:25">
      <c r="Y12161" s="12"/>
    </row>
    <row r="12162" spans="25:25">
      <c r="Y12162" s="12"/>
    </row>
    <row r="12163" spans="25:25">
      <c r="Y12163" s="12"/>
    </row>
    <row r="12164" spans="25:25">
      <c r="Y12164" s="12"/>
    </row>
    <row r="12165" spans="25:25">
      <c r="Y12165" s="12"/>
    </row>
    <row r="12166" spans="25:25">
      <c r="Y12166" s="12"/>
    </row>
    <row r="12167" spans="25:25">
      <c r="Y12167" s="12"/>
    </row>
    <row r="12168" spans="25:25">
      <c r="Y12168" s="12"/>
    </row>
    <row r="12169" spans="25:25">
      <c r="Y12169" s="12"/>
    </row>
    <row r="12170" spans="25:25">
      <c r="Y12170" s="12"/>
    </row>
    <row r="12171" spans="25:25">
      <c r="Y12171" s="12"/>
    </row>
    <row r="12172" spans="25:25">
      <c r="Y12172" s="12"/>
    </row>
    <row r="12173" spans="25:25">
      <c r="Y12173" s="12"/>
    </row>
    <row r="12174" spans="25:25">
      <c r="Y12174" s="12"/>
    </row>
    <row r="12175" spans="25:25">
      <c r="Y12175" s="12"/>
    </row>
    <row r="12176" spans="25:25">
      <c r="Y12176" s="12"/>
    </row>
    <row r="12177" spans="25:25">
      <c r="Y12177" s="12"/>
    </row>
    <row r="12178" spans="25:25">
      <c r="Y12178" s="12"/>
    </row>
    <row r="12179" spans="25:25">
      <c r="Y12179" s="12"/>
    </row>
    <row r="12180" spans="25:25">
      <c r="Y12180" s="12"/>
    </row>
    <row r="12181" spans="25:25">
      <c r="Y12181" s="12"/>
    </row>
    <row r="12182" spans="25:25">
      <c r="Y12182" s="12"/>
    </row>
    <row r="12183" spans="25:25">
      <c r="Y12183" s="12"/>
    </row>
    <row r="12184" spans="25:25">
      <c r="Y12184" s="12"/>
    </row>
    <row r="12185" spans="25:25">
      <c r="Y12185" s="12"/>
    </row>
    <row r="12186" spans="25:25">
      <c r="Y12186" s="12"/>
    </row>
    <row r="12187" spans="25:25">
      <c r="Y12187" s="12"/>
    </row>
    <row r="12188" spans="25:25">
      <c r="Y12188" s="12"/>
    </row>
    <row r="12189" spans="25:25">
      <c r="Y12189" s="12"/>
    </row>
    <row r="12190" spans="25:25">
      <c r="Y12190" s="12"/>
    </row>
    <row r="12191" spans="25:25">
      <c r="Y12191" s="12"/>
    </row>
    <row r="12192" spans="25:25">
      <c r="Y12192" s="12"/>
    </row>
    <row r="12193" spans="25:25">
      <c r="Y12193" s="12"/>
    </row>
    <row r="12194" spans="25:25">
      <c r="Y12194" s="12"/>
    </row>
    <row r="12195" spans="25:25">
      <c r="Y12195" s="12"/>
    </row>
    <row r="12196" spans="25:25">
      <c r="Y12196" s="12"/>
    </row>
    <row r="12197" spans="25:25">
      <c r="Y12197" s="12"/>
    </row>
    <row r="12198" spans="25:25">
      <c r="Y12198" s="12"/>
    </row>
    <row r="12199" spans="25:25">
      <c r="Y12199" s="12"/>
    </row>
    <row r="12200" spans="25:25">
      <c r="Y12200" s="12"/>
    </row>
    <row r="12201" spans="25:25">
      <c r="Y12201" s="12"/>
    </row>
    <row r="12202" spans="25:25">
      <c r="Y12202" s="12"/>
    </row>
    <row r="12203" spans="25:25">
      <c r="Y12203" s="12"/>
    </row>
    <row r="12204" spans="25:25">
      <c r="Y12204" s="12"/>
    </row>
    <row r="12205" spans="25:25">
      <c r="Y12205" s="12"/>
    </row>
    <row r="12206" spans="25:25">
      <c r="Y12206" s="12"/>
    </row>
    <row r="12207" spans="25:25">
      <c r="Y12207" s="12"/>
    </row>
    <row r="12208" spans="25:25">
      <c r="Y12208" s="12"/>
    </row>
    <row r="12209" spans="25:25">
      <c r="Y12209" s="12"/>
    </row>
    <row r="12210" spans="25:25">
      <c r="Y12210" s="12"/>
    </row>
    <row r="12211" spans="25:25">
      <c r="Y12211" s="12"/>
    </row>
    <row r="12212" spans="25:25">
      <c r="Y12212" s="12"/>
    </row>
    <row r="12213" spans="25:25">
      <c r="Y12213" s="12"/>
    </row>
    <row r="12214" spans="25:25">
      <c r="Y12214" s="12"/>
    </row>
    <row r="12215" spans="25:25">
      <c r="Y12215" s="12"/>
    </row>
    <row r="12216" spans="25:25">
      <c r="Y12216" s="12"/>
    </row>
    <row r="12217" spans="25:25">
      <c r="Y12217" s="12"/>
    </row>
    <row r="12218" spans="25:25">
      <c r="Y12218" s="12"/>
    </row>
    <row r="12219" spans="25:25">
      <c r="Y12219" s="12"/>
    </row>
    <row r="12220" spans="25:25">
      <c r="Y12220" s="12"/>
    </row>
    <row r="12221" spans="25:25">
      <c r="Y12221" s="12"/>
    </row>
    <row r="12222" spans="25:25">
      <c r="Y12222" s="12"/>
    </row>
    <row r="12223" spans="25:25">
      <c r="Y12223" s="12"/>
    </row>
    <row r="12224" spans="25:25">
      <c r="Y12224" s="12"/>
    </row>
    <row r="12225" spans="25:25">
      <c r="Y12225" s="12"/>
    </row>
    <row r="12226" spans="25:25">
      <c r="Y12226" s="12"/>
    </row>
    <row r="12227" spans="25:25">
      <c r="Y12227" s="12"/>
    </row>
    <row r="12228" spans="25:25">
      <c r="Y12228" s="12"/>
    </row>
    <row r="12229" spans="25:25">
      <c r="Y12229" s="12"/>
    </row>
    <row r="12230" spans="25:25">
      <c r="Y12230" s="12"/>
    </row>
    <row r="12231" spans="25:25">
      <c r="Y12231" s="12"/>
    </row>
    <row r="12232" spans="25:25">
      <c r="Y12232" s="12"/>
    </row>
    <row r="12233" spans="25:25">
      <c r="Y12233" s="12"/>
    </row>
    <row r="12234" spans="25:25">
      <c r="Y12234" s="12"/>
    </row>
    <row r="12235" spans="25:25">
      <c r="Y12235" s="12"/>
    </row>
    <row r="12236" spans="25:25">
      <c r="Y12236" s="12"/>
    </row>
    <row r="12237" spans="25:25">
      <c r="Y12237" s="12"/>
    </row>
    <row r="12238" spans="25:25">
      <c r="Y12238" s="12"/>
    </row>
    <row r="12239" spans="25:25">
      <c r="Y12239" s="12"/>
    </row>
    <row r="12240" spans="25:25">
      <c r="Y12240" s="12"/>
    </row>
    <row r="12241" spans="25:25">
      <c r="Y12241" s="12"/>
    </row>
    <row r="12242" spans="25:25">
      <c r="Y12242" s="12"/>
    </row>
    <row r="12243" spans="25:25">
      <c r="Y12243" s="12"/>
    </row>
    <row r="12244" spans="25:25">
      <c r="Y12244" s="12"/>
    </row>
    <row r="12245" spans="25:25">
      <c r="Y12245" s="12"/>
    </row>
    <row r="12246" spans="25:25">
      <c r="Y12246" s="12"/>
    </row>
    <row r="12247" spans="25:25">
      <c r="Y12247" s="12"/>
    </row>
    <row r="12248" spans="25:25">
      <c r="Y12248" s="12"/>
    </row>
    <row r="12249" spans="25:25">
      <c r="Y12249" s="12"/>
    </row>
    <row r="12250" spans="25:25">
      <c r="Y12250" s="12"/>
    </row>
    <row r="12251" spans="25:25">
      <c r="Y12251" s="12"/>
    </row>
    <row r="12252" spans="25:25">
      <c r="Y12252" s="12"/>
    </row>
    <row r="12253" spans="25:25">
      <c r="Y12253" s="12"/>
    </row>
    <row r="12254" spans="25:25">
      <c r="Y12254" s="12"/>
    </row>
    <row r="12255" spans="25:25">
      <c r="Y12255" s="12"/>
    </row>
    <row r="12256" spans="25:25">
      <c r="Y12256" s="12"/>
    </row>
    <row r="12257" spans="25:25">
      <c r="Y12257" s="12"/>
    </row>
    <row r="12258" spans="25:25">
      <c r="Y12258" s="12"/>
    </row>
    <row r="12259" spans="25:25">
      <c r="Y12259" s="12"/>
    </row>
    <row r="12260" spans="25:25">
      <c r="Y12260" s="12"/>
    </row>
    <row r="12261" spans="25:25">
      <c r="Y12261" s="12"/>
    </row>
    <row r="12262" spans="25:25">
      <c r="Y12262" s="12"/>
    </row>
    <row r="12263" spans="25:25">
      <c r="Y12263" s="12"/>
    </row>
    <row r="12264" spans="25:25">
      <c r="Y12264" s="12"/>
    </row>
    <row r="12265" spans="25:25">
      <c r="Y12265" s="12"/>
    </row>
    <row r="12266" spans="25:25">
      <c r="Y12266" s="12"/>
    </row>
    <row r="12267" spans="25:25">
      <c r="Y12267" s="12"/>
    </row>
    <row r="12268" spans="25:25">
      <c r="Y12268" s="12"/>
    </row>
    <row r="12269" spans="25:25">
      <c r="Y12269" s="12"/>
    </row>
    <row r="12270" spans="25:25">
      <c r="Y12270" s="12"/>
    </row>
    <row r="12271" spans="25:25">
      <c r="Y12271" s="12"/>
    </row>
    <row r="12272" spans="25:25">
      <c r="Y12272" s="12"/>
    </row>
    <row r="12273" spans="25:25">
      <c r="Y12273" s="12"/>
    </row>
    <row r="12274" spans="25:25">
      <c r="Y12274" s="12"/>
    </row>
    <row r="12275" spans="25:25">
      <c r="Y12275" s="12"/>
    </row>
    <row r="12276" spans="25:25">
      <c r="Y12276" s="12"/>
    </row>
    <row r="12277" spans="25:25">
      <c r="Y12277" s="12"/>
    </row>
    <row r="12278" spans="25:25">
      <c r="Y12278" s="12"/>
    </row>
    <row r="12279" spans="25:25">
      <c r="Y12279" s="12"/>
    </row>
    <row r="12280" spans="25:25">
      <c r="Y12280" s="12"/>
    </row>
    <row r="12281" spans="25:25">
      <c r="Y12281" s="12"/>
    </row>
    <row r="12282" spans="25:25">
      <c r="Y12282" s="12"/>
    </row>
    <row r="12283" spans="25:25">
      <c r="Y12283" s="12"/>
    </row>
    <row r="12284" spans="25:25">
      <c r="Y12284" s="12"/>
    </row>
    <row r="12285" spans="25:25">
      <c r="Y12285" s="12"/>
    </row>
    <row r="12286" spans="25:25">
      <c r="Y12286" s="12"/>
    </row>
    <row r="12287" spans="25:25">
      <c r="Y12287" s="12"/>
    </row>
    <row r="12288" spans="25:25">
      <c r="Y12288" s="12"/>
    </row>
    <row r="12289" spans="25:25">
      <c r="Y12289" s="12"/>
    </row>
    <row r="12290" spans="25:25">
      <c r="Y12290" s="12"/>
    </row>
    <row r="12291" spans="25:25">
      <c r="Y12291" s="12"/>
    </row>
    <row r="12292" spans="25:25">
      <c r="Y12292" s="12"/>
    </row>
    <row r="12293" spans="25:25">
      <c r="Y12293" s="12"/>
    </row>
    <row r="12294" spans="25:25">
      <c r="Y12294" s="12"/>
    </row>
    <row r="12295" spans="25:25">
      <c r="Y12295" s="12"/>
    </row>
    <row r="12296" spans="25:25">
      <c r="Y12296" s="12"/>
    </row>
    <row r="12297" spans="25:25">
      <c r="Y12297" s="12"/>
    </row>
    <row r="12298" spans="25:25">
      <c r="Y12298" s="12"/>
    </row>
    <row r="12299" spans="25:25">
      <c r="Y12299" s="12"/>
    </row>
    <row r="12300" spans="25:25">
      <c r="Y12300" s="12"/>
    </row>
    <row r="12301" spans="25:25">
      <c r="Y12301" s="12"/>
    </row>
    <row r="12302" spans="25:25">
      <c r="Y12302" s="12"/>
    </row>
    <row r="12303" spans="25:25">
      <c r="Y12303" s="12"/>
    </row>
    <row r="12304" spans="25:25">
      <c r="Y12304" s="12"/>
    </row>
    <row r="12305" spans="25:25">
      <c r="Y12305" s="12"/>
    </row>
    <row r="12306" spans="25:25">
      <c r="Y12306" s="12"/>
    </row>
    <row r="12307" spans="25:25">
      <c r="Y12307" s="12"/>
    </row>
    <row r="12308" spans="25:25">
      <c r="Y12308" s="12"/>
    </row>
    <row r="12309" spans="25:25">
      <c r="Y12309" s="12"/>
    </row>
    <row r="12310" spans="25:25">
      <c r="Y12310" s="12"/>
    </row>
    <row r="12311" spans="25:25">
      <c r="Y12311" s="12"/>
    </row>
    <row r="12312" spans="25:25">
      <c r="Y12312" s="12"/>
    </row>
    <row r="12313" spans="25:25">
      <c r="Y12313" s="12"/>
    </row>
    <row r="12314" spans="25:25">
      <c r="Y12314" s="12"/>
    </row>
    <row r="12315" spans="25:25">
      <c r="Y12315" s="12"/>
    </row>
    <row r="12316" spans="25:25">
      <c r="Y12316" s="12"/>
    </row>
    <row r="12317" spans="25:25">
      <c r="Y12317" s="12"/>
    </row>
    <row r="12318" spans="25:25">
      <c r="Y12318" s="12"/>
    </row>
    <row r="12319" spans="25:25">
      <c r="Y12319" s="12"/>
    </row>
    <row r="12320" spans="25:25">
      <c r="Y12320" s="12"/>
    </row>
    <row r="12321" spans="25:25">
      <c r="Y12321" s="12"/>
    </row>
    <row r="12322" spans="25:25">
      <c r="Y12322" s="12"/>
    </row>
    <row r="12323" spans="25:25">
      <c r="Y12323" s="12"/>
    </row>
    <row r="12324" spans="25:25">
      <c r="Y12324" s="12"/>
    </row>
    <row r="12325" spans="25:25">
      <c r="Y12325" s="12"/>
    </row>
    <row r="12326" spans="25:25">
      <c r="Y12326" s="12"/>
    </row>
    <row r="12327" spans="25:25">
      <c r="Y12327" s="12"/>
    </row>
    <row r="12328" spans="25:25">
      <c r="Y12328" s="12"/>
    </row>
    <row r="12329" spans="25:25">
      <c r="Y12329" s="12"/>
    </row>
    <row r="12330" spans="25:25">
      <c r="Y12330" s="12"/>
    </row>
    <row r="12331" spans="25:25">
      <c r="Y12331" s="12"/>
    </row>
    <row r="12332" spans="25:25">
      <c r="Y12332" s="12"/>
    </row>
    <row r="12333" spans="25:25">
      <c r="Y12333" s="12"/>
    </row>
    <row r="12334" spans="25:25">
      <c r="Y12334" s="12"/>
    </row>
    <row r="12335" spans="25:25">
      <c r="Y12335" s="12"/>
    </row>
    <row r="12336" spans="25:25">
      <c r="Y12336" s="12"/>
    </row>
    <row r="12337" spans="25:25">
      <c r="Y12337" s="12"/>
    </row>
    <row r="12338" spans="25:25">
      <c r="Y12338" s="12"/>
    </row>
    <row r="12339" spans="25:25">
      <c r="Y12339" s="12"/>
    </row>
    <row r="12340" spans="25:25">
      <c r="Y12340" s="12"/>
    </row>
    <row r="12341" spans="25:25">
      <c r="Y12341" s="12"/>
    </row>
    <row r="12342" spans="25:25">
      <c r="Y12342" s="12"/>
    </row>
    <row r="12343" spans="25:25">
      <c r="Y12343" s="12"/>
    </row>
    <row r="12344" spans="25:25">
      <c r="Y12344" s="12"/>
    </row>
    <row r="12345" spans="25:25">
      <c r="Y12345" s="12"/>
    </row>
    <row r="12346" spans="25:25">
      <c r="Y12346" s="12"/>
    </row>
    <row r="12347" spans="25:25">
      <c r="Y12347" s="12"/>
    </row>
    <row r="12348" spans="25:25">
      <c r="Y12348" s="12"/>
    </row>
    <row r="12349" spans="25:25">
      <c r="Y12349" s="12"/>
    </row>
    <row r="12350" spans="25:25">
      <c r="Y12350" s="12"/>
    </row>
    <row r="12351" spans="25:25">
      <c r="Y12351" s="12"/>
    </row>
    <row r="12352" spans="25:25">
      <c r="Y12352" s="12"/>
    </row>
    <row r="12353" spans="25:25">
      <c r="Y12353" s="12"/>
    </row>
    <row r="12354" spans="25:25">
      <c r="Y12354" s="12"/>
    </row>
    <row r="12355" spans="25:25">
      <c r="Y12355" s="12"/>
    </row>
    <row r="12356" spans="25:25">
      <c r="Y12356" s="12"/>
    </row>
    <row r="12357" spans="25:25">
      <c r="Y12357" s="12"/>
    </row>
    <row r="12358" spans="25:25">
      <c r="Y12358" s="12"/>
    </row>
    <row r="12359" spans="25:25">
      <c r="Y12359" s="12"/>
    </row>
    <row r="12360" spans="25:25">
      <c r="Y12360" s="12"/>
    </row>
    <row r="12361" spans="25:25">
      <c r="Y12361" s="12"/>
    </row>
    <row r="12362" spans="25:25">
      <c r="Y12362" s="12"/>
    </row>
    <row r="12363" spans="25:25">
      <c r="Y12363" s="12"/>
    </row>
    <row r="12364" spans="25:25">
      <c r="Y12364" s="12"/>
    </row>
    <row r="12365" spans="25:25">
      <c r="Y12365" s="12"/>
    </row>
    <row r="12366" spans="25:25">
      <c r="Y12366" s="12"/>
    </row>
    <row r="12367" spans="25:25">
      <c r="Y12367" s="12"/>
    </row>
    <row r="12368" spans="25:25">
      <c r="Y12368" s="12"/>
    </row>
    <row r="12369" spans="25:25">
      <c r="Y12369" s="12"/>
    </row>
    <row r="12370" spans="25:25">
      <c r="Y12370" s="12"/>
    </row>
    <row r="12371" spans="25:25">
      <c r="Y12371" s="12"/>
    </row>
    <row r="12372" spans="25:25">
      <c r="Y12372" s="12"/>
    </row>
    <row r="12373" spans="25:25">
      <c r="Y12373" s="12"/>
    </row>
    <row r="12374" spans="25:25">
      <c r="Y12374" s="12"/>
    </row>
    <row r="12375" spans="25:25">
      <c r="Y12375" s="12"/>
    </row>
    <row r="12376" spans="25:25">
      <c r="Y12376" s="12"/>
    </row>
    <row r="12377" spans="25:25">
      <c r="Y12377" s="12"/>
    </row>
    <row r="12378" spans="25:25">
      <c r="Y12378" s="12"/>
    </row>
    <row r="12379" spans="25:25">
      <c r="Y12379" s="12"/>
    </row>
    <row r="12380" spans="25:25">
      <c r="Y12380" s="12"/>
    </row>
    <row r="12381" spans="25:25">
      <c r="Y12381" s="12"/>
    </row>
    <row r="12382" spans="25:25">
      <c r="Y12382" s="12"/>
    </row>
    <row r="12383" spans="25:25">
      <c r="Y12383" s="12"/>
    </row>
    <row r="12384" spans="25:25">
      <c r="Y12384" s="12"/>
    </row>
    <row r="12385" spans="25:25">
      <c r="Y12385" s="12"/>
    </row>
    <row r="12386" spans="25:25">
      <c r="Y12386" s="12"/>
    </row>
    <row r="12387" spans="25:25">
      <c r="Y12387" s="12"/>
    </row>
    <row r="12388" spans="25:25">
      <c r="Y12388" s="12"/>
    </row>
    <row r="12389" spans="25:25">
      <c r="Y12389" s="12"/>
    </row>
    <row r="12390" spans="25:25">
      <c r="Y12390" s="12"/>
    </row>
    <row r="12391" spans="25:25">
      <c r="Y12391" s="12"/>
    </row>
    <row r="12392" spans="25:25">
      <c r="Y12392" s="12"/>
    </row>
    <row r="12393" spans="25:25">
      <c r="Y12393" s="12"/>
    </row>
    <row r="12394" spans="25:25">
      <c r="Y12394" s="12"/>
    </row>
    <row r="12395" spans="25:25">
      <c r="Y12395" s="12"/>
    </row>
    <row r="12396" spans="25:25">
      <c r="Y12396" s="12"/>
    </row>
    <row r="12397" spans="25:25">
      <c r="Y12397" s="12"/>
    </row>
    <row r="12398" spans="25:25">
      <c r="Y12398" s="12"/>
    </row>
    <row r="12399" spans="25:25">
      <c r="Y12399" s="12"/>
    </row>
    <row r="12400" spans="25:25">
      <c r="Y12400" s="12"/>
    </row>
    <row r="12401" spans="25:25">
      <c r="Y12401" s="12"/>
    </row>
    <row r="12402" spans="25:25">
      <c r="Y12402" s="12"/>
    </row>
    <row r="12403" spans="25:25">
      <c r="Y12403" s="12"/>
    </row>
    <row r="12404" spans="25:25">
      <c r="Y12404" s="12"/>
    </row>
    <row r="12405" spans="25:25">
      <c r="Y12405" s="12"/>
    </row>
    <row r="12406" spans="25:25">
      <c r="Y12406" s="12"/>
    </row>
    <row r="12407" spans="25:25">
      <c r="Y12407" s="12"/>
    </row>
    <row r="12408" spans="25:25">
      <c r="Y12408" s="12"/>
    </row>
    <row r="12409" spans="25:25">
      <c r="Y12409" s="12"/>
    </row>
    <row r="12410" spans="25:25">
      <c r="Y12410" s="12"/>
    </row>
    <row r="12411" spans="25:25">
      <c r="Y12411" s="12"/>
    </row>
    <row r="12412" spans="25:25">
      <c r="Y12412" s="12"/>
    </row>
    <row r="12413" spans="25:25">
      <c r="Y12413" s="12"/>
    </row>
    <row r="12414" spans="25:25">
      <c r="Y12414" s="12"/>
    </row>
    <row r="12415" spans="25:25">
      <c r="Y12415" s="12"/>
    </row>
    <row r="12416" spans="25:25">
      <c r="Y12416" s="12"/>
    </row>
    <row r="12417" spans="25:25">
      <c r="Y12417" s="12"/>
    </row>
    <row r="12418" spans="25:25">
      <c r="Y12418" s="12"/>
    </row>
    <row r="12419" spans="25:25">
      <c r="Y12419" s="12"/>
    </row>
    <row r="12420" spans="25:25">
      <c r="Y12420" s="12"/>
    </row>
    <row r="12421" spans="25:25">
      <c r="Y12421" s="12"/>
    </row>
    <row r="12422" spans="25:25">
      <c r="Y12422" s="12"/>
    </row>
    <row r="12423" spans="25:25">
      <c r="Y12423" s="12"/>
    </row>
    <row r="12424" spans="25:25">
      <c r="Y12424" s="12"/>
    </row>
    <row r="12425" spans="25:25">
      <c r="Y12425" s="12"/>
    </row>
    <row r="12426" spans="25:25">
      <c r="Y12426" s="12"/>
    </row>
    <row r="12427" spans="25:25">
      <c r="Y12427" s="12"/>
    </row>
    <row r="12428" spans="25:25">
      <c r="Y12428" s="12"/>
    </row>
    <row r="12429" spans="25:25">
      <c r="Y12429" s="12"/>
    </row>
    <row r="12430" spans="25:25">
      <c r="Y12430" s="12"/>
    </row>
    <row r="12431" spans="25:25">
      <c r="Y12431" s="12"/>
    </row>
    <row r="12432" spans="25:25">
      <c r="Y12432" s="12"/>
    </row>
    <row r="12433" spans="25:25">
      <c r="Y12433" s="12"/>
    </row>
    <row r="12434" spans="25:25">
      <c r="Y12434" s="12"/>
    </row>
    <row r="12435" spans="25:25">
      <c r="Y12435" s="12"/>
    </row>
    <row r="12436" spans="25:25">
      <c r="Y12436" s="12"/>
    </row>
    <row r="12437" spans="25:25">
      <c r="Y12437" s="12"/>
    </row>
    <row r="12438" spans="25:25">
      <c r="Y12438" s="12"/>
    </row>
    <row r="12439" spans="25:25">
      <c r="Y12439" s="12"/>
    </row>
    <row r="12440" spans="25:25">
      <c r="Y12440" s="12"/>
    </row>
    <row r="12441" spans="25:25">
      <c r="Y12441" s="12"/>
    </row>
    <row r="12442" spans="25:25">
      <c r="Y12442" s="12"/>
    </row>
    <row r="12443" spans="25:25">
      <c r="Y12443" s="12"/>
    </row>
    <row r="12444" spans="25:25">
      <c r="Y12444" s="12"/>
    </row>
    <row r="12445" spans="25:25">
      <c r="Y12445" s="12"/>
    </row>
    <row r="12446" spans="25:25">
      <c r="Y12446" s="12"/>
    </row>
    <row r="12447" spans="25:25">
      <c r="Y12447" s="12"/>
    </row>
    <row r="12448" spans="25:25">
      <c r="Y12448" s="12"/>
    </row>
    <row r="12449" spans="25:25">
      <c r="Y12449" s="12"/>
    </row>
    <row r="12450" spans="25:25">
      <c r="Y12450" s="12"/>
    </row>
    <row r="12451" spans="25:25">
      <c r="Y12451" s="12"/>
    </row>
    <row r="12452" spans="25:25">
      <c r="Y12452" s="12"/>
    </row>
    <row r="12453" spans="25:25">
      <c r="Y12453" s="12"/>
    </row>
    <row r="12454" spans="25:25">
      <c r="Y12454" s="12"/>
    </row>
    <row r="12455" spans="25:25">
      <c r="Y12455" s="12"/>
    </row>
    <row r="12456" spans="25:25">
      <c r="Y12456" s="12"/>
    </row>
    <row r="12457" spans="25:25">
      <c r="Y12457" s="12"/>
    </row>
    <row r="12458" spans="25:25">
      <c r="Y12458" s="12"/>
    </row>
    <row r="12459" spans="25:25">
      <c r="Y12459" s="12"/>
    </row>
    <row r="12460" spans="25:25">
      <c r="Y12460" s="12"/>
    </row>
    <row r="12461" spans="25:25">
      <c r="Y12461" s="12"/>
    </row>
    <row r="12462" spans="25:25">
      <c r="Y12462" s="12"/>
    </row>
    <row r="12463" spans="25:25">
      <c r="Y12463" s="12"/>
    </row>
    <row r="12464" spans="25:25">
      <c r="Y12464" s="12"/>
    </row>
    <row r="12465" spans="25:25">
      <c r="Y12465" s="12"/>
    </row>
    <row r="12466" spans="25:25">
      <c r="Y12466" s="12"/>
    </row>
    <row r="12467" spans="25:25">
      <c r="Y12467" s="12"/>
    </row>
    <row r="12468" spans="25:25">
      <c r="Y12468" s="12"/>
    </row>
    <row r="12469" spans="25:25">
      <c r="Y12469" s="12"/>
    </row>
    <row r="12470" spans="25:25">
      <c r="Y12470" s="12"/>
    </row>
    <row r="12471" spans="25:25">
      <c r="Y12471" s="12"/>
    </row>
    <row r="12472" spans="25:25">
      <c r="Y12472" s="12"/>
    </row>
    <row r="12473" spans="25:25">
      <c r="Y12473" s="12"/>
    </row>
    <row r="12474" spans="25:25">
      <c r="Y12474" s="12"/>
    </row>
    <row r="12475" spans="25:25">
      <c r="Y12475" s="12"/>
    </row>
    <row r="12476" spans="25:25">
      <c r="Y12476" s="12"/>
    </row>
    <row r="12477" spans="25:25">
      <c r="Y12477" s="12"/>
    </row>
    <row r="12478" spans="25:25">
      <c r="Y12478" s="12"/>
    </row>
    <row r="12479" spans="25:25">
      <c r="Y12479" s="12"/>
    </row>
    <row r="12480" spans="25:25">
      <c r="Y12480" s="12"/>
    </row>
    <row r="12481" spans="25:25">
      <c r="Y12481" s="12"/>
    </row>
    <row r="12482" spans="25:25">
      <c r="Y12482" s="12"/>
    </row>
    <row r="12483" spans="25:25">
      <c r="Y12483" s="12"/>
    </row>
    <row r="12484" spans="25:25">
      <c r="Y12484" s="12"/>
    </row>
    <row r="12485" spans="25:25">
      <c r="Y12485" s="12"/>
    </row>
    <row r="12486" spans="25:25">
      <c r="Y12486" s="12"/>
    </row>
    <row r="12487" spans="25:25">
      <c r="Y12487" s="12"/>
    </row>
    <row r="12488" spans="25:25">
      <c r="Y12488" s="12"/>
    </row>
    <row r="12489" spans="25:25">
      <c r="Y12489" s="12"/>
    </row>
    <row r="12490" spans="25:25">
      <c r="Y12490" s="12"/>
    </row>
    <row r="12491" spans="25:25">
      <c r="Y12491" s="12"/>
    </row>
    <row r="12492" spans="25:25">
      <c r="Y12492" s="12"/>
    </row>
    <row r="12493" spans="25:25">
      <c r="Y12493" s="12"/>
    </row>
    <row r="12494" spans="25:25">
      <c r="Y12494" s="12"/>
    </row>
    <row r="12495" spans="25:25">
      <c r="Y12495" s="12"/>
    </row>
    <row r="12496" spans="25:25">
      <c r="Y12496" s="12"/>
    </row>
    <row r="12497" spans="25:25">
      <c r="Y12497" s="12"/>
    </row>
    <row r="12498" spans="25:25">
      <c r="Y12498" s="12"/>
    </row>
    <row r="12499" spans="25:25">
      <c r="Y12499" s="12"/>
    </row>
    <row r="12500" spans="25:25">
      <c r="Y12500" s="12"/>
    </row>
    <row r="12501" spans="25:25">
      <c r="Y12501" s="12"/>
    </row>
    <row r="12502" spans="25:25">
      <c r="Y12502" s="12"/>
    </row>
    <row r="12503" spans="25:25">
      <c r="Y12503" s="12"/>
    </row>
    <row r="12504" spans="25:25">
      <c r="Y12504" s="12"/>
    </row>
    <row r="12505" spans="25:25">
      <c r="Y12505" s="12"/>
    </row>
    <row r="12506" spans="25:25">
      <c r="Y12506" s="12"/>
    </row>
    <row r="12507" spans="25:25">
      <c r="Y12507" s="12"/>
    </row>
    <row r="12508" spans="25:25">
      <c r="Y12508" s="12"/>
    </row>
    <row r="12509" spans="25:25">
      <c r="Y12509" s="12"/>
    </row>
    <row r="12510" spans="25:25">
      <c r="Y12510" s="12"/>
    </row>
    <row r="12511" spans="25:25">
      <c r="Y12511" s="12"/>
    </row>
    <row r="12512" spans="25:25">
      <c r="Y12512" s="12"/>
    </row>
    <row r="12513" spans="25:25">
      <c r="Y12513" s="12"/>
    </row>
    <row r="12514" spans="25:25">
      <c r="Y12514" s="12"/>
    </row>
    <row r="12515" spans="25:25">
      <c r="Y12515" s="12"/>
    </row>
    <row r="12516" spans="25:25">
      <c r="Y12516" s="12"/>
    </row>
    <row r="12517" spans="25:25">
      <c r="Y12517" s="12"/>
    </row>
    <row r="12518" spans="25:25">
      <c r="Y12518" s="12"/>
    </row>
    <row r="12519" spans="25:25">
      <c r="Y12519" s="12"/>
    </row>
    <row r="12520" spans="25:25">
      <c r="Y12520" s="12"/>
    </row>
    <row r="12521" spans="25:25">
      <c r="Y12521" s="12"/>
    </row>
    <row r="12522" spans="25:25">
      <c r="Y12522" s="12"/>
    </row>
    <row r="12523" spans="25:25">
      <c r="Y12523" s="12"/>
    </row>
    <row r="12524" spans="25:25">
      <c r="Y12524" s="12"/>
    </row>
    <row r="12525" spans="25:25">
      <c r="Y12525" s="12"/>
    </row>
    <row r="12526" spans="25:25">
      <c r="Y12526" s="12"/>
    </row>
    <row r="12527" spans="25:25">
      <c r="Y12527" s="12"/>
    </row>
    <row r="12528" spans="25:25">
      <c r="Y12528" s="12"/>
    </row>
    <row r="12529" spans="25:25">
      <c r="Y12529" s="12"/>
    </row>
    <row r="12530" spans="25:25">
      <c r="Y12530" s="12"/>
    </row>
    <row r="12531" spans="25:25">
      <c r="Y12531" s="12"/>
    </row>
    <row r="12532" spans="25:25">
      <c r="Y12532" s="12"/>
    </row>
    <row r="12533" spans="25:25">
      <c r="Y12533" s="12"/>
    </row>
    <row r="12534" spans="25:25">
      <c r="Y12534" s="12"/>
    </row>
    <row r="12535" spans="25:25">
      <c r="Y12535" s="12"/>
    </row>
    <row r="12536" spans="25:25">
      <c r="Y12536" s="12"/>
    </row>
    <row r="12537" spans="25:25">
      <c r="Y12537" s="12"/>
    </row>
    <row r="12538" spans="25:25">
      <c r="Y12538" s="12"/>
    </row>
    <row r="12539" spans="25:25">
      <c r="Y12539" s="12"/>
    </row>
    <row r="12540" spans="25:25">
      <c r="Y12540" s="12"/>
    </row>
    <row r="12541" spans="25:25">
      <c r="Y12541" s="12"/>
    </row>
    <row r="12542" spans="25:25">
      <c r="Y12542" s="12"/>
    </row>
    <row r="12543" spans="25:25">
      <c r="Y12543" s="12"/>
    </row>
    <row r="12544" spans="25:25">
      <c r="Y12544" s="12"/>
    </row>
    <row r="12545" spans="25:25">
      <c r="Y12545" s="12"/>
    </row>
    <row r="12546" spans="25:25">
      <c r="Y12546" s="12"/>
    </row>
    <row r="12547" spans="25:25">
      <c r="Y12547" s="12"/>
    </row>
    <row r="12548" spans="25:25">
      <c r="Y12548" s="12"/>
    </row>
    <row r="12549" spans="25:25">
      <c r="Y12549" s="12"/>
    </row>
    <row r="12550" spans="25:25">
      <c r="Y12550" s="12"/>
    </row>
    <row r="12551" spans="25:25">
      <c r="Y12551" s="12"/>
    </row>
    <row r="12552" spans="25:25">
      <c r="Y12552" s="12"/>
    </row>
    <row r="12553" spans="25:25">
      <c r="Y12553" s="12"/>
    </row>
    <row r="12554" spans="25:25">
      <c r="Y12554" s="12"/>
    </row>
    <row r="12555" spans="25:25">
      <c r="Y12555" s="12"/>
    </row>
    <row r="12556" spans="25:25">
      <c r="Y12556" s="12"/>
    </row>
    <row r="12557" spans="25:25">
      <c r="Y12557" s="12"/>
    </row>
    <row r="12558" spans="25:25">
      <c r="Y12558" s="12"/>
    </row>
    <row r="12559" spans="25:25">
      <c r="Y12559" s="12"/>
    </row>
    <row r="12560" spans="25:25">
      <c r="Y12560" s="12"/>
    </row>
    <row r="12561" spans="25:25">
      <c r="Y12561" s="12"/>
    </row>
    <row r="12562" spans="25:25">
      <c r="Y12562" s="12"/>
    </row>
    <row r="12563" spans="25:25">
      <c r="Y12563" s="12"/>
    </row>
    <row r="12564" spans="25:25">
      <c r="Y12564" s="12"/>
    </row>
    <row r="12565" spans="25:25">
      <c r="Y12565" s="12"/>
    </row>
    <row r="12566" spans="25:25">
      <c r="Y12566" s="12"/>
    </row>
    <row r="12567" spans="25:25">
      <c r="Y12567" s="12"/>
    </row>
    <row r="12568" spans="25:25">
      <c r="Y12568" s="12"/>
    </row>
    <row r="12569" spans="25:25">
      <c r="Y12569" s="12"/>
    </row>
    <row r="12570" spans="25:25">
      <c r="Y12570" s="12"/>
    </row>
    <row r="12571" spans="25:25">
      <c r="Y12571" s="12"/>
    </row>
    <row r="12572" spans="25:25">
      <c r="Y12572" s="12"/>
    </row>
    <row r="12573" spans="25:25">
      <c r="Y12573" s="12"/>
    </row>
    <row r="12574" spans="25:25">
      <c r="Y12574" s="12"/>
    </row>
    <row r="12575" spans="25:25">
      <c r="Y12575" s="12"/>
    </row>
    <row r="12576" spans="25:25">
      <c r="Y12576" s="12"/>
    </row>
    <row r="12577" spans="25:25">
      <c r="Y12577" s="12"/>
    </row>
    <row r="12578" spans="25:25">
      <c r="Y12578" s="12"/>
    </row>
    <row r="12579" spans="25:25">
      <c r="Y12579" s="12"/>
    </row>
    <row r="12580" spans="25:25">
      <c r="Y12580" s="12"/>
    </row>
    <row r="12581" spans="25:25">
      <c r="Y12581" s="12"/>
    </row>
    <row r="12582" spans="25:25">
      <c r="Y12582" s="12"/>
    </row>
    <row r="12583" spans="25:25">
      <c r="Y12583" s="12"/>
    </row>
    <row r="12584" spans="25:25">
      <c r="Y12584" s="12"/>
    </row>
    <row r="12585" spans="25:25">
      <c r="Y12585" s="12"/>
    </row>
    <row r="12586" spans="25:25">
      <c r="Y12586" s="12"/>
    </row>
    <row r="12587" spans="25:25">
      <c r="Y12587" s="12"/>
    </row>
    <row r="12588" spans="25:25">
      <c r="Y12588" s="12"/>
    </row>
    <row r="12589" spans="25:25">
      <c r="Y12589" s="12"/>
    </row>
    <row r="12590" spans="25:25">
      <c r="Y12590" s="12"/>
    </row>
    <row r="12591" spans="25:25">
      <c r="Y12591" s="12"/>
    </row>
    <row r="12592" spans="25:25">
      <c r="Y12592" s="12"/>
    </row>
    <row r="12593" spans="25:25">
      <c r="Y12593" s="12"/>
    </row>
    <row r="12594" spans="25:25">
      <c r="Y12594" s="12"/>
    </row>
    <row r="12595" spans="25:25">
      <c r="Y12595" s="12"/>
    </row>
    <row r="12596" spans="25:25">
      <c r="Y12596" s="12"/>
    </row>
    <row r="12597" spans="25:25">
      <c r="Y12597" s="12"/>
    </row>
    <row r="12598" spans="25:25">
      <c r="Y12598" s="12"/>
    </row>
    <row r="12599" spans="25:25">
      <c r="Y12599" s="12"/>
    </row>
    <row r="12600" spans="25:25">
      <c r="Y12600" s="12"/>
    </row>
    <row r="12601" spans="25:25">
      <c r="Y12601" s="12"/>
    </row>
    <row r="12602" spans="25:25">
      <c r="Y12602" s="12"/>
    </row>
    <row r="12603" spans="25:25">
      <c r="Y12603" s="12"/>
    </row>
    <row r="12604" spans="25:25">
      <c r="Y12604" s="12"/>
    </row>
    <row r="12605" spans="25:25">
      <c r="Y12605" s="12"/>
    </row>
    <row r="12606" spans="25:25">
      <c r="Y12606" s="12"/>
    </row>
    <row r="12607" spans="25:25">
      <c r="Y12607" s="12"/>
    </row>
    <row r="12608" spans="25:25">
      <c r="Y12608" s="12"/>
    </row>
    <row r="12609" spans="25:25">
      <c r="Y12609" s="12"/>
    </row>
    <row r="12610" spans="25:25">
      <c r="Y12610" s="12"/>
    </row>
    <row r="12611" spans="25:25">
      <c r="Y12611" s="12"/>
    </row>
    <row r="12612" spans="25:25">
      <c r="Y12612" s="12"/>
    </row>
    <row r="12613" spans="25:25">
      <c r="Y12613" s="12"/>
    </row>
    <row r="12614" spans="25:25">
      <c r="Y12614" s="12"/>
    </row>
    <row r="12615" spans="25:25">
      <c r="Y12615" s="12"/>
    </row>
    <row r="12616" spans="25:25">
      <c r="Y12616" s="12"/>
    </row>
    <row r="12617" spans="25:25">
      <c r="Y12617" s="12"/>
    </row>
    <row r="12618" spans="25:25">
      <c r="Y12618" s="12"/>
    </row>
    <row r="12619" spans="25:25">
      <c r="Y12619" s="12"/>
    </row>
    <row r="12620" spans="25:25">
      <c r="Y12620" s="12"/>
    </row>
    <row r="12621" spans="25:25">
      <c r="Y12621" s="12"/>
    </row>
    <row r="12622" spans="25:25">
      <c r="Y12622" s="12"/>
    </row>
    <row r="12623" spans="25:25">
      <c r="Y12623" s="12"/>
    </row>
    <row r="12624" spans="25:25">
      <c r="Y12624" s="12"/>
    </row>
    <row r="12625" spans="25:25">
      <c r="Y12625" s="12"/>
    </row>
    <row r="12626" spans="25:25">
      <c r="Y12626" s="12"/>
    </row>
    <row r="12627" spans="25:25">
      <c r="Y12627" s="12"/>
    </row>
    <row r="12628" spans="25:25">
      <c r="Y12628" s="12"/>
    </row>
    <row r="12629" spans="25:25">
      <c r="Y12629" s="12"/>
    </row>
    <row r="12630" spans="25:25">
      <c r="Y12630" s="12"/>
    </row>
    <row r="12631" spans="25:25">
      <c r="Y12631" s="12"/>
    </row>
    <row r="12632" spans="25:25">
      <c r="Y12632" s="12"/>
    </row>
    <row r="12633" spans="25:25">
      <c r="Y12633" s="12"/>
    </row>
    <row r="12634" spans="25:25">
      <c r="Y12634" s="12"/>
    </row>
    <row r="12635" spans="25:25">
      <c r="Y12635" s="12"/>
    </row>
    <row r="12636" spans="25:25">
      <c r="Y12636" s="12"/>
    </row>
    <row r="12637" spans="25:25">
      <c r="Y12637" s="12"/>
    </row>
    <row r="12638" spans="25:25">
      <c r="Y12638" s="12"/>
    </row>
    <row r="12639" spans="25:25">
      <c r="Y12639" s="12"/>
    </row>
    <row r="12640" spans="25:25">
      <c r="Y12640" s="12"/>
    </row>
    <row r="12641" spans="25:25">
      <c r="Y12641" s="12"/>
    </row>
    <row r="12642" spans="25:25">
      <c r="Y12642" s="12"/>
    </row>
    <row r="12643" spans="25:25">
      <c r="Y12643" s="12"/>
    </row>
    <row r="12644" spans="25:25">
      <c r="Y12644" s="12"/>
    </row>
    <row r="12645" spans="25:25">
      <c r="Y12645" s="12"/>
    </row>
    <row r="12646" spans="25:25">
      <c r="Y12646" s="12"/>
    </row>
    <row r="12647" spans="25:25">
      <c r="Y12647" s="12"/>
    </row>
    <row r="12648" spans="25:25">
      <c r="Y12648" s="12"/>
    </row>
    <row r="12649" spans="25:25">
      <c r="Y12649" s="12"/>
    </row>
    <row r="12650" spans="25:25">
      <c r="Y12650" s="12"/>
    </row>
    <row r="12651" spans="25:25">
      <c r="Y12651" s="12"/>
    </row>
    <row r="12652" spans="25:25">
      <c r="Y12652" s="12"/>
    </row>
    <row r="12653" spans="25:25">
      <c r="Y12653" s="12"/>
    </row>
    <row r="12654" spans="25:25">
      <c r="Y12654" s="12"/>
    </row>
    <row r="12655" spans="25:25">
      <c r="Y12655" s="12"/>
    </row>
    <row r="12656" spans="25:25">
      <c r="Y12656" s="12"/>
    </row>
    <row r="12657" spans="25:25">
      <c r="Y12657" s="12"/>
    </row>
    <row r="12658" spans="25:25">
      <c r="Y12658" s="12"/>
    </row>
    <row r="12659" spans="25:25">
      <c r="Y12659" s="12"/>
    </row>
    <row r="12660" spans="25:25">
      <c r="Y12660" s="12"/>
    </row>
    <row r="12661" spans="25:25">
      <c r="Y12661" s="12"/>
    </row>
    <row r="12662" spans="25:25">
      <c r="Y12662" s="12"/>
    </row>
    <row r="12663" spans="25:25">
      <c r="Y12663" s="12"/>
    </row>
    <row r="12664" spans="25:25">
      <c r="Y12664" s="12"/>
    </row>
    <row r="12665" spans="25:25">
      <c r="Y12665" s="12"/>
    </row>
    <row r="12666" spans="25:25">
      <c r="Y12666" s="12"/>
    </row>
    <row r="12667" spans="25:25">
      <c r="Y12667" s="12"/>
    </row>
    <row r="12668" spans="25:25">
      <c r="Y12668" s="12"/>
    </row>
    <row r="12669" spans="25:25">
      <c r="Y12669" s="12"/>
    </row>
    <row r="12670" spans="25:25">
      <c r="Y12670" s="12"/>
    </row>
    <row r="12671" spans="25:25">
      <c r="Y12671" s="12"/>
    </row>
    <row r="12672" spans="25:25">
      <c r="Y12672" s="12"/>
    </row>
    <row r="12673" spans="25:25">
      <c r="Y12673" s="12"/>
    </row>
    <row r="12674" spans="25:25">
      <c r="Y12674" s="12"/>
    </row>
    <row r="12675" spans="25:25">
      <c r="Y12675" s="12"/>
    </row>
    <row r="12676" spans="25:25">
      <c r="Y12676" s="12"/>
    </row>
    <row r="12677" spans="25:25">
      <c r="Y12677" s="12"/>
    </row>
    <row r="12678" spans="25:25">
      <c r="Y12678" s="12"/>
    </row>
    <row r="12679" spans="25:25">
      <c r="Y12679" s="12"/>
    </row>
    <row r="12680" spans="25:25">
      <c r="Y12680" s="12"/>
    </row>
    <row r="12681" spans="25:25">
      <c r="Y12681" s="12"/>
    </row>
    <row r="12682" spans="25:25">
      <c r="Y12682" s="12"/>
    </row>
    <row r="12683" spans="25:25">
      <c r="Y12683" s="12"/>
    </row>
    <row r="12684" spans="25:25">
      <c r="Y12684" s="12"/>
    </row>
    <row r="12685" spans="25:25">
      <c r="Y12685" s="12"/>
    </row>
    <row r="12686" spans="25:25">
      <c r="Y12686" s="12"/>
    </row>
    <row r="12687" spans="25:25">
      <c r="Y12687" s="12"/>
    </row>
    <row r="12688" spans="25:25">
      <c r="Y12688" s="12"/>
    </row>
    <row r="12689" spans="25:25">
      <c r="Y12689" s="12"/>
    </row>
    <row r="12690" spans="25:25">
      <c r="Y12690" s="12"/>
    </row>
    <row r="12691" spans="25:25">
      <c r="Y12691" s="12"/>
    </row>
    <row r="12692" spans="25:25">
      <c r="Y12692" s="12"/>
    </row>
    <row r="12693" spans="25:25">
      <c r="Y12693" s="12"/>
    </row>
    <row r="12694" spans="25:25">
      <c r="Y12694" s="12"/>
    </row>
    <row r="12695" spans="25:25">
      <c r="Y12695" s="12"/>
    </row>
    <row r="12696" spans="25:25">
      <c r="Y12696" s="12"/>
    </row>
    <row r="12697" spans="25:25">
      <c r="Y12697" s="12"/>
    </row>
    <row r="12698" spans="25:25">
      <c r="Y12698" s="12"/>
    </row>
    <row r="12699" spans="25:25">
      <c r="Y12699" s="12"/>
    </row>
    <row r="12700" spans="25:25">
      <c r="Y12700" s="12"/>
    </row>
    <row r="12701" spans="25:25">
      <c r="Y12701" s="12"/>
    </row>
    <row r="12702" spans="25:25">
      <c r="Y12702" s="12"/>
    </row>
    <row r="12703" spans="25:25">
      <c r="Y12703" s="12"/>
    </row>
    <row r="12704" spans="25:25">
      <c r="Y12704" s="12"/>
    </row>
    <row r="12705" spans="25:25">
      <c r="Y12705" s="12"/>
    </row>
    <row r="12706" spans="25:25">
      <c r="Y12706" s="12"/>
    </row>
    <row r="12707" spans="25:25">
      <c r="Y12707" s="12"/>
    </row>
    <row r="12708" spans="25:25">
      <c r="Y12708" s="12"/>
    </row>
    <row r="12709" spans="25:25">
      <c r="Y12709" s="12"/>
    </row>
    <row r="12710" spans="25:25">
      <c r="Y12710" s="12"/>
    </row>
    <row r="12711" spans="25:25">
      <c r="Y12711" s="12"/>
    </row>
    <row r="12712" spans="25:25">
      <c r="Y12712" s="12"/>
    </row>
    <row r="12713" spans="25:25">
      <c r="Y12713" s="12"/>
    </row>
    <row r="12714" spans="25:25">
      <c r="Y12714" s="12"/>
    </row>
    <row r="12715" spans="25:25">
      <c r="Y12715" s="12"/>
    </row>
    <row r="12716" spans="25:25">
      <c r="Y12716" s="12"/>
    </row>
    <row r="12717" spans="25:25">
      <c r="Y12717" s="12"/>
    </row>
    <row r="12718" spans="25:25">
      <c r="Y12718" s="12"/>
    </row>
    <row r="12719" spans="25:25">
      <c r="Y12719" s="12"/>
    </row>
    <row r="12720" spans="25:25">
      <c r="Y12720" s="12"/>
    </row>
    <row r="12721" spans="25:25">
      <c r="Y12721" s="12"/>
    </row>
    <row r="12722" spans="25:25">
      <c r="Y12722" s="12"/>
    </row>
    <row r="12723" spans="25:25">
      <c r="Y12723" s="12"/>
    </row>
    <row r="12724" spans="25:25">
      <c r="Y12724" s="12"/>
    </row>
    <row r="12725" spans="25:25">
      <c r="Y12725" s="12"/>
    </row>
    <row r="12726" spans="25:25">
      <c r="Y12726" s="12"/>
    </row>
    <row r="12727" spans="25:25">
      <c r="Y12727" s="12"/>
    </row>
    <row r="12728" spans="25:25">
      <c r="Y12728" s="12"/>
    </row>
    <row r="12729" spans="25:25">
      <c r="Y12729" s="12"/>
    </row>
    <row r="12730" spans="25:25">
      <c r="Y12730" s="12"/>
    </row>
    <row r="12731" spans="25:25">
      <c r="Y12731" s="12"/>
    </row>
    <row r="12732" spans="25:25">
      <c r="Y12732" s="12"/>
    </row>
    <row r="12733" spans="25:25">
      <c r="Y12733" s="12"/>
    </row>
    <row r="12734" spans="25:25">
      <c r="Y12734" s="12"/>
    </row>
    <row r="12735" spans="25:25">
      <c r="Y12735" s="12"/>
    </row>
    <row r="12736" spans="25:25">
      <c r="Y12736" s="12"/>
    </row>
    <row r="12737" spans="25:25">
      <c r="Y12737" s="12"/>
    </row>
    <row r="12738" spans="25:25">
      <c r="Y12738" s="12"/>
    </row>
    <row r="12739" spans="25:25">
      <c r="Y12739" s="12"/>
    </row>
    <row r="12740" spans="25:25">
      <c r="Y12740" s="12"/>
    </row>
    <row r="12741" spans="25:25">
      <c r="Y12741" s="12"/>
    </row>
    <row r="12742" spans="25:25">
      <c r="Y12742" s="12"/>
    </row>
    <row r="12743" spans="25:25">
      <c r="Y12743" s="12"/>
    </row>
    <row r="12744" spans="25:25">
      <c r="Y12744" s="12"/>
    </row>
    <row r="12745" spans="25:25">
      <c r="Y12745" s="12"/>
    </row>
    <row r="12746" spans="25:25">
      <c r="Y12746" s="12"/>
    </row>
    <row r="12747" spans="25:25">
      <c r="Y12747" s="12"/>
    </row>
    <row r="12748" spans="25:25">
      <c r="Y12748" s="12"/>
    </row>
    <row r="12749" spans="25:25">
      <c r="Y12749" s="12"/>
    </row>
    <row r="12750" spans="25:25">
      <c r="Y12750" s="12"/>
    </row>
    <row r="12751" spans="25:25">
      <c r="Y12751" s="12"/>
    </row>
    <row r="12752" spans="25:25">
      <c r="Y12752" s="12"/>
    </row>
    <row r="12753" spans="25:25">
      <c r="Y12753" s="12"/>
    </row>
    <row r="12754" spans="25:25">
      <c r="Y12754" s="12"/>
    </row>
    <row r="12755" spans="25:25">
      <c r="Y12755" s="12"/>
    </row>
    <row r="12756" spans="25:25">
      <c r="Y12756" s="12"/>
    </row>
    <row r="12757" spans="25:25">
      <c r="Y12757" s="12"/>
    </row>
    <row r="12758" spans="25:25">
      <c r="Y12758" s="12"/>
    </row>
    <row r="12759" spans="25:25">
      <c r="Y12759" s="12"/>
    </row>
    <row r="12760" spans="25:25">
      <c r="Y12760" s="12"/>
    </row>
    <row r="12761" spans="25:25">
      <c r="Y12761" s="12"/>
    </row>
    <row r="12762" spans="25:25">
      <c r="Y12762" s="12"/>
    </row>
    <row r="12763" spans="25:25">
      <c r="Y12763" s="12"/>
    </row>
    <row r="12764" spans="25:25">
      <c r="Y12764" s="12"/>
    </row>
    <row r="12765" spans="25:25">
      <c r="Y12765" s="12"/>
    </row>
    <row r="12766" spans="25:25">
      <c r="Y12766" s="12"/>
    </row>
    <row r="12767" spans="25:25">
      <c r="Y12767" s="12"/>
    </row>
    <row r="12768" spans="25:25">
      <c r="Y12768" s="12"/>
    </row>
    <row r="12769" spans="25:25">
      <c r="Y12769" s="12"/>
    </row>
    <row r="12770" spans="25:25">
      <c r="Y12770" s="12"/>
    </row>
    <row r="12771" spans="25:25">
      <c r="Y12771" s="12"/>
    </row>
    <row r="12772" spans="25:25">
      <c r="Y12772" s="12"/>
    </row>
    <row r="12773" spans="25:25">
      <c r="Y12773" s="12"/>
    </row>
    <row r="12774" spans="25:25">
      <c r="Y12774" s="12"/>
    </row>
    <row r="12775" spans="25:25">
      <c r="Y12775" s="12"/>
    </row>
    <row r="12776" spans="25:25">
      <c r="Y12776" s="12"/>
    </row>
    <row r="12777" spans="25:25">
      <c r="Y12777" s="12"/>
    </row>
    <row r="12778" spans="25:25">
      <c r="Y12778" s="12"/>
    </row>
    <row r="12779" spans="25:25">
      <c r="Y12779" s="12"/>
    </row>
    <row r="12780" spans="25:25">
      <c r="Y12780" s="12"/>
    </row>
    <row r="12781" spans="25:25">
      <c r="Y12781" s="12"/>
    </row>
    <row r="12782" spans="25:25">
      <c r="Y12782" s="12"/>
    </row>
    <row r="12783" spans="25:25">
      <c r="Y12783" s="12"/>
    </row>
    <row r="12784" spans="25:25">
      <c r="Y12784" s="12"/>
    </row>
    <row r="12785" spans="25:25">
      <c r="Y12785" s="12"/>
    </row>
    <row r="12786" spans="25:25">
      <c r="Y12786" s="12"/>
    </row>
    <row r="12787" spans="25:25">
      <c r="Y12787" s="12"/>
    </row>
    <row r="12788" spans="25:25">
      <c r="Y12788" s="12"/>
    </row>
    <row r="12789" spans="25:25">
      <c r="Y12789" s="12"/>
    </row>
    <row r="12790" spans="25:25">
      <c r="Y12790" s="12"/>
    </row>
    <row r="12791" spans="25:25">
      <c r="Y12791" s="12"/>
    </row>
    <row r="12792" spans="25:25">
      <c r="Y12792" s="12"/>
    </row>
    <row r="12793" spans="25:25">
      <c r="Y12793" s="12"/>
    </row>
    <row r="12794" spans="25:25">
      <c r="Y12794" s="12"/>
    </row>
    <row r="12795" spans="25:25">
      <c r="Y12795" s="12"/>
    </row>
    <row r="12796" spans="25:25">
      <c r="Y12796" s="12"/>
    </row>
    <row r="12797" spans="25:25">
      <c r="Y12797" s="12"/>
    </row>
    <row r="12798" spans="25:25">
      <c r="Y12798" s="12"/>
    </row>
    <row r="12799" spans="25:25">
      <c r="Y12799" s="12"/>
    </row>
    <row r="12800" spans="25:25">
      <c r="Y12800" s="12"/>
    </row>
    <row r="12801" spans="25:25">
      <c r="Y12801" s="12"/>
    </row>
    <row r="12802" spans="25:25">
      <c r="Y12802" s="12"/>
    </row>
    <row r="12803" spans="25:25">
      <c r="Y12803" s="12"/>
    </row>
    <row r="12804" spans="25:25">
      <c r="Y12804" s="12"/>
    </row>
    <row r="12805" spans="25:25">
      <c r="Y12805" s="12"/>
    </row>
    <row r="12806" spans="25:25">
      <c r="Y12806" s="12"/>
    </row>
    <row r="12807" spans="25:25">
      <c r="Y12807" s="12"/>
    </row>
    <row r="12808" spans="25:25">
      <c r="Y12808" s="12"/>
    </row>
    <row r="12809" spans="25:25">
      <c r="Y12809" s="12"/>
    </row>
    <row r="12810" spans="25:25">
      <c r="Y12810" s="12"/>
    </row>
    <row r="12811" spans="25:25">
      <c r="Y12811" s="12"/>
    </row>
    <row r="12812" spans="25:25">
      <c r="Y12812" s="12"/>
    </row>
    <row r="12813" spans="25:25">
      <c r="Y12813" s="12"/>
    </row>
    <row r="12814" spans="25:25">
      <c r="Y12814" s="12"/>
    </row>
    <row r="12815" spans="25:25">
      <c r="Y12815" s="12"/>
    </row>
    <row r="12816" spans="25:25">
      <c r="Y12816" s="12"/>
    </row>
    <row r="12817" spans="25:25">
      <c r="Y12817" s="12"/>
    </row>
    <row r="12818" spans="25:25">
      <c r="Y12818" s="12"/>
    </row>
    <row r="12819" spans="25:25">
      <c r="Y12819" s="12"/>
    </row>
    <row r="12820" spans="25:25">
      <c r="Y12820" s="12"/>
    </row>
    <row r="12821" spans="25:25">
      <c r="Y12821" s="12"/>
    </row>
    <row r="12822" spans="25:25">
      <c r="Y12822" s="12"/>
    </row>
    <row r="12823" spans="25:25">
      <c r="Y12823" s="12"/>
    </row>
    <row r="12824" spans="25:25">
      <c r="Y12824" s="12"/>
    </row>
    <row r="12825" spans="25:25">
      <c r="Y12825" s="12"/>
    </row>
    <row r="12826" spans="25:25">
      <c r="Y12826" s="12"/>
    </row>
    <row r="12827" spans="25:25">
      <c r="Y12827" s="12"/>
    </row>
    <row r="12828" spans="25:25">
      <c r="Y12828" s="12"/>
    </row>
    <row r="12829" spans="25:25">
      <c r="Y12829" s="12"/>
    </row>
    <row r="12830" spans="25:25">
      <c r="Y12830" s="12"/>
    </row>
    <row r="12831" spans="25:25">
      <c r="Y12831" s="12"/>
    </row>
    <row r="12832" spans="25:25">
      <c r="Y12832" s="12"/>
    </row>
    <row r="12833" spans="25:25">
      <c r="Y12833" s="12"/>
    </row>
    <row r="12834" spans="25:25">
      <c r="Y12834" s="12"/>
    </row>
    <row r="12835" spans="25:25">
      <c r="Y12835" s="12"/>
    </row>
    <row r="12836" spans="25:25">
      <c r="Y12836" s="12"/>
    </row>
    <row r="12837" spans="25:25">
      <c r="Y12837" s="12"/>
    </row>
    <row r="12838" spans="25:25">
      <c r="Y12838" s="12"/>
    </row>
    <row r="12839" spans="25:25">
      <c r="Y12839" s="12"/>
    </row>
    <row r="12840" spans="25:25">
      <c r="Y12840" s="12"/>
    </row>
    <row r="12841" spans="25:25">
      <c r="Y12841" s="12"/>
    </row>
    <row r="12842" spans="25:25">
      <c r="Y12842" s="12"/>
    </row>
    <row r="12843" spans="25:25">
      <c r="Y12843" s="12"/>
    </row>
    <row r="12844" spans="25:25">
      <c r="Y12844" s="12"/>
    </row>
    <row r="12845" spans="25:25">
      <c r="Y12845" s="12"/>
    </row>
    <row r="12846" spans="25:25">
      <c r="Y12846" s="12"/>
    </row>
    <row r="12847" spans="25:25">
      <c r="Y12847" s="12"/>
    </row>
    <row r="12848" spans="25:25">
      <c r="Y12848" s="12"/>
    </row>
    <row r="12849" spans="25:25">
      <c r="Y12849" s="12"/>
    </row>
    <row r="12850" spans="25:25">
      <c r="Y12850" s="12"/>
    </row>
    <row r="12851" spans="25:25">
      <c r="Y12851" s="12"/>
    </row>
    <row r="12852" spans="25:25">
      <c r="Y12852" s="12"/>
    </row>
    <row r="12853" spans="25:25">
      <c r="Y12853" s="12"/>
    </row>
    <row r="12854" spans="25:25">
      <c r="Y12854" s="12"/>
    </row>
    <row r="12855" spans="25:25">
      <c r="Y12855" s="12"/>
    </row>
    <row r="12856" spans="25:25">
      <c r="Y12856" s="12"/>
    </row>
    <row r="12857" spans="25:25">
      <c r="Y12857" s="12"/>
    </row>
    <row r="12858" spans="25:25">
      <c r="Y12858" s="12"/>
    </row>
    <row r="12859" spans="25:25">
      <c r="Y12859" s="12"/>
    </row>
    <row r="12860" spans="25:25">
      <c r="Y12860" s="12"/>
    </row>
    <row r="12861" spans="25:25">
      <c r="Y12861" s="12"/>
    </row>
    <row r="12862" spans="25:25">
      <c r="Y12862" s="12"/>
    </row>
    <row r="12863" spans="25:25">
      <c r="Y12863" s="12"/>
    </row>
    <row r="12864" spans="25:25">
      <c r="Y12864" s="12"/>
    </row>
    <row r="12865" spans="25:25">
      <c r="Y12865" s="12"/>
    </row>
    <row r="12866" spans="25:25">
      <c r="Y12866" s="12"/>
    </row>
    <row r="12867" spans="25:25">
      <c r="Y12867" s="12"/>
    </row>
    <row r="12868" spans="25:25">
      <c r="Y12868" s="12"/>
    </row>
    <row r="12869" spans="25:25">
      <c r="Y12869" s="12"/>
    </row>
    <row r="12870" spans="25:25">
      <c r="Y12870" s="12"/>
    </row>
    <row r="12871" spans="25:25">
      <c r="Y12871" s="12"/>
    </row>
    <row r="12872" spans="25:25">
      <c r="Y12872" s="12"/>
    </row>
    <row r="12873" spans="25:25">
      <c r="Y12873" s="12"/>
    </row>
    <row r="12874" spans="25:25">
      <c r="Y12874" s="12"/>
    </row>
    <row r="12875" spans="25:25">
      <c r="Y12875" s="12"/>
    </row>
    <row r="12876" spans="25:25">
      <c r="Y12876" s="12"/>
    </row>
    <row r="12877" spans="25:25">
      <c r="Y12877" s="12"/>
    </row>
    <row r="12878" spans="25:25">
      <c r="Y12878" s="12"/>
    </row>
    <row r="12879" spans="25:25">
      <c r="Y12879" s="12"/>
    </row>
    <row r="12880" spans="25:25">
      <c r="Y12880" s="12"/>
    </row>
    <row r="12881" spans="25:25">
      <c r="Y12881" s="12"/>
    </row>
    <row r="12882" spans="25:25">
      <c r="Y12882" s="12"/>
    </row>
    <row r="12883" spans="25:25">
      <c r="Y12883" s="12"/>
    </row>
    <row r="12884" spans="25:25">
      <c r="Y12884" s="12"/>
    </row>
    <row r="12885" spans="25:25">
      <c r="Y12885" s="12"/>
    </row>
    <row r="12886" spans="25:25">
      <c r="Y12886" s="12"/>
    </row>
    <row r="12887" spans="25:25">
      <c r="Y12887" s="12"/>
    </row>
    <row r="12888" spans="25:25">
      <c r="Y12888" s="12"/>
    </row>
    <row r="12889" spans="25:25">
      <c r="Y12889" s="12"/>
    </row>
    <row r="12890" spans="25:25">
      <c r="Y12890" s="12"/>
    </row>
    <row r="12891" spans="25:25">
      <c r="Y12891" s="12"/>
    </row>
    <row r="12892" spans="25:25">
      <c r="Y12892" s="12"/>
    </row>
    <row r="12893" spans="25:25">
      <c r="Y12893" s="12"/>
    </row>
    <row r="12894" spans="25:25">
      <c r="Y12894" s="12"/>
    </row>
    <row r="12895" spans="25:25">
      <c r="Y12895" s="12"/>
    </row>
    <row r="12896" spans="25:25">
      <c r="Y12896" s="12"/>
    </row>
    <row r="12897" spans="25:25">
      <c r="Y12897" s="12"/>
    </row>
    <row r="12898" spans="25:25">
      <c r="Y12898" s="12"/>
    </row>
    <row r="12899" spans="25:25">
      <c r="Y12899" s="12"/>
    </row>
    <row r="12900" spans="25:25">
      <c r="Y12900" s="12"/>
    </row>
    <row r="12901" spans="25:25">
      <c r="Y12901" s="12"/>
    </row>
    <row r="12902" spans="25:25">
      <c r="Y12902" s="12"/>
    </row>
    <row r="12903" spans="25:25">
      <c r="Y12903" s="12"/>
    </row>
    <row r="12904" spans="25:25">
      <c r="Y12904" s="12"/>
    </row>
    <row r="12905" spans="25:25">
      <c r="Y12905" s="12"/>
    </row>
    <row r="12906" spans="25:25">
      <c r="Y12906" s="12"/>
    </row>
    <row r="12907" spans="25:25">
      <c r="Y12907" s="12"/>
    </row>
    <row r="12908" spans="25:25">
      <c r="Y12908" s="12"/>
    </row>
    <row r="12909" spans="25:25">
      <c r="Y12909" s="12"/>
    </row>
    <row r="12910" spans="25:25">
      <c r="Y12910" s="12"/>
    </row>
    <row r="12911" spans="25:25">
      <c r="Y12911" s="12"/>
    </row>
    <row r="12912" spans="25:25">
      <c r="Y12912" s="12"/>
    </row>
    <row r="12913" spans="25:25">
      <c r="Y12913" s="12"/>
    </row>
    <row r="12914" spans="25:25">
      <c r="Y12914" s="12"/>
    </row>
    <row r="12915" spans="25:25">
      <c r="Y12915" s="12"/>
    </row>
    <row r="12916" spans="25:25">
      <c r="Y12916" s="12"/>
    </row>
    <row r="12917" spans="25:25">
      <c r="Y12917" s="12"/>
    </row>
    <row r="12918" spans="25:25">
      <c r="Y12918" s="12"/>
    </row>
    <row r="12919" spans="25:25">
      <c r="Y12919" s="12"/>
    </row>
    <row r="12920" spans="25:25">
      <c r="Y12920" s="12"/>
    </row>
    <row r="12921" spans="25:25">
      <c r="Y12921" s="12"/>
    </row>
    <row r="12922" spans="25:25">
      <c r="Y12922" s="12"/>
    </row>
    <row r="12923" spans="25:25">
      <c r="Y12923" s="12"/>
    </row>
    <row r="12924" spans="25:25">
      <c r="Y12924" s="12"/>
    </row>
    <row r="12925" spans="25:25">
      <c r="Y12925" s="12"/>
    </row>
    <row r="12926" spans="25:25">
      <c r="Y12926" s="12"/>
    </row>
    <row r="12927" spans="25:25">
      <c r="Y12927" s="12"/>
    </row>
    <row r="12928" spans="25:25">
      <c r="Y12928" s="12"/>
    </row>
    <row r="12929" spans="25:25">
      <c r="Y12929" s="12"/>
    </row>
    <row r="12930" spans="25:25">
      <c r="Y12930" s="12"/>
    </row>
    <row r="12931" spans="25:25">
      <c r="Y12931" s="12"/>
    </row>
    <row r="12932" spans="25:25">
      <c r="Y12932" s="12"/>
    </row>
    <row r="12933" spans="25:25">
      <c r="Y12933" s="12"/>
    </row>
    <row r="12934" spans="25:25">
      <c r="Y12934" s="12"/>
    </row>
    <row r="12935" spans="25:25">
      <c r="Y12935" s="12"/>
    </row>
    <row r="12936" spans="25:25">
      <c r="Y12936" s="12"/>
    </row>
    <row r="12937" spans="25:25">
      <c r="Y12937" s="12"/>
    </row>
    <row r="12938" spans="25:25">
      <c r="Y12938" s="12"/>
    </row>
    <row r="12939" spans="25:25">
      <c r="Y12939" s="12"/>
    </row>
    <row r="12940" spans="25:25">
      <c r="Y12940" s="12"/>
    </row>
    <row r="12941" spans="25:25">
      <c r="Y12941" s="12"/>
    </row>
    <row r="12942" spans="25:25">
      <c r="Y12942" s="12"/>
    </row>
    <row r="12943" spans="25:25">
      <c r="Y12943" s="12"/>
    </row>
    <row r="12944" spans="25:25">
      <c r="Y12944" s="12"/>
    </row>
    <row r="12945" spans="25:25">
      <c r="Y12945" s="12"/>
    </row>
    <row r="12946" spans="25:25">
      <c r="Y12946" s="12"/>
    </row>
    <row r="12947" spans="25:25">
      <c r="Y12947" s="12"/>
    </row>
    <row r="12948" spans="25:25">
      <c r="Y12948" s="12"/>
    </row>
    <row r="12949" spans="25:25">
      <c r="Y12949" s="12"/>
    </row>
    <row r="12950" spans="25:25">
      <c r="Y12950" s="12"/>
    </row>
    <row r="12951" spans="25:25">
      <c r="Y12951" s="12"/>
    </row>
    <row r="12952" spans="25:25">
      <c r="Y12952" s="12"/>
    </row>
    <row r="12953" spans="25:25">
      <c r="Y12953" s="12"/>
    </row>
    <row r="12954" spans="25:25">
      <c r="Y12954" s="12"/>
    </row>
    <row r="12955" spans="25:25">
      <c r="Y12955" s="12"/>
    </row>
    <row r="12956" spans="25:25">
      <c r="Y12956" s="12"/>
    </row>
    <row r="12957" spans="25:25">
      <c r="Y12957" s="12"/>
    </row>
    <row r="12958" spans="25:25">
      <c r="Y12958" s="12"/>
    </row>
    <row r="12959" spans="25:25">
      <c r="Y12959" s="12"/>
    </row>
    <row r="12960" spans="25:25">
      <c r="Y12960" s="12"/>
    </row>
    <row r="12961" spans="25:25">
      <c r="Y12961" s="12"/>
    </row>
    <row r="12962" spans="25:25">
      <c r="Y12962" s="12"/>
    </row>
    <row r="12963" spans="25:25">
      <c r="Y12963" s="12"/>
    </row>
    <row r="12964" spans="25:25">
      <c r="Y12964" s="12"/>
    </row>
    <row r="12965" spans="25:25">
      <c r="Y12965" s="12"/>
    </row>
    <row r="12966" spans="25:25">
      <c r="Y12966" s="12"/>
    </row>
    <row r="12967" spans="25:25">
      <c r="Y12967" s="12"/>
    </row>
    <row r="12968" spans="25:25">
      <c r="Y12968" s="12"/>
    </row>
    <row r="12969" spans="25:25">
      <c r="Y12969" s="12"/>
    </row>
    <row r="12970" spans="25:25">
      <c r="Y12970" s="12"/>
    </row>
    <row r="12971" spans="25:25">
      <c r="Y12971" s="12"/>
    </row>
    <row r="12972" spans="25:25">
      <c r="Y12972" s="12"/>
    </row>
    <row r="12973" spans="25:25">
      <c r="Y12973" s="12"/>
    </row>
    <row r="12974" spans="25:25">
      <c r="Y12974" s="12"/>
    </row>
    <row r="12975" spans="25:25">
      <c r="Y12975" s="12"/>
    </row>
    <row r="12976" spans="25:25">
      <c r="Y12976" s="12"/>
    </row>
    <row r="12977" spans="25:25">
      <c r="Y12977" s="12"/>
    </row>
    <row r="12978" spans="25:25">
      <c r="Y12978" s="12"/>
    </row>
    <row r="12979" spans="25:25">
      <c r="Y12979" s="12"/>
    </row>
    <row r="12980" spans="25:25">
      <c r="Y12980" s="12"/>
    </row>
    <row r="12981" spans="25:25">
      <c r="Y12981" s="12"/>
    </row>
    <row r="12982" spans="25:25">
      <c r="Y12982" s="12"/>
    </row>
    <row r="12983" spans="25:25">
      <c r="Y12983" s="12"/>
    </row>
    <row r="12984" spans="25:25">
      <c r="Y12984" s="12"/>
    </row>
    <row r="12985" spans="25:25">
      <c r="Y12985" s="12"/>
    </row>
    <row r="12986" spans="25:25">
      <c r="Y12986" s="12"/>
    </row>
    <row r="12987" spans="25:25">
      <c r="Y12987" s="12"/>
    </row>
    <row r="12988" spans="25:25">
      <c r="Y12988" s="12"/>
    </row>
    <row r="12989" spans="25:25">
      <c r="Y12989" s="12"/>
    </row>
    <row r="12990" spans="25:25">
      <c r="Y12990" s="12"/>
    </row>
    <row r="12991" spans="25:25">
      <c r="Y12991" s="12"/>
    </row>
    <row r="12992" spans="25:25">
      <c r="Y12992" s="12"/>
    </row>
    <row r="12993" spans="25:25">
      <c r="Y12993" s="12"/>
    </row>
    <row r="12994" spans="25:25">
      <c r="Y12994" s="12"/>
    </row>
    <row r="12995" spans="25:25">
      <c r="Y12995" s="12"/>
    </row>
    <row r="12996" spans="25:25">
      <c r="Y12996" s="12"/>
    </row>
    <row r="12997" spans="25:25">
      <c r="Y12997" s="12"/>
    </row>
    <row r="12998" spans="25:25">
      <c r="Y12998" s="12"/>
    </row>
    <row r="12999" spans="25:25">
      <c r="Y12999" s="12"/>
    </row>
    <row r="13000" spans="25:25">
      <c r="Y13000" s="12"/>
    </row>
    <row r="13001" spans="25:25">
      <c r="Y13001" s="12"/>
    </row>
    <row r="13002" spans="25:25">
      <c r="Y13002" s="12"/>
    </row>
    <row r="13003" spans="25:25">
      <c r="Y13003" s="12"/>
    </row>
    <row r="13004" spans="25:25">
      <c r="Y13004" s="12"/>
    </row>
    <row r="13005" spans="25:25">
      <c r="Y13005" s="12"/>
    </row>
    <row r="13006" spans="25:25">
      <c r="Y13006" s="12"/>
    </row>
    <row r="13007" spans="25:25">
      <c r="Y13007" s="12"/>
    </row>
    <row r="13008" spans="25:25">
      <c r="Y13008" s="12"/>
    </row>
    <row r="13009" spans="25:25">
      <c r="Y13009" s="12"/>
    </row>
    <row r="13010" spans="25:25">
      <c r="Y13010" s="12"/>
    </row>
    <row r="13011" spans="25:25">
      <c r="Y13011" s="12"/>
    </row>
    <row r="13012" spans="25:25">
      <c r="Y13012" s="12"/>
    </row>
    <row r="13013" spans="25:25">
      <c r="Y13013" s="12"/>
    </row>
    <row r="13014" spans="25:25">
      <c r="Y13014" s="12"/>
    </row>
    <row r="13015" spans="25:25">
      <c r="Y13015" s="12"/>
    </row>
    <row r="13016" spans="25:25">
      <c r="Y13016" s="12"/>
    </row>
    <row r="13017" spans="25:25">
      <c r="Y13017" s="12"/>
    </row>
    <row r="13018" spans="25:25">
      <c r="Y13018" s="12"/>
    </row>
    <row r="13019" spans="25:25">
      <c r="Y13019" s="12"/>
    </row>
    <row r="13020" spans="25:25">
      <c r="Y13020" s="12"/>
    </row>
    <row r="13021" spans="25:25">
      <c r="Y13021" s="12"/>
    </row>
    <row r="13022" spans="25:25">
      <c r="Y13022" s="12"/>
    </row>
    <row r="13023" spans="25:25">
      <c r="Y13023" s="12"/>
    </row>
    <row r="13024" spans="25:25">
      <c r="Y13024" s="12"/>
    </row>
    <row r="13025" spans="25:25">
      <c r="Y13025" s="12"/>
    </row>
    <row r="13026" spans="25:25">
      <c r="Y13026" s="12"/>
    </row>
    <row r="13027" spans="25:25">
      <c r="Y13027" s="12"/>
    </row>
    <row r="13028" spans="25:25">
      <c r="Y13028" s="12"/>
    </row>
    <row r="13029" spans="25:25">
      <c r="Y13029" s="12"/>
    </row>
    <row r="13030" spans="25:25">
      <c r="Y13030" s="12"/>
    </row>
    <row r="13031" spans="25:25">
      <c r="Y13031" s="12"/>
    </row>
    <row r="13032" spans="25:25">
      <c r="Y13032" s="12"/>
    </row>
    <row r="13033" spans="25:25">
      <c r="Y13033" s="12"/>
    </row>
    <row r="13034" spans="25:25">
      <c r="Y13034" s="12"/>
    </row>
    <row r="13035" spans="25:25">
      <c r="Y13035" s="12"/>
    </row>
    <row r="13036" spans="25:25">
      <c r="Y13036" s="12"/>
    </row>
    <row r="13037" spans="25:25">
      <c r="Y13037" s="12"/>
    </row>
    <row r="13038" spans="25:25">
      <c r="Y13038" s="12"/>
    </row>
    <row r="13039" spans="25:25">
      <c r="Y13039" s="12"/>
    </row>
    <row r="13040" spans="25:25">
      <c r="Y13040" s="12"/>
    </row>
    <row r="13041" spans="25:25">
      <c r="Y13041" s="12"/>
    </row>
    <row r="13042" spans="25:25">
      <c r="Y13042" s="12"/>
    </row>
    <row r="13043" spans="25:25">
      <c r="Y13043" s="12"/>
    </row>
    <row r="13044" spans="25:25">
      <c r="Y13044" s="12"/>
    </row>
    <row r="13045" spans="25:25">
      <c r="Y13045" s="12"/>
    </row>
    <row r="13046" spans="25:25">
      <c r="Y13046" s="12"/>
    </row>
    <row r="13047" spans="25:25">
      <c r="Y13047" s="12"/>
    </row>
    <row r="13048" spans="25:25">
      <c r="Y13048" s="12"/>
    </row>
    <row r="13049" spans="25:25">
      <c r="Y13049" s="12"/>
    </row>
    <row r="13050" spans="25:25">
      <c r="Y13050" s="12"/>
    </row>
    <row r="13051" spans="25:25">
      <c r="Y13051" s="12"/>
    </row>
    <row r="13052" spans="25:25">
      <c r="Y13052" s="12"/>
    </row>
    <row r="13053" spans="25:25">
      <c r="Y13053" s="12"/>
    </row>
    <row r="13054" spans="25:25">
      <c r="Y13054" s="12"/>
    </row>
    <row r="13055" spans="25:25">
      <c r="Y13055" s="12"/>
    </row>
    <row r="13056" spans="25:25">
      <c r="Y13056" s="12"/>
    </row>
    <row r="13057" spans="25:25">
      <c r="Y13057" s="12"/>
    </row>
    <row r="13058" spans="25:25">
      <c r="Y13058" s="12"/>
    </row>
    <row r="13059" spans="25:25">
      <c r="Y13059" s="12"/>
    </row>
    <row r="13060" spans="25:25">
      <c r="Y13060" s="12"/>
    </row>
    <row r="13061" spans="25:25">
      <c r="Y13061" s="12"/>
    </row>
    <row r="13062" spans="25:25">
      <c r="Y13062" s="12"/>
    </row>
    <row r="13063" spans="25:25">
      <c r="Y13063" s="12"/>
    </row>
    <row r="13064" spans="25:25">
      <c r="Y13064" s="12"/>
    </row>
    <row r="13065" spans="25:25">
      <c r="Y13065" s="12"/>
    </row>
    <row r="13066" spans="25:25">
      <c r="Y13066" s="12"/>
    </row>
    <row r="13067" spans="25:25">
      <c r="Y13067" s="12"/>
    </row>
    <row r="13068" spans="25:25">
      <c r="Y13068" s="12"/>
    </row>
    <row r="13069" spans="25:25">
      <c r="Y13069" s="12"/>
    </row>
    <row r="13070" spans="25:25">
      <c r="Y13070" s="12"/>
    </row>
    <row r="13071" spans="25:25">
      <c r="Y13071" s="12"/>
    </row>
    <row r="13072" spans="25:25">
      <c r="Y13072" s="12"/>
    </row>
    <row r="13073" spans="25:25">
      <c r="Y13073" s="12"/>
    </row>
    <row r="13074" spans="25:25">
      <c r="Y13074" s="12"/>
    </row>
    <row r="13075" spans="25:25">
      <c r="Y13075" s="12"/>
    </row>
    <row r="13076" spans="25:25">
      <c r="Y13076" s="12"/>
    </row>
    <row r="13077" spans="25:25">
      <c r="Y13077" s="12"/>
    </row>
    <row r="13078" spans="25:25">
      <c r="Y13078" s="12"/>
    </row>
    <row r="13079" spans="25:25">
      <c r="Y13079" s="12"/>
    </row>
    <row r="13080" spans="25:25">
      <c r="Y13080" s="12"/>
    </row>
    <row r="13081" spans="25:25">
      <c r="Y13081" s="12"/>
    </row>
    <row r="13082" spans="25:25">
      <c r="Y13082" s="12"/>
    </row>
    <row r="13083" spans="25:25">
      <c r="Y13083" s="12"/>
    </row>
    <row r="13084" spans="25:25">
      <c r="Y13084" s="12"/>
    </row>
    <row r="13085" spans="25:25">
      <c r="Y13085" s="12"/>
    </row>
    <row r="13086" spans="25:25">
      <c r="Y13086" s="12"/>
    </row>
    <row r="13087" spans="25:25">
      <c r="Y13087" s="12"/>
    </row>
    <row r="13088" spans="25:25">
      <c r="Y13088" s="12"/>
    </row>
    <row r="13089" spans="25:25">
      <c r="Y13089" s="12"/>
    </row>
    <row r="13090" spans="25:25">
      <c r="Y13090" s="12"/>
    </row>
    <row r="13091" spans="25:25">
      <c r="Y13091" s="12"/>
    </row>
    <row r="13092" spans="25:25">
      <c r="Y13092" s="12"/>
    </row>
    <row r="13093" spans="25:25">
      <c r="Y13093" s="12"/>
    </row>
    <row r="13094" spans="25:25">
      <c r="Y13094" s="12"/>
    </row>
    <row r="13095" spans="25:25">
      <c r="Y13095" s="12"/>
    </row>
    <row r="13096" spans="25:25">
      <c r="Y13096" s="12"/>
    </row>
    <row r="13097" spans="25:25">
      <c r="Y13097" s="12"/>
    </row>
    <row r="13098" spans="25:25">
      <c r="Y13098" s="12"/>
    </row>
    <row r="13099" spans="25:25">
      <c r="Y13099" s="12"/>
    </row>
    <row r="13100" spans="25:25">
      <c r="Y13100" s="12"/>
    </row>
    <row r="13101" spans="25:25">
      <c r="Y13101" s="12"/>
    </row>
    <row r="13102" spans="25:25">
      <c r="Y13102" s="12"/>
    </row>
    <row r="13103" spans="25:25">
      <c r="Y13103" s="12"/>
    </row>
    <row r="13104" spans="25:25">
      <c r="Y13104" s="12"/>
    </row>
    <row r="13105" spans="25:25">
      <c r="Y13105" s="12"/>
    </row>
    <row r="13106" spans="25:25">
      <c r="Y13106" s="12"/>
    </row>
    <row r="13107" spans="25:25">
      <c r="Y13107" s="12"/>
    </row>
    <row r="13108" spans="25:25">
      <c r="Y13108" s="12"/>
    </row>
    <row r="13109" spans="25:25">
      <c r="Y13109" s="12"/>
    </row>
    <row r="13110" spans="25:25">
      <c r="Y13110" s="12"/>
    </row>
    <row r="13111" spans="25:25">
      <c r="Y13111" s="12"/>
    </row>
    <row r="13112" spans="25:25">
      <c r="Y13112" s="12"/>
    </row>
    <row r="13113" spans="25:25">
      <c r="Y13113" s="12"/>
    </row>
    <row r="13114" spans="25:25">
      <c r="Y13114" s="12"/>
    </row>
    <row r="13115" spans="25:25">
      <c r="Y13115" s="12"/>
    </row>
    <row r="13116" spans="25:25">
      <c r="Y13116" s="12"/>
    </row>
    <row r="13117" spans="25:25">
      <c r="Y13117" s="12"/>
    </row>
    <row r="13118" spans="25:25">
      <c r="Y13118" s="12"/>
    </row>
    <row r="13119" spans="25:25">
      <c r="Y13119" s="12"/>
    </row>
    <row r="13120" spans="25:25">
      <c r="Y13120" s="12"/>
    </row>
    <row r="13121" spans="25:25">
      <c r="Y13121" s="12"/>
    </row>
    <row r="13122" spans="25:25">
      <c r="Y13122" s="12"/>
    </row>
    <row r="13123" spans="25:25">
      <c r="Y13123" s="12"/>
    </row>
    <row r="13124" spans="25:25">
      <c r="Y13124" s="12"/>
    </row>
    <row r="13125" spans="25:25">
      <c r="Y13125" s="12"/>
    </row>
    <row r="13126" spans="25:25">
      <c r="Y13126" s="12"/>
    </row>
    <row r="13127" spans="25:25">
      <c r="Y13127" s="12"/>
    </row>
    <row r="13128" spans="25:25">
      <c r="Y13128" s="12"/>
    </row>
    <row r="13129" spans="25:25">
      <c r="Y13129" s="12"/>
    </row>
    <row r="13130" spans="25:25">
      <c r="Y13130" s="12"/>
    </row>
    <row r="13131" spans="25:25">
      <c r="Y13131" s="12"/>
    </row>
    <row r="13132" spans="25:25">
      <c r="Y13132" s="12"/>
    </row>
    <row r="13133" spans="25:25">
      <c r="Y13133" s="12"/>
    </row>
    <row r="13134" spans="25:25">
      <c r="Y13134" s="12"/>
    </row>
    <row r="13135" spans="25:25">
      <c r="Y13135" s="12"/>
    </row>
    <row r="13136" spans="25:25">
      <c r="Y13136" s="12"/>
    </row>
    <row r="13137" spans="25:25">
      <c r="Y13137" s="12"/>
    </row>
    <row r="13138" spans="25:25">
      <c r="Y13138" s="12"/>
    </row>
    <row r="13139" spans="25:25">
      <c r="Y13139" s="12"/>
    </row>
    <row r="13140" spans="25:25">
      <c r="Y13140" s="12"/>
    </row>
    <row r="13141" spans="25:25">
      <c r="Y13141" s="12"/>
    </row>
    <row r="13142" spans="25:25">
      <c r="Y13142" s="12"/>
    </row>
    <row r="13143" spans="25:25">
      <c r="Y13143" s="12"/>
    </row>
    <row r="13144" spans="25:25">
      <c r="Y13144" s="12"/>
    </row>
    <row r="13145" spans="25:25">
      <c r="Y13145" s="12"/>
    </row>
    <row r="13146" spans="25:25">
      <c r="Y13146" s="12"/>
    </row>
    <row r="13147" spans="25:25">
      <c r="Y13147" s="12"/>
    </row>
    <row r="13148" spans="25:25">
      <c r="Y13148" s="12"/>
    </row>
    <row r="13149" spans="25:25">
      <c r="Y13149" s="12"/>
    </row>
    <row r="13150" spans="25:25">
      <c r="Y13150" s="12"/>
    </row>
    <row r="13151" spans="25:25">
      <c r="Y13151" s="12"/>
    </row>
    <row r="13152" spans="25:25">
      <c r="Y13152" s="12"/>
    </row>
    <row r="13153" spans="25:25">
      <c r="Y13153" s="12"/>
    </row>
    <row r="13154" spans="25:25">
      <c r="Y13154" s="12"/>
    </row>
    <row r="13155" spans="25:25">
      <c r="Y13155" s="12"/>
    </row>
    <row r="13156" spans="25:25">
      <c r="Y13156" s="12"/>
    </row>
    <row r="13157" spans="25:25">
      <c r="Y13157" s="12"/>
    </row>
    <row r="13158" spans="25:25">
      <c r="Y13158" s="12"/>
    </row>
    <row r="13159" spans="25:25">
      <c r="Y13159" s="12"/>
    </row>
    <row r="13160" spans="25:25">
      <c r="Y13160" s="12"/>
    </row>
    <row r="13161" spans="25:25">
      <c r="Y13161" s="12"/>
    </row>
    <row r="13162" spans="25:25">
      <c r="Y13162" s="12"/>
    </row>
    <row r="13163" spans="25:25">
      <c r="Y13163" s="12"/>
    </row>
    <row r="13164" spans="25:25">
      <c r="Y13164" s="12"/>
    </row>
    <row r="13165" spans="25:25">
      <c r="Y13165" s="12"/>
    </row>
    <row r="13166" spans="25:25">
      <c r="Y13166" s="12"/>
    </row>
    <row r="13167" spans="25:25">
      <c r="Y13167" s="12"/>
    </row>
    <row r="13168" spans="25:25">
      <c r="Y13168" s="12"/>
    </row>
    <row r="13169" spans="25:25">
      <c r="Y13169" s="12"/>
    </row>
    <row r="13170" spans="25:25">
      <c r="Y13170" s="12"/>
    </row>
    <row r="13171" spans="25:25">
      <c r="Y13171" s="12"/>
    </row>
    <row r="13172" spans="25:25">
      <c r="Y13172" s="12"/>
    </row>
    <row r="13173" spans="25:25">
      <c r="Y13173" s="12"/>
    </row>
    <row r="13174" spans="25:25">
      <c r="Y13174" s="12"/>
    </row>
    <row r="13175" spans="25:25">
      <c r="Y13175" s="12"/>
    </row>
    <row r="13176" spans="25:25">
      <c r="Y13176" s="12"/>
    </row>
    <row r="13177" spans="25:25">
      <c r="Y13177" s="12"/>
    </row>
    <row r="13178" spans="25:25">
      <c r="Y13178" s="12"/>
    </row>
    <row r="13179" spans="25:25">
      <c r="Y13179" s="12"/>
    </row>
    <row r="13180" spans="25:25">
      <c r="Y13180" s="12"/>
    </row>
    <row r="13181" spans="25:25">
      <c r="Y13181" s="12"/>
    </row>
    <row r="13182" spans="25:25">
      <c r="Y13182" s="12"/>
    </row>
    <row r="13183" spans="25:25">
      <c r="Y13183" s="12"/>
    </row>
    <row r="13184" spans="25:25">
      <c r="Y13184" s="12"/>
    </row>
    <row r="13185" spans="25:25">
      <c r="Y13185" s="12"/>
    </row>
    <row r="13186" spans="25:25">
      <c r="Y13186" s="12"/>
    </row>
    <row r="13187" spans="25:25">
      <c r="Y13187" s="12"/>
    </row>
    <row r="13188" spans="25:25">
      <c r="Y13188" s="12"/>
    </row>
    <row r="13189" spans="25:25">
      <c r="Y13189" s="12"/>
    </row>
    <row r="13190" spans="25:25">
      <c r="Y13190" s="12"/>
    </row>
    <row r="13191" spans="25:25">
      <c r="Y13191" s="12"/>
    </row>
    <row r="13192" spans="25:25">
      <c r="Y13192" s="12"/>
    </row>
    <row r="13193" spans="25:25">
      <c r="Y13193" s="12"/>
    </row>
    <row r="13194" spans="25:25">
      <c r="Y13194" s="12"/>
    </row>
    <row r="13195" spans="25:25">
      <c r="Y13195" s="12"/>
    </row>
    <row r="13196" spans="25:25">
      <c r="Y13196" s="12"/>
    </row>
    <row r="13197" spans="25:25">
      <c r="Y13197" s="12"/>
    </row>
    <row r="13198" spans="25:25">
      <c r="Y13198" s="12"/>
    </row>
    <row r="13199" spans="25:25">
      <c r="Y13199" s="12"/>
    </row>
    <row r="13200" spans="25:25">
      <c r="Y13200" s="12"/>
    </row>
    <row r="13201" spans="25:25">
      <c r="Y13201" s="12"/>
    </row>
    <row r="13202" spans="25:25">
      <c r="Y13202" s="12"/>
    </row>
    <row r="13203" spans="25:25">
      <c r="Y13203" s="12"/>
    </row>
    <row r="13204" spans="25:25">
      <c r="Y13204" s="12"/>
    </row>
    <row r="13205" spans="25:25">
      <c r="Y13205" s="12"/>
    </row>
    <row r="13206" spans="25:25">
      <c r="Y13206" s="12"/>
    </row>
    <row r="13207" spans="25:25">
      <c r="Y13207" s="12"/>
    </row>
    <row r="13208" spans="25:25">
      <c r="Y13208" s="12"/>
    </row>
    <row r="13209" spans="25:25">
      <c r="Y13209" s="12"/>
    </row>
    <row r="13210" spans="25:25">
      <c r="Y13210" s="12"/>
    </row>
    <row r="13211" spans="25:25">
      <c r="Y13211" s="12"/>
    </row>
    <row r="13212" spans="25:25">
      <c r="Y13212" s="12"/>
    </row>
    <row r="13213" spans="25:25">
      <c r="Y13213" s="12"/>
    </row>
    <row r="13214" spans="25:25">
      <c r="Y13214" s="12"/>
    </row>
    <row r="13215" spans="25:25">
      <c r="Y13215" s="12"/>
    </row>
    <row r="13216" spans="25:25">
      <c r="Y13216" s="12"/>
    </row>
    <row r="13217" spans="25:25">
      <c r="Y13217" s="12"/>
    </row>
    <row r="13218" spans="25:25">
      <c r="Y13218" s="12"/>
    </row>
    <row r="13219" spans="25:25">
      <c r="Y13219" s="12"/>
    </row>
    <row r="13220" spans="25:25">
      <c r="Y13220" s="12"/>
    </row>
    <row r="13221" spans="25:25">
      <c r="Y13221" s="12"/>
    </row>
    <row r="13222" spans="25:25">
      <c r="Y13222" s="12"/>
    </row>
    <row r="13223" spans="25:25">
      <c r="Y13223" s="12"/>
    </row>
    <row r="13224" spans="25:25">
      <c r="Y13224" s="12"/>
    </row>
    <row r="13225" spans="25:25">
      <c r="Y13225" s="12"/>
    </row>
    <row r="13226" spans="25:25">
      <c r="Y13226" s="12"/>
    </row>
    <row r="13227" spans="25:25">
      <c r="Y13227" s="12"/>
    </row>
    <row r="13228" spans="25:25">
      <c r="Y13228" s="12"/>
    </row>
    <row r="13229" spans="25:25">
      <c r="Y13229" s="12"/>
    </row>
    <row r="13230" spans="25:25">
      <c r="Y13230" s="12"/>
    </row>
    <row r="13231" spans="25:25">
      <c r="Y13231" s="12"/>
    </row>
    <row r="13232" spans="25:25">
      <c r="Y13232" s="12"/>
    </row>
    <row r="13233" spans="25:25">
      <c r="Y13233" s="12"/>
    </row>
    <row r="13234" spans="25:25">
      <c r="Y13234" s="12"/>
    </row>
    <row r="13235" spans="25:25">
      <c r="Y13235" s="12"/>
    </row>
    <row r="13236" spans="25:25">
      <c r="Y13236" s="12"/>
    </row>
    <row r="13237" spans="25:25">
      <c r="Y13237" s="12"/>
    </row>
    <row r="13238" spans="25:25">
      <c r="Y13238" s="12"/>
    </row>
    <row r="13239" spans="25:25">
      <c r="Y13239" s="12"/>
    </row>
    <row r="13240" spans="25:25">
      <c r="Y13240" s="12"/>
    </row>
    <row r="13241" spans="25:25">
      <c r="Y13241" s="12"/>
    </row>
    <row r="13242" spans="25:25">
      <c r="Y13242" s="12"/>
    </row>
    <row r="13243" spans="25:25">
      <c r="Y13243" s="12"/>
    </row>
    <row r="13244" spans="25:25">
      <c r="Y13244" s="12"/>
    </row>
    <row r="13245" spans="25:25">
      <c r="Y13245" s="12"/>
    </row>
    <row r="13246" spans="25:25">
      <c r="Y13246" s="12"/>
    </row>
    <row r="13247" spans="25:25">
      <c r="Y13247" s="12"/>
    </row>
    <row r="13248" spans="25:25">
      <c r="Y13248" s="12"/>
    </row>
    <row r="13249" spans="25:25">
      <c r="Y13249" s="12"/>
    </row>
    <row r="13250" spans="25:25">
      <c r="Y13250" s="12"/>
    </row>
    <row r="13251" spans="25:25">
      <c r="Y13251" s="12"/>
    </row>
    <row r="13252" spans="25:25">
      <c r="Y13252" s="12"/>
    </row>
    <row r="13253" spans="25:25">
      <c r="Y13253" s="12"/>
    </row>
    <row r="13254" spans="25:25">
      <c r="Y13254" s="12"/>
    </row>
    <row r="13255" spans="25:25">
      <c r="Y13255" s="12"/>
    </row>
    <row r="13256" spans="25:25">
      <c r="Y13256" s="12"/>
    </row>
    <row r="13257" spans="25:25">
      <c r="Y13257" s="12"/>
    </row>
    <row r="13258" spans="25:25">
      <c r="Y13258" s="12"/>
    </row>
    <row r="13259" spans="25:25">
      <c r="Y13259" s="12"/>
    </row>
    <row r="13260" spans="25:25">
      <c r="Y13260" s="12"/>
    </row>
    <row r="13261" spans="25:25">
      <c r="Y13261" s="12"/>
    </row>
    <row r="13262" spans="25:25">
      <c r="Y13262" s="12"/>
    </row>
    <row r="13263" spans="25:25">
      <c r="Y13263" s="12"/>
    </row>
    <row r="13264" spans="25:25">
      <c r="Y13264" s="12"/>
    </row>
    <row r="13265" spans="25:25">
      <c r="Y13265" s="12"/>
    </row>
    <row r="13266" spans="25:25">
      <c r="Y13266" s="12"/>
    </row>
    <row r="13267" spans="25:25">
      <c r="Y13267" s="12"/>
    </row>
    <row r="13268" spans="25:25">
      <c r="Y13268" s="12"/>
    </row>
    <row r="13269" spans="25:25">
      <c r="Y13269" s="12"/>
    </row>
    <row r="13270" spans="25:25">
      <c r="Y13270" s="12"/>
    </row>
    <row r="13271" spans="25:25">
      <c r="Y13271" s="12"/>
    </row>
    <row r="13272" spans="25:25">
      <c r="Y13272" s="12"/>
    </row>
    <row r="13273" spans="25:25">
      <c r="Y13273" s="12"/>
    </row>
    <row r="13274" spans="25:25">
      <c r="Y13274" s="12"/>
    </row>
    <row r="13275" spans="25:25">
      <c r="Y13275" s="12"/>
    </row>
    <row r="13276" spans="25:25">
      <c r="Y13276" s="12"/>
    </row>
    <row r="13277" spans="25:25">
      <c r="Y13277" s="12"/>
    </row>
    <row r="13278" spans="25:25">
      <c r="Y13278" s="12"/>
    </row>
    <row r="13279" spans="25:25">
      <c r="Y13279" s="12"/>
    </row>
    <row r="13280" spans="25:25">
      <c r="Y13280" s="12"/>
    </row>
    <row r="13281" spans="25:25">
      <c r="Y13281" s="12"/>
    </row>
    <row r="13282" spans="25:25">
      <c r="Y13282" s="12"/>
    </row>
    <row r="13283" spans="25:25">
      <c r="Y13283" s="12"/>
    </row>
    <row r="13284" spans="25:25">
      <c r="Y13284" s="12"/>
    </row>
    <row r="13285" spans="25:25">
      <c r="Y13285" s="12"/>
    </row>
    <row r="13286" spans="25:25">
      <c r="Y13286" s="12"/>
    </row>
    <row r="13287" spans="25:25">
      <c r="Y13287" s="12"/>
    </row>
    <row r="13288" spans="25:25">
      <c r="Y13288" s="12"/>
    </row>
    <row r="13289" spans="25:25">
      <c r="Y13289" s="12"/>
    </row>
    <row r="13290" spans="25:25">
      <c r="Y13290" s="12"/>
    </row>
    <row r="13291" spans="25:25">
      <c r="Y13291" s="12"/>
    </row>
    <row r="13292" spans="25:25">
      <c r="Y13292" s="12"/>
    </row>
    <row r="13293" spans="25:25">
      <c r="Y13293" s="12"/>
    </row>
    <row r="13294" spans="25:25">
      <c r="Y13294" s="12"/>
    </row>
    <row r="13295" spans="25:25">
      <c r="Y13295" s="12"/>
    </row>
    <row r="13296" spans="25:25">
      <c r="Y13296" s="12"/>
    </row>
    <row r="13297" spans="25:25">
      <c r="Y13297" s="12"/>
    </row>
    <row r="13298" spans="25:25">
      <c r="Y13298" s="12"/>
    </row>
    <row r="13299" spans="25:25">
      <c r="Y13299" s="12"/>
    </row>
    <row r="13300" spans="25:25">
      <c r="Y13300" s="12"/>
    </row>
    <row r="13301" spans="25:25">
      <c r="Y13301" s="12"/>
    </row>
    <row r="13302" spans="25:25">
      <c r="Y13302" s="12"/>
    </row>
    <row r="13303" spans="25:25">
      <c r="Y13303" s="12"/>
    </row>
    <row r="13304" spans="25:25">
      <c r="Y13304" s="12"/>
    </row>
    <row r="13305" spans="25:25">
      <c r="Y13305" s="12"/>
    </row>
    <row r="13306" spans="25:25">
      <c r="Y13306" s="12"/>
    </row>
    <row r="13307" spans="25:25">
      <c r="Y13307" s="12"/>
    </row>
    <row r="13308" spans="25:25">
      <c r="Y13308" s="12"/>
    </row>
    <row r="13309" spans="25:25">
      <c r="Y13309" s="12"/>
    </row>
    <row r="13310" spans="25:25">
      <c r="Y13310" s="12"/>
    </row>
    <row r="13311" spans="25:25">
      <c r="Y13311" s="12"/>
    </row>
    <row r="13312" spans="25:25">
      <c r="Y13312" s="12"/>
    </row>
    <row r="13313" spans="25:25">
      <c r="Y13313" s="12"/>
    </row>
    <row r="13314" spans="25:25">
      <c r="Y13314" s="12"/>
    </row>
    <row r="13315" spans="25:25">
      <c r="Y13315" s="12"/>
    </row>
    <row r="13316" spans="25:25">
      <c r="Y13316" s="12"/>
    </row>
    <row r="13317" spans="25:25">
      <c r="Y13317" s="12"/>
    </row>
    <row r="13318" spans="25:25">
      <c r="Y13318" s="12"/>
    </row>
    <row r="13319" spans="25:25">
      <c r="Y13319" s="12"/>
    </row>
    <row r="13320" spans="25:25">
      <c r="Y13320" s="12"/>
    </row>
    <row r="13321" spans="25:25">
      <c r="Y13321" s="12"/>
    </row>
    <row r="13322" spans="25:25">
      <c r="Y13322" s="12"/>
    </row>
    <row r="13323" spans="25:25">
      <c r="Y13323" s="12"/>
    </row>
    <row r="13324" spans="25:25">
      <c r="Y13324" s="12"/>
    </row>
    <row r="13325" spans="25:25">
      <c r="Y13325" s="12"/>
    </row>
    <row r="13326" spans="25:25">
      <c r="Y13326" s="12"/>
    </row>
    <row r="13327" spans="25:25">
      <c r="Y13327" s="12"/>
    </row>
    <row r="13328" spans="25:25">
      <c r="Y13328" s="1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5"/>
  <sheetViews>
    <sheetView workbookViewId="0">
      <selection activeCell="M11" sqref="M11"/>
    </sheetView>
  </sheetViews>
  <sheetFormatPr defaultColWidth="9" defaultRowHeight="16.8"/>
  <cols>
    <col min="1" max="1" width="11.0714285714286" style="3" customWidth="1"/>
    <col min="2" max="11" width="9" style="3"/>
  </cols>
  <sheetData>
    <row r="1" spans="1:11">
      <c r="A1" s="3" t="s">
        <v>1030</v>
      </c>
      <c r="B1" s="4" t="s">
        <v>1027</v>
      </c>
      <c r="C1" s="8" t="s">
        <v>981</v>
      </c>
      <c r="D1" s="4" t="s">
        <v>11</v>
      </c>
      <c r="E1" s="8" t="s">
        <v>1028</v>
      </c>
      <c r="F1" s="4" t="s">
        <v>988</v>
      </c>
      <c r="G1" s="8" t="s">
        <v>989</v>
      </c>
      <c r="H1" s="4" t="s">
        <v>23</v>
      </c>
      <c r="I1" s="8" t="s">
        <v>1029</v>
      </c>
      <c r="J1" s="4" t="s">
        <v>29</v>
      </c>
      <c r="K1" s="8" t="s">
        <v>32</v>
      </c>
    </row>
    <row r="2" spans="1:11">
      <c r="A2" s="3" t="s">
        <v>82</v>
      </c>
      <c r="B2" s="4">
        <v>0</v>
      </c>
      <c r="C2" s="8">
        <v>1</v>
      </c>
      <c r="D2" s="4">
        <v>0</v>
      </c>
      <c r="E2" s="8">
        <v>8</v>
      </c>
      <c r="F2" s="4">
        <v>20</v>
      </c>
      <c r="G2" s="8">
        <v>43</v>
      </c>
      <c r="H2" s="4">
        <v>3</v>
      </c>
      <c r="I2" s="8">
        <v>7</v>
      </c>
      <c r="J2" s="4">
        <v>18</v>
      </c>
      <c r="K2" s="8">
        <v>3</v>
      </c>
    </row>
    <row r="3" spans="1:11">
      <c r="A3" s="3" t="s">
        <v>83</v>
      </c>
      <c r="B3" s="4">
        <v>0</v>
      </c>
      <c r="C3" s="8">
        <v>5</v>
      </c>
      <c r="D3" s="4">
        <v>0</v>
      </c>
      <c r="E3" s="8">
        <v>19</v>
      </c>
      <c r="F3" s="4">
        <v>53</v>
      </c>
      <c r="G3" s="8">
        <v>107</v>
      </c>
      <c r="H3" s="4">
        <v>10</v>
      </c>
      <c r="I3" s="8">
        <v>5</v>
      </c>
      <c r="J3" s="4">
        <v>46</v>
      </c>
      <c r="K3" s="8">
        <v>21</v>
      </c>
    </row>
    <row r="4" spans="1:11">
      <c r="A4" s="3" t="s">
        <v>84</v>
      </c>
      <c r="B4" s="4">
        <v>2</v>
      </c>
      <c r="C4" s="8">
        <v>6</v>
      </c>
      <c r="D4" s="4">
        <v>3</v>
      </c>
      <c r="E4" s="8">
        <v>11</v>
      </c>
      <c r="F4" s="4">
        <v>14</v>
      </c>
      <c r="G4" s="8">
        <v>103</v>
      </c>
      <c r="H4" s="4">
        <v>3</v>
      </c>
      <c r="I4" s="8">
        <v>10</v>
      </c>
      <c r="J4" s="4">
        <v>16</v>
      </c>
      <c r="K4" s="8">
        <v>26</v>
      </c>
    </row>
    <row r="5" spans="1:11">
      <c r="A5" s="3" t="s">
        <v>85</v>
      </c>
      <c r="B5" s="4">
        <v>1</v>
      </c>
      <c r="C5" s="8">
        <v>1</v>
      </c>
      <c r="D5" s="4">
        <v>3</v>
      </c>
      <c r="E5" s="8">
        <v>37</v>
      </c>
      <c r="F5" s="4">
        <v>69</v>
      </c>
      <c r="G5" s="8">
        <v>179</v>
      </c>
      <c r="H5" s="4">
        <v>27</v>
      </c>
      <c r="I5" s="8">
        <v>27</v>
      </c>
      <c r="J5" s="4">
        <v>60</v>
      </c>
      <c r="K5" s="8">
        <v>12</v>
      </c>
    </row>
    <row r="6" spans="1:11">
      <c r="A6" s="3" t="s">
        <v>86</v>
      </c>
      <c r="B6" s="4">
        <v>0</v>
      </c>
      <c r="C6" s="8">
        <v>2</v>
      </c>
      <c r="D6" s="4">
        <v>0</v>
      </c>
      <c r="E6" s="8">
        <v>7</v>
      </c>
      <c r="F6" s="4">
        <v>12</v>
      </c>
      <c r="G6" s="8">
        <v>30</v>
      </c>
      <c r="H6" s="4">
        <v>3</v>
      </c>
      <c r="I6" s="8">
        <v>6</v>
      </c>
      <c r="J6" s="4">
        <v>7</v>
      </c>
      <c r="K6" s="8">
        <v>4</v>
      </c>
    </row>
    <row r="7" spans="1:11">
      <c r="A7" s="3" t="s">
        <v>87</v>
      </c>
      <c r="B7" s="4">
        <v>0</v>
      </c>
      <c r="C7" s="8">
        <v>2</v>
      </c>
      <c r="D7" s="4">
        <v>1</v>
      </c>
      <c r="E7" s="8">
        <v>15</v>
      </c>
      <c r="F7" s="4">
        <v>13</v>
      </c>
      <c r="G7" s="8">
        <v>72</v>
      </c>
      <c r="H7" s="4">
        <v>1</v>
      </c>
      <c r="I7" s="8">
        <v>6</v>
      </c>
      <c r="J7" s="4">
        <v>30</v>
      </c>
      <c r="K7" s="8">
        <v>16</v>
      </c>
    </row>
    <row r="8" spans="1:11">
      <c r="A8" s="3" t="s">
        <v>88</v>
      </c>
      <c r="B8" s="4">
        <v>2</v>
      </c>
      <c r="C8" s="8">
        <v>3</v>
      </c>
      <c r="D8" s="4">
        <v>1</v>
      </c>
      <c r="E8" s="8">
        <v>14</v>
      </c>
      <c r="F8" s="4">
        <v>13</v>
      </c>
      <c r="G8" s="8">
        <v>104</v>
      </c>
      <c r="H8" s="4">
        <v>6</v>
      </c>
      <c r="I8" s="8">
        <v>8</v>
      </c>
      <c r="J8" s="4">
        <v>13</v>
      </c>
      <c r="K8" s="8">
        <v>11</v>
      </c>
    </row>
    <row r="9" spans="1:11">
      <c r="A9" s="3" t="s">
        <v>89</v>
      </c>
      <c r="B9" s="4">
        <v>1</v>
      </c>
      <c r="C9" s="8">
        <v>2</v>
      </c>
      <c r="D9" s="4">
        <v>2</v>
      </c>
      <c r="E9" s="8">
        <v>7</v>
      </c>
      <c r="F9" s="4">
        <v>19</v>
      </c>
      <c r="G9" s="8">
        <v>86</v>
      </c>
      <c r="H9" s="4">
        <v>11</v>
      </c>
      <c r="I9" s="8">
        <v>1</v>
      </c>
      <c r="J9" s="4">
        <v>16</v>
      </c>
      <c r="K9" s="8">
        <v>13</v>
      </c>
    </row>
    <row r="10" spans="1:11">
      <c r="A10" s="3" t="s">
        <v>90</v>
      </c>
      <c r="B10" s="4">
        <v>3</v>
      </c>
      <c r="C10" s="8">
        <v>7</v>
      </c>
      <c r="D10" s="4">
        <v>0</v>
      </c>
      <c r="E10" s="8">
        <v>36</v>
      </c>
      <c r="F10" s="4">
        <v>66</v>
      </c>
      <c r="G10" s="8">
        <v>209</v>
      </c>
      <c r="H10" s="4">
        <v>16</v>
      </c>
      <c r="I10" s="8">
        <v>22</v>
      </c>
      <c r="J10" s="4">
        <v>58</v>
      </c>
      <c r="K10" s="8">
        <v>33</v>
      </c>
    </row>
    <row r="11" spans="1:11">
      <c r="A11" s="3" t="s">
        <v>91</v>
      </c>
      <c r="B11" s="4">
        <v>0</v>
      </c>
      <c r="C11" s="8">
        <v>1</v>
      </c>
      <c r="D11" s="4">
        <v>0</v>
      </c>
      <c r="E11" s="8">
        <v>7</v>
      </c>
      <c r="F11" s="4">
        <v>5</v>
      </c>
      <c r="G11" s="8">
        <v>20</v>
      </c>
      <c r="H11" s="4">
        <v>2</v>
      </c>
      <c r="I11" s="8">
        <v>3</v>
      </c>
      <c r="J11" s="4">
        <v>12</v>
      </c>
      <c r="K11" s="8">
        <v>7</v>
      </c>
    </row>
    <row r="12" spans="1:11">
      <c r="A12" s="3" t="s">
        <v>92</v>
      </c>
      <c r="B12" s="4">
        <v>0</v>
      </c>
      <c r="C12" s="8">
        <v>1</v>
      </c>
      <c r="D12" s="4">
        <v>0</v>
      </c>
      <c r="E12" s="8">
        <v>1</v>
      </c>
      <c r="F12" s="4">
        <v>7</v>
      </c>
      <c r="G12" s="8">
        <v>40</v>
      </c>
      <c r="H12" s="4">
        <v>4</v>
      </c>
      <c r="I12" s="8">
        <v>2</v>
      </c>
      <c r="J12" s="4">
        <v>8</v>
      </c>
      <c r="K12" s="8">
        <v>3</v>
      </c>
    </row>
    <row r="13" spans="1:11">
      <c r="A13" s="3" t="s">
        <v>93</v>
      </c>
      <c r="B13" s="4">
        <v>1</v>
      </c>
      <c r="C13" s="8">
        <v>1</v>
      </c>
      <c r="D13" s="4">
        <v>1</v>
      </c>
      <c r="E13" s="8">
        <v>8</v>
      </c>
      <c r="F13" s="4">
        <v>19</v>
      </c>
      <c r="G13" s="8">
        <v>43</v>
      </c>
      <c r="H13" s="4">
        <v>3</v>
      </c>
      <c r="I13" s="8">
        <v>5</v>
      </c>
      <c r="J13" s="4">
        <v>16</v>
      </c>
      <c r="K13" s="8">
        <v>14</v>
      </c>
    </row>
    <row r="14" spans="1:11">
      <c r="A14" s="3" t="s">
        <v>94</v>
      </c>
      <c r="B14" s="4">
        <v>2</v>
      </c>
      <c r="C14" s="8">
        <v>4</v>
      </c>
      <c r="D14" s="4">
        <v>0</v>
      </c>
      <c r="E14" s="8">
        <v>10</v>
      </c>
      <c r="F14" s="4">
        <v>18</v>
      </c>
      <c r="G14" s="8">
        <v>44</v>
      </c>
      <c r="H14" s="4">
        <v>3</v>
      </c>
      <c r="I14" s="8">
        <v>5</v>
      </c>
      <c r="J14" s="4">
        <v>13</v>
      </c>
      <c r="K14" s="8">
        <v>7</v>
      </c>
    </row>
    <row r="15" spans="1:11">
      <c r="A15" s="3" t="s">
        <v>95</v>
      </c>
      <c r="B15" s="4">
        <v>1</v>
      </c>
      <c r="C15" s="8">
        <v>0</v>
      </c>
      <c r="D15" s="4">
        <v>0</v>
      </c>
      <c r="E15" s="8">
        <v>8</v>
      </c>
      <c r="F15" s="4">
        <v>7</v>
      </c>
      <c r="G15" s="8">
        <v>24</v>
      </c>
      <c r="H15" s="4">
        <v>1</v>
      </c>
      <c r="I15" s="8">
        <v>4</v>
      </c>
      <c r="J15" s="4">
        <v>5</v>
      </c>
      <c r="K15" s="8">
        <v>5</v>
      </c>
    </row>
    <row r="16" spans="1:11">
      <c r="A16" s="3" t="s">
        <v>96</v>
      </c>
      <c r="B16" s="4">
        <v>0</v>
      </c>
      <c r="C16" s="8">
        <v>1</v>
      </c>
      <c r="D16" s="4">
        <v>0</v>
      </c>
      <c r="E16" s="8">
        <v>3</v>
      </c>
      <c r="F16" s="4">
        <v>10</v>
      </c>
      <c r="G16" s="8">
        <v>17</v>
      </c>
      <c r="H16" s="4">
        <v>4</v>
      </c>
      <c r="I16" s="8">
        <v>3</v>
      </c>
      <c r="J16" s="4">
        <v>15</v>
      </c>
      <c r="K16" s="8">
        <v>6</v>
      </c>
    </row>
    <row r="17" spans="1:11">
      <c r="A17" s="3" t="s">
        <v>97</v>
      </c>
      <c r="B17" s="4">
        <v>1</v>
      </c>
      <c r="C17" s="8">
        <v>1</v>
      </c>
      <c r="D17" s="4">
        <v>0</v>
      </c>
      <c r="E17" s="8">
        <v>8</v>
      </c>
      <c r="F17" s="4">
        <v>39</v>
      </c>
      <c r="G17" s="8">
        <v>77</v>
      </c>
      <c r="H17" s="4">
        <v>11</v>
      </c>
      <c r="I17" s="8">
        <v>6</v>
      </c>
      <c r="J17" s="4">
        <v>43</v>
      </c>
      <c r="K17" s="8">
        <v>13</v>
      </c>
    </row>
    <row r="18" spans="1:11">
      <c r="A18" s="3" t="s">
        <v>98</v>
      </c>
      <c r="B18" s="4">
        <v>0</v>
      </c>
      <c r="C18" s="8">
        <v>1</v>
      </c>
      <c r="D18" s="4">
        <v>1</v>
      </c>
      <c r="E18" s="8">
        <v>30</v>
      </c>
      <c r="F18" s="4">
        <v>34</v>
      </c>
      <c r="G18" s="8">
        <v>110</v>
      </c>
      <c r="H18" s="4">
        <v>7</v>
      </c>
      <c r="I18" s="8">
        <v>5</v>
      </c>
      <c r="J18" s="4">
        <v>30</v>
      </c>
      <c r="K18" s="8">
        <v>9</v>
      </c>
    </row>
    <row r="19" spans="1:11">
      <c r="A19" s="3" t="s">
        <v>99</v>
      </c>
      <c r="B19" s="4">
        <v>0</v>
      </c>
      <c r="C19" s="8">
        <v>1</v>
      </c>
      <c r="D19" s="4">
        <v>1</v>
      </c>
      <c r="E19" s="8">
        <v>12</v>
      </c>
      <c r="F19" s="4">
        <v>41</v>
      </c>
      <c r="G19" s="8">
        <v>68</v>
      </c>
      <c r="H19" s="4">
        <v>7</v>
      </c>
      <c r="I19" s="8">
        <v>6</v>
      </c>
      <c r="J19" s="4">
        <v>39</v>
      </c>
      <c r="K19" s="8">
        <v>9</v>
      </c>
    </row>
    <row r="20" spans="1:11">
      <c r="A20" s="3" t="s">
        <v>100</v>
      </c>
      <c r="B20" s="4">
        <v>0</v>
      </c>
      <c r="C20" s="8">
        <v>2</v>
      </c>
      <c r="D20" s="4">
        <v>1</v>
      </c>
      <c r="E20" s="8">
        <v>11</v>
      </c>
      <c r="F20" s="4">
        <v>28</v>
      </c>
      <c r="G20" s="8">
        <v>64</v>
      </c>
      <c r="H20" s="4">
        <v>3</v>
      </c>
      <c r="I20" s="8">
        <v>5</v>
      </c>
      <c r="J20" s="4">
        <v>24</v>
      </c>
      <c r="K20" s="8">
        <v>6</v>
      </c>
    </row>
    <row r="21" spans="1:11">
      <c r="A21" s="3" t="s">
        <v>101</v>
      </c>
      <c r="B21" s="4">
        <v>0</v>
      </c>
      <c r="C21" s="8">
        <v>3</v>
      </c>
      <c r="D21" s="4">
        <v>1</v>
      </c>
      <c r="E21" s="8">
        <v>8</v>
      </c>
      <c r="F21" s="4">
        <v>7</v>
      </c>
      <c r="G21" s="8">
        <v>46</v>
      </c>
      <c r="H21" s="4">
        <v>0</v>
      </c>
      <c r="I21" s="8">
        <v>3</v>
      </c>
      <c r="J21" s="4">
        <v>14</v>
      </c>
      <c r="K21" s="8">
        <v>12</v>
      </c>
    </row>
    <row r="22" spans="1:11">
      <c r="A22" s="3" t="s">
        <v>102</v>
      </c>
      <c r="B22" s="4">
        <v>1</v>
      </c>
      <c r="C22" s="8">
        <v>1</v>
      </c>
      <c r="D22" s="4">
        <v>1</v>
      </c>
      <c r="E22" s="8">
        <v>7</v>
      </c>
      <c r="F22" s="4">
        <v>12</v>
      </c>
      <c r="G22" s="8">
        <v>83</v>
      </c>
      <c r="H22" s="4">
        <v>3</v>
      </c>
      <c r="I22" s="8">
        <v>2</v>
      </c>
      <c r="J22" s="4">
        <v>17</v>
      </c>
      <c r="K22" s="8">
        <v>14</v>
      </c>
    </row>
    <row r="23" spans="1:11">
      <c r="A23" s="3" t="s">
        <v>103</v>
      </c>
      <c r="B23" s="4">
        <v>1</v>
      </c>
      <c r="C23" s="8">
        <v>0</v>
      </c>
      <c r="D23" s="4">
        <v>2</v>
      </c>
      <c r="E23" s="8">
        <v>11</v>
      </c>
      <c r="F23" s="4">
        <v>21</v>
      </c>
      <c r="G23" s="8">
        <v>82</v>
      </c>
      <c r="H23" s="4">
        <v>4</v>
      </c>
      <c r="I23" s="8">
        <v>6</v>
      </c>
      <c r="J23" s="4">
        <v>25</v>
      </c>
      <c r="K23" s="8">
        <v>16</v>
      </c>
    </row>
    <row r="24" spans="1:11">
      <c r="A24" s="3" t="s">
        <v>104</v>
      </c>
      <c r="B24" s="4">
        <v>1</v>
      </c>
      <c r="C24" s="8">
        <v>0</v>
      </c>
      <c r="D24" s="4">
        <v>0</v>
      </c>
      <c r="E24" s="8">
        <v>7</v>
      </c>
      <c r="F24" s="4">
        <v>4</v>
      </c>
      <c r="G24" s="8">
        <v>45</v>
      </c>
      <c r="H24" s="4">
        <v>5</v>
      </c>
      <c r="I24" s="8">
        <v>5</v>
      </c>
      <c r="J24" s="4">
        <v>13</v>
      </c>
      <c r="K24" s="8">
        <v>8</v>
      </c>
    </row>
    <row r="25" spans="1:11">
      <c r="A25" s="3" t="s">
        <v>105</v>
      </c>
      <c r="B25" s="4">
        <v>3</v>
      </c>
      <c r="C25" s="8">
        <v>0</v>
      </c>
      <c r="D25" s="4">
        <v>0</v>
      </c>
      <c r="E25" s="8">
        <v>12</v>
      </c>
      <c r="F25" s="4">
        <v>24</v>
      </c>
      <c r="G25" s="8">
        <v>115</v>
      </c>
      <c r="H25" s="4">
        <v>7</v>
      </c>
      <c r="I25" s="8">
        <v>14</v>
      </c>
      <c r="J25" s="4">
        <v>31</v>
      </c>
      <c r="K25" s="8">
        <v>9</v>
      </c>
    </row>
    <row r="26" spans="1:11">
      <c r="A26" s="3" t="s">
        <v>106</v>
      </c>
      <c r="B26" s="4">
        <v>0</v>
      </c>
      <c r="C26" s="8">
        <v>2</v>
      </c>
      <c r="D26" s="4">
        <v>1</v>
      </c>
      <c r="E26" s="8">
        <v>14</v>
      </c>
      <c r="F26" s="4">
        <v>31</v>
      </c>
      <c r="G26" s="8">
        <v>82</v>
      </c>
      <c r="H26" s="4">
        <v>6</v>
      </c>
      <c r="I26" s="8">
        <v>4</v>
      </c>
      <c r="J26" s="4">
        <v>16</v>
      </c>
      <c r="K26" s="8">
        <v>9</v>
      </c>
    </row>
    <row r="27" spans="1:11">
      <c r="A27" s="3" t="s">
        <v>107</v>
      </c>
      <c r="B27" s="4">
        <v>0</v>
      </c>
      <c r="C27" s="8">
        <v>1</v>
      </c>
      <c r="D27" s="4">
        <v>1</v>
      </c>
      <c r="E27" s="8">
        <v>5</v>
      </c>
      <c r="F27" s="4">
        <v>6</v>
      </c>
      <c r="G27" s="8">
        <v>42</v>
      </c>
      <c r="H27" s="4">
        <v>1</v>
      </c>
      <c r="I27" s="8">
        <v>5</v>
      </c>
      <c r="J27" s="4">
        <v>13</v>
      </c>
      <c r="K27" s="8">
        <v>2</v>
      </c>
    </row>
    <row r="28" spans="1:11">
      <c r="A28" s="3" t="s">
        <v>108</v>
      </c>
      <c r="B28" s="4">
        <v>0</v>
      </c>
      <c r="C28" s="8">
        <v>1</v>
      </c>
      <c r="D28" s="4">
        <v>0</v>
      </c>
      <c r="E28" s="8">
        <v>6</v>
      </c>
      <c r="F28" s="4">
        <v>9</v>
      </c>
      <c r="G28" s="8">
        <v>43</v>
      </c>
      <c r="H28" s="4">
        <v>2</v>
      </c>
      <c r="I28" s="8">
        <v>3</v>
      </c>
      <c r="J28" s="4">
        <v>10</v>
      </c>
      <c r="K28" s="8">
        <v>4</v>
      </c>
    </row>
    <row r="29" spans="1:11">
      <c r="A29" s="3" t="s">
        <v>109</v>
      </c>
      <c r="B29" s="4">
        <v>0</v>
      </c>
      <c r="C29" s="8">
        <v>1</v>
      </c>
      <c r="D29" s="4">
        <v>2</v>
      </c>
      <c r="E29" s="8">
        <v>9</v>
      </c>
      <c r="F29" s="4">
        <v>37</v>
      </c>
      <c r="G29" s="8">
        <v>128</v>
      </c>
      <c r="H29" s="4">
        <v>9</v>
      </c>
      <c r="I29" s="8">
        <v>6</v>
      </c>
      <c r="J29" s="4">
        <v>33</v>
      </c>
      <c r="K29" s="8">
        <v>5</v>
      </c>
    </row>
    <row r="30" spans="1:11">
      <c r="A30" s="3" t="s">
        <v>110</v>
      </c>
      <c r="B30" s="4">
        <v>2</v>
      </c>
      <c r="C30" s="8">
        <v>1</v>
      </c>
      <c r="D30" s="4">
        <v>1</v>
      </c>
      <c r="E30" s="8">
        <v>4</v>
      </c>
      <c r="F30" s="4">
        <v>5</v>
      </c>
      <c r="G30" s="8">
        <v>31</v>
      </c>
      <c r="H30" s="4">
        <v>1</v>
      </c>
      <c r="I30" s="8">
        <v>1</v>
      </c>
      <c r="J30" s="4">
        <v>6</v>
      </c>
      <c r="K30" s="8">
        <v>5</v>
      </c>
    </row>
    <row r="31" spans="1:11">
      <c r="A31" s="3" t="s">
        <v>111</v>
      </c>
      <c r="B31" s="4">
        <v>0</v>
      </c>
      <c r="C31" s="8">
        <v>4</v>
      </c>
      <c r="D31" s="4">
        <v>1</v>
      </c>
      <c r="E31" s="8">
        <v>4</v>
      </c>
      <c r="F31" s="4">
        <v>10</v>
      </c>
      <c r="G31" s="8">
        <v>46</v>
      </c>
      <c r="H31" s="4">
        <v>2</v>
      </c>
      <c r="I31" s="8">
        <v>3</v>
      </c>
      <c r="J31" s="4">
        <v>9</v>
      </c>
      <c r="K31" s="8">
        <v>2</v>
      </c>
    </row>
    <row r="32" spans="1:11">
      <c r="A32" s="3" t="s">
        <v>112</v>
      </c>
      <c r="B32" s="4">
        <v>2</v>
      </c>
      <c r="C32" s="8">
        <v>0</v>
      </c>
      <c r="D32" s="4">
        <v>0</v>
      </c>
      <c r="E32" s="8">
        <v>2</v>
      </c>
      <c r="F32" s="4">
        <v>2</v>
      </c>
      <c r="G32" s="8">
        <v>17</v>
      </c>
      <c r="H32" s="4">
        <v>0</v>
      </c>
      <c r="I32" s="8">
        <v>0</v>
      </c>
      <c r="J32" s="4">
        <v>3</v>
      </c>
      <c r="K32" s="8">
        <v>2</v>
      </c>
    </row>
    <row r="33" spans="1:11">
      <c r="A33" s="3" t="s">
        <v>113</v>
      </c>
      <c r="B33" s="4">
        <v>0</v>
      </c>
      <c r="C33" s="8">
        <v>3</v>
      </c>
      <c r="D33" s="4">
        <v>1</v>
      </c>
      <c r="E33" s="8">
        <v>7</v>
      </c>
      <c r="F33" s="4">
        <v>5</v>
      </c>
      <c r="G33" s="8">
        <v>20</v>
      </c>
      <c r="H33" s="4">
        <v>2</v>
      </c>
      <c r="I33" s="8">
        <v>4</v>
      </c>
      <c r="J33" s="4">
        <v>10</v>
      </c>
      <c r="K33" s="8">
        <v>9</v>
      </c>
    </row>
    <row r="34" spans="1:11">
      <c r="A34" s="3" t="s">
        <v>114</v>
      </c>
      <c r="B34" s="4">
        <v>0</v>
      </c>
      <c r="C34" s="8">
        <v>0</v>
      </c>
      <c r="D34" s="4">
        <v>1</v>
      </c>
      <c r="E34" s="8">
        <v>4</v>
      </c>
      <c r="F34" s="4">
        <v>5</v>
      </c>
      <c r="G34" s="8">
        <v>12</v>
      </c>
      <c r="H34" s="4">
        <v>2</v>
      </c>
      <c r="I34" s="8">
        <v>0</v>
      </c>
      <c r="J34" s="4">
        <v>3</v>
      </c>
      <c r="K34" s="8">
        <v>6</v>
      </c>
    </row>
    <row r="35" spans="1:11">
      <c r="A35" s="3" t="s">
        <v>115</v>
      </c>
      <c r="B35" s="4">
        <v>1</v>
      </c>
      <c r="C35" s="8">
        <v>0</v>
      </c>
      <c r="D35" s="4">
        <v>1</v>
      </c>
      <c r="E35" s="8">
        <v>16</v>
      </c>
      <c r="F35" s="4">
        <v>19</v>
      </c>
      <c r="G35" s="8">
        <v>77</v>
      </c>
      <c r="H35" s="4">
        <v>9</v>
      </c>
      <c r="I35" s="8">
        <v>6</v>
      </c>
      <c r="J35" s="4">
        <v>26</v>
      </c>
      <c r="K35" s="8">
        <v>8</v>
      </c>
    </row>
    <row r="36" spans="1:11">
      <c r="A36" s="3" t="s">
        <v>116</v>
      </c>
      <c r="B36" s="4">
        <v>0</v>
      </c>
      <c r="C36" s="8">
        <v>2</v>
      </c>
      <c r="D36" s="4">
        <v>0</v>
      </c>
      <c r="E36" s="8">
        <v>3</v>
      </c>
      <c r="F36" s="4">
        <v>7</v>
      </c>
      <c r="G36" s="8">
        <v>39</v>
      </c>
      <c r="H36" s="4">
        <v>1</v>
      </c>
      <c r="I36" s="8">
        <v>4</v>
      </c>
      <c r="J36" s="4">
        <v>14</v>
      </c>
      <c r="K36" s="8">
        <v>3</v>
      </c>
    </row>
    <row r="37" spans="1:11">
      <c r="A37" s="3" t="s">
        <v>117</v>
      </c>
      <c r="B37" s="4">
        <v>1</v>
      </c>
      <c r="C37" s="8">
        <v>5</v>
      </c>
      <c r="D37" s="4">
        <v>0</v>
      </c>
      <c r="E37" s="8">
        <v>18</v>
      </c>
      <c r="F37" s="4">
        <v>31</v>
      </c>
      <c r="G37" s="8">
        <v>98</v>
      </c>
      <c r="H37" s="4">
        <v>2</v>
      </c>
      <c r="I37" s="8">
        <v>6</v>
      </c>
      <c r="J37" s="4">
        <v>51</v>
      </c>
      <c r="K37" s="8">
        <v>16</v>
      </c>
    </row>
    <row r="38" spans="1:11">
      <c r="A38" s="3" t="s">
        <v>118</v>
      </c>
      <c r="B38" s="4">
        <v>1</v>
      </c>
      <c r="C38" s="8">
        <v>1</v>
      </c>
      <c r="D38" s="4">
        <v>0</v>
      </c>
      <c r="E38" s="8">
        <v>9</v>
      </c>
      <c r="F38" s="4">
        <v>14</v>
      </c>
      <c r="G38" s="8">
        <v>64</v>
      </c>
      <c r="H38" s="4">
        <v>1</v>
      </c>
      <c r="I38" s="8">
        <v>7</v>
      </c>
      <c r="J38" s="4">
        <v>14</v>
      </c>
      <c r="K38" s="8">
        <v>7</v>
      </c>
    </row>
    <row r="39" spans="1:11">
      <c r="A39" s="3" t="s">
        <v>119</v>
      </c>
      <c r="B39" s="4">
        <v>1</v>
      </c>
      <c r="C39" s="8">
        <v>3</v>
      </c>
      <c r="D39" s="4">
        <v>2</v>
      </c>
      <c r="E39" s="8">
        <v>11</v>
      </c>
      <c r="F39" s="4">
        <v>11</v>
      </c>
      <c r="G39" s="8">
        <v>60</v>
      </c>
      <c r="H39" s="4">
        <v>5</v>
      </c>
      <c r="I39" s="8">
        <v>4</v>
      </c>
      <c r="J39" s="4">
        <v>21</v>
      </c>
      <c r="K39" s="8">
        <v>10</v>
      </c>
    </row>
    <row r="40" spans="1:11">
      <c r="A40" s="3" t="s">
        <v>120</v>
      </c>
      <c r="B40" s="4">
        <v>0</v>
      </c>
      <c r="C40" s="8">
        <v>0</v>
      </c>
      <c r="D40" s="4">
        <v>0</v>
      </c>
      <c r="E40" s="8">
        <v>3</v>
      </c>
      <c r="F40" s="4">
        <v>4</v>
      </c>
      <c r="G40" s="8">
        <v>24</v>
      </c>
      <c r="H40" s="4">
        <v>2</v>
      </c>
      <c r="I40" s="8">
        <v>0</v>
      </c>
      <c r="J40" s="4">
        <v>10</v>
      </c>
      <c r="K40" s="8">
        <v>2</v>
      </c>
    </row>
    <row r="41" spans="1:11">
      <c r="A41" s="3" t="s">
        <v>121</v>
      </c>
      <c r="B41" s="4">
        <v>0</v>
      </c>
      <c r="C41" s="8">
        <v>3</v>
      </c>
      <c r="D41" s="4">
        <v>1</v>
      </c>
      <c r="E41" s="8">
        <v>13</v>
      </c>
      <c r="F41" s="4">
        <v>27</v>
      </c>
      <c r="G41" s="8">
        <v>93</v>
      </c>
      <c r="H41" s="4">
        <v>8</v>
      </c>
      <c r="I41" s="8">
        <v>6</v>
      </c>
      <c r="J41" s="4">
        <v>24</v>
      </c>
      <c r="K41" s="8">
        <v>7</v>
      </c>
    </row>
    <row r="42" spans="1:11">
      <c r="A42" s="3" t="s">
        <v>122</v>
      </c>
      <c r="B42" s="4">
        <v>0</v>
      </c>
      <c r="C42" s="8">
        <v>3</v>
      </c>
      <c r="D42" s="4">
        <v>0</v>
      </c>
      <c r="E42" s="8">
        <v>13</v>
      </c>
      <c r="F42" s="4">
        <v>12</v>
      </c>
      <c r="G42" s="8">
        <v>46</v>
      </c>
      <c r="H42" s="4">
        <v>3</v>
      </c>
      <c r="I42" s="8">
        <v>3</v>
      </c>
      <c r="J42" s="4">
        <v>25</v>
      </c>
      <c r="K42" s="8">
        <v>14</v>
      </c>
    </row>
    <row r="43" spans="1:11">
      <c r="A43" s="3" t="s">
        <v>123</v>
      </c>
      <c r="B43" s="4">
        <v>2</v>
      </c>
      <c r="C43" s="8">
        <v>2</v>
      </c>
      <c r="D43" s="4">
        <v>1</v>
      </c>
      <c r="E43" s="8">
        <v>6</v>
      </c>
      <c r="F43" s="4">
        <v>12</v>
      </c>
      <c r="G43" s="8">
        <v>57</v>
      </c>
      <c r="H43" s="4">
        <v>6</v>
      </c>
      <c r="I43" s="8">
        <v>2</v>
      </c>
      <c r="J43" s="4">
        <v>21</v>
      </c>
      <c r="K43" s="8">
        <v>9</v>
      </c>
    </row>
    <row r="44" spans="1:11">
      <c r="A44" s="3" t="s">
        <v>124</v>
      </c>
      <c r="B44" s="4">
        <v>0</v>
      </c>
      <c r="C44" s="8">
        <v>1</v>
      </c>
      <c r="D44" s="4">
        <v>1</v>
      </c>
      <c r="E44" s="8">
        <v>17</v>
      </c>
      <c r="F44" s="4">
        <v>30</v>
      </c>
      <c r="G44" s="8">
        <v>109</v>
      </c>
      <c r="H44" s="4">
        <v>7</v>
      </c>
      <c r="I44" s="8">
        <v>8</v>
      </c>
      <c r="J44" s="4">
        <v>33</v>
      </c>
      <c r="K44" s="8">
        <v>31</v>
      </c>
    </row>
    <row r="45" spans="1:11">
      <c r="A45" s="3" t="s">
        <v>125</v>
      </c>
      <c r="B45" s="4">
        <v>0</v>
      </c>
      <c r="C45" s="8">
        <v>2</v>
      </c>
      <c r="D45" s="4">
        <v>1</v>
      </c>
      <c r="E45" s="8">
        <v>21</v>
      </c>
      <c r="F45" s="4">
        <v>45</v>
      </c>
      <c r="G45" s="8">
        <v>97</v>
      </c>
      <c r="H45" s="4">
        <v>11</v>
      </c>
      <c r="I45" s="8">
        <v>11</v>
      </c>
      <c r="J45" s="4">
        <v>48</v>
      </c>
      <c r="K45" s="8">
        <v>35</v>
      </c>
    </row>
    <row r="46" spans="1:11">
      <c r="A46" s="3" t="s">
        <v>126</v>
      </c>
      <c r="B46" s="4">
        <v>1</v>
      </c>
      <c r="C46" s="8">
        <v>1</v>
      </c>
      <c r="D46" s="4">
        <v>1</v>
      </c>
      <c r="E46" s="8">
        <v>11</v>
      </c>
      <c r="F46" s="4">
        <v>13</v>
      </c>
      <c r="G46" s="8">
        <v>52</v>
      </c>
      <c r="H46" s="4">
        <v>4</v>
      </c>
      <c r="I46" s="8">
        <v>4</v>
      </c>
      <c r="J46" s="4">
        <v>21</v>
      </c>
      <c r="K46" s="8">
        <v>15</v>
      </c>
    </row>
    <row r="47" spans="1:11">
      <c r="A47" s="3" t="s">
        <v>127</v>
      </c>
      <c r="B47" s="4">
        <v>0</v>
      </c>
      <c r="C47" s="8">
        <v>2</v>
      </c>
      <c r="D47" s="4">
        <v>0</v>
      </c>
      <c r="E47" s="8">
        <v>8</v>
      </c>
      <c r="F47" s="4">
        <v>14</v>
      </c>
      <c r="G47" s="8">
        <v>45</v>
      </c>
      <c r="H47" s="4">
        <v>0</v>
      </c>
      <c r="I47" s="8">
        <v>1</v>
      </c>
      <c r="J47" s="4">
        <v>21</v>
      </c>
      <c r="K47" s="8">
        <v>3</v>
      </c>
    </row>
    <row r="48" spans="1:11">
      <c r="A48" s="3" t="s">
        <v>128</v>
      </c>
      <c r="B48" s="4">
        <v>0</v>
      </c>
      <c r="C48" s="8">
        <v>0</v>
      </c>
      <c r="D48" s="4">
        <v>0</v>
      </c>
      <c r="E48" s="8">
        <v>3</v>
      </c>
      <c r="F48" s="4">
        <v>20</v>
      </c>
      <c r="G48" s="8">
        <v>13</v>
      </c>
      <c r="H48" s="4">
        <v>2</v>
      </c>
      <c r="I48" s="8">
        <v>2</v>
      </c>
      <c r="J48" s="4">
        <v>7</v>
      </c>
      <c r="K48" s="8">
        <v>2</v>
      </c>
    </row>
    <row r="49" spans="1:11">
      <c r="A49" s="3" t="s">
        <v>129</v>
      </c>
      <c r="B49" s="4">
        <v>1</v>
      </c>
      <c r="C49" s="8">
        <v>0</v>
      </c>
      <c r="D49" s="4">
        <v>0</v>
      </c>
      <c r="E49" s="8">
        <v>4</v>
      </c>
      <c r="F49" s="4">
        <v>6</v>
      </c>
      <c r="G49" s="8">
        <v>17</v>
      </c>
      <c r="H49" s="4">
        <v>2</v>
      </c>
      <c r="I49" s="8">
        <v>1</v>
      </c>
      <c r="J49" s="4">
        <v>0</v>
      </c>
      <c r="K49" s="8">
        <v>2</v>
      </c>
    </row>
    <row r="50" spans="1:11">
      <c r="A50" s="3" t="s">
        <v>130</v>
      </c>
      <c r="B50" s="4">
        <v>0</v>
      </c>
      <c r="C50" s="8">
        <v>2</v>
      </c>
      <c r="D50" s="4">
        <v>0</v>
      </c>
      <c r="E50" s="8">
        <v>6</v>
      </c>
      <c r="F50" s="4">
        <v>8</v>
      </c>
      <c r="G50" s="8">
        <v>67</v>
      </c>
      <c r="H50" s="4">
        <v>1</v>
      </c>
      <c r="I50" s="8">
        <v>3</v>
      </c>
      <c r="J50" s="4">
        <v>6</v>
      </c>
      <c r="K50" s="8">
        <v>7</v>
      </c>
    </row>
    <row r="51" spans="1:11">
      <c r="A51" s="3" t="s">
        <v>131</v>
      </c>
      <c r="B51" s="4">
        <v>0</v>
      </c>
      <c r="C51" s="8">
        <v>0</v>
      </c>
      <c r="D51" s="4">
        <v>0</v>
      </c>
      <c r="E51" s="8">
        <v>5</v>
      </c>
      <c r="F51" s="4">
        <v>7</v>
      </c>
      <c r="G51" s="8">
        <v>44</v>
      </c>
      <c r="H51" s="4">
        <v>2</v>
      </c>
      <c r="I51" s="8">
        <v>2</v>
      </c>
      <c r="J51" s="4">
        <v>7</v>
      </c>
      <c r="K51" s="8">
        <v>10</v>
      </c>
    </row>
    <row r="52" spans="1:11">
      <c r="A52" s="3" t="s">
        <v>132</v>
      </c>
      <c r="B52" s="4">
        <v>0</v>
      </c>
      <c r="C52" s="8">
        <v>2</v>
      </c>
      <c r="D52" s="4">
        <v>0</v>
      </c>
      <c r="E52" s="8">
        <v>3</v>
      </c>
      <c r="F52" s="4">
        <v>8</v>
      </c>
      <c r="G52" s="8">
        <v>54</v>
      </c>
      <c r="H52" s="4">
        <v>5</v>
      </c>
      <c r="I52" s="8">
        <v>3</v>
      </c>
      <c r="J52" s="4">
        <v>11</v>
      </c>
      <c r="K52" s="8">
        <v>8</v>
      </c>
    </row>
    <row r="53" spans="1:11">
      <c r="A53" s="3" t="s">
        <v>133</v>
      </c>
      <c r="B53" s="4">
        <v>0</v>
      </c>
      <c r="C53" s="8">
        <v>2</v>
      </c>
      <c r="D53" s="4">
        <v>0</v>
      </c>
      <c r="E53" s="8">
        <v>10</v>
      </c>
      <c r="F53" s="4">
        <v>19</v>
      </c>
      <c r="G53" s="8">
        <v>53</v>
      </c>
      <c r="H53" s="4">
        <v>3</v>
      </c>
      <c r="I53" s="8">
        <v>1</v>
      </c>
      <c r="J53" s="4">
        <v>13</v>
      </c>
      <c r="K53" s="8">
        <v>6</v>
      </c>
    </row>
    <row r="54" spans="1:11">
      <c r="A54" s="3" t="s">
        <v>134</v>
      </c>
      <c r="B54" s="4">
        <v>1</v>
      </c>
      <c r="C54" s="8">
        <v>3</v>
      </c>
      <c r="D54" s="4">
        <v>0</v>
      </c>
      <c r="E54" s="8">
        <v>10</v>
      </c>
      <c r="F54" s="4">
        <v>32</v>
      </c>
      <c r="G54" s="8">
        <v>72</v>
      </c>
      <c r="H54" s="4">
        <v>3</v>
      </c>
      <c r="I54" s="8">
        <v>9</v>
      </c>
      <c r="J54" s="4">
        <v>20</v>
      </c>
      <c r="K54" s="8">
        <v>5</v>
      </c>
    </row>
    <row r="55" spans="1:11">
      <c r="A55" s="3" t="s">
        <v>135</v>
      </c>
      <c r="B55" s="4">
        <v>0</v>
      </c>
      <c r="C55" s="8">
        <v>2</v>
      </c>
      <c r="D55" s="4">
        <v>2</v>
      </c>
      <c r="E55" s="8">
        <v>8</v>
      </c>
      <c r="F55" s="4">
        <v>12</v>
      </c>
      <c r="G55" s="8">
        <v>30</v>
      </c>
      <c r="H55" s="4">
        <v>4</v>
      </c>
      <c r="I55" s="8">
        <v>3</v>
      </c>
      <c r="J55" s="4">
        <v>9</v>
      </c>
      <c r="K55" s="8">
        <v>3</v>
      </c>
    </row>
    <row r="56" spans="1:11">
      <c r="A56" s="3" t="s">
        <v>136</v>
      </c>
      <c r="B56" s="4">
        <v>0</v>
      </c>
      <c r="C56" s="8">
        <v>1</v>
      </c>
      <c r="D56" s="4">
        <v>0</v>
      </c>
      <c r="E56" s="8">
        <v>13</v>
      </c>
      <c r="F56" s="4">
        <v>13</v>
      </c>
      <c r="G56" s="8">
        <v>62</v>
      </c>
      <c r="H56" s="4">
        <v>0</v>
      </c>
      <c r="I56" s="8">
        <v>2</v>
      </c>
      <c r="J56" s="4">
        <v>13</v>
      </c>
      <c r="K56" s="8">
        <v>10</v>
      </c>
    </row>
    <row r="57" spans="1:11">
      <c r="A57" s="3" t="s">
        <v>137</v>
      </c>
      <c r="B57" s="4">
        <v>0</v>
      </c>
      <c r="C57" s="8">
        <v>1</v>
      </c>
      <c r="D57" s="4">
        <v>2</v>
      </c>
      <c r="E57" s="8">
        <v>20</v>
      </c>
      <c r="F57" s="4">
        <v>7</v>
      </c>
      <c r="G57" s="8">
        <v>83</v>
      </c>
      <c r="H57" s="4">
        <v>0</v>
      </c>
      <c r="I57" s="8">
        <v>3</v>
      </c>
      <c r="J57" s="4">
        <v>15</v>
      </c>
      <c r="K57" s="8">
        <v>13</v>
      </c>
    </row>
    <row r="58" spans="1:11">
      <c r="A58" s="3" t="s">
        <v>138</v>
      </c>
      <c r="B58" s="4">
        <v>0</v>
      </c>
      <c r="C58" s="8">
        <v>0</v>
      </c>
      <c r="D58" s="4">
        <v>0</v>
      </c>
      <c r="E58" s="8">
        <v>3</v>
      </c>
      <c r="F58" s="4">
        <v>1</v>
      </c>
      <c r="G58" s="8">
        <v>19</v>
      </c>
      <c r="H58" s="4">
        <v>1</v>
      </c>
      <c r="I58" s="8">
        <v>2</v>
      </c>
      <c r="J58" s="4">
        <v>5</v>
      </c>
      <c r="K58" s="8">
        <v>4</v>
      </c>
    </row>
    <row r="59" spans="1:11">
      <c r="A59" s="3" t="s">
        <v>139</v>
      </c>
      <c r="B59" s="4">
        <v>0</v>
      </c>
      <c r="C59" s="8">
        <v>3</v>
      </c>
      <c r="D59" s="4">
        <v>1</v>
      </c>
      <c r="E59" s="8">
        <v>7</v>
      </c>
      <c r="F59" s="4">
        <v>20</v>
      </c>
      <c r="G59" s="8">
        <v>80</v>
      </c>
      <c r="H59" s="4">
        <v>2</v>
      </c>
      <c r="I59" s="8">
        <v>4</v>
      </c>
      <c r="J59" s="4">
        <v>12</v>
      </c>
      <c r="K59" s="8">
        <v>9</v>
      </c>
    </row>
    <row r="60" spans="1:11">
      <c r="A60" s="3" t="s">
        <v>140</v>
      </c>
      <c r="B60" s="4">
        <v>2</v>
      </c>
      <c r="C60" s="8">
        <v>1</v>
      </c>
      <c r="D60" s="4">
        <v>1</v>
      </c>
      <c r="E60" s="8">
        <v>10</v>
      </c>
      <c r="F60" s="4">
        <v>35</v>
      </c>
      <c r="G60" s="8">
        <v>84</v>
      </c>
      <c r="H60" s="4">
        <v>7</v>
      </c>
      <c r="I60" s="8">
        <v>11</v>
      </c>
      <c r="J60" s="4">
        <v>62</v>
      </c>
      <c r="K60" s="8">
        <v>12</v>
      </c>
    </row>
    <row r="61" spans="1:11">
      <c r="A61" s="3" t="s">
        <v>141</v>
      </c>
      <c r="B61" s="4">
        <v>1</v>
      </c>
      <c r="C61" s="8">
        <v>2</v>
      </c>
      <c r="D61" s="4">
        <v>0</v>
      </c>
      <c r="E61" s="8">
        <v>9</v>
      </c>
      <c r="F61" s="4">
        <v>13</v>
      </c>
      <c r="G61" s="8">
        <v>37</v>
      </c>
      <c r="H61" s="4">
        <v>6</v>
      </c>
      <c r="I61" s="8">
        <v>6</v>
      </c>
      <c r="J61" s="4">
        <v>14</v>
      </c>
      <c r="K61" s="8">
        <v>4</v>
      </c>
    </row>
    <row r="62" spans="1:11">
      <c r="A62" s="3" t="s">
        <v>142</v>
      </c>
      <c r="B62" s="4">
        <v>0</v>
      </c>
      <c r="C62" s="8">
        <v>3</v>
      </c>
      <c r="D62" s="4">
        <v>0</v>
      </c>
      <c r="E62" s="8">
        <v>16</v>
      </c>
      <c r="F62" s="4">
        <v>31</v>
      </c>
      <c r="G62" s="8">
        <v>100</v>
      </c>
      <c r="H62" s="4">
        <v>13</v>
      </c>
      <c r="I62" s="8">
        <v>11</v>
      </c>
      <c r="J62" s="4">
        <v>21</v>
      </c>
      <c r="K62" s="8">
        <v>14</v>
      </c>
    </row>
    <row r="63" spans="1:11">
      <c r="A63" s="3" t="s">
        <v>143</v>
      </c>
      <c r="B63" s="4">
        <v>1</v>
      </c>
      <c r="C63" s="8">
        <v>2</v>
      </c>
      <c r="D63" s="4">
        <v>0</v>
      </c>
      <c r="E63" s="8">
        <v>3</v>
      </c>
      <c r="F63" s="4">
        <v>23</v>
      </c>
      <c r="G63" s="8">
        <v>57</v>
      </c>
      <c r="H63" s="4">
        <v>6</v>
      </c>
      <c r="I63" s="8">
        <v>4</v>
      </c>
      <c r="J63" s="4">
        <v>22</v>
      </c>
      <c r="K63" s="8">
        <v>11</v>
      </c>
    </row>
    <row r="64" spans="1:11">
      <c r="A64" s="3" t="s">
        <v>144</v>
      </c>
      <c r="B64" s="4">
        <v>1</v>
      </c>
      <c r="C64" s="8">
        <v>1</v>
      </c>
      <c r="D64" s="4">
        <v>1</v>
      </c>
      <c r="E64" s="8">
        <v>6</v>
      </c>
      <c r="F64" s="4">
        <v>9</v>
      </c>
      <c r="G64" s="8">
        <v>22</v>
      </c>
      <c r="H64" s="4">
        <v>0</v>
      </c>
      <c r="I64" s="8">
        <v>2</v>
      </c>
      <c r="J64" s="4">
        <v>5</v>
      </c>
      <c r="K64" s="8">
        <v>4</v>
      </c>
    </row>
    <row r="65" spans="1:11">
      <c r="A65" s="3" t="s">
        <v>145</v>
      </c>
      <c r="B65" s="4">
        <v>1</v>
      </c>
      <c r="C65" s="8">
        <v>1</v>
      </c>
      <c r="D65" s="4">
        <v>1</v>
      </c>
      <c r="E65" s="8">
        <v>16</v>
      </c>
      <c r="F65" s="4">
        <v>30</v>
      </c>
      <c r="G65" s="8">
        <v>102</v>
      </c>
      <c r="H65" s="4">
        <v>3</v>
      </c>
      <c r="I65" s="8">
        <v>5</v>
      </c>
      <c r="J65" s="4">
        <v>20</v>
      </c>
      <c r="K65" s="8">
        <v>13</v>
      </c>
    </row>
    <row r="66" spans="1:11">
      <c r="A66" s="3" t="s">
        <v>146</v>
      </c>
      <c r="B66" s="4">
        <v>0</v>
      </c>
      <c r="C66" s="8">
        <v>0</v>
      </c>
      <c r="D66" s="4">
        <v>0</v>
      </c>
      <c r="E66" s="8">
        <v>4</v>
      </c>
      <c r="F66" s="4">
        <v>9</v>
      </c>
      <c r="G66" s="8">
        <v>22</v>
      </c>
      <c r="H66" s="4">
        <v>0</v>
      </c>
      <c r="I66" s="8">
        <v>3</v>
      </c>
      <c r="J66" s="4">
        <v>6</v>
      </c>
      <c r="K66" s="8">
        <v>5</v>
      </c>
    </row>
    <row r="67" spans="1:11">
      <c r="A67" s="3" t="s">
        <v>147</v>
      </c>
      <c r="B67" s="4">
        <v>1</v>
      </c>
      <c r="C67" s="8">
        <v>5</v>
      </c>
      <c r="D67" s="4">
        <v>1</v>
      </c>
      <c r="E67" s="8">
        <v>12</v>
      </c>
      <c r="F67" s="4">
        <v>30</v>
      </c>
      <c r="G67" s="8">
        <v>147</v>
      </c>
      <c r="H67" s="4">
        <v>11</v>
      </c>
      <c r="I67" s="8">
        <v>2</v>
      </c>
      <c r="J67" s="4">
        <v>13</v>
      </c>
      <c r="K67" s="8">
        <v>15</v>
      </c>
    </row>
    <row r="68" spans="1:11">
      <c r="A68" s="3" t="s">
        <v>148</v>
      </c>
      <c r="B68" s="4">
        <v>0</v>
      </c>
      <c r="C68" s="8">
        <v>0</v>
      </c>
      <c r="D68" s="4">
        <v>1</v>
      </c>
      <c r="E68" s="8">
        <v>5</v>
      </c>
      <c r="F68" s="4">
        <v>22</v>
      </c>
      <c r="G68" s="8">
        <v>59</v>
      </c>
      <c r="H68" s="4">
        <v>8</v>
      </c>
      <c r="I68" s="8">
        <v>7</v>
      </c>
      <c r="J68" s="4">
        <v>21</v>
      </c>
      <c r="K68" s="8">
        <v>7</v>
      </c>
    </row>
    <row r="69" spans="1:11">
      <c r="A69" s="3" t="s">
        <v>149</v>
      </c>
      <c r="B69" s="4">
        <v>0</v>
      </c>
      <c r="C69" s="8">
        <v>1</v>
      </c>
      <c r="D69" s="4">
        <v>3</v>
      </c>
      <c r="E69" s="8">
        <v>2</v>
      </c>
      <c r="F69" s="4">
        <v>24</v>
      </c>
      <c r="G69" s="8">
        <v>34</v>
      </c>
      <c r="H69" s="4">
        <v>6</v>
      </c>
      <c r="I69" s="8">
        <v>5</v>
      </c>
      <c r="J69" s="4">
        <v>26</v>
      </c>
      <c r="K69" s="8">
        <v>20</v>
      </c>
    </row>
    <row r="70" spans="1:11">
      <c r="A70" s="3" t="s">
        <v>150</v>
      </c>
      <c r="B70" s="4">
        <v>1</v>
      </c>
      <c r="C70" s="8">
        <v>4</v>
      </c>
      <c r="D70" s="4">
        <v>2</v>
      </c>
      <c r="E70" s="8">
        <v>9</v>
      </c>
      <c r="F70" s="4">
        <v>30</v>
      </c>
      <c r="G70" s="8">
        <v>57</v>
      </c>
      <c r="H70" s="4">
        <v>8</v>
      </c>
      <c r="I70" s="8">
        <v>4</v>
      </c>
      <c r="J70" s="4">
        <v>29</v>
      </c>
      <c r="K70" s="8">
        <v>5</v>
      </c>
    </row>
    <row r="71" spans="1:11">
      <c r="A71" s="3" t="s">
        <v>151</v>
      </c>
      <c r="B71" s="4">
        <v>0</v>
      </c>
      <c r="C71" s="8">
        <v>2</v>
      </c>
      <c r="D71" s="4">
        <v>1</v>
      </c>
      <c r="E71" s="8">
        <v>3</v>
      </c>
      <c r="F71" s="4">
        <v>3</v>
      </c>
      <c r="G71" s="8">
        <v>4</v>
      </c>
      <c r="H71" s="4">
        <v>1</v>
      </c>
      <c r="I71" s="8">
        <v>1</v>
      </c>
      <c r="J71" s="4">
        <v>1</v>
      </c>
      <c r="K71" s="8">
        <v>1</v>
      </c>
    </row>
    <row r="72" spans="1:11">
      <c r="A72" s="3" t="s">
        <v>152</v>
      </c>
      <c r="B72" s="4">
        <v>0</v>
      </c>
      <c r="C72" s="8">
        <v>0</v>
      </c>
      <c r="D72" s="4">
        <v>1</v>
      </c>
      <c r="E72" s="8">
        <v>0</v>
      </c>
      <c r="F72" s="4">
        <v>6</v>
      </c>
      <c r="G72" s="8">
        <v>36</v>
      </c>
      <c r="H72" s="4">
        <v>3</v>
      </c>
      <c r="I72" s="8">
        <v>1</v>
      </c>
      <c r="J72" s="4">
        <v>13</v>
      </c>
      <c r="K72" s="8">
        <v>6</v>
      </c>
    </row>
    <row r="73" spans="1:11">
      <c r="A73" s="3" t="s">
        <v>153</v>
      </c>
      <c r="B73" s="4">
        <v>0</v>
      </c>
      <c r="C73" s="8">
        <v>4</v>
      </c>
      <c r="D73" s="4">
        <v>2</v>
      </c>
      <c r="E73" s="8">
        <v>13</v>
      </c>
      <c r="F73" s="4">
        <v>14</v>
      </c>
      <c r="G73" s="8">
        <v>36</v>
      </c>
      <c r="H73" s="4">
        <v>1</v>
      </c>
      <c r="I73" s="8">
        <v>2</v>
      </c>
      <c r="J73" s="4">
        <v>16</v>
      </c>
      <c r="K73" s="8">
        <v>4</v>
      </c>
    </row>
    <row r="74" spans="1:11">
      <c r="A74" s="3" t="s">
        <v>154</v>
      </c>
      <c r="B74" s="4">
        <v>1</v>
      </c>
      <c r="C74" s="8">
        <v>0</v>
      </c>
      <c r="D74" s="4">
        <v>2</v>
      </c>
      <c r="E74" s="8">
        <v>15</v>
      </c>
      <c r="F74" s="4">
        <v>31</v>
      </c>
      <c r="G74" s="8">
        <v>79</v>
      </c>
      <c r="H74" s="4">
        <v>3</v>
      </c>
      <c r="I74" s="8">
        <v>3</v>
      </c>
      <c r="J74" s="4">
        <v>20</v>
      </c>
      <c r="K74" s="8">
        <v>10</v>
      </c>
    </row>
    <row r="75" spans="1:11">
      <c r="A75" s="3" t="s">
        <v>155</v>
      </c>
      <c r="B75" s="4">
        <v>0</v>
      </c>
      <c r="C75" s="8">
        <v>1</v>
      </c>
      <c r="D75" s="4">
        <v>0</v>
      </c>
      <c r="E75" s="8">
        <v>1</v>
      </c>
      <c r="F75" s="4">
        <v>9</v>
      </c>
      <c r="G75" s="8">
        <v>37</v>
      </c>
      <c r="H75" s="4">
        <v>5</v>
      </c>
      <c r="I75" s="8">
        <v>4</v>
      </c>
      <c r="J75" s="4">
        <v>12</v>
      </c>
      <c r="K75" s="8">
        <v>0</v>
      </c>
    </row>
    <row r="76" spans="1:11">
      <c r="A76" s="3" t="s">
        <v>156</v>
      </c>
      <c r="B76" s="4">
        <v>0</v>
      </c>
      <c r="C76" s="8">
        <v>3</v>
      </c>
      <c r="D76" s="4">
        <v>1</v>
      </c>
      <c r="E76" s="8">
        <v>10</v>
      </c>
      <c r="F76" s="4">
        <v>15</v>
      </c>
      <c r="G76" s="8">
        <v>70</v>
      </c>
      <c r="H76" s="4">
        <v>4</v>
      </c>
      <c r="I76" s="8">
        <v>2</v>
      </c>
      <c r="J76" s="4">
        <v>31</v>
      </c>
      <c r="K76" s="8">
        <v>17</v>
      </c>
    </row>
    <row r="77" spans="1:11">
      <c r="A77" s="3" t="s">
        <v>157</v>
      </c>
      <c r="B77" s="4">
        <v>0</v>
      </c>
      <c r="C77" s="8">
        <v>2</v>
      </c>
      <c r="D77" s="4">
        <v>1</v>
      </c>
      <c r="E77" s="8">
        <v>11</v>
      </c>
      <c r="F77" s="4">
        <v>29</v>
      </c>
      <c r="G77" s="8">
        <v>81</v>
      </c>
      <c r="H77" s="4">
        <v>4</v>
      </c>
      <c r="I77" s="8">
        <v>8</v>
      </c>
      <c r="J77" s="4">
        <v>31</v>
      </c>
      <c r="K77" s="8">
        <v>6</v>
      </c>
    </row>
    <row r="78" spans="1:11">
      <c r="A78" s="3" t="s">
        <v>158</v>
      </c>
      <c r="B78" s="4">
        <v>0</v>
      </c>
      <c r="C78" s="8">
        <v>3</v>
      </c>
      <c r="D78" s="4">
        <v>0</v>
      </c>
      <c r="E78" s="8">
        <v>5</v>
      </c>
      <c r="F78" s="4">
        <v>7</v>
      </c>
      <c r="G78" s="8">
        <v>57</v>
      </c>
      <c r="H78" s="4">
        <v>3</v>
      </c>
      <c r="I78" s="8">
        <v>4</v>
      </c>
      <c r="J78" s="4">
        <v>11</v>
      </c>
      <c r="K78" s="8">
        <v>10</v>
      </c>
    </row>
    <row r="79" spans="1:11">
      <c r="A79" s="3" t="s">
        <v>159</v>
      </c>
      <c r="B79" s="4">
        <v>1</v>
      </c>
      <c r="C79" s="8">
        <v>3</v>
      </c>
      <c r="D79" s="4">
        <v>1</v>
      </c>
      <c r="E79" s="8">
        <v>15</v>
      </c>
      <c r="F79" s="4">
        <v>16</v>
      </c>
      <c r="G79" s="8">
        <v>72</v>
      </c>
      <c r="H79" s="4">
        <v>2</v>
      </c>
      <c r="I79" s="8">
        <v>6</v>
      </c>
      <c r="J79" s="4">
        <v>24</v>
      </c>
      <c r="K79" s="8">
        <v>11</v>
      </c>
    </row>
    <row r="80" spans="1:11">
      <c r="A80" s="3" t="s">
        <v>160</v>
      </c>
      <c r="B80" s="4">
        <v>0</v>
      </c>
      <c r="C80" s="8">
        <v>3</v>
      </c>
      <c r="D80" s="4">
        <v>1</v>
      </c>
      <c r="E80" s="8">
        <v>17</v>
      </c>
      <c r="F80" s="4">
        <v>44</v>
      </c>
      <c r="G80" s="8">
        <v>100</v>
      </c>
      <c r="H80" s="4">
        <v>10</v>
      </c>
      <c r="I80" s="8">
        <v>5</v>
      </c>
      <c r="J80" s="4">
        <v>41</v>
      </c>
      <c r="K80" s="8">
        <v>25</v>
      </c>
    </row>
    <row r="81" spans="1:11">
      <c r="A81" s="3" t="s">
        <v>161</v>
      </c>
      <c r="B81" s="4">
        <v>0</v>
      </c>
      <c r="C81" s="8">
        <v>3</v>
      </c>
      <c r="D81" s="4">
        <v>0</v>
      </c>
      <c r="E81" s="8">
        <v>5</v>
      </c>
      <c r="F81" s="4">
        <v>7</v>
      </c>
      <c r="G81" s="8">
        <v>26</v>
      </c>
      <c r="H81" s="4">
        <v>1</v>
      </c>
      <c r="I81" s="8">
        <v>1</v>
      </c>
      <c r="J81" s="4">
        <v>4</v>
      </c>
      <c r="K81" s="8">
        <v>12</v>
      </c>
    </row>
    <row r="82" spans="1:11">
      <c r="A82" s="3" t="s">
        <v>162</v>
      </c>
      <c r="B82" s="4">
        <v>0</v>
      </c>
      <c r="C82" s="8">
        <v>1</v>
      </c>
      <c r="D82" s="4">
        <v>0</v>
      </c>
      <c r="E82" s="8">
        <v>5</v>
      </c>
      <c r="F82" s="4">
        <v>2</v>
      </c>
      <c r="G82" s="8">
        <v>9</v>
      </c>
      <c r="H82" s="4">
        <v>1</v>
      </c>
      <c r="I82" s="8">
        <v>1</v>
      </c>
      <c r="J82" s="4">
        <v>1</v>
      </c>
      <c r="K82" s="8">
        <v>0</v>
      </c>
    </row>
    <row r="83" spans="1:11">
      <c r="A83" s="3" t="s">
        <v>163</v>
      </c>
      <c r="B83" s="4">
        <v>2</v>
      </c>
      <c r="C83" s="8">
        <v>2</v>
      </c>
      <c r="D83" s="4">
        <v>0</v>
      </c>
      <c r="E83" s="8">
        <v>7</v>
      </c>
      <c r="F83" s="4">
        <v>6</v>
      </c>
      <c r="G83" s="8">
        <v>57</v>
      </c>
      <c r="H83" s="4">
        <v>2</v>
      </c>
      <c r="I83" s="8">
        <v>9</v>
      </c>
      <c r="J83" s="4">
        <v>5</v>
      </c>
      <c r="K83" s="8">
        <v>7</v>
      </c>
    </row>
    <row r="84" spans="1:11">
      <c r="A84" s="3" t="s">
        <v>164</v>
      </c>
      <c r="B84" s="4">
        <v>0</v>
      </c>
      <c r="C84" s="8">
        <v>5</v>
      </c>
      <c r="D84" s="4">
        <v>0</v>
      </c>
      <c r="E84" s="8">
        <v>21</v>
      </c>
      <c r="F84" s="4">
        <v>19</v>
      </c>
      <c r="G84" s="8">
        <v>71</v>
      </c>
      <c r="H84" s="4">
        <v>5</v>
      </c>
      <c r="I84" s="8">
        <v>9</v>
      </c>
      <c r="J84" s="4">
        <v>41</v>
      </c>
      <c r="K84" s="8">
        <v>10</v>
      </c>
    </row>
    <row r="85" spans="1:11">
      <c r="A85" s="3" t="s">
        <v>165</v>
      </c>
      <c r="B85" s="4">
        <v>0</v>
      </c>
      <c r="C85" s="8">
        <v>2</v>
      </c>
      <c r="D85" s="4">
        <v>1</v>
      </c>
      <c r="E85" s="8">
        <v>4</v>
      </c>
      <c r="F85" s="4">
        <v>6</v>
      </c>
      <c r="G85" s="8">
        <v>32</v>
      </c>
      <c r="H85" s="4">
        <v>1</v>
      </c>
      <c r="I85" s="8">
        <v>1</v>
      </c>
      <c r="J85" s="4">
        <v>11</v>
      </c>
      <c r="K85" s="8">
        <v>5</v>
      </c>
    </row>
    <row r="86" spans="1:11">
      <c r="A86" s="3" t="s">
        <v>166</v>
      </c>
      <c r="B86" s="4">
        <v>1</v>
      </c>
      <c r="C86" s="8">
        <v>1</v>
      </c>
      <c r="D86" s="4">
        <v>1</v>
      </c>
      <c r="E86" s="8">
        <v>17</v>
      </c>
      <c r="F86" s="4">
        <v>7</v>
      </c>
      <c r="G86" s="8">
        <v>87</v>
      </c>
      <c r="H86" s="4">
        <v>3</v>
      </c>
      <c r="I86" s="8">
        <v>4</v>
      </c>
      <c r="J86" s="4">
        <v>22</v>
      </c>
      <c r="K86" s="8">
        <v>22</v>
      </c>
    </row>
    <row r="87" spans="1:11">
      <c r="A87" s="3" t="s">
        <v>167</v>
      </c>
      <c r="B87" s="4">
        <v>2</v>
      </c>
      <c r="C87" s="8">
        <v>6</v>
      </c>
      <c r="D87" s="4">
        <v>3</v>
      </c>
      <c r="E87" s="8">
        <v>42</v>
      </c>
      <c r="F87" s="4">
        <v>59</v>
      </c>
      <c r="G87" s="8">
        <v>176</v>
      </c>
      <c r="H87" s="4">
        <v>23</v>
      </c>
      <c r="I87" s="8">
        <v>10</v>
      </c>
      <c r="J87" s="4">
        <v>40</v>
      </c>
      <c r="K87" s="8">
        <v>29</v>
      </c>
    </row>
    <row r="88" spans="1:11">
      <c r="A88" s="3" t="s">
        <v>168</v>
      </c>
      <c r="B88" s="4">
        <v>0</v>
      </c>
      <c r="C88" s="8">
        <v>1</v>
      </c>
      <c r="D88" s="4">
        <v>1</v>
      </c>
      <c r="E88" s="8">
        <v>7</v>
      </c>
      <c r="F88" s="4">
        <v>7</v>
      </c>
      <c r="G88" s="8">
        <v>53</v>
      </c>
      <c r="H88" s="4">
        <v>5</v>
      </c>
      <c r="I88" s="8">
        <v>0</v>
      </c>
      <c r="J88" s="4">
        <v>8</v>
      </c>
      <c r="K88" s="8">
        <v>5</v>
      </c>
    </row>
    <row r="89" spans="1:11">
      <c r="A89" s="3" t="s">
        <v>169</v>
      </c>
      <c r="B89" s="4">
        <v>1</v>
      </c>
      <c r="C89" s="8">
        <v>1</v>
      </c>
      <c r="D89" s="4">
        <v>0</v>
      </c>
      <c r="E89" s="8">
        <v>3</v>
      </c>
      <c r="F89" s="4">
        <v>9</v>
      </c>
      <c r="G89" s="8">
        <v>23</v>
      </c>
      <c r="H89" s="4">
        <v>0</v>
      </c>
      <c r="I89" s="8">
        <v>2</v>
      </c>
      <c r="J89" s="4">
        <v>8</v>
      </c>
      <c r="K89" s="8">
        <v>4</v>
      </c>
    </row>
    <row r="90" spans="1:11">
      <c r="A90" s="3" t="s">
        <v>170</v>
      </c>
      <c r="B90" s="4">
        <v>0</v>
      </c>
      <c r="C90" s="8">
        <v>1</v>
      </c>
      <c r="D90" s="4">
        <v>1</v>
      </c>
      <c r="E90" s="8">
        <v>5</v>
      </c>
      <c r="F90" s="4">
        <v>12</v>
      </c>
      <c r="G90" s="8">
        <v>43</v>
      </c>
      <c r="H90" s="4">
        <v>5</v>
      </c>
      <c r="I90" s="8">
        <v>4</v>
      </c>
      <c r="J90" s="4">
        <v>16</v>
      </c>
      <c r="K90" s="8">
        <v>5</v>
      </c>
    </row>
    <row r="91" spans="1:11">
      <c r="A91" s="3" t="s">
        <v>171</v>
      </c>
      <c r="B91" s="4">
        <v>0</v>
      </c>
      <c r="C91" s="8">
        <v>3</v>
      </c>
      <c r="D91" s="4">
        <v>3</v>
      </c>
      <c r="E91" s="8">
        <v>11</v>
      </c>
      <c r="F91" s="4">
        <v>31</v>
      </c>
      <c r="G91" s="8">
        <v>77</v>
      </c>
      <c r="H91" s="4">
        <v>5</v>
      </c>
      <c r="I91" s="8">
        <v>7</v>
      </c>
      <c r="J91" s="4">
        <v>32</v>
      </c>
      <c r="K91" s="8">
        <v>0</v>
      </c>
    </row>
    <row r="92" spans="1:11">
      <c r="A92" s="3" t="s">
        <v>172</v>
      </c>
      <c r="B92" s="4">
        <v>0</v>
      </c>
      <c r="C92" s="8">
        <v>3</v>
      </c>
      <c r="D92" s="4">
        <v>1</v>
      </c>
      <c r="E92" s="8">
        <v>15</v>
      </c>
      <c r="F92" s="4">
        <v>26</v>
      </c>
      <c r="G92" s="8">
        <v>71</v>
      </c>
      <c r="H92" s="4">
        <v>6</v>
      </c>
      <c r="I92" s="8">
        <v>6</v>
      </c>
      <c r="J92" s="4">
        <v>34</v>
      </c>
      <c r="K92" s="8">
        <v>7</v>
      </c>
    </row>
    <row r="93" spans="1:11">
      <c r="A93" s="3" t="s">
        <v>173</v>
      </c>
      <c r="B93" s="4">
        <v>0</v>
      </c>
      <c r="C93" s="8">
        <v>0</v>
      </c>
      <c r="D93" s="4">
        <v>1</v>
      </c>
      <c r="E93" s="8">
        <v>5</v>
      </c>
      <c r="F93" s="4">
        <v>8</v>
      </c>
      <c r="G93" s="8">
        <v>34</v>
      </c>
      <c r="H93" s="4">
        <v>3</v>
      </c>
      <c r="I93" s="8">
        <v>2</v>
      </c>
      <c r="J93" s="4">
        <v>4</v>
      </c>
      <c r="K93" s="8">
        <v>1</v>
      </c>
    </row>
    <row r="94" spans="1:11">
      <c r="A94" s="3" t="s">
        <v>174</v>
      </c>
      <c r="B94" s="4">
        <v>0</v>
      </c>
      <c r="C94" s="8">
        <v>2</v>
      </c>
      <c r="D94" s="4">
        <v>1</v>
      </c>
      <c r="E94" s="8">
        <v>1</v>
      </c>
      <c r="F94" s="4">
        <v>5</v>
      </c>
      <c r="G94" s="8">
        <v>39</v>
      </c>
      <c r="H94" s="4">
        <v>2</v>
      </c>
      <c r="I94" s="8">
        <v>3</v>
      </c>
      <c r="J94" s="4">
        <v>6</v>
      </c>
      <c r="K94" s="8">
        <v>8</v>
      </c>
    </row>
    <row r="95" spans="1:11">
      <c r="A95" s="3" t="s">
        <v>175</v>
      </c>
      <c r="B95" s="4">
        <v>1</v>
      </c>
      <c r="C95" s="8">
        <v>1</v>
      </c>
      <c r="D95" s="4">
        <v>1</v>
      </c>
      <c r="E95" s="8">
        <v>6</v>
      </c>
      <c r="F95" s="4">
        <v>10</v>
      </c>
      <c r="G95" s="8">
        <v>54</v>
      </c>
      <c r="H95" s="4">
        <v>1</v>
      </c>
      <c r="I95" s="8">
        <v>5</v>
      </c>
      <c r="J95" s="4">
        <v>6</v>
      </c>
      <c r="K95" s="8">
        <v>13</v>
      </c>
    </row>
    <row r="96" spans="1:11">
      <c r="A96" s="3" t="s">
        <v>176</v>
      </c>
      <c r="B96" s="4">
        <v>0</v>
      </c>
      <c r="C96" s="8">
        <v>2</v>
      </c>
      <c r="D96" s="4">
        <v>0</v>
      </c>
      <c r="E96" s="8">
        <v>11</v>
      </c>
      <c r="F96" s="4">
        <v>15</v>
      </c>
      <c r="G96" s="8">
        <v>50</v>
      </c>
      <c r="H96" s="4">
        <v>5</v>
      </c>
      <c r="I96" s="8">
        <v>2</v>
      </c>
      <c r="J96" s="4">
        <v>12</v>
      </c>
      <c r="K96" s="8">
        <v>1</v>
      </c>
    </row>
    <row r="97" spans="1:11">
      <c r="A97" s="3" t="s">
        <v>177</v>
      </c>
      <c r="B97" s="4">
        <v>3</v>
      </c>
      <c r="C97" s="8">
        <v>3</v>
      </c>
      <c r="D97" s="4">
        <v>1</v>
      </c>
      <c r="E97" s="8">
        <v>7</v>
      </c>
      <c r="F97" s="4">
        <v>8</v>
      </c>
      <c r="G97" s="8">
        <v>34</v>
      </c>
      <c r="H97" s="4">
        <v>4</v>
      </c>
      <c r="I97" s="8">
        <v>3</v>
      </c>
      <c r="J97" s="4">
        <v>8</v>
      </c>
      <c r="K97" s="8">
        <v>4</v>
      </c>
    </row>
    <row r="98" spans="1:11">
      <c r="A98" s="3" t="s">
        <v>178</v>
      </c>
      <c r="B98" s="4">
        <v>1</v>
      </c>
      <c r="C98" s="8">
        <v>0</v>
      </c>
      <c r="D98" s="4">
        <v>1</v>
      </c>
      <c r="E98" s="8">
        <v>3</v>
      </c>
      <c r="F98" s="4">
        <v>8</v>
      </c>
      <c r="G98" s="8">
        <v>42</v>
      </c>
      <c r="H98" s="4">
        <v>3</v>
      </c>
      <c r="I98" s="8">
        <v>1</v>
      </c>
      <c r="J98" s="4">
        <v>12</v>
      </c>
      <c r="K98" s="8">
        <v>6</v>
      </c>
    </row>
    <row r="99" spans="1:11">
      <c r="A99" s="3" t="s">
        <v>179</v>
      </c>
      <c r="B99" s="4">
        <v>0</v>
      </c>
      <c r="C99" s="8">
        <v>0</v>
      </c>
      <c r="D99" s="4">
        <v>1</v>
      </c>
      <c r="E99" s="8">
        <v>18</v>
      </c>
      <c r="F99" s="4">
        <v>15</v>
      </c>
      <c r="G99" s="8">
        <v>87</v>
      </c>
      <c r="H99" s="4">
        <v>1</v>
      </c>
      <c r="I99" s="8">
        <v>5</v>
      </c>
      <c r="J99" s="4">
        <v>19</v>
      </c>
      <c r="K99" s="8">
        <v>5</v>
      </c>
    </row>
    <row r="100" spans="1:11">
      <c r="A100" s="3" t="s">
        <v>180</v>
      </c>
      <c r="B100" s="4">
        <v>1</v>
      </c>
      <c r="C100" s="8">
        <v>2</v>
      </c>
      <c r="D100" s="4">
        <v>1</v>
      </c>
      <c r="E100" s="8">
        <v>6</v>
      </c>
      <c r="F100" s="4">
        <v>11</v>
      </c>
      <c r="G100" s="8">
        <v>47</v>
      </c>
      <c r="H100" s="4">
        <v>3</v>
      </c>
      <c r="I100" s="8">
        <v>0</v>
      </c>
      <c r="J100" s="4">
        <v>9</v>
      </c>
      <c r="K100" s="8">
        <v>1</v>
      </c>
    </row>
    <row r="101" spans="1:11">
      <c r="A101" s="3" t="s">
        <v>181</v>
      </c>
      <c r="B101" s="4">
        <v>0</v>
      </c>
      <c r="C101" s="8">
        <v>2</v>
      </c>
      <c r="D101" s="4">
        <v>0</v>
      </c>
      <c r="E101" s="8">
        <v>11</v>
      </c>
      <c r="F101" s="4">
        <v>20</v>
      </c>
      <c r="G101" s="8">
        <v>55</v>
      </c>
      <c r="H101" s="4">
        <v>8</v>
      </c>
      <c r="I101" s="8">
        <v>4</v>
      </c>
      <c r="J101" s="4">
        <v>30</v>
      </c>
      <c r="K101" s="8">
        <v>12</v>
      </c>
    </row>
    <row r="102" spans="1:11">
      <c r="A102" s="3" t="s">
        <v>182</v>
      </c>
      <c r="B102" s="4">
        <v>0</v>
      </c>
      <c r="C102" s="8">
        <v>2</v>
      </c>
      <c r="D102" s="4">
        <v>0</v>
      </c>
      <c r="E102" s="8">
        <v>4</v>
      </c>
      <c r="F102" s="4">
        <v>9</v>
      </c>
      <c r="G102" s="8">
        <v>42</v>
      </c>
      <c r="H102" s="4">
        <v>0</v>
      </c>
      <c r="I102" s="8">
        <v>2</v>
      </c>
      <c r="J102" s="4">
        <v>9</v>
      </c>
      <c r="K102" s="8">
        <v>4</v>
      </c>
    </row>
    <row r="103" spans="1:11">
      <c r="A103" s="3" t="s">
        <v>183</v>
      </c>
      <c r="B103" s="4">
        <v>0</v>
      </c>
      <c r="C103" s="8">
        <v>6</v>
      </c>
      <c r="D103" s="4">
        <v>1</v>
      </c>
      <c r="E103" s="8">
        <v>19</v>
      </c>
      <c r="F103" s="4">
        <v>46</v>
      </c>
      <c r="G103" s="8">
        <v>99</v>
      </c>
      <c r="H103" s="4">
        <v>9</v>
      </c>
      <c r="I103" s="8">
        <v>8</v>
      </c>
      <c r="J103" s="4">
        <v>25</v>
      </c>
      <c r="K103" s="8">
        <v>11</v>
      </c>
    </row>
    <row r="104" spans="1:11">
      <c r="A104" s="3" t="s">
        <v>184</v>
      </c>
      <c r="B104" s="4">
        <v>0</v>
      </c>
      <c r="C104" s="8">
        <v>2</v>
      </c>
      <c r="D104" s="4">
        <v>1</v>
      </c>
      <c r="E104" s="8">
        <v>20</v>
      </c>
      <c r="F104" s="4">
        <v>37</v>
      </c>
      <c r="G104" s="8">
        <v>84</v>
      </c>
      <c r="H104" s="4">
        <v>7</v>
      </c>
      <c r="I104" s="8">
        <v>9</v>
      </c>
      <c r="J104" s="4">
        <v>42</v>
      </c>
      <c r="K104" s="8">
        <v>12</v>
      </c>
    </row>
    <row r="105" spans="1:11">
      <c r="A105" s="3" t="s">
        <v>185</v>
      </c>
      <c r="B105" s="4">
        <v>1</v>
      </c>
      <c r="C105" s="8">
        <v>4</v>
      </c>
      <c r="D105" s="4">
        <v>0</v>
      </c>
      <c r="E105" s="8">
        <v>18</v>
      </c>
      <c r="F105" s="4">
        <v>23</v>
      </c>
      <c r="G105" s="8">
        <v>93</v>
      </c>
      <c r="H105" s="4">
        <v>4</v>
      </c>
      <c r="I105" s="8">
        <v>12</v>
      </c>
      <c r="J105" s="4">
        <v>9</v>
      </c>
      <c r="K105" s="8">
        <v>10</v>
      </c>
    </row>
    <row r="106" spans="1:11">
      <c r="A106" s="3" t="s">
        <v>186</v>
      </c>
      <c r="B106" s="4">
        <v>0</v>
      </c>
      <c r="C106" s="8">
        <v>2</v>
      </c>
      <c r="D106" s="4">
        <v>1</v>
      </c>
      <c r="E106" s="8">
        <v>9</v>
      </c>
      <c r="F106" s="4">
        <v>17</v>
      </c>
      <c r="G106" s="8">
        <v>26</v>
      </c>
      <c r="H106" s="4">
        <v>3</v>
      </c>
      <c r="I106" s="8">
        <v>3</v>
      </c>
      <c r="J106" s="4">
        <v>14</v>
      </c>
      <c r="K106" s="8">
        <v>6</v>
      </c>
    </row>
    <row r="107" spans="1:11">
      <c r="A107" s="3" t="s">
        <v>187</v>
      </c>
      <c r="B107" s="4">
        <v>1</v>
      </c>
      <c r="C107" s="8">
        <v>3</v>
      </c>
      <c r="D107" s="4">
        <v>1</v>
      </c>
      <c r="E107" s="8">
        <v>15</v>
      </c>
      <c r="F107" s="4">
        <v>29</v>
      </c>
      <c r="G107" s="8">
        <v>87</v>
      </c>
      <c r="H107" s="4">
        <v>4</v>
      </c>
      <c r="I107" s="8">
        <v>4</v>
      </c>
      <c r="J107" s="4">
        <v>32</v>
      </c>
      <c r="K107" s="8">
        <v>6</v>
      </c>
    </row>
    <row r="108" spans="1:11">
      <c r="A108" s="3" t="s">
        <v>188</v>
      </c>
      <c r="B108" s="4">
        <v>1</v>
      </c>
      <c r="C108" s="8">
        <v>1</v>
      </c>
      <c r="D108" s="4">
        <v>1</v>
      </c>
      <c r="E108" s="8">
        <v>13</v>
      </c>
      <c r="F108" s="4">
        <v>11</v>
      </c>
      <c r="G108" s="8">
        <v>68</v>
      </c>
      <c r="H108" s="4">
        <v>4</v>
      </c>
      <c r="I108" s="8">
        <v>11</v>
      </c>
      <c r="J108" s="4">
        <v>44</v>
      </c>
      <c r="K108" s="8">
        <v>15</v>
      </c>
    </row>
    <row r="109" spans="1:11">
      <c r="A109" s="3" t="s">
        <v>189</v>
      </c>
      <c r="B109" s="4">
        <v>0</v>
      </c>
      <c r="C109" s="8">
        <v>1</v>
      </c>
      <c r="D109" s="4">
        <v>0</v>
      </c>
      <c r="E109" s="8">
        <v>9</v>
      </c>
      <c r="F109" s="4">
        <v>17</v>
      </c>
      <c r="G109" s="8">
        <v>81</v>
      </c>
      <c r="H109" s="4">
        <v>7</v>
      </c>
      <c r="I109" s="8">
        <v>6</v>
      </c>
      <c r="J109" s="4">
        <v>29</v>
      </c>
      <c r="K109" s="8">
        <v>18</v>
      </c>
    </row>
    <row r="110" spans="1:11">
      <c r="A110" s="3" t="s">
        <v>190</v>
      </c>
      <c r="B110" s="4">
        <v>0</v>
      </c>
      <c r="C110" s="8">
        <v>2</v>
      </c>
      <c r="D110" s="4">
        <v>0</v>
      </c>
      <c r="E110" s="8">
        <v>7</v>
      </c>
      <c r="F110" s="4">
        <v>13</v>
      </c>
      <c r="G110" s="8">
        <v>49</v>
      </c>
      <c r="H110" s="4">
        <v>6</v>
      </c>
      <c r="I110" s="8">
        <v>5</v>
      </c>
      <c r="J110" s="4">
        <v>17</v>
      </c>
      <c r="K110" s="8">
        <v>5</v>
      </c>
    </row>
    <row r="111" spans="1:11">
      <c r="A111" s="3" t="s">
        <v>191</v>
      </c>
      <c r="B111" s="4">
        <v>1</v>
      </c>
      <c r="C111" s="8">
        <v>1</v>
      </c>
      <c r="D111" s="4">
        <v>2</v>
      </c>
      <c r="E111" s="8">
        <v>12</v>
      </c>
      <c r="F111" s="4">
        <v>37</v>
      </c>
      <c r="G111" s="8">
        <v>123</v>
      </c>
      <c r="H111" s="4">
        <v>10</v>
      </c>
      <c r="I111" s="8">
        <v>4</v>
      </c>
      <c r="J111" s="4">
        <v>20</v>
      </c>
      <c r="K111" s="8">
        <v>12</v>
      </c>
    </row>
    <row r="112" spans="1:11">
      <c r="A112" s="3" t="s">
        <v>192</v>
      </c>
      <c r="B112" s="4">
        <v>3</v>
      </c>
      <c r="C112" s="8">
        <v>1</v>
      </c>
      <c r="D112" s="4">
        <v>3</v>
      </c>
      <c r="E112" s="8">
        <v>18</v>
      </c>
      <c r="F112" s="4">
        <v>37</v>
      </c>
      <c r="G112" s="8">
        <v>116</v>
      </c>
      <c r="H112" s="4">
        <v>8</v>
      </c>
      <c r="I112" s="8">
        <v>10</v>
      </c>
      <c r="J112" s="4">
        <v>49</v>
      </c>
      <c r="K112" s="8">
        <v>20</v>
      </c>
    </row>
    <row r="113" spans="1:11">
      <c r="A113" s="3" t="s">
        <v>193</v>
      </c>
      <c r="B113" s="4">
        <v>0</v>
      </c>
      <c r="C113" s="8">
        <v>0</v>
      </c>
      <c r="D113" s="4">
        <v>0</v>
      </c>
      <c r="E113" s="8">
        <v>6</v>
      </c>
      <c r="F113" s="4">
        <v>5</v>
      </c>
      <c r="G113" s="8">
        <v>26</v>
      </c>
      <c r="H113" s="4">
        <v>5</v>
      </c>
      <c r="I113" s="8">
        <v>2</v>
      </c>
      <c r="J113" s="4">
        <v>11</v>
      </c>
      <c r="K113" s="8">
        <v>3</v>
      </c>
    </row>
    <row r="114" spans="1:11">
      <c r="A114" s="3" t="s">
        <v>194</v>
      </c>
      <c r="B114" s="4">
        <v>0</v>
      </c>
      <c r="C114" s="8">
        <v>2</v>
      </c>
      <c r="D114" s="4">
        <v>1</v>
      </c>
      <c r="E114" s="8">
        <v>7</v>
      </c>
      <c r="F114" s="4">
        <v>13</v>
      </c>
      <c r="G114" s="8">
        <v>23</v>
      </c>
      <c r="H114" s="4">
        <v>2</v>
      </c>
      <c r="I114" s="8">
        <v>6</v>
      </c>
      <c r="J114" s="4">
        <v>10</v>
      </c>
      <c r="K114" s="8">
        <v>7</v>
      </c>
    </row>
    <row r="115" spans="1:11">
      <c r="A115" s="3" t="s">
        <v>195</v>
      </c>
      <c r="B115" s="4">
        <v>1</v>
      </c>
      <c r="C115" s="8">
        <v>2</v>
      </c>
      <c r="D115" s="4">
        <v>0</v>
      </c>
      <c r="E115" s="8">
        <v>4</v>
      </c>
      <c r="F115" s="4">
        <v>11</v>
      </c>
      <c r="G115" s="8">
        <v>70</v>
      </c>
      <c r="H115" s="4">
        <v>1</v>
      </c>
      <c r="I115" s="8">
        <v>2</v>
      </c>
      <c r="J115" s="4">
        <v>20</v>
      </c>
      <c r="K115" s="8">
        <v>10</v>
      </c>
    </row>
    <row r="116" spans="1:11">
      <c r="A116" s="3" t="s">
        <v>196</v>
      </c>
      <c r="B116" s="4">
        <v>3</v>
      </c>
      <c r="C116" s="8">
        <v>2</v>
      </c>
      <c r="D116" s="4">
        <v>2</v>
      </c>
      <c r="E116" s="8">
        <v>7</v>
      </c>
      <c r="F116" s="4">
        <v>10</v>
      </c>
      <c r="G116" s="8">
        <v>47</v>
      </c>
      <c r="H116" s="4">
        <v>0</v>
      </c>
      <c r="I116" s="8">
        <v>4</v>
      </c>
      <c r="J116" s="4">
        <v>20</v>
      </c>
      <c r="K116" s="8">
        <v>11</v>
      </c>
    </row>
    <row r="117" spans="1:11">
      <c r="A117" s="3" t="s">
        <v>197</v>
      </c>
      <c r="B117" s="4">
        <v>0</v>
      </c>
      <c r="C117" s="8">
        <v>1</v>
      </c>
      <c r="D117" s="4">
        <v>0</v>
      </c>
      <c r="E117" s="8">
        <v>9</v>
      </c>
      <c r="F117" s="4">
        <v>3</v>
      </c>
      <c r="G117" s="8">
        <v>31</v>
      </c>
      <c r="H117" s="4">
        <v>2</v>
      </c>
      <c r="I117" s="8">
        <v>3</v>
      </c>
      <c r="J117" s="4">
        <v>6</v>
      </c>
      <c r="K117" s="8">
        <v>3</v>
      </c>
    </row>
    <row r="118" spans="1:11">
      <c r="A118" s="3" t="s">
        <v>198</v>
      </c>
      <c r="B118" s="4">
        <v>1</v>
      </c>
      <c r="C118" s="8">
        <v>0</v>
      </c>
      <c r="D118" s="4">
        <v>1</v>
      </c>
      <c r="E118" s="8">
        <v>9</v>
      </c>
      <c r="F118" s="4">
        <v>22</v>
      </c>
      <c r="G118" s="8">
        <v>70</v>
      </c>
      <c r="H118" s="4">
        <v>3</v>
      </c>
      <c r="I118" s="8">
        <v>4</v>
      </c>
      <c r="J118" s="4">
        <v>15</v>
      </c>
      <c r="K118" s="8">
        <v>10</v>
      </c>
    </row>
    <row r="119" spans="1:11">
      <c r="A119" s="3" t="s">
        <v>199</v>
      </c>
      <c r="B119" s="4">
        <v>3</v>
      </c>
      <c r="C119" s="8">
        <v>2</v>
      </c>
      <c r="D119" s="4">
        <v>1</v>
      </c>
      <c r="E119" s="8">
        <v>4</v>
      </c>
      <c r="F119" s="4">
        <v>7</v>
      </c>
      <c r="G119" s="8">
        <v>22</v>
      </c>
      <c r="H119" s="4">
        <v>3</v>
      </c>
      <c r="I119" s="8">
        <v>3</v>
      </c>
      <c r="J119" s="4">
        <v>10</v>
      </c>
      <c r="K119" s="8">
        <v>3</v>
      </c>
    </row>
    <row r="120" spans="1:11">
      <c r="A120" s="3" t="s">
        <v>200</v>
      </c>
      <c r="B120" s="4">
        <v>1</v>
      </c>
      <c r="C120" s="8">
        <v>1</v>
      </c>
      <c r="D120" s="4">
        <v>0</v>
      </c>
      <c r="E120" s="8">
        <v>2</v>
      </c>
      <c r="F120" s="4">
        <v>1</v>
      </c>
      <c r="G120" s="8">
        <v>10</v>
      </c>
      <c r="H120" s="4">
        <v>2</v>
      </c>
      <c r="I120" s="8">
        <v>0</v>
      </c>
      <c r="J120" s="4">
        <v>5</v>
      </c>
      <c r="K120" s="8">
        <v>9</v>
      </c>
    </row>
    <row r="121" spans="1:11">
      <c r="A121" s="3" t="s">
        <v>201</v>
      </c>
      <c r="B121" s="4">
        <v>0</v>
      </c>
      <c r="C121" s="8">
        <v>0</v>
      </c>
      <c r="D121" s="4">
        <v>0</v>
      </c>
      <c r="E121" s="8">
        <v>3</v>
      </c>
      <c r="F121" s="4">
        <v>11</v>
      </c>
      <c r="G121" s="8">
        <v>43</v>
      </c>
      <c r="H121" s="4">
        <v>2</v>
      </c>
      <c r="I121" s="8">
        <v>0</v>
      </c>
      <c r="J121" s="4">
        <v>9</v>
      </c>
      <c r="K121" s="8">
        <v>6</v>
      </c>
    </row>
    <row r="122" spans="1:11">
      <c r="A122" s="3" t="s">
        <v>202</v>
      </c>
      <c r="B122" s="4">
        <v>0</v>
      </c>
      <c r="C122" s="8">
        <v>3</v>
      </c>
      <c r="D122" s="4">
        <v>0</v>
      </c>
      <c r="E122" s="8">
        <v>5</v>
      </c>
      <c r="F122" s="4">
        <v>5</v>
      </c>
      <c r="G122" s="8">
        <v>48</v>
      </c>
      <c r="H122" s="4">
        <v>1</v>
      </c>
      <c r="I122" s="8">
        <v>3</v>
      </c>
      <c r="J122" s="4">
        <v>7</v>
      </c>
      <c r="K122" s="8">
        <v>7</v>
      </c>
    </row>
    <row r="123" spans="1:11">
      <c r="A123" s="3" t="s">
        <v>203</v>
      </c>
      <c r="B123" s="4">
        <v>0</v>
      </c>
      <c r="C123" s="8">
        <v>0</v>
      </c>
      <c r="D123" s="4">
        <v>0</v>
      </c>
      <c r="E123" s="8">
        <v>5</v>
      </c>
      <c r="F123" s="4">
        <v>19</v>
      </c>
      <c r="G123" s="8">
        <v>36</v>
      </c>
      <c r="H123" s="4">
        <v>4</v>
      </c>
      <c r="I123" s="8">
        <v>2</v>
      </c>
      <c r="J123" s="4">
        <v>8</v>
      </c>
      <c r="K123" s="8">
        <v>5</v>
      </c>
    </row>
    <row r="124" spans="1:11">
      <c r="A124" s="3" t="s">
        <v>204</v>
      </c>
      <c r="B124" s="4">
        <v>1</v>
      </c>
      <c r="C124" s="8">
        <v>0</v>
      </c>
      <c r="D124" s="4">
        <v>2</v>
      </c>
      <c r="E124" s="8">
        <v>1</v>
      </c>
      <c r="F124" s="4">
        <v>9</v>
      </c>
      <c r="G124" s="8">
        <v>39</v>
      </c>
      <c r="H124" s="4">
        <v>4</v>
      </c>
      <c r="I124" s="8">
        <v>0</v>
      </c>
      <c r="J124" s="4">
        <v>8</v>
      </c>
      <c r="K124" s="8">
        <v>2</v>
      </c>
    </row>
    <row r="125" spans="1:11">
      <c r="A125" s="3" t="s">
        <v>205</v>
      </c>
      <c r="B125" s="4">
        <v>3</v>
      </c>
      <c r="C125" s="8">
        <v>3</v>
      </c>
      <c r="D125" s="4">
        <v>2</v>
      </c>
      <c r="E125" s="8">
        <v>8</v>
      </c>
      <c r="F125" s="4">
        <v>15</v>
      </c>
      <c r="G125" s="8">
        <v>68</v>
      </c>
      <c r="H125" s="4">
        <v>5</v>
      </c>
      <c r="I125" s="8">
        <v>6</v>
      </c>
      <c r="J125" s="4">
        <v>20</v>
      </c>
      <c r="K125" s="8">
        <v>11</v>
      </c>
    </row>
    <row r="126" spans="1:11">
      <c r="A126" s="3" t="s">
        <v>206</v>
      </c>
      <c r="B126" s="4">
        <v>0</v>
      </c>
      <c r="C126" s="8">
        <v>3</v>
      </c>
      <c r="D126" s="4">
        <v>0</v>
      </c>
      <c r="E126" s="8">
        <v>6</v>
      </c>
      <c r="F126" s="4">
        <v>20</v>
      </c>
      <c r="G126" s="8">
        <v>56</v>
      </c>
      <c r="H126" s="4">
        <v>4</v>
      </c>
      <c r="I126" s="8">
        <v>6</v>
      </c>
      <c r="J126" s="4">
        <v>14</v>
      </c>
      <c r="K126" s="8">
        <v>6</v>
      </c>
    </row>
    <row r="127" spans="1:11">
      <c r="A127" s="3" t="s">
        <v>207</v>
      </c>
      <c r="B127" s="4">
        <v>0</v>
      </c>
      <c r="C127" s="8">
        <v>0</v>
      </c>
      <c r="D127" s="4">
        <v>0</v>
      </c>
      <c r="E127" s="8">
        <v>5</v>
      </c>
      <c r="F127" s="4">
        <v>16</v>
      </c>
      <c r="G127" s="8">
        <v>56</v>
      </c>
      <c r="H127" s="4">
        <v>6</v>
      </c>
      <c r="I127" s="8">
        <v>5</v>
      </c>
      <c r="J127" s="4">
        <v>10</v>
      </c>
      <c r="K127" s="8">
        <v>9</v>
      </c>
    </row>
    <row r="128" spans="1:11">
      <c r="A128" s="3" t="s">
        <v>208</v>
      </c>
      <c r="B128" s="4">
        <v>0</v>
      </c>
      <c r="C128" s="8">
        <v>0</v>
      </c>
      <c r="D128" s="4">
        <v>0</v>
      </c>
      <c r="E128" s="8">
        <v>4</v>
      </c>
      <c r="F128" s="4">
        <v>8</v>
      </c>
      <c r="G128" s="8">
        <v>36</v>
      </c>
      <c r="H128" s="4">
        <v>1</v>
      </c>
      <c r="I128" s="8">
        <v>3</v>
      </c>
      <c r="J128" s="4">
        <v>11</v>
      </c>
      <c r="K128" s="8">
        <v>4</v>
      </c>
    </row>
    <row r="129" spans="1:11">
      <c r="A129" s="3" t="s">
        <v>209</v>
      </c>
      <c r="B129" s="4">
        <v>2</v>
      </c>
      <c r="C129" s="8">
        <v>1</v>
      </c>
      <c r="D129" s="4">
        <v>0</v>
      </c>
      <c r="E129" s="8">
        <v>8</v>
      </c>
      <c r="F129" s="4">
        <v>24</v>
      </c>
      <c r="G129" s="8">
        <v>96</v>
      </c>
      <c r="H129" s="4">
        <v>7</v>
      </c>
      <c r="I129" s="8">
        <v>9</v>
      </c>
      <c r="J129" s="4">
        <v>26</v>
      </c>
      <c r="K129" s="8">
        <v>12</v>
      </c>
    </row>
    <row r="130" spans="1:11">
      <c r="A130" s="3" t="s">
        <v>210</v>
      </c>
      <c r="B130" s="4">
        <v>0</v>
      </c>
      <c r="C130" s="8">
        <v>3</v>
      </c>
      <c r="D130" s="4">
        <v>0</v>
      </c>
      <c r="E130" s="8">
        <v>7</v>
      </c>
      <c r="F130" s="4">
        <v>15</v>
      </c>
      <c r="G130" s="8">
        <v>56</v>
      </c>
      <c r="H130" s="4">
        <v>4</v>
      </c>
      <c r="I130" s="8">
        <v>2</v>
      </c>
      <c r="J130" s="4">
        <v>13</v>
      </c>
      <c r="K130" s="8">
        <v>8</v>
      </c>
    </row>
    <row r="131" spans="1:11">
      <c r="A131" s="3" t="s">
        <v>211</v>
      </c>
      <c r="B131" s="4">
        <v>0</v>
      </c>
      <c r="C131" s="8">
        <v>1</v>
      </c>
      <c r="D131" s="4">
        <v>2</v>
      </c>
      <c r="E131" s="8">
        <v>11</v>
      </c>
      <c r="F131" s="4">
        <v>13</v>
      </c>
      <c r="G131" s="8">
        <v>43</v>
      </c>
      <c r="H131" s="4">
        <v>2</v>
      </c>
      <c r="I131" s="8">
        <v>4</v>
      </c>
      <c r="J131" s="4">
        <v>12</v>
      </c>
      <c r="K131" s="8">
        <v>6</v>
      </c>
    </row>
    <row r="132" spans="1:11">
      <c r="A132" s="3" t="s">
        <v>212</v>
      </c>
      <c r="B132" s="4">
        <v>0</v>
      </c>
      <c r="C132" s="8">
        <v>3</v>
      </c>
      <c r="D132" s="4">
        <v>1</v>
      </c>
      <c r="E132" s="8">
        <v>20</v>
      </c>
      <c r="F132" s="4">
        <v>37</v>
      </c>
      <c r="G132" s="8">
        <v>61</v>
      </c>
      <c r="H132" s="4">
        <v>10</v>
      </c>
      <c r="I132" s="8">
        <v>12</v>
      </c>
      <c r="J132" s="4">
        <v>49</v>
      </c>
      <c r="K132" s="8">
        <v>15</v>
      </c>
    </row>
    <row r="133" spans="1:11">
      <c r="A133" s="3" t="s">
        <v>213</v>
      </c>
      <c r="B133" s="4">
        <v>0</v>
      </c>
      <c r="C133" s="8">
        <v>1</v>
      </c>
      <c r="D133" s="4">
        <v>0</v>
      </c>
      <c r="E133" s="8">
        <v>4</v>
      </c>
      <c r="F133" s="4">
        <v>4</v>
      </c>
      <c r="G133" s="8">
        <v>20</v>
      </c>
      <c r="H133" s="4">
        <v>4</v>
      </c>
      <c r="I133" s="8">
        <v>1</v>
      </c>
      <c r="J133" s="4">
        <v>15</v>
      </c>
      <c r="K133" s="8">
        <v>1</v>
      </c>
    </row>
    <row r="134" spans="1:11">
      <c r="A134" s="3" t="s">
        <v>214</v>
      </c>
      <c r="B134" s="4">
        <v>0</v>
      </c>
      <c r="C134" s="8">
        <v>2</v>
      </c>
      <c r="D134" s="4">
        <v>0</v>
      </c>
      <c r="E134" s="8">
        <v>6</v>
      </c>
      <c r="F134" s="4">
        <v>10</v>
      </c>
      <c r="G134" s="8">
        <v>38</v>
      </c>
      <c r="H134" s="4">
        <v>1</v>
      </c>
      <c r="I134" s="8">
        <v>1</v>
      </c>
      <c r="J134" s="4">
        <v>8</v>
      </c>
      <c r="K134" s="8">
        <v>12</v>
      </c>
    </row>
    <row r="135" spans="1:11">
      <c r="A135" s="3" t="s">
        <v>215</v>
      </c>
      <c r="B135" s="4">
        <v>0</v>
      </c>
      <c r="C135" s="8">
        <v>5</v>
      </c>
      <c r="D135" s="4">
        <v>2</v>
      </c>
      <c r="E135" s="8">
        <v>19</v>
      </c>
      <c r="F135" s="4">
        <v>33</v>
      </c>
      <c r="G135" s="8">
        <v>111</v>
      </c>
      <c r="H135" s="4">
        <v>8</v>
      </c>
      <c r="I135" s="8">
        <v>7</v>
      </c>
      <c r="J135" s="4">
        <v>47</v>
      </c>
      <c r="K135" s="8">
        <v>11</v>
      </c>
    </row>
    <row r="136" spans="1:11">
      <c r="A136" s="3" t="s">
        <v>216</v>
      </c>
      <c r="B136" s="4">
        <v>1</v>
      </c>
      <c r="C136" s="8">
        <v>1</v>
      </c>
      <c r="D136" s="4">
        <v>0</v>
      </c>
      <c r="E136" s="8">
        <v>9</v>
      </c>
      <c r="F136" s="4">
        <v>14</v>
      </c>
      <c r="G136" s="8">
        <v>46</v>
      </c>
      <c r="H136" s="4">
        <v>1</v>
      </c>
      <c r="I136" s="8">
        <v>1</v>
      </c>
      <c r="J136" s="4">
        <v>4</v>
      </c>
      <c r="K136" s="8">
        <v>3</v>
      </c>
    </row>
    <row r="137" spans="1:11">
      <c r="A137" s="3" t="s">
        <v>217</v>
      </c>
      <c r="B137" s="4">
        <v>0</v>
      </c>
      <c r="C137" s="8">
        <v>1</v>
      </c>
      <c r="D137" s="4">
        <v>1</v>
      </c>
      <c r="E137" s="8">
        <v>10</v>
      </c>
      <c r="F137" s="4">
        <v>4</v>
      </c>
      <c r="G137" s="8">
        <v>22</v>
      </c>
      <c r="H137" s="4">
        <v>3</v>
      </c>
      <c r="I137" s="8">
        <v>2</v>
      </c>
      <c r="J137" s="4">
        <v>7</v>
      </c>
      <c r="K137" s="8">
        <v>1</v>
      </c>
    </row>
    <row r="138" spans="1:11">
      <c r="A138" s="3" t="s">
        <v>218</v>
      </c>
      <c r="B138" s="4">
        <v>1</v>
      </c>
      <c r="C138" s="8">
        <v>2</v>
      </c>
      <c r="D138" s="4">
        <v>1</v>
      </c>
      <c r="E138" s="8">
        <v>8</v>
      </c>
      <c r="F138" s="4">
        <v>11</v>
      </c>
      <c r="G138" s="8">
        <v>105</v>
      </c>
      <c r="H138" s="4">
        <v>3</v>
      </c>
      <c r="I138" s="8">
        <v>3</v>
      </c>
      <c r="J138" s="4">
        <v>24</v>
      </c>
      <c r="K138" s="8">
        <v>26</v>
      </c>
    </row>
    <row r="139" spans="1:11">
      <c r="A139" s="3" t="s">
        <v>219</v>
      </c>
      <c r="B139" s="4">
        <v>2</v>
      </c>
      <c r="C139" s="8">
        <v>1</v>
      </c>
      <c r="D139" s="4">
        <v>0</v>
      </c>
      <c r="E139" s="8">
        <v>7</v>
      </c>
      <c r="F139" s="4">
        <v>21</v>
      </c>
      <c r="G139" s="8">
        <v>83</v>
      </c>
      <c r="H139" s="4">
        <v>1</v>
      </c>
      <c r="I139" s="8">
        <v>4</v>
      </c>
      <c r="J139" s="4">
        <v>26</v>
      </c>
      <c r="K139" s="8">
        <v>3</v>
      </c>
    </row>
    <row r="140" spans="1:11">
      <c r="A140" s="3" t="s">
        <v>220</v>
      </c>
      <c r="B140" s="4">
        <v>2</v>
      </c>
      <c r="C140" s="8">
        <v>6</v>
      </c>
      <c r="D140" s="4">
        <v>0</v>
      </c>
      <c r="E140" s="8">
        <v>10</v>
      </c>
      <c r="F140" s="4">
        <v>6</v>
      </c>
      <c r="G140" s="8">
        <v>48</v>
      </c>
      <c r="H140" s="4">
        <v>1</v>
      </c>
      <c r="I140" s="8">
        <v>2</v>
      </c>
      <c r="J140" s="4">
        <v>12</v>
      </c>
      <c r="K140" s="8">
        <v>8</v>
      </c>
    </row>
    <row r="141" spans="1:11">
      <c r="A141" s="3" t="s">
        <v>221</v>
      </c>
      <c r="B141" s="4">
        <v>0</v>
      </c>
      <c r="C141" s="8">
        <v>2</v>
      </c>
      <c r="D141" s="4">
        <v>0</v>
      </c>
      <c r="E141" s="8">
        <v>11</v>
      </c>
      <c r="F141" s="4">
        <v>37</v>
      </c>
      <c r="G141" s="8">
        <v>49</v>
      </c>
      <c r="H141" s="4">
        <v>2</v>
      </c>
      <c r="I141" s="8">
        <v>8</v>
      </c>
      <c r="J141" s="4">
        <v>26</v>
      </c>
      <c r="K141" s="8">
        <v>6</v>
      </c>
    </row>
    <row r="142" spans="1:11">
      <c r="A142" s="3" t="s">
        <v>222</v>
      </c>
      <c r="B142" s="4">
        <v>0</v>
      </c>
      <c r="C142" s="8">
        <v>0</v>
      </c>
      <c r="D142" s="4">
        <v>0</v>
      </c>
      <c r="E142" s="8">
        <v>12</v>
      </c>
      <c r="F142" s="4">
        <v>17</v>
      </c>
      <c r="G142" s="8">
        <v>34</v>
      </c>
      <c r="H142" s="4">
        <v>6</v>
      </c>
      <c r="I142" s="8">
        <v>3</v>
      </c>
      <c r="J142" s="4">
        <v>17</v>
      </c>
      <c r="K142" s="8">
        <v>8</v>
      </c>
    </row>
    <row r="143" spans="1:11">
      <c r="A143" s="3" t="s">
        <v>223</v>
      </c>
      <c r="B143" s="4">
        <v>0</v>
      </c>
      <c r="C143" s="8">
        <v>2</v>
      </c>
      <c r="D143" s="4">
        <v>0</v>
      </c>
      <c r="E143" s="8">
        <v>8</v>
      </c>
      <c r="F143" s="4">
        <v>26</v>
      </c>
      <c r="G143" s="8">
        <v>70</v>
      </c>
      <c r="H143" s="4">
        <v>4</v>
      </c>
      <c r="I143" s="8">
        <v>4</v>
      </c>
      <c r="J143" s="4">
        <v>22</v>
      </c>
      <c r="K143" s="8">
        <v>5</v>
      </c>
    </row>
    <row r="144" spans="1:11">
      <c r="A144" s="3" t="s">
        <v>224</v>
      </c>
      <c r="B144" s="4">
        <v>0</v>
      </c>
      <c r="C144" s="8">
        <v>4</v>
      </c>
      <c r="D144" s="4">
        <v>0</v>
      </c>
      <c r="E144" s="8">
        <v>14</v>
      </c>
      <c r="F144" s="4">
        <v>6</v>
      </c>
      <c r="G144" s="8">
        <v>59</v>
      </c>
      <c r="H144" s="4">
        <v>3</v>
      </c>
      <c r="I144" s="8">
        <v>3</v>
      </c>
      <c r="J144" s="4">
        <v>20</v>
      </c>
      <c r="K144" s="8">
        <v>10</v>
      </c>
    </row>
    <row r="145" spans="1:11">
      <c r="A145" s="3" t="s">
        <v>225</v>
      </c>
      <c r="B145" s="4">
        <v>2</v>
      </c>
      <c r="C145" s="8">
        <v>2</v>
      </c>
      <c r="D145" s="4">
        <v>1</v>
      </c>
      <c r="E145" s="8">
        <v>12</v>
      </c>
      <c r="F145" s="4">
        <v>13</v>
      </c>
      <c r="G145" s="8">
        <v>103</v>
      </c>
      <c r="H145" s="4">
        <v>4</v>
      </c>
      <c r="I145" s="8">
        <v>3</v>
      </c>
      <c r="J145" s="4">
        <v>28</v>
      </c>
      <c r="K145" s="8">
        <v>8</v>
      </c>
    </row>
    <row r="146" spans="1:11">
      <c r="A146" s="3" t="s">
        <v>226</v>
      </c>
      <c r="B146" s="4">
        <v>0</v>
      </c>
      <c r="C146" s="8">
        <v>3</v>
      </c>
      <c r="D146" s="4">
        <v>2</v>
      </c>
      <c r="E146" s="8">
        <v>15</v>
      </c>
      <c r="F146" s="4">
        <v>14</v>
      </c>
      <c r="G146" s="8">
        <v>96</v>
      </c>
      <c r="H146" s="4">
        <v>5</v>
      </c>
      <c r="I146" s="8">
        <v>3</v>
      </c>
      <c r="J146" s="4">
        <v>15</v>
      </c>
      <c r="K146" s="8">
        <v>9</v>
      </c>
    </row>
    <row r="147" spans="1:11">
      <c r="A147" s="3" t="s">
        <v>227</v>
      </c>
      <c r="B147" s="4">
        <v>0</v>
      </c>
      <c r="C147" s="8">
        <v>2</v>
      </c>
      <c r="D147" s="4">
        <v>1</v>
      </c>
      <c r="E147" s="8">
        <v>11</v>
      </c>
      <c r="F147" s="4">
        <v>29</v>
      </c>
      <c r="G147" s="8">
        <v>55</v>
      </c>
      <c r="H147" s="4">
        <v>3</v>
      </c>
      <c r="I147" s="8">
        <v>7</v>
      </c>
      <c r="J147" s="4">
        <v>28</v>
      </c>
      <c r="K147" s="8">
        <v>6</v>
      </c>
    </row>
    <row r="148" spans="1:11">
      <c r="A148" s="3" t="s">
        <v>228</v>
      </c>
      <c r="B148" s="4">
        <v>1</v>
      </c>
      <c r="C148" s="8">
        <v>3</v>
      </c>
      <c r="D148" s="4">
        <v>1</v>
      </c>
      <c r="E148" s="8">
        <v>6</v>
      </c>
      <c r="F148" s="4">
        <v>16</v>
      </c>
      <c r="G148" s="8">
        <v>60</v>
      </c>
      <c r="H148" s="4">
        <v>4</v>
      </c>
      <c r="I148" s="8">
        <v>4</v>
      </c>
      <c r="J148" s="4">
        <v>18</v>
      </c>
      <c r="K148" s="8">
        <v>5</v>
      </c>
    </row>
    <row r="149" spans="1:11">
      <c r="A149" s="3" t="s">
        <v>229</v>
      </c>
      <c r="B149" s="4">
        <v>4</v>
      </c>
      <c r="C149" s="8">
        <v>2</v>
      </c>
      <c r="D149" s="4">
        <v>0</v>
      </c>
      <c r="E149" s="8">
        <v>10</v>
      </c>
      <c r="F149" s="4">
        <v>19</v>
      </c>
      <c r="G149" s="8">
        <v>70</v>
      </c>
      <c r="H149" s="4">
        <v>4</v>
      </c>
      <c r="I149" s="8">
        <v>4</v>
      </c>
      <c r="J149" s="4">
        <v>22</v>
      </c>
      <c r="K149" s="8">
        <v>15</v>
      </c>
    </row>
    <row r="150" spans="1:11">
      <c r="A150" s="3" t="s">
        <v>230</v>
      </c>
      <c r="B150" s="4">
        <v>1</v>
      </c>
      <c r="C150" s="8">
        <v>1</v>
      </c>
      <c r="D150" s="4">
        <v>0</v>
      </c>
      <c r="E150" s="8">
        <v>8</v>
      </c>
      <c r="F150" s="4">
        <v>22</v>
      </c>
      <c r="G150" s="8">
        <v>63</v>
      </c>
      <c r="H150" s="4">
        <v>3</v>
      </c>
      <c r="I150" s="8">
        <v>2</v>
      </c>
      <c r="J150" s="4">
        <v>21</v>
      </c>
      <c r="K150" s="8">
        <v>1</v>
      </c>
    </row>
    <row r="151" spans="1:11">
      <c r="A151" s="3" t="s">
        <v>231</v>
      </c>
      <c r="B151" s="4">
        <v>1</v>
      </c>
      <c r="C151" s="8">
        <v>1</v>
      </c>
      <c r="D151" s="4">
        <v>0</v>
      </c>
      <c r="E151" s="8">
        <v>7</v>
      </c>
      <c r="F151" s="4">
        <v>33</v>
      </c>
      <c r="G151" s="8">
        <v>68</v>
      </c>
      <c r="H151" s="4">
        <v>3</v>
      </c>
      <c r="I151" s="8">
        <v>1</v>
      </c>
      <c r="J151" s="4">
        <v>17</v>
      </c>
      <c r="K151" s="8">
        <v>26</v>
      </c>
    </row>
    <row r="152" spans="1:11">
      <c r="A152" s="3" t="s">
        <v>232</v>
      </c>
      <c r="B152" s="4">
        <v>0</v>
      </c>
      <c r="C152" s="8">
        <v>1</v>
      </c>
      <c r="D152" s="4">
        <v>0</v>
      </c>
      <c r="E152" s="8">
        <v>7</v>
      </c>
      <c r="F152" s="4">
        <v>7</v>
      </c>
      <c r="G152" s="8">
        <v>46</v>
      </c>
      <c r="H152" s="4">
        <v>5</v>
      </c>
      <c r="I152" s="8">
        <v>1</v>
      </c>
      <c r="J152" s="4">
        <v>6</v>
      </c>
      <c r="K152" s="8">
        <v>10</v>
      </c>
    </row>
    <row r="153" spans="1:11">
      <c r="A153" s="3" t="s">
        <v>233</v>
      </c>
      <c r="B153" s="4">
        <v>0</v>
      </c>
      <c r="C153" s="8">
        <v>1</v>
      </c>
      <c r="D153" s="4">
        <v>0</v>
      </c>
      <c r="E153" s="8">
        <v>9</v>
      </c>
      <c r="F153" s="4">
        <v>15</v>
      </c>
      <c r="G153" s="8">
        <v>40</v>
      </c>
      <c r="H153" s="4">
        <v>3</v>
      </c>
      <c r="I153" s="8">
        <v>5</v>
      </c>
      <c r="J153" s="4">
        <v>17</v>
      </c>
      <c r="K153" s="8">
        <v>4</v>
      </c>
    </row>
    <row r="154" spans="1:11">
      <c r="A154" s="3" t="s">
        <v>234</v>
      </c>
      <c r="B154" s="4">
        <v>3</v>
      </c>
      <c r="C154" s="8">
        <v>2</v>
      </c>
      <c r="D154" s="4">
        <v>1</v>
      </c>
      <c r="E154" s="8">
        <v>25</v>
      </c>
      <c r="F154" s="4">
        <v>39</v>
      </c>
      <c r="G154" s="8">
        <v>143</v>
      </c>
      <c r="H154" s="4">
        <v>6</v>
      </c>
      <c r="I154" s="8">
        <v>7</v>
      </c>
      <c r="J154" s="4">
        <v>25</v>
      </c>
      <c r="K154" s="8">
        <v>21</v>
      </c>
    </row>
    <row r="155" spans="1:11">
      <c r="A155" s="3" t="s">
        <v>235</v>
      </c>
      <c r="B155" s="4">
        <v>3</v>
      </c>
      <c r="C155" s="8">
        <v>1</v>
      </c>
      <c r="D155" s="4">
        <v>0</v>
      </c>
      <c r="E155" s="8">
        <v>3</v>
      </c>
      <c r="F155" s="4">
        <v>7</v>
      </c>
      <c r="G155" s="8">
        <v>23</v>
      </c>
      <c r="H155" s="4">
        <v>1</v>
      </c>
      <c r="I155" s="8">
        <v>2</v>
      </c>
      <c r="J155" s="4">
        <v>9</v>
      </c>
      <c r="K155" s="8">
        <v>8</v>
      </c>
    </row>
    <row r="156" spans="1:11">
      <c r="A156" s="3" t="s">
        <v>236</v>
      </c>
      <c r="B156" s="4">
        <v>2</v>
      </c>
      <c r="C156" s="8">
        <v>3</v>
      </c>
      <c r="D156" s="4">
        <v>0</v>
      </c>
      <c r="E156" s="8">
        <v>4</v>
      </c>
      <c r="F156" s="4">
        <v>19</v>
      </c>
      <c r="G156" s="8">
        <v>70</v>
      </c>
      <c r="H156" s="4">
        <v>3</v>
      </c>
      <c r="I156" s="8">
        <v>1</v>
      </c>
      <c r="J156" s="4">
        <v>28</v>
      </c>
      <c r="K156" s="8">
        <v>10</v>
      </c>
    </row>
    <row r="157" spans="1:11">
      <c r="A157" s="3" t="s">
        <v>237</v>
      </c>
      <c r="B157" s="4">
        <v>0</v>
      </c>
      <c r="C157" s="8">
        <v>0</v>
      </c>
      <c r="D157" s="4">
        <v>3</v>
      </c>
      <c r="E157" s="8">
        <v>4</v>
      </c>
      <c r="F157" s="4">
        <v>5</v>
      </c>
      <c r="G157" s="8">
        <v>34</v>
      </c>
      <c r="H157" s="4">
        <v>0</v>
      </c>
      <c r="I157" s="8">
        <v>0</v>
      </c>
      <c r="J157" s="4">
        <v>10</v>
      </c>
      <c r="K157" s="8">
        <v>4</v>
      </c>
    </row>
    <row r="158" spans="1:11">
      <c r="A158" s="3" t="s">
        <v>238</v>
      </c>
      <c r="B158" s="4">
        <v>0</v>
      </c>
      <c r="C158" s="8">
        <v>1</v>
      </c>
      <c r="D158" s="4">
        <v>1</v>
      </c>
      <c r="E158" s="8">
        <v>2</v>
      </c>
      <c r="F158" s="4">
        <v>5</v>
      </c>
      <c r="G158" s="8">
        <v>28</v>
      </c>
      <c r="H158" s="4">
        <v>4</v>
      </c>
      <c r="I158" s="8">
        <v>1</v>
      </c>
      <c r="J158" s="4">
        <v>7</v>
      </c>
      <c r="K158" s="8">
        <v>5</v>
      </c>
    </row>
    <row r="159" spans="1:11">
      <c r="A159" s="3" t="s">
        <v>239</v>
      </c>
      <c r="B159" s="4">
        <v>0</v>
      </c>
      <c r="C159" s="8">
        <v>2</v>
      </c>
      <c r="D159" s="4">
        <v>0</v>
      </c>
      <c r="E159" s="8">
        <v>15</v>
      </c>
      <c r="F159" s="4">
        <v>39</v>
      </c>
      <c r="G159" s="8">
        <v>186</v>
      </c>
      <c r="H159" s="4">
        <v>6</v>
      </c>
      <c r="I159" s="8">
        <v>5</v>
      </c>
      <c r="J159" s="4">
        <v>15</v>
      </c>
      <c r="K159" s="8">
        <v>12</v>
      </c>
    </row>
    <row r="160" spans="1:11">
      <c r="A160" s="3" t="s">
        <v>240</v>
      </c>
      <c r="B160" s="4">
        <v>0</v>
      </c>
      <c r="C160" s="8">
        <v>1</v>
      </c>
      <c r="D160" s="4">
        <v>0</v>
      </c>
      <c r="E160" s="8">
        <v>4</v>
      </c>
      <c r="F160" s="4">
        <v>10</v>
      </c>
      <c r="G160" s="8">
        <v>42</v>
      </c>
      <c r="H160" s="4">
        <v>0</v>
      </c>
      <c r="I160" s="8">
        <v>4</v>
      </c>
      <c r="J160" s="4">
        <v>10</v>
      </c>
      <c r="K160" s="8">
        <v>2</v>
      </c>
    </row>
    <row r="161" spans="1:11">
      <c r="A161" s="3" t="s">
        <v>241</v>
      </c>
      <c r="B161" s="4">
        <v>0</v>
      </c>
      <c r="C161" s="8">
        <v>1</v>
      </c>
      <c r="D161" s="4">
        <v>0</v>
      </c>
      <c r="E161" s="8">
        <v>2</v>
      </c>
      <c r="F161" s="4">
        <v>8</v>
      </c>
      <c r="G161" s="8">
        <v>32</v>
      </c>
      <c r="H161" s="4">
        <v>8</v>
      </c>
      <c r="I161" s="8">
        <v>3</v>
      </c>
      <c r="J161" s="4">
        <v>16</v>
      </c>
      <c r="K161" s="8">
        <v>3</v>
      </c>
    </row>
    <row r="162" spans="1:11">
      <c r="A162" s="3" t="s">
        <v>242</v>
      </c>
      <c r="B162" s="4">
        <v>0</v>
      </c>
      <c r="C162" s="8">
        <v>3</v>
      </c>
      <c r="D162" s="4">
        <v>0</v>
      </c>
      <c r="E162" s="8">
        <v>17</v>
      </c>
      <c r="F162" s="4">
        <v>24</v>
      </c>
      <c r="G162" s="8">
        <v>69</v>
      </c>
      <c r="H162" s="4">
        <v>8</v>
      </c>
      <c r="I162" s="8">
        <v>5</v>
      </c>
      <c r="J162" s="4">
        <v>29</v>
      </c>
      <c r="K162" s="8">
        <v>19</v>
      </c>
    </row>
    <row r="163" spans="1:11">
      <c r="A163" s="3" t="s">
        <v>243</v>
      </c>
      <c r="B163" s="4">
        <v>1</v>
      </c>
      <c r="C163" s="8">
        <v>3</v>
      </c>
      <c r="D163" s="4">
        <v>1</v>
      </c>
      <c r="E163" s="8">
        <v>18</v>
      </c>
      <c r="F163" s="4">
        <v>12</v>
      </c>
      <c r="G163" s="8">
        <v>72</v>
      </c>
      <c r="H163" s="4">
        <v>5</v>
      </c>
      <c r="I163" s="8">
        <v>6</v>
      </c>
      <c r="J163" s="4">
        <v>11</v>
      </c>
      <c r="K163" s="8">
        <v>12</v>
      </c>
    </row>
    <row r="164" spans="1:11">
      <c r="A164" s="3" t="s">
        <v>244</v>
      </c>
      <c r="B164" s="4">
        <v>1</v>
      </c>
      <c r="C164" s="8">
        <v>1</v>
      </c>
      <c r="D164" s="4">
        <v>0</v>
      </c>
      <c r="E164" s="8">
        <v>15</v>
      </c>
      <c r="F164" s="4">
        <v>28</v>
      </c>
      <c r="G164" s="8">
        <v>118</v>
      </c>
      <c r="H164" s="4">
        <v>9</v>
      </c>
      <c r="I164" s="8">
        <v>5</v>
      </c>
      <c r="J164" s="4">
        <v>20</v>
      </c>
      <c r="K164" s="8">
        <v>11</v>
      </c>
    </row>
    <row r="165" spans="1:11">
      <c r="A165" s="3" t="s">
        <v>245</v>
      </c>
      <c r="B165" s="4">
        <v>1</v>
      </c>
      <c r="C165" s="8">
        <v>0</v>
      </c>
      <c r="D165" s="4">
        <v>1</v>
      </c>
      <c r="E165" s="8">
        <v>7</v>
      </c>
      <c r="F165" s="4">
        <v>15</v>
      </c>
      <c r="G165" s="8">
        <v>49</v>
      </c>
      <c r="H165" s="4">
        <v>2</v>
      </c>
      <c r="I165" s="8">
        <v>4</v>
      </c>
      <c r="J165" s="4">
        <v>20</v>
      </c>
      <c r="K165" s="8">
        <v>3</v>
      </c>
    </row>
    <row r="166" spans="1:11">
      <c r="A166" s="3" t="s">
        <v>246</v>
      </c>
      <c r="B166" s="4">
        <v>0</v>
      </c>
      <c r="C166" s="8">
        <v>1</v>
      </c>
      <c r="D166" s="4">
        <v>0</v>
      </c>
      <c r="E166" s="8">
        <v>10</v>
      </c>
      <c r="F166" s="4">
        <v>17</v>
      </c>
      <c r="G166" s="8">
        <v>40</v>
      </c>
      <c r="H166" s="4">
        <v>2</v>
      </c>
      <c r="I166" s="8">
        <v>2</v>
      </c>
      <c r="J166" s="4">
        <v>21</v>
      </c>
      <c r="K166" s="8">
        <v>4</v>
      </c>
    </row>
    <row r="167" spans="1:11">
      <c r="A167" s="3" t="s">
        <v>247</v>
      </c>
      <c r="B167" s="4">
        <v>0</v>
      </c>
      <c r="C167" s="8">
        <v>0</v>
      </c>
      <c r="D167" s="4">
        <v>0</v>
      </c>
      <c r="E167" s="8">
        <v>6</v>
      </c>
      <c r="F167" s="4">
        <v>11</v>
      </c>
      <c r="G167" s="8">
        <v>34</v>
      </c>
      <c r="H167" s="4">
        <v>2</v>
      </c>
      <c r="I167" s="8">
        <v>4</v>
      </c>
      <c r="J167" s="4">
        <v>17</v>
      </c>
      <c r="K167" s="8">
        <v>6</v>
      </c>
    </row>
    <row r="168" spans="1:11">
      <c r="A168" s="3" t="s">
        <v>248</v>
      </c>
      <c r="B168" s="4">
        <v>2</v>
      </c>
      <c r="C168" s="8">
        <v>2</v>
      </c>
      <c r="D168" s="4">
        <v>0</v>
      </c>
      <c r="E168" s="8">
        <v>10</v>
      </c>
      <c r="F168" s="4">
        <v>15</v>
      </c>
      <c r="G168" s="8">
        <v>54</v>
      </c>
      <c r="H168" s="4">
        <v>8</v>
      </c>
      <c r="I168" s="8">
        <v>6</v>
      </c>
      <c r="J168" s="4">
        <v>14</v>
      </c>
      <c r="K168" s="8">
        <v>9</v>
      </c>
    </row>
    <row r="169" spans="1:11">
      <c r="A169" s="3" t="s">
        <v>249</v>
      </c>
      <c r="B169" s="4">
        <v>0</v>
      </c>
      <c r="C169" s="8">
        <v>3</v>
      </c>
      <c r="D169" s="4">
        <v>0</v>
      </c>
      <c r="E169" s="8">
        <v>4</v>
      </c>
      <c r="F169" s="4">
        <v>5</v>
      </c>
      <c r="G169" s="8">
        <v>60</v>
      </c>
      <c r="H169" s="4">
        <v>0</v>
      </c>
      <c r="I169" s="8">
        <v>2</v>
      </c>
      <c r="J169" s="4">
        <v>10</v>
      </c>
      <c r="K169" s="8">
        <v>7</v>
      </c>
    </row>
    <row r="170" spans="1:11">
      <c r="A170" s="3" t="s">
        <v>250</v>
      </c>
      <c r="B170" s="4">
        <v>1</v>
      </c>
      <c r="C170" s="8">
        <v>0</v>
      </c>
      <c r="D170" s="4">
        <v>1</v>
      </c>
      <c r="E170" s="8">
        <v>4</v>
      </c>
      <c r="F170" s="4">
        <v>3</v>
      </c>
      <c r="G170" s="8">
        <v>21</v>
      </c>
      <c r="H170" s="4">
        <v>2</v>
      </c>
      <c r="I170" s="8">
        <v>0</v>
      </c>
      <c r="J170" s="4">
        <v>7</v>
      </c>
      <c r="K170" s="8">
        <v>4</v>
      </c>
    </row>
    <row r="171" spans="1:11">
      <c r="A171" s="3" t="s">
        <v>251</v>
      </c>
      <c r="B171" s="4">
        <v>0</v>
      </c>
      <c r="C171" s="8">
        <v>2</v>
      </c>
      <c r="D171" s="4">
        <v>0</v>
      </c>
      <c r="E171" s="8">
        <v>9</v>
      </c>
      <c r="F171" s="4">
        <v>23</v>
      </c>
      <c r="G171" s="8">
        <v>71</v>
      </c>
      <c r="H171" s="4">
        <v>5</v>
      </c>
      <c r="I171" s="8">
        <v>4</v>
      </c>
      <c r="J171" s="4">
        <v>20</v>
      </c>
      <c r="K171" s="8">
        <v>15</v>
      </c>
    </row>
    <row r="172" spans="1:11">
      <c r="A172" s="3" t="s">
        <v>252</v>
      </c>
      <c r="B172" s="4">
        <v>0</v>
      </c>
      <c r="C172" s="8">
        <v>3</v>
      </c>
      <c r="D172" s="4">
        <v>0</v>
      </c>
      <c r="E172" s="8">
        <v>5</v>
      </c>
      <c r="F172" s="4">
        <v>16</v>
      </c>
      <c r="G172" s="8">
        <v>43</v>
      </c>
      <c r="H172" s="4">
        <v>1</v>
      </c>
      <c r="I172" s="8">
        <v>6</v>
      </c>
      <c r="J172" s="4">
        <v>23</v>
      </c>
      <c r="K172" s="8">
        <v>8</v>
      </c>
    </row>
    <row r="173" spans="1:11">
      <c r="A173" s="3" t="s">
        <v>253</v>
      </c>
      <c r="B173" s="4">
        <v>0</v>
      </c>
      <c r="C173" s="8">
        <v>4</v>
      </c>
      <c r="D173" s="4">
        <v>0</v>
      </c>
      <c r="E173" s="8">
        <v>11</v>
      </c>
      <c r="F173" s="4">
        <v>10</v>
      </c>
      <c r="G173" s="8">
        <v>69</v>
      </c>
      <c r="H173" s="4">
        <v>2</v>
      </c>
      <c r="I173" s="8">
        <v>4</v>
      </c>
      <c r="J173" s="4">
        <v>23</v>
      </c>
      <c r="K173" s="8">
        <v>13</v>
      </c>
    </row>
    <row r="174" spans="1:11">
      <c r="A174" s="3" t="s">
        <v>254</v>
      </c>
      <c r="B174" s="4">
        <v>1</v>
      </c>
      <c r="C174" s="8">
        <v>3</v>
      </c>
      <c r="D174" s="4">
        <v>0</v>
      </c>
      <c r="E174" s="8">
        <v>3</v>
      </c>
      <c r="F174" s="4">
        <v>10</v>
      </c>
      <c r="G174" s="8">
        <v>24</v>
      </c>
      <c r="H174" s="4">
        <v>3</v>
      </c>
      <c r="I174" s="8">
        <v>2</v>
      </c>
      <c r="J174" s="4">
        <v>14</v>
      </c>
      <c r="K174" s="8">
        <v>8</v>
      </c>
    </row>
    <row r="175" spans="1:11">
      <c r="A175" s="3" t="s">
        <v>255</v>
      </c>
      <c r="B175" s="4">
        <v>1</v>
      </c>
      <c r="C175" s="8">
        <v>1</v>
      </c>
      <c r="D175" s="4">
        <v>1</v>
      </c>
      <c r="E175" s="8">
        <v>7</v>
      </c>
      <c r="F175" s="4">
        <v>11</v>
      </c>
      <c r="G175" s="8">
        <v>40</v>
      </c>
      <c r="H175" s="4">
        <v>0</v>
      </c>
      <c r="I175" s="8">
        <v>3</v>
      </c>
      <c r="J175" s="4">
        <v>7</v>
      </c>
      <c r="K175" s="8">
        <v>11</v>
      </c>
    </row>
    <row r="176" spans="1:11">
      <c r="A176" s="3" t="s">
        <v>256</v>
      </c>
      <c r="B176" s="4">
        <v>1</v>
      </c>
      <c r="C176" s="8">
        <v>1</v>
      </c>
      <c r="D176" s="4">
        <v>2</v>
      </c>
      <c r="E176" s="8">
        <v>11</v>
      </c>
      <c r="F176" s="4">
        <v>17</v>
      </c>
      <c r="G176" s="8">
        <v>70</v>
      </c>
      <c r="H176" s="4">
        <v>5</v>
      </c>
      <c r="I176" s="8">
        <v>4</v>
      </c>
      <c r="J176" s="4">
        <v>21</v>
      </c>
      <c r="K176" s="8">
        <v>5</v>
      </c>
    </row>
    <row r="177" spans="1:11">
      <c r="A177" s="3" t="s">
        <v>257</v>
      </c>
      <c r="B177" s="4">
        <v>1</v>
      </c>
      <c r="C177" s="8">
        <v>2</v>
      </c>
      <c r="D177" s="4">
        <v>0</v>
      </c>
      <c r="E177" s="8">
        <v>12</v>
      </c>
      <c r="F177" s="4">
        <v>16</v>
      </c>
      <c r="G177" s="8">
        <v>66</v>
      </c>
      <c r="H177" s="4">
        <v>3</v>
      </c>
      <c r="I177" s="8">
        <v>1</v>
      </c>
      <c r="J177" s="4">
        <v>25</v>
      </c>
      <c r="K177" s="8">
        <v>26</v>
      </c>
    </row>
    <row r="178" spans="1:11">
      <c r="A178" s="3" t="s">
        <v>258</v>
      </c>
      <c r="B178" s="4">
        <v>0</v>
      </c>
      <c r="C178" s="8">
        <v>1</v>
      </c>
      <c r="D178" s="4">
        <v>0</v>
      </c>
      <c r="E178" s="8">
        <v>7</v>
      </c>
      <c r="F178" s="4">
        <v>12</v>
      </c>
      <c r="G178" s="8">
        <v>35</v>
      </c>
      <c r="H178" s="4">
        <v>4</v>
      </c>
      <c r="I178" s="8">
        <v>2</v>
      </c>
      <c r="J178" s="4">
        <v>12</v>
      </c>
      <c r="K178" s="8">
        <v>3</v>
      </c>
    </row>
    <row r="179" spans="1:11">
      <c r="A179" s="3" t="s">
        <v>259</v>
      </c>
      <c r="B179" s="4">
        <v>0</v>
      </c>
      <c r="C179" s="8">
        <v>4</v>
      </c>
      <c r="D179" s="4">
        <v>0</v>
      </c>
      <c r="E179" s="8">
        <v>8</v>
      </c>
      <c r="F179" s="4">
        <v>14</v>
      </c>
      <c r="G179" s="8">
        <v>75</v>
      </c>
      <c r="H179" s="4">
        <v>1</v>
      </c>
      <c r="I179" s="8">
        <v>2</v>
      </c>
      <c r="J179" s="4">
        <v>23</v>
      </c>
      <c r="K179" s="8">
        <v>7</v>
      </c>
    </row>
    <row r="180" spans="1:11">
      <c r="A180" s="3" t="s">
        <v>260</v>
      </c>
      <c r="B180" s="4">
        <v>0</v>
      </c>
      <c r="C180" s="8">
        <v>2</v>
      </c>
      <c r="D180" s="4">
        <v>1</v>
      </c>
      <c r="E180" s="8">
        <v>24</v>
      </c>
      <c r="F180" s="4">
        <v>48</v>
      </c>
      <c r="G180" s="8">
        <v>174</v>
      </c>
      <c r="H180" s="4">
        <v>2</v>
      </c>
      <c r="I180" s="8">
        <v>16</v>
      </c>
      <c r="J180" s="4">
        <v>49</v>
      </c>
      <c r="K180" s="8">
        <v>25</v>
      </c>
    </row>
    <row r="181" spans="1:11">
      <c r="A181" s="3" t="s">
        <v>261</v>
      </c>
      <c r="B181" s="4">
        <v>1</v>
      </c>
      <c r="C181" s="8">
        <v>1</v>
      </c>
      <c r="D181" s="4">
        <v>2</v>
      </c>
      <c r="E181" s="8">
        <v>3</v>
      </c>
      <c r="F181" s="4">
        <v>3</v>
      </c>
      <c r="G181" s="8">
        <v>15</v>
      </c>
      <c r="H181" s="4">
        <v>2</v>
      </c>
      <c r="I181" s="8">
        <v>2</v>
      </c>
      <c r="J181" s="4">
        <v>4</v>
      </c>
      <c r="K181" s="8">
        <v>1</v>
      </c>
    </row>
    <row r="182" spans="1:11">
      <c r="A182" s="3" t="s">
        <v>262</v>
      </c>
      <c r="B182" s="4">
        <v>1</v>
      </c>
      <c r="C182" s="8">
        <v>3</v>
      </c>
      <c r="D182" s="4">
        <v>1</v>
      </c>
      <c r="E182" s="8">
        <v>11</v>
      </c>
      <c r="F182" s="4">
        <v>11</v>
      </c>
      <c r="G182" s="8">
        <v>40</v>
      </c>
      <c r="H182" s="4">
        <v>5</v>
      </c>
      <c r="I182" s="8">
        <v>6</v>
      </c>
      <c r="J182" s="4">
        <v>10</v>
      </c>
      <c r="K182" s="8">
        <v>3</v>
      </c>
    </row>
    <row r="183" spans="1:11">
      <c r="A183" s="3" t="s">
        <v>263</v>
      </c>
      <c r="B183" s="4">
        <v>1</v>
      </c>
      <c r="C183" s="8">
        <v>0</v>
      </c>
      <c r="D183" s="4">
        <v>0</v>
      </c>
      <c r="E183" s="8">
        <v>7</v>
      </c>
      <c r="F183" s="4">
        <v>11</v>
      </c>
      <c r="G183" s="8">
        <v>41</v>
      </c>
      <c r="H183" s="4">
        <v>4</v>
      </c>
      <c r="I183" s="8">
        <v>2</v>
      </c>
      <c r="J183" s="4">
        <v>16</v>
      </c>
      <c r="K183" s="8">
        <v>2</v>
      </c>
    </row>
    <row r="184" spans="1:11">
      <c r="A184" s="3" t="s">
        <v>264</v>
      </c>
      <c r="B184" s="4">
        <v>0</v>
      </c>
      <c r="C184" s="8">
        <v>2</v>
      </c>
      <c r="D184" s="4">
        <v>0</v>
      </c>
      <c r="E184" s="8">
        <v>5</v>
      </c>
      <c r="F184" s="4">
        <v>12</v>
      </c>
      <c r="G184" s="8">
        <v>55</v>
      </c>
      <c r="H184" s="4">
        <v>3</v>
      </c>
      <c r="I184" s="8">
        <v>4</v>
      </c>
      <c r="J184" s="4">
        <v>9</v>
      </c>
      <c r="K184" s="8">
        <v>3</v>
      </c>
    </row>
    <row r="185" spans="1:11">
      <c r="A185" s="3" t="s">
        <v>265</v>
      </c>
      <c r="B185" s="4">
        <v>1</v>
      </c>
      <c r="C185" s="8">
        <v>3</v>
      </c>
      <c r="D185" s="4">
        <v>1</v>
      </c>
      <c r="E185" s="8">
        <v>18</v>
      </c>
      <c r="F185" s="4">
        <v>12</v>
      </c>
      <c r="G185" s="8">
        <v>75</v>
      </c>
      <c r="H185" s="4">
        <v>6</v>
      </c>
      <c r="I185" s="8">
        <v>1</v>
      </c>
      <c r="J185" s="4">
        <v>17</v>
      </c>
      <c r="K185" s="8">
        <v>29</v>
      </c>
    </row>
    <row r="186" spans="1:11">
      <c r="A186" s="3" t="s">
        <v>266</v>
      </c>
      <c r="B186" s="4">
        <v>1</v>
      </c>
      <c r="C186" s="8">
        <v>2</v>
      </c>
      <c r="D186" s="4">
        <v>0</v>
      </c>
      <c r="E186" s="8">
        <v>15</v>
      </c>
      <c r="F186" s="4">
        <v>36</v>
      </c>
      <c r="G186" s="8">
        <v>91</v>
      </c>
      <c r="H186" s="4">
        <v>7</v>
      </c>
      <c r="I186" s="8">
        <v>15</v>
      </c>
      <c r="J186" s="4">
        <v>24</v>
      </c>
      <c r="K186" s="8">
        <v>11</v>
      </c>
    </row>
    <row r="187" spans="1:11">
      <c r="A187" s="3" t="s">
        <v>267</v>
      </c>
      <c r="B187" s="4">
        <v>1</v>
      </c>
      <c r="C187" s="8">
        <v>2</v>
      </c>
      <c r="D187" s="4">
        <v>0</v>
      </c>
      <c r="E187" s="8">
        <v>2</v>
      </c>
      <c r="F187" s="4">
        <v>15</v>
      </c>
      <c r="G187" s="8">
        <v>42</v>
      </c>
      <c r="H187" s="4">
        <v>3</v>
      </c>
      <c r="I187" s="8">
        <v>1</v>
      </c>
      <c r="J187" s="4">
        <v>9</v>
      </c>
      <c r="K187" s="8">
        <v>12</v>
      </c>
    </row>
    <row r="188" spans="1:11">
      <c r="A188" s="3" t="s">
        <v>268</v>
      </c>
      <c r="B188" s="4">
        <v>2</v>
      </c>
      <c r="C188" s="8">
        <v>2</v>
      </c>
      <c r="D188" s="4">
        <v>2</v>
      </c>
      <c r="E188" s="8">
        <v>11</v>
      </c>
      <c r="F188" s="4">
        <v>36</v>
      </c>
      <c r="G188" s="8">
        <v>73</v>
      </c>
      <c r="H188" s="4">
        <v>9</v>
      </c>
      <c r="I188" s="8">
        <v>8</v>
      </c>
      <c r="J188" s="4">
        <v>28</v>
      </c>
      <c r="K188" s="8">
        <v>25</v>
      </c>
    </row>
    <row r="189" spans="1:11">
      <c r="A189" s="3" t="s">
        <v>269</v>
      </c>
      <c r="B189" s="4">
        <v>0</v>
      </c>
      <c r="C189" s="8">
        <v>1</v>
      </c>
      <c r="D189" s="4">
        <v>0</v>
      </c>
      <c r="E189" s="8">
        <v>11</v>
      </c>
      <c r="F189" s="4">
        <v>14</v>
      </c>
      <c r="G189" s="8">
        <v>122</v>
      </c>
      <c r="H189" s="4">
        <v>2</v>
      </c>
      <c r="I189" s="8">
        <v>4</v>
      </c>
      <c r="J189" s="4">
        <v>24</v>
      </c>
      <c r="K189" s="8">
        <v>12</v>
      </c>
    </row>
    <row r="190" spans="1:11">
      <c r="A190" s="3" t="s">
        <v>270</v>
      </c>
      <c r="B190" s="4">
        <v>0</v>
      </c>
      <c r="C190" s="8">
        <v>2</v>
      </c>
      <c r="D190" s="4">
        <v>1</v>
      </c>
      <c r="E190" s="8">
        <v>7</v>
      </c>
      <c r="F190" s="4">
        <v>7</v>
      </c>
      <c r="G190" s="8">
        <v>25</v>
      </c>
      <c r="H190" s="4">
        <v>2</v>
      </c>
      <c r="I190" s="8">
        <v>8</v>
      </c>
      <c r="J190" s="4">
        <v>14</v>
      </c>
      <c r="K190" s="8">
        <v>8</v>
      </c>
    </row>
    <row r="191" spans="1:11">
      <c r="A191" s="3" t="s">
        <v>271</v>
      </c>
      <c r="B191" s="4">
        <v>0</v>
      </c>
      <c r="C191" s="8">
        <v>2</v>
      </c>
      <c r="D191" s="4">
        <v>0</v>
      </c>
      <c r="E191" s="8">
        <v>4</v>
      </c>
      <c r="F191" s="4">
        <v>13</v>
      </c>
      <c r="G191" s="8">
        <v>29</v>
      </c>
      <c r="H191" s="4">
        <v>1</v>
      </c>
      <c r="I191" s="8">
        <v>7</v>
      </c>
      <c r="J191" s="4">
        <v>10</v>
      </c>
      <c r="K191" s="8">
        <v>8</v>
      </c>
    </row>
    <row r="192" spans="1:11">
      <c r="A192" s="3" t="s">
        <v>272</v>
      </c>
      <c r="B192" s="4">
        <v>1</v>
      </c>
      <c r="C192" s="8">
        <v>1</v>
      </c>
      <c r="D192" s="4">
        <v>0</v>
      </c>
      <c r="E192" s="8">
        <v>0</v>
      </c>
      <c r="F192" s="4">
        <v>11</v>
      </c>
      <c r="G192" s="8">
        <v>41</v>
      </c>
      <c r="H192" s="4">
        <v>1</v>
      </c>
      <c r="I192" s="8">
        <v>2</v>
      </c>
      <c r="J192" s="4">
        <v>11</v>
      </c>
      <c r="K192" s="8">
        <v>4</v>
      </c>
    </row>
    <row r="193" spans="1:11">
      <c r="A193" s="3" t="s">
        <v>273</v>
      </c>
      <c r="B193" s="4">
        <v>1</v>
      </c>
      <c r="C193" s="8">
        <v>1</v>
      </c>
      <c r="D193" s="4">
        <v>0</v>
      </c>
      <c r="E193" s="8">
        <v>7</v>
      </c>
      <c r="F193" s="4">
        <v>15</v>
      </c>
      <c r="G193" s="8">
        <v>30</v>
      </c>
      <c r="H193" s="4">
        <v>6</v>
      </c>
      <c r="I193" s="8">
        <v>3</v>
      </c>
      <c r="J193" s="4">
        <v>13</v>
      </c>
      <c r="K193" s="8">
        <v>13</v>
      </c>
    </row>
    <row r="194" spans="1:11">
      <c r="A194" s="3" t="s">
        <v>274</v>
      </c>
      <c r="B194" s="4">
        <v>0</v>
      </c>
      <c r="C194" s="8">
        <v>3</v>
      </c>
      <c r="D194" s="4">
        <v>0</v>
      </c>
      <c r="E194" s="8">
        <v>5</v>
      </c>
      <c r="F194" s="4">
        <v>21</v>
      </c>
      <c r="G194" s="8">
        <v>63</v>
      </c>
      <c r="H194" s="4">
        <v>2</v>
      </c>
      <c r="I194" s="8">
        <v>3</v>
      </c>
      <c r="J194" s="4">
        <v>15</v>
      </c>
      <c r="K194" s="8">
        <v>3</v>
      </c>
    </row>
    <row r="195" spans="1:11">
      <c r="A195" s="3" t="s">
        <v>275</v>
      </c>
      <c r="B195" s="4">
        <v>0</v>
      </c>
      <c r="C195" s="8">
        <v>0</v>
      </c>
      <c r="D195" s="4">
        <v>0</v>
      </c>
      <c r="E195" s="8">
        <v>1</v>
      </c>
      <c r="F195" s="4">
        <v>5</v>
      </c>
      <c r="G195" s="8">
        <v>24</v>
      </c>
      <c r="H195" s="4">
        <v>0</v>
      </c>
      <c r="I195" s="8">
        <v>1</v>
      </c>
      <c r="J195" s="4">
        <v>9</v>
      </c>
      <c r="K195" s="8">
        <v>0</v>
      </c>
    </row>
    <row r="196" spans="1:11">
      <c r="A196" s="3" t="s">
        <v>276</v>
      </c>
      <c r="B196" s="4">
        <v>0</v>
      </c>
      <c r="C196" s="8">
        <v>2</v>
      </c>
      <c r="D196" s="4">
        <v>0</v>
      </c>
      <c r="E196" s="8">
        <v>3</v>
      </c>
      <c r="F196" s="4">
        <v>7</v>
      </c>
      <c r="G196" s="8">
        <v>30</v>
      </c>
      <c r="H196" s="4">
        <v>2</v>
      </c>
      <c r="I196" s="8">
        <v>2</v>
      </c>
      <c r="J196" s="4">
        <v>14</v>
      </c>
      <c r="K196" s="8">
        <v>3</v>
      </c>
    </row>
    <row r="197" spans="1:11">
      <c r="A197" s="3" t="s">
        <v>277</v>
      </c>
      <c r="B197" s="4">
        <v>1</v>
      </c>
      <c r="C197" s="8">
        <v>3</v>
      </c>
      <c r="D197" s="4">
        <v>1</v>
      </c>
      <c r="E197" s="8">
        <v>7</v>
      </c>
      <c r="F197" s="4">
        <v>7</v>
      </c>
      <c r="G197" s="8">
        <v>83</v>
      </c>
      <c r="H197" s="4">
        <v>4</v>
      </c>
      <c r="I197" s="8">
        <v>2</v>
      </c>
      <c r="J197" s="4">
        <v>7</v>
      </c>
      <c r="K197" s="8">
        <v>6</v>
      </c>
    </row>
    <row r="198" spans="1:11">
      <c r="A198" s="3" t="s">
        <v>278</v>
      </c>
      <c r="B198" s="4">
        <v>1</v>
      </c>
      <c r="C198" s="8">
        <v>1</v>
      </c>
      <c r="D198" s="4">
        <v>2</v>
      </c>
      <c r="E198" s="8">
        <v>10</v>
      </c>
      <c r="F198" s="4">
        <v>14</v>
      </c>
      <c r="G198" s="8">
        <v>42</v>
      </c>
      <c r="H198" s="4">
        <v>4</v>
      </c>
      <c r="I198" s="8">
        <v>3</v>
      </c>
      <c r="J198" s="4">
        <v>25</v>
      </c>
      <c r="K198" s="8">
        <v>11</v>
      </c>
    </row>
    <row r="199" spans="1:11">
      <c r="A199" s="3" t="s">
        <v>279</v>
      </c>
      <c r="B199" s="4">
        <v>0</v>
      </c>
      <c r="C199" s="8">
        <v>1</v>
      </c>
      <c r="D199" s="4">
        <v>0</v>
      </c>
      <c r="E199" s="8">
        <v>2</v>
      </c>
      <c r="F199" s="4">
        <v>3</v>
      </c>
      <c r="G199" s="8">
        <v>30</v>
      </c>
      <c r="H199" s="4">
        <v>1</v>
      </c>
      <c r="I199" s="8">
        <v>0</v>
      </c>
      <c r="J199" s="4">
        <v>7</v>
      </c>
      <c r="K199" s="8">
        <v>3</v>
      </c>
    </row>
    <row r="200" spans="1:11">
      <c r="A200" s="3" t="s">
        <v>280</v>
      </c>
      <c r="B200" s="4">
        <v>0</v>
      </c>
      <c r="C200" s="8">
        <v>2</v>
      </c>
      <c r="D200" s="4">
        <v>0</v>
      </c>
      <c r="E200" s="8">
        <v>14</v>
      </c>
      <c r="F200" s="4">
        <v>12</v>
      </c>
      <c r="G200" s="8">
        <v>57</v>
      </c>
      <c r="H200" s="4">
        <v>4</v>
      </c>
      <c r="I200" s="8">
        <v>6</v>
      </c>
      <c r="J200" s="4">
        <v>13</v>
      </c>
      <c r="K200" s="8">
        <v>8</v>
      </c>
    </row>
    <row r="201" spans="1:11">
      <c r="A201" s="3" t="s">
        <v>281</v>
      </c>
      <c r="B201" s="4">
        <v>1</v>
      </c>
      <c r="C201" s="8">
        <v>4</v>
      </c>
      <c r="D201" s="4">
        <v>1</v>
      </c>
      <c r="E201" s="8">
        <v>25</v>
      </c>
      <c r="F201" s="4">
        <v>32</v>
      </c>
      <c r="G201" s="8">
        <v>78</v>
      </c>
      <c r="H201" s="4">
        <v>9</v>
      </c>
      <c r="I201" s="8">
        <v>10</v>
      </c>
      <c r="J201" s="4">
        <v>31</v>
      </c>
      <c r="K201" s="8">
        <v>37</v>
      </c>
    </row>
    <row r="202" spans="1:11">
      <c r="A202" s="3" t="s">
        <v>282</v>
      </c>
      <c r="B202" s="4">
        <v>4</v>
      </c>
      <c r="C202" s="8">
        <v>1</v>
      </c>
      <c r="D202" s="4">
        <v>1</v>
      </c>
      <c r="E202" s="8">
        <v>15</v>
      </c>
      <c r="F202" s="4">
        <v>30</v>
      </c>
      <c r="G202" s="8">
        <v>89</v>
      </c>
      <c r="H202" s="4">
        <v>9</v>
      </c>
      <c r="I202" s="8">
        <v>12</v>
      </c>
      <c r="J202" s="4">
        <v>51</v>
      </c>
      <c r="K202" s="8">
        <v>25</v>
      </c>
    </row>
    <row r="203" spans="1:11">
      <c r="A203" s="3" t="s">
        <v>283</v>
      </c>
      <c r="B203" s="4">
        <v>0</v>
      </c>
      <c r="C203" s="8">
        <v>4</v>
      </c>
      <c r="D203" s="4">
        <v>1</v>
      </c>
      <c r="E203" s="8">
        <v>5</v>
      </c>
      <c r="F203" s="4">
        <v>11</v>
      </c>
      <c r="G203" s="8">
        <v>58</v>
      </c>
      <c r="H203" s="4">
        <v>3</v>
      </c>
      <c r="I203" s="8">
        <v>7</v>
      </c>
      <c r="J203" s="4">
        <v>16</v>
      </c>
      <c r="K203" s="8">
        <v>13</v>
      </c>
    </row>
    <row r="204" spans="1:11">
      <c r="A204" s="3" t="s">
        <v>284</v>
      </c>
      <c r="B204" s="4">
        <v>1</v>
      </c>
      <c r="C204" s="8">
        <v>1</v>
      </c>
      <c r="D204" s="4">
        <v>2</v>
      </c>
      <c r="E204" s="8">
        <v>13</v>
      </c>
      <c r="F204" s="4">
        <v>11</v>
      </c>
      <c r="G204" s="8">
        <v>54</v>
      </c>
      <c r="H204" s="4">
        <v>3</v>
      </c>
      <c r="I204" s="8">
        <v>5</v>
      </c>
      <c r="J204" s="4">
        <v>23</v>
      </c>
      <c r="K204" s="8">
        <v>11</v>
      </c>
    </row>
    <row r="205" spans="1:11">
      <c r="A205" s="3" t="s">
        <v>285</v>
      </c>
      <c r="B205" s="4">
        <v>0</v>
      </c>
      <c r="C205" s="8">
        <v>0</v>
      </c>
      <c r="D205" s="4">
        <v>0</v>
      </c>
      <c r="E205" s="8">
        <v>1</v>
      </c>
      <c r="F205" s="4">
        <v>5</v>
      </c>
      <c r="G205" s="8">
        <v>5</v>
      </c>
      <c r="H205" s="4">
        <v>0</v>
      </c>
      <c r="I205" s="8">
        <v>0</v>
      </c>
      <c r="J205" s="4">
        <v>1</v>
      </c>
      <c r="K205" s="8">
        <v>0</v>
      </c>
    </row>
    <row r="206" spans="1:11">
      <c r="A206" s="3" t="s">
        <v>286</v>
      </c>
      <c r="B206" s="4">
        <v>1</v>
      </c>
      <c r="C206" s="8">
        <v>0</v>
      </c>
      <c r="D206" s="4">
        <v>1</v>
      </c>
      <c r="E206" s="8">
        <v>6</v>
      </c>
      <c r="F206" s="4">
        <v>9</v>
      </c>
      <c r="G206" s="8">
        <v>43</v>
      </c>
      <c r="H206" s="4">
        <v>4</v>
      </c>
      <c r="I206" s="8">
        <v>1</v>
      </c>
      <c r="J206" s="4">
        <v>15</v>
      </c>
      <c r="K206" s="8">
        <v>8</v>
      </c>
    </row>
    <row r="207" spans="1:11">
      <c r="A207" s="3" t="s">
        <v>287</v>
      </c>
      <c r="B207" s="4">
        <v>1</v>
      </c>
      <c r="C207" s="8">
        <v>5</v>
      </c>
      <c r="D207" s="4">
        <v>0</v>
      </c>
      <c r="E207" s="8">
        <v>24</v>
      </c>
      <c r="F207" s="4">
        <v>23</v>
      </c>
      <c r="G207" s="8">
        <v>122</v>
      </c>
      <c r="H207" s="4">
        <v>3</v>
      </c>
      <c r="I207" s="8">
        <v>7</v>
      </c>
      <c r="J207" s="4">
        <v>27</v>
      </c>
      <c r="K207" s="8">
        <v>18</v>
      </c>
    </row>
    <row r="208" spans="1:11">
      <c r="A208" s="3" t="s">
        <v>288</v>
      </c>
      <c r="B208" s="4">
        <v>0</v>
      </c>
      <c r="C208" s="8">
        <v>1</v>
      </c>
      <c r="D208" s="4">
        <v>0</v>
      </c>
      <c r="E208" s="8">
        <v>5</v>
      </c>
      <c r="F208" s="4">
        <v>5</v>
      </c>
      <c r="G208" s="8">
        <v>43</v>
      </c>
      <c r="H208" s="4">
        <v>0</v>
      </c>
      <c r="I208" s="8">
        <v>0</v>
      </c>
      <c r="J208" s="4">
        <v>1</v>
      </c>
      <c r="K208" s="8">
        <v>3</v>
      </c>
    </row>
    <row r="209" spans="1:11">
      <c r="A209" s="3" t="s">
        <v>289</v>
      </c>
      <c r="B209" s="4">
        <v>0</v>
      </c>
      <c r="C209" s="8">
        <v>1</v>
      </c>
      <c r="D209" s="4">
        <v>1</v>
      </c>
      <c r="E209" s="8">
        <v>3</v>
      </c>
      <c r="F209" s="4">
        <v>9</v>
      </c>
      <c r="G209" s="8">
        <v>55</v>
      </c>
      <c r="H209" s="4">
        <v>5</v>
      </c>
      <c r="I209" s="8">
        <v>1</v>
      </c>
      <c r="J209" s="4">
        <v>12</v>
      </c>
      <c r="K209" s="8">
        <v>3</v>
      </c>
    </row>
    <row r="210" spans="1:11">
      <c r="A210" s="3" t="s">
        <v>290</v>
      </c>
      <c r="B210" s="4">
        <v>0</v>
      </c>
      <c r="C210" s="8">
        <v>1</v>
      </c>
      <c r="D210" s="4">
        <v>1</v>
      </c>
      <c r="E210" s="8">
        <v>2</v>
      </c>
      <c r="F210" s="4">
        <v>3</v>
      </c>
      <c r="G210" s="8">
        <v>20</v>
      </c>
      <c r="H210" s="4">
        <v>0</v>
      </c>
      <c r="I210" s="8">
        <v>0</v>
      </c>
      <c r="J210" s="4">
        <v>2</v>
      </c>
      <c r="K210" s="8">
        <v>3</v>
      </c>
    </row>
    <row r="211" spans="1:11">
      <c r="A211" s="3" t="s">
        <v>291</v>
      </c>
      <c r="B211" s="4">
        <v>0</v>
      </c>
      <c r="C211" s="8">
        <v>2</v>
      </c>
      <c r="D211" s="4">
        <v>1</v>
      </c>
      <c r="E211" s="8">
        <v>23</v>
      </c>
      <c r="F211" s="4">
        <v>21</v>
      </c>
      <c r="G211" s="8">
        <v>74</v>
      </c>
      <c r="H211" s="4">
        <v>8</v>
      </c>
      <c r="I211" s="8">
        <v>12</v>
      </c>
      <c r="J211" s="4">
        <v>24</v>
      </c>
      <c r="K211" s="8">
        <v>10</v>
      </c>
    </row>
    <row r="212" spans="1:11">
      <c r="A212" s="3" t="s">
        <v>292</v>
      </c>
      <c r="B212" s="4">
        <v>0</v>
      </c>
      <c r="C212" s="8">
        <v>1</v>
      </c>
      <c r="D212" s="4">
        <v>3</v>
      </c>
      <c r="E212" s="8">
        <v>18</v>
      </c>
      <c r="F212" s="4">
        <v>15</v>
      </c>
      <c r="G212" s="8">
        <v>69</v>
      </c>
      <c r="H212" s="4">
        <v>7</v>
      </c>
      <c r="I212" s="8">
        <v>6</v>
      </c>
      <c r="J212" s="4">
        <v>23</v>
      </c>
      <c r="K212" s="8">
        <v>21</v>
      </c>
    </row>
    <row r="213" spans="1:11">
      <c r="A213" s="3" t="s">
        <v>293</v>
      </c>
      <c r="B213" s="4">
        <v>0</v>
      </c>
      <c r="C213" s="8">
        <v>5</v>
      </c>
      <c r="D213" s="4">
        <v>0</v>
      </c>
      <c r="E213" s="8">
        <v>33</v>
      </c>
      <c r="F213" s="4">
        <v>32</v>
      </c>
      <c r="G213" s="8">
        <v>136</v>
      </c>
      <c r="H213" s="4">
        <v>6</v>
      </c>
      <c r="I213" s="8">
        <v>9</v>
      </c>
      <c r="J213" s="4">
        <v>45</v>
      </c>
      <c r="K213" s="8">
        <v>21</v>
      </c>
    </row>
    <row r="214" spans="1:11">
      <c r="A214" s="3" t="s">
        <v>294</v>
      </c>
      <c r="B214" s="4">
        <v>1</v>
      </c>
      <c r="C214" s="8">
        <v>0</v>
      </c>
      <c r="D214" s="4">
        <v>3</v>
      </c>
      <c r="E214" s="8">
        <v>11</v>
      </c>
      <c r="F214" s="4">
        <v>25</v>
      </c>
      <c r="G214" s="8">
        <v>91</v>
      </c>
      <c r="H214" s="4">
        <v>6</v>
      </c>
      <c r="I214" s="8">
        <v>7</v>
      </c>
      <c r="J214" s="4">
        <v>15</v>
      </c>
      <c r="K214" s="8">
        <v>15</v>
      </c>
    </row>
    <row r="215" spans="1:11">
      <c r="A215" s="3" t="s">
        <v>295</v>
      </c>
      <c r="B215" s="4">
        <v>0</v>
      </c>
      <c r="C215" s="8">
        <v>3</v>
      </c>
      <c r="D215" s="4">
        <v>1</v>
      </c>
      <c r="E215" s="8">
        <v>10</v>
      </c>
      <c r="F215" s="4">
        <v>23</v>
      </c>
      <c r="G215" s="8">
        <v>106</v>
      </c>
      <c r="H215" s="4">
        <v>6</v>
      </c>
      <c r="I215" s="8">
        <v>4</v>
      </c>
      <c r="J215" s="4">
        <v>24</v>
      </c>
      <c r="K215" s="8">
        <v>12</v>
      </c>
    </row>
    <row r="216" spans="1:11">
      <c r="A216" s="3" t="s">
        <v>296</v>
      </c>
      <c r="B216" s="4">
        <v>0</v>
      </c>
      <c r="C216" s="8">
        <v>3</v>
      </c>
      <c r="D216" s="4">
        <v>0</v>
      </c>
      <c r="E216" s="8">
        <v>14</v>
      </c>
      <c r="F216" s="4">
        <v>17</v>
      </c>
      <c r="G216" s="8">
        <v>61</v>
      </c>
      <c r="H216" s="4">
        <v>4</v>
      </c>
      <c r="I216" s="8">
        <v>4</v>
      </c>
      <c r="J216" s="4">
        <v>27</v>
      </c>
      <c r="K216" s="8">
        <v>10</v>
      </c>
    </row>
    <row r="217" spans="1:11">
      <c r="A217" s="3" t="s">
        <v>297</v>
      </c>
      <c r="B217" s="4">
        <v>0</v>
      </c>
      <c r="C217" s="8">
        <v>3</v>
      </c>
      <c r="D217" s="4">
        <v>0</v>
      </c>
      <c r="E217" s="8">
        <v>9</v>
      </c>
      <c r="F217" s="4">
        <v>26</v>
      </c>
      <c r="G217" s="8">
        <v>68</v>
      </c>
      <c r="H217" s="4">
        <v>3</v>
      </c>
      <c r="I217" s="8">
        <v>7</v>
      </c>
      <c r="J217" s="4">
        <v>27</v>
      </c>
      <c r="K217" s="8">
        <v>5</v>
      </c>
    </row>
    <row r="218" spans="1:11">
      <c r="A218" s="3" t="s">
        <v>298</v>
      </c>
      <c r="B218" s="4">
        <v>0</v>
      </c>
      <c r="C218" s="8">
        <v>1</v>
      </c>
      <c r="D218" s="4">
        <v>1</v>
      </c>
      <c r="E218" s="8">
        <v>8</v>
      </c>
      <c r="F218" s="4">
        <v>14</v>
      </c>
      <c r="G218" s="8">
        <v>104</v>
      </c>
      <c r="H218" s="4">
        <v>5</v>
      </c>
      <c r="I218" s="8">
        <v>3</v>
      </c>
      <c r="J218" s="4">
        <v>17</v>
      </c>
      <c r="K218" s="8">
        <v>6</v>
      </c>
    </row>
    <row r="219" spans="1:11">
      <c r="A219" s="3" t="s">
        <v>299</v>
      </c>
      <c r="B219" s="4">
        <v>0</v>
      </c>
      <c r="C219" s="8">
        <v>0</v>
      </c>
      <c r="D219" s="4">
        <v>0</v>
      </c>
      <c r="E219" s="8">
        <v>5</v>
      </c>
      <c r="F219" s="4">
        <v>1</v>
      </c>
      <c r="G219" s="8">
        <v>10</v>
      </c>
      <c r="H219" s="4">
        <v>0</v>
      </c>
      <c r="I219" s="8">
        <v>0</v>
      </c>
      <c r="J219" s="4">
        <v>9</v>
      </c>
      <c r="K219" s="8">
        <v>0</v>
      </c>
    </row>
    <row r="220" spans="1:11">
      <c r="A220" s="3" t="s">
        <v>300</v>
      </c>
      <c r="B220" s="4">
        <v>0</v>
      </c>
      <c r="C220" s="8">
        <v>3</v>
      </c>
      <c r="D220" s="4">
        <v>1</v>
      </c>
      <c r="E220" s="8">
        <v>18</v>
      </c>
      <c r="F220" s="4">
        <v>50</v>
      </c>
      <c r="G220" s="8">
        <v>122</v>
      </c>
      <c r="H220" s="4">
        <v>11</v>
      </c>
      <c r="I220" s="8">
        <v>9</v>
      </c>
      <c r="J220" s="4">
        <v>46</v>
      </c>
      <c r="K220" s="8">
        <v>40</v>
      </c>
    </row>
    <row r="221" spans="1:11">
      <c r="A221" s="3" t="s">
        <v>301</v>
      </c>
      <c r="B221" s="4">
        <v>0</v>
      </c>
      <c r="C221" s="8">
        <v>1</v>
      </c>
      <c r="D221" s="4">
        <v>0</v>
      </c>
      <c r="E221" s="8">
        <v>3</v>
      </c>
      <c r="F221" s="4">
        <v>10</v>
      </c>
      <c r="G221" s="8">
        <v>64</v>
      </c>
      <c r="H221" s="4">
        <v>2</v>
      </c>
      <c r="I221" s="8">
        <v>3</v>
      </c>
      <c r="J221" s="4">
        <v>11</v>
      </c>
      <c r="K221" s="8">
        <v>11</v>
      </c>
    </row>
    <row r="222" spans="1:11">
      <c r="A222" s="3" t="s">
        <v>302</v>
      </c>
      <c r="B222" s="4">
        <v>0</v>
      </c>
      <c r="C222" s="8">
        <v>3</v>
      </c>
      <c r="D222" s="4">
        <v>2</v>
      </c>
      <c r="E222" s="8">
        <v>4</v>
      </c>
      <c r="F222" s="4">
        <v>5</v>
      </c>
      <c r="G222" s="8">
        <v>72</v>
      </c>
      <c r="H222" s="4">
        <v>3</v>
      </c>
      <c r="I222" s="8">
        <v>5</v>
      </c>
      <c r="J222" s="4">
        <v>19</v>
      </c>
      <c r="K222" s="8">
        <v>10</v>
      </c>
    </row>
    <row r="223" spans="1:11">
      <c r="A223" s="3" t="s">
        <v>303</v>
      </c>
      <c r="B223" s="4">
        <v>0</v>
      </c>
      <c r="C223" s="8">
        <v>1</v>
      </c>
      <c r="D223" s="4">
        <v>1</v>
      </c>
      <c r="E223" s="8">
        <v>8</v>
      </c>
      <c r="F223" s="4">
        <v>13</v>
      </c>
      <c r="G223" s="8">
        <v>40</v>
      </c>
      <c r="H223" s="4">
        <v>2</v>
      </c>
      <c r="I223" s="8">
        <v>2</v>
      </c>
      <c r="J223" s="4">
        <v>14</v>
      </c>
      <c r="K223" s="8">
        <v>8</v>
      </c>
    </row>
    <row r="224" spans="1:11">
      <c r="A224" s="3" t="s">
        <v>304</v>
      </c>
      <c r="B224" s="4">
        <v>1</v>
      </c>
      <c r="C224" s="8">
        <v>1</v>
      </c>
      <c r="D224" s="4">
        <v>2</v>
      </c>
      <c r="E224" s="8">
        <v>8</v>
      </c>
      <c r="F224" s="4">
        <v>2</v>
      </c>
      <c r="G224" s="8">
        <v>48</v>
      </c>
      <c r="H224" s="4">
        <v>1</v>
      </c>
      <c r="I224" s="8">
        <v>1</v>
      </c>
      <c r="J224" s="4">
        <v>7</v>
      </c>
      <c r="K224" s="8">
        <v>5</v>
      </c>
    </row>
    <row r="225" spans="1:11">
      <c r="A225" s="3" t="s">
        <v>305</v>
      </c>
      <c r="B225" s="4">
        <v>1</v>
      </c>
      <c r="C225" s="8">
        <v>4</v>
      </c>
      <c r="D225" s="4">
        <v>1</v>
      </c>
      <c r="E225" s="8">
        <v>10</v>
      </c>
      <c r="F225" s="4">
        <v>10</v>
      </c>
      <c r="G225" s="8">
        <v>61</v>
      </c>
      <c r="H225" s="4">
        <v>1</v>
      </c>
      <c r="I225" s="8">
        <v>4</v>
      </c>
      <c r="J225" s="4">
        <v>11</v>
      </c>
      <c r="K225" s="8">
        <v>8</v>
      </c>
    </row>
    <row r="226" spans="1:11">
      <c r="A226" s="3" t="s">
        <v>306</v>
      </c>
      <c r="B226" s="4">
        <v>0</v>
      </c>
      <c r="C226" s="8">
        <v>5</v>
      </c>
      <c r="D226" s="4">
        <v>1</v>
      </c>
      <c r="E226" s="8">
        <v>2</v>
      </c>
      <c r="F226" s="4">
        <v>11</v>
      </c>
      <c r="G226" s="8">
        <v>39</v>
      </c>
      <c r="H226" s="4">
        <v>2</v>
      </c>
      <c r="I226" s="8">
        <v>2</v>
      </c>
      <c r="J226" s="4">
        <v>7</v>
      </c>
      <c r="K226" s="8">
        <v>1</v>
      </c>
    </row>
    <row r="227" spans="1:11">
      <c r="A227" s="3" t="s">
        <v>307</v>
      </c>
      <c r="B227" s="4">
        <v>0</v>
      </c>
      <c r="C227" s="8">
        <v>2</v>
      </c>
      <c r="D227" s="4">
        <v>3</v>
      </c>
      <c r="E227" s="8">
        <v>22</v>
      </c>
      <c r="F227" s="4">
        <v>33</v>
      </c>
      <c r="G227" s="8">
        <v>136</v>
      </c>
      <c r="H227" s="4">
        <v>6</v>
      </c>
      <c r="I227" s="8">
        <v>9</v>
      </c>
      <c r="J227" s="4">
        <v>38</v>
      </c>
      <c r="K227" s="8">
        <v>23</v>
      </c>
    </row>
    <row r="228" spans="1:11">
      <c r="A228" s="3" t="s">
        <v>308</v>
      </c>
      <c r="B228" s="4">
        <v>0</v>
      </c>
      <c r="C228" s="8">
        <v>0</v>
      </c>
      <c r="D228" s="4">
        <v>0</v>
      </c>
      <c r="E228" s="8">
        <v>6</v>
      </c>
      <c r="F228" s="4">
        <v>18</v>
      </c>
      <c r="G228" s="8">
        <v>32</v>
      </c>
      <c r="H228" s="4">
        <v>1</v>
      </c>
      <c r="I228" s="8">
        <v>4</v>
      </c>
      <c r="J228" s="4">
        <v>9</v>
      </c>
      <c r="K228" s="8">
        <v>3</v>
      </c>
    </row>
    <row r="229" spans="1:11">
      <c r="A229" s="3" t="s">
        <v>309</v>
      </c>
      <c r="B229" s="4">
        <v>0</v>
      </c>
      <c r="C229" s="8">
        <v>2</v>
      </c>
      <c r="D229" s="4">
        <v>1</v>
      </c>
      <c r="E229" s="8">
        <v>4</v>
      </c>
      <c r="F229" s="4">
        <v>8</v>
      </c>
      <c r="G229" s="8">
        <v>44</v>
      </c>
      <c r="H229" s="4">
        <v>1</v>
      </c>
      <c r="I229" s="8">
        <v>4</v>
      </c>
      <c r="J229" s="4">
        <v>14</v>
      </c>
      <c r="K229" s="8">
        <v>11</v>
      </c>
    </row>
    <row r="230" spans="1:11">
      <c r="A230" s="3" t="s">
        <v>310</v>
      </c>
      <c r="B230" s="4">
        <v>2</v>
      </c>
      <c r="C230" s="8">
        <v>3</v>
      </c>
      <c r="D230" s="4">
        <v>0</v>
      </c>
      <c r="E230" s="8">
        <v>1</v>
      </c>
      <c r="F230" s="4">
        <v>6</v>
      </c>
      <c r="G230" s="8">
        <v>21</v>
      </c>
      <c r="H230" s="4">
        <v>1</v>
      </c>
      <c r="I230" s="8">
        <v>2</v>
      </c>
      <c r="J230" s="4">
        <v>6</v>
      </c>
      <c r="K230" s="8">
        <v>1</v>
      </c>
    </row>
    <row r="231" spans="1:11">
      <c r="A231" s="3" t="s">
        <v>311</v>
      </c>
      <c r="B231" s="4">
        <v>0</v>
      </c>
      <c r="C231" s="8">
        <v>3</v>
      </c>
      <c r="D231" s="4">
        <v>1</v>
      </c>
      <c r="E231" s="8">
        <v>6</v>
      </c>
      <c r="F231" s="4">
        <v>7</v>
      </c>
      <c r="G231" s="8">
        <v>40</v>
      </c>
      <c r="H231" s="4">
        <v>1</v>
      </c>
      <c r="I231" s="8">
        <v>3</v>
      </c>
      <c r="J231" s="4">
        <v>19</v>
      </c>
      <c r="K231" s="8">
        <v>8</v>
      </c>
    </row>
    <row r="232" spans="1:11">
      <c r="A232" s="3" t="s">
        <v>312</v>
      </c>
      <c r="B232" s="4">
        <v>0</v>
      </c>
      <c r="C232" s="8">
        <v>0</v>
      </c>
      <c r="D232" s="4">
        <v>2</v>
      </c>
      <c r="E232" s="8">
        <v>7</v>
      </c>
      <c r="F232" s="4">
        <v>7</v>
      </c>
      <c r="G232" s="8">
        <v>67</v>
      </c>
      <c r="H232" s="4">
        <v>3</v>
      </c>
      <c r="I232" s="8">
        <v>2</v>
      </c>
      <c r="J232" s="4">
        <v>1</v>
      </c>
      <c r="K232" s="8">
        <v>5</v>
      </c>
    </row>
    <row r="233" spans="1:11">
      <c r="A233" s="3" t="s">
        <v>313</v>
      </c>
      <c r="B233" s="4">
        <v>1</v>
      </c>
      <c r="C233" s="8">
        <v>0</v>
      </c>
      <c r="D233" s="4">
        <v>0</v>
      </c>
      <c r="E233" s="8">
        <v>6</v>
      </c>
      <c r="F233" s="4">
        <v>4</v>
      </c>
      <c r="G233" s="8">
        <v>25</v>
      </c>
      <c r="H233" s="4">
        <v>1</v>
      </c>
      <c r="I233" s="8">
        <v>2</v>
      </c>
      <c r="J233" s="4">
        <v>8</v>
      </c>
      <c r="K233" s="8">
        <v>0</v>
      </c>
    </row>
    <row r="234" spans="1:11">
      <c r="A234" s="3" t="s">
        <v>314</v>
      </c>
      <c r="B234" s="4">
        <v>1</v>
      </c>
      <c r="C234" s="8">
        <v>4</v>
      </c>
      <c r="D234" s="4">
        <v>1</v>
      </c>
      <c r="E234" s="8">
        <v>28</v>
      </c>
      <c r="F234" s="4">
        <v>50</v>
      </c>
      <c r="G234" s="8">
        <v>121</v>
      </c>
      <c r="H234" s="4">
        <v>9</v>
      </c>
      <c r="I234" s="8">
        <v>8</v>
      </c>
      <c r="J234" s="4">
        <v>57</v>
      </c>
      <c r="K234" s="8">
        <v>29</v>
      </c>
    </row>
    <row r="235" spans="1:11">
      <c r="A235" s="3" t="s">
        <v>315</v>
      </c>
      <c r="B235" s="4">
        <v>1</v>
      </c>
      <c r="C235" s="8">
        <v>3</v>
      </c>
      <c r="D235" s="4">
        <v>2</v>
      </c>
      <c r="E235" s="8">
        <v>11</v>
      </c>
      <c r="F235" s="4">
        <v>15</v>
      </c>
      <c r="G235" s="8">
        <v>32</v>
      </c>
      <c r="H235" s="4">
        <v>2</v>
      </c>
      <c r="I235" s="8">
        <v>4</v>
      </c>
      <c r="J235" s="4">
        <v>25</v>
      </c>
      <c r="K235" s="8">
        <v>10</v>
      </c>
    </row>
    <row r="236" spans="1:11">
      <c r="A236" s="3" t="s">
        <v>316</v>
      </c>
      <c r="B236" s="4">
        <v>0</v>
      </c>
      <c r="C236" s="8">
        <v>0</v>
      </c>
      <c r="D236" s="4">
        <v>0</v>
      </c>
      <c r="E236" s="8">
        <v>9</v>
      </c>
      <c r="F236" s="4">
        <v>5</v>
      </c>
      <c r="G236" s="8">
        <v>41</v>
      </c>
      <c r="H236" s="4">
        <v>0</v>
      </c>
      <c r="I236" s="8">
        <v>2</v>
      </c>
      <c r="J236" s="4">
        <v>13</v>
      </c>
      <c r="K236" s="8">
        <v>7</v>
      </c>
    </row>
    <row r="237" spans="1:11">
      <c r="A237" s="3" t="s">
        <v>317</v>
      </c>
      <c r="B237" s="4">
        <v>0</v>
      </c>
      <c r="C237" s="8">
        <v>0</v>
      </c>
      <c r="D237" s="4">
        <v>0</v>
      </c>
      <c r="E237" s="8">
        <v>7</v>
      </c>
      <c r="F237" s="4">
        <v>26</v>
      </c>
      <c r="G237" s="8">
        <v>54</v>
      </c>
      <c r="H237" s="4">
        <v>2</v>
      </c>
      <c r="I237" s="8">
        <v>3</v>
      </c>
      <c r="J237" s="4">
        <v>22</v>
      </c>
      <c r="K237" s="8">
        <v>5</v>
      </c>
    </row>
    <row r="238" spans="1:11">
      <c r="A238" s="3" t="s">
        <v>318</v>
      </c>
      <c r="B238" s="4">
        <v>0</v>
      </c>
      <c r="C238" s="8">
        <v>3</v>
      </c>
      <c r="D238" s="4">
        <v>0</v>
      </c>
      <c r="E238" s="8">
        <v>12</v>
      </c>
      <c r="F238" s="4">
        <v>10</v>
      </c>
      <c r="G238" s="8">
        <v>69</v>
      </c>
      <c r="H238" s="4">
        <v>3</v>
      </c>
      <c r="I238" s="8">
        <v>7</v>
      </c>
      <c r="J238" s="4">
        <v>35</v>
      </c>
      <c r="K238" s="8">
        <v>20</v>
      </c>
    </row>
    <row r="239" spans="1:11">
      <c r="A239" s="3" t="s">
        <v>319</v>
      </c>
      <c r="B239" s="4">
        <v>1</v>
      </c>
      <c r="C239" s="8">
        <v>0</v>
      </c>
      <c r="D239" s="4">
        <v>1</v>
      </c>
      <c r="E239" s="8">
        <v>13</v>
      </c>
      <c r="F239" s="4">
        <v>21</v>
      </c>
      <c r="G239" s="8">
        <v>55</v>
      </c>
      <c r="H239" s="4">
        <v>2</v>
      </c>
      <c r="I239" s="8">
        <v>5</v>
      </c>
      <c r="J239" s="4">
        <v>22</v>
      </c>
      <c r="K239" s="8">
        <v>6</v>
      </c>
    </row>
    <row r="240" spans="1:11">
      <c r="A240" s="3" t="s">
        <v>320</v>
      </c>
      <c r="B240" s="4">
        <v>0</v>
      </c>
      <c r="C240" s="8">
        <v>7</v>
      </c>
      <c r="D240" s="4">
        <v>0</v>
      </c>
      <c r="E240" s="8">
        <v>1</v>
      </c>
      <c r="F240" s="4">
        <v>8</v>
      </c>
      <c r="G240" s="8">
        <v>47</v>
      </c>
      <c r="H240" s="4">
        <v>2</v>
      </c>
      <c r="I240" s="8">
        <v>3</v>
      </c>
      <c r="J240" s="4">
        <v>10</v>
      </c>
      <c r="K240" s="8">
        <v>10</v>
      </c>
    </row>
    <row r="241" spans="1:11">
      <c r="A241" s="3" t="s">
        <v>321</v>
      </c>
      <c r="B241" s="4">
        <v>1</v>
      </c>
      <c r="C241" s="8">
        <v>1</v>
      </c>
      <c r="D241" s="4">
        <v>1</v>
      </c>
      <c r="E241" s="8">
        <v>7</v>
      </c>
      <c r="F241" s="4">
        <v>1</v>
      </c>
      <c r="G241" s="8">
        <v>40</v>
      </c>
      <c r="H241" s="4">
        <v>3</v>
      </c>
      <c r="I241" s="8">
        <v>2</v>
      </c>
      <c r="J241" s="4">
        <v>4</v>
      </c>
      <c r="K241" s="8">
        <v>4</v>
      </c>
    </row>
    <row r="242" spans="1:11">
      <c r="A242" s="3" t="s">
        <v>322</v>
      </c>
      <c r="B242" s="4">
        <v>2</v>
      </c>
      <c r="C242" s="8">
        <v>1</v>
      </c>
      <c r="D242" s="4">
        <v>2</v>
      </c>
      <c r="E242" s="8">
        <v>6</v>
      </c>
      <c r="F242" s="4">
        <v>23</v>
      </c>
      <c r="G242" s="8">
        <v>78</v>
      </c>
      <c r="H242" s="4">
        <v>2</v>
      </c>
      <c r="I242" s="8">
        <v>3</v>
      </c>
      <c r="J242" s="4">
        <v>8</v>
      </c>
      <c r="K242" s="8">
        <v>11</v>
      </c>
    </row>
    <row r="243" spans="1:11">
      <c r="A243" s="3" t="s">
        <v>323</v>
      </c>
      <c r="B243" s="4">
        <v>0</v>
      </c>
      <c r="C243" s="8">
        <v>2</v>
      </c>
      <c r="D243" s="4">
        <v>0</v>
      </c>
      <c r="E243" s="8">
        <v>8</v>
      </c>
      <c r="F243" s="4">
        <v>21</v>
      </c>
      <c r="G243" s="8">
        <v>71</v>
      </c>
      <c r="H243" s="4">
        <v>4</v>
      </c>
      <c r="I243" s="8">
        <v>2</v>
      </c>
      <c r="J243" s="4">
        <v>24</v>
      </c>
      <c r="K243" s="8">
        <v>12</v>
      </c>
    </row>
    <row r="244" spans="1:11">
      <c r="A244" s="3" t="s">
        <v>324</v>
      </c>
      <c r="B244" s="4">
        <v>0</v>
      </c>
      <c r="C244" s="8">
        <v>0</v>
      </c>
      <c r="D244" s="4">
        <v>0</v>
      </c>
      <c r="E244" s="8">
        <v>6</v>
      </c>
      <c r="F244" s="4">
        <v>17</v>
      </c>
      <c r="G244" s="8">
        <v>61</v>
      </c>
      <c r="H244" s="4">
        <v>1</v>
      </c>
      <c r="I244" s="8">
        <v>1</v>
      </c>
      <c r="J244" s="4">
        <v>13</v>
      </c>
      <c r="K244" s="8">
        <v>9</v>
      </c>
    </row>
    <row r="245" spans="1:11">
      <c r="A245" s="3" t="s">
        <v>325</v>
      </c>
      <c r="B245" s="4">
        <v>1</v>
      </c>
      <c r="C245" s="8">
        <v>4</v>
      </c>
      <c r="D245" s="4">
        <v>0</v>
      </c>
      <c r="E245" s="8">
        <v>30</v>
      </c>
      <c r="F245" s="4">
        <v>52</v>
      </c>
      <c r="G245" s="8">
        <v>136</v>
      </c>
      <c r="H245" s="4">
        <v>10</v>
      </c>
      <c r="I245" s="8">
        <v>13</v>
      </c>
      <c r="J245" s="4">
        <v>57</v>
      </c>
      <c r="K245" s="8">
        <v>30</v>
      </c>
    </row>
    <row r="246" spans="1:11">
      <c r="A246" s="3" t="s">
        <v>326</v>
      </c>
      <c r="B246" s="4">
        <v>0</v>
      </c>
      <c r="C246" s="8">
        <v>0</v>
      </c>
      <c r="D246" s="4">
        <v>2</v>
      </c>
      <c r="E246" s="8">
        <v>7</v>
      </c>
      <c r="F246" s="4">
        <v>15</v>
      </c>
      <c r="G246" s="8">
        <v>63</v>
      </c>
      <c r="H246" s="4">
        <v>4</v>
      </c>
      <c r="I246" s="8">
        <v>2</v>
      </c>
      <c r="J246" s="4">
        <v>12</v>
      </c>
      <c r="K246" s="8">
        <v>14</v>
      </c>
    </row>
    <row r="247" spans="1:11">
      <c r="A247" s="3" t="s">
        <v>327</v>
      </c>
      <c r="B247" s="4">
        <v>0</v>
      </c>
      <c r="C247" s="8">
        <v>1</v>
      </c>
      <c r="D247" s="4">
        <v>0</v>
      </c>
      <c r="E247" s="8">
        <v>2</v>
      </c>
      <c r="F247" s="4">
        <v>7</v>
      </c>
      <c r="G247" s="8">
        <v>27</v>
      </c>
      <c r="H247" s="4">
        <v>2</v>
      </c>
      <c r="I247" s="8">
        <v>0</v>
      </c>
      <c r="J247" s="4">
        <v>13</v>
      </c>
      <c r="K247" s="8">
        <v>11</v>
      </c>
    </row>
    <row r="248" spans="1:11">
      <c r="A248" s="3" t="s">
        <v>328</v>
      </c>
      <c r="B248" s="4">
        <v>1</v>
      </c>
      <c r="C248" s="8">
        <v>2</v>
      </c>
      <c r="D248" s="4">
        <v>0</v>
      </c>
      <c r="E248" s="8">
        <v>10</v>
      </c>
      <c r="F248" s="4">
        <v>17</v>
      </c>
      <c r="G248" s="8">
        <v>36</v>
      </c>
      <c r="H248" s="4">
        <v>5</v>
      </c>
      <c r="I248" s="8">
        <v>0</v>
      </c>
      <c r="J248" s="4">
        <v>8</v>
      </c>
      <c r="K248" s="8">
        <v>3</v>
      </c>
    </row>
    <row r="249" spans="1:11">
      <c r="A249" s="3" t="s">
        <v>329</v>
      </c>
      <c r="B249" s="4">
        <v>0</v>
      </c>
      <c r="C249" s="8">
        <v>2</v>
      </c>
      <c r="D249" s="4">
        <v>0</v>
      </c>
      <c r="E249" s="8">
        <v>4</v>
      </c>
      <c r="F249" s="4">
        <v>16</v>
      </c>
      <c r="G249" s="8">
        <v>41</v>
      </c>
      <c r="H249" s="4">
        <v>2</v>
      </c>
      <c r="I249" s="8">
        <v>3</v>
      </c>
      <c r="J249" s="4">
        <v>17</v>
      </c>
      <c r="K249" s="8">
        <v>5</v>
      </c>
    </row>
    <row r="250" spans="1:11">
      <c r="A250" s="3" t="s">
        <v>330</v>
      </c>
      <c r="B250" s="4">
        <v>1</v>
      </c>
      <c r="C250" s="8">
        <v>3</v>
      </c>
      <c r="D250" s="4">
        <v>2</v>
      </c>
      <c r="E250" s="8">
        <v>11</v>
      </c>
      <c r="F250" s="4">
        <v>19</v>
      </c>
      <c r="G250" s="8">
        <v>65</v>
      </c>
      <c r="H250" s="4">
        <v>3</v>
      </c>
      <c r="I250" s="8">
        <v>7</v>
      </c>
      <c r="J250" s="4">
        <v>17</v>
      </c>
      <c r="K250" s="8">
        <v>13</v>
      </c>
    </row>
    <row r="251" spans="1:11">
      <c r="A251" s="3" t="s">
        <v>331</v>
      </c>
      <c r="B251" s="4">
        <v>0</v>
      </c>
      <c r="C251" s="8">
        <v>0</v>
      </c>
      <c r="D251" s="4">
        <v>0</v>
      </c>
      <c r="E251" s="8">
        <v>1</v>
      </c>
      <c r="F251" s="4">
        <v>5</v>
      </c>
      <c r="G251" s="8">
        <v>15</v>
      </c>
      <c r="H251" s="4">
        <v>0</v>
      </c>
      <c r="I251" s="8">
        <v>1</v>
      </c>
      <c r="J251" s="4">
        <v>6</v>
      </c>
      <c r="K251" s="8">
        <v>2</v>
      </c>
    </row>
    <row r="252" spans="1:11">
      <c r="A252" s="3" t="s">
        <v>332</v>
      </c>
      <c r="B252" s="4">
        <v>0</v>
      </c>
      <c r="C252" s="8">
        <v>1</v>
      </c>
      <c r="D252" s="4">
        <v>0</v>
      </c>
      <c r="E252" s="8">
        <v>8</v>
      </c>
      <c r="F252" s="4">
        <v>12</v>
      </c>
      <c r="G252" s="8">
        <v>65</v>
      </c>
      <c r="H252" s="4">
        <v>3</v>
      </c>
      <c r="I252" s="8">
        <v>3</v>
      </c>
      <c r="J252" s="4">
        <v>14</v>
      </c>
      <c r="K252" s="8">
        <v>7</v>
      </c>
    </row>
    <row r="253" spans="1:11">
      <c r="A253" s="3" t="s">
        <v>333</v>
      </c>
      <c r="B253" s="4">
        <v>0</v>
      </c>
      <c r="C253" s="8">
        <v>3</v>
      </c>
      <c r="D253" s="4">
        <v>0</v>
      </c>
      <c r="E253" s="8">
        <v>13</v>
      </c>
      <c r="F253" s="4">
        <v>15</v>
      </c>
      <c r="G253" s="8">
        <v>84</v>
      </c>
      <c r="H253" s="4">
        <v>1</v>
      </c>
      <c r="I253" s="8">
        <v>5</v>
      </c>
      <c r="J253" s="4">
        <v>26</v>
      </c>
      <c r="K253" s="8">
        <v>13</v>
      </c>
    </row>
    <row r="254" spans="1:11">
      <c r="A254" s="3" t="s">
        <v>334</v>
      </c>
      <c r="B254" s="4">
        <v>1</v>
      </c>
      <c r="C254" s="8">
        <v>1</v>
      </c>
      <c r="D254" s="4">
        <v>1</v>
      </c>
      <c r="E254" s="8">
        <v>11</v>
      </c>
      <c r="F254" s="4">
        <v>10</v>
      </c>
      <c r="G254" s="8">
        <v>35</v>
      </c>
      <c r="H254" s="4">
        <v>4</v>
      </c>
      <c r="I254" s="8">
        <v>3</v>
      </c>
      <c r="J254" s="4">
        <v>18</v>
      </c>
      <c r="K254" s="8">
        <v>5</v>
      </c>
    </row>
    <row r="255" spans="1:11">
      <c r="A255" s="3" t="s">
        <v>335</v>
      </c>
      <c r="B255" s="4">
        <v>0</v>
      </c>
      <c r="C255" s="8">
        <v>2</v>
      </c>
      <c r="D255" s="4">
        <v>0</v>
      </c>
      <c r="E255" s="8">
        <v>9</v>
      </c>
      <c r="F255" s="4">
        <v>14</v>
      </c>
      <c r="G255" s="8">
        <v>47</v>
      </c>
      <c r="H255" s="4">
        <v>3</v>
      </c>
      <c r="I255" s="8">
        <v>2</v>
      </c>
      <c r="J255" s="4">
        <v>9</v>
      </c>
      <c r="K255" s="8">
        <v>4</v>
      </c>
    </row>
    <row r="256" spans="1:11">
      <c r="A256" s="3" t="s">
        <v>336</v>
      </c>
      <c r="B256" s="4">
        <v>1</v>
      </c>
      <c r="C256" s="8">
        <v>2</v>
      </c>
      <c r="D256" s="4">
        <v>0</v>
      </c>
      <c r="E256" s="8">
        <v>16</v>
      </c>
      <c r="F256" s="4">
        <v>30</v>
      </c>
      <c r="G256" s="8">
        <v>78</v>
      </c>
      <c r="H256" s="4">
        <v>7</v>
      </c>
      <c r="I256" s="8">
        <v>12</v>
      </c>
      <c r="J256" s="4">
        <v>42</v>
      </c>
      <c r="K256" s="8">
        <v>15</v>
      </c>
    </row>
    <row r="257" spans="1:11">
      <c r="A257" s="3" t="s">
        <v>337</v>
      </c>
      <c r="B257" s="4">
        <v>0</v>
      </c>
      <c r="C257" s="8">
        <v>1</v>
      </c>
      <c r="D257" s="4">
        <v>0</v>
      </c>
      <c r="E257" s="8">
        <v>5</v>
      </c>
      <c r="F257" s="4">
        <v>18</v>
      </c>
      <c r="G257" s="8">
        <v>54</v>
      </c>
      <c r="H257" s="4">
        <v>5</v>
      </c>
      <c r="I257" s="8">
        <v>1</v>
      </c>
      <c r="J257" s="4">
        <v>9</v>
      </c>
      <c r="K257" s="8">
        <v>9</v>
      </c>
    </row>
    <row r="258" spans="1:11">
      <c r="A258" s="3" t="s">
        <v>338</v>
      </c>
      <c r="B258" s="4">
        <v>1</v>
      </c>
      <c r="C258" s="8">
        <v>2</v>
      </c>
      <c r="D258" s="4">
        <v>2</v>
      </c>
      <c r="E258" s="8">
        <v>11</v>
      </c>
      <c r="F258" s="4">
        <v>11</v>
      </c>
      <c r="G258" s="8">
        <v>68</v>
      </c>
      <c r="H258" s="4">
        <v>0</v>
      </c>
      <c r="I258" s="8">
        <v>5</v>
      </c>
      <c r="J258" s="4">
        <v>20</v>
      </c>
      <c r="K258" s="8">
        <v>11</v>
      </c>
    </row>
    <row r="259" spans="1:11">
      <c r="A259" s="3" t="s">
        <v>339</v>
      </c>
      <c r="B259" s="4">
        <v>0</v>
      </c>
      <c r="C259" s="8">
        <v>6</v>
      </c>
      <c r="D259" s="4">
        <v>1</v>
      </c>
      <c r="E259" s="8">
        <v>10</v>
      </c>
      <c r="F259" s="4">
        <v>42</v>
      </c>
      <c r="G259" s="8">
        <v>72</v>
      </c>
      <c r="H259" s="4">
        <v>7</v>
      </c>
      <c r="I259" s="8">
        <v>8</v>
      </c>
      <c r="J259" s="4">
        <v>43</v>
      </c>
      <c r="K259" s="8">
        <v>5</v>
      </c>
    </row>
    <row r="260" spans="1:11">
      <c r="A260" s="3" t="s">
        <v>340</v>
      </c>
      <c r="B260" s="4">
        <v>0</v>
      </c>
      <c r="C260" s="8">
        <v>4</v>
      </c>
      <c r="D260" s="4">
        <v>3</v>
      </c>
      <c r="E260" s="8">
        <v>27</v>
      </c>
      <c r="F260" s="4">
        <v>42</v>
      </c>
      <c r="G260" s="8">
        <v>127</v>
      </c>
      <c r="H260" s="4">
        <v>11</v>
      </c>
      <c r="I260" s="8">
        <v>5</v>
      </c>
      <c r="J260" s="4">
        <v>53</v>
      </c>
      <c r="K260" s="8">
        <v>19</v>
      </c>
    </row>
    <row r="261" spans="1:11">
      <c r="A261" s="3" t="s">
        <v>341</v>
      </c>
      <c r="B261" s="4">
        <v>1</v>
      </c>
      <c r="C261" s="8">
        <v>0</v>
      </c>
      <c r="D261" s="4">
        <v>2</v>
      </c>
      <c r="E261" s="8">
        <v>15</v>
      </c>
      <c r="F261" s="4">
        <v>19</v>
      </c>
      <c r="G261" s="8">
        <v>49</v>
      </c>
      <c r="H261" s="4">
        <v>4</v>
      </c>
      <c r="I261" s="8">
        <v>2</v>
      </c>
      <c r="J261" s="4">
        <v>6</v>
      </c>
      <c r="K261" s="8">
        <v>6</v>
      </c>
    </row>
    <row r="262" spans="1:11">
      <c r="A262" s="3" t="s">
        <v>342</v>
      </c>
      <c r="B262" s="4">
        <v>0</v>
      </c>
      <c r="C262" s="8">
        <v>1</v>
      </c>
      <c r="D262" s="4">
        <v>0</v>
      </c>
      <c r="E262" s="8">
        <v>5</v>
      </c>
      <c r="F262" s="4">
        <v>4</v>
      </c>
      <c r="G262" s="8">
        <v>31</v>
      </c>
      <c r="H262" s="4">
        <v>2</v>
      </c>
      <c r="I262" s="8">
        <v>3</v>
      </c>
      <c r="J262" s="4">
        <v>18</v>
      </c>
      <c r="K262" s="8">
        <v>3</v>
      </c>
    </row>
    <row r="263" spans="1:11">
      <c r="A263" s="3" t="s">
        <v>343</v>
      </c>
      <c r="B263" s="4">
        <v>2</v>
      </c>
      <c r="C263" s="8">
        <v>4</v>
      </c>
      <c r="D263" s="4">
        <v>1</v>
      </c>
      <c r="E263" s="8">
        <v>27</v>
      </c>
      <c r="F263" s="4">
        <v>25</v>
      </c>
      <c r="G263" s="8">
        <v>100</v>
      </c>
      <c r="H263" s="4">
        <v>9</v>
      </c>
      <c r="I263" s="8">
        <v>5</v>
      </c>
      <c r="J263" s="4">
        <v>30</v>
      </c>
      <c r="K263" s="8">
        <v>16</v>
      </c>
    </row>
    <row r="264" spans="1:11">
      <c r="A264" s="3" t="s">
        <v>344</v>
      </c>
      <c r="B264" s="4">
        <v>0</v>
      </c>
      <c r="C264" s="8">
        <v>1</v>
      </c>
      <c r="D264" s="4">
        <v>1</v>
      </c>
      <c r="E264" s="8">
        <v>5</v>
      </c>
      <c r="F264" s="4">
        <v>15</v>
      </c>
      <c r="G264" s="8">
        <v>50</v>
      </c>
      <c r="H264" s="4">
        <v>4</v>
      </c>
      <c r="I264" s="8">
        <v>2</v>
      </c>
      <c r="J264" s="4">
        <v>20</v>
      </c>
      <c r="K264" s="8">
        <v>6</v>
      </c>
    </row>
    <row r="265" spans="1:11">
      <c r="A265" s="3" t="s">
        <v>345</v>
      </c>
      <c r="B265" s="4">
        <v>0</v>
      </c>
      <c r="C265" s="8">
        <v>3</v>
      </c>
      <c r="D265" s="4">
        <v>0</v>
      </c>
      <c r="E265" s="8">
        <v>1</v>
      </c>
      <c r="F265" s="4">
        <v>19</v>
      </c>
      <c r="G265" s="8">
        <v>59</v>
      </c>
      <c r="H265" s="4">
        <v>4</v>
      </c>
      <c r="I265" s="8">
        <v>5</v>
      </c>
      <c r="J265" s="4">
        <v>14</v>
      </c>
      <c r="K265" s="8">
        <v>5</v>
      </c>
    </row>
    <row r="266" spans="1:11">
      <c r="A266" s="3" t="s">
        <v>346</v>
      </c>
      <c r="B266" s="4">
        <v>0</v>
      </c>
      <c r="C266" s="8">
        <v>2</v>
      </c>
      <c r="D266" s="4">
        <v>1</v>
      </c>
      <c r="E266" s="8">
        <v>6</v>
      </c>
      <c r="F266" s="4">
        <v>16</v>
      </c>
      <c r="G266" s="8">
        <v>63</v>
      </c>
      <c r="H266" s="4">
        <v>3</v>
      </c>
      <c r="I266" s="8">
        <v>5</v>
      </c>
      <c r="J266" s="4">
        <v>13</v>
      </c>
      <c r="K266" s="8">
        <v>2</v>
      </c>
    </row>
    <row r="267" spans="1:11">
      <c r="A267" s="3" t="s">
        <v>347</v>
      </c>
      <c r="B267" s="4">
        <v>0</v>
      </c>
      <c r="C267" s="8">
        <v>3</v>
      </c>
      <c r="D267" s="4">
        <v>4</v>
      </c>
      <c r="E267" s="8">
        <v>10</v>
      </c>
      <c r="F267" s="4">
        <v>14</v>
      </c>
      <c r="G267" s="8">
        <v>76</v>
      </c>
      <c r="H267" s="4">
        <v>2</v>
      </c>
      <c r="I267" s="8">
        <v>2</v>
      </c>
      <c r="J267" s="4">
        <v>21</v>
      </c>
      <c r="K267" s="8">
        <v>11</v>
      </c>
    </row>
    <row r="268" spans="1:11">
      <c r="A268" s="3" t="s">
        <v>348</v>
      </c>
      <c r="B268" s="4">
        <v>0</v>
      </c>
      <c r="C268" s="8">
        <v>0</v>
      </c>
      <c r="D268" s="4">
        <v>0</v>
      </c>
      <c r="E268" s="8">
        <v>3</v>
      </c>
      <c r="F268" s="4">
        <v>5</v>
      </c>
      <c r="G268" s="8">
        <v>10</v>
      </c>
      <c r="H268" s="4">
        <v>1</v>
      </c>
      <c r="I268" s="8">
        <v>2</v>
      </c>
      <c r="J268" s="4">
        <v>2</v>
      </c>
      <c r="K268" s="8">
        <v>7</v>
      </c>
    </row>
    <row r="269" spans="1:11">
      <c r="A269" s="3" t="s">
        <v>349</v>
      </c>
      <c r="B269" s="4">
        <v>0</v>
      </c>
      <c r="C269" s="8">
        <v>4</v>
      </c>
      <c r="D269" s="4">
        <v>0</v>
      </c>
      <c r="E269" s="8">
        <v>32</v>
      </c>
      <c r="F269" s="4">
        <v>70</v>
      </c>
      <c r="G269" s="8">
        <v>175</v>
      </c>
      <c r="H269" s="4">
        <v>6</v>
      </c>
      <c r="I269" s="8">
        <v>17</v>
      </c>
      <c r="J269" s="4">
        <v>42</v>
      </c>
      <c r="K269" s="8">
        <v>14</v>
      </c>
    </row>
    <row r="270" spans="1:11">
      <c r="A270" s="3" t="s">
        <v>350</v>
      </c>
      <c r="B270" s="4">
        <v>0</v>
      </c>
      <c r="C270" s="8">
        <v>2</v>
      </c>
      <c r="D270" s="4">
        <v>0</v>
      </c>
      <c r="E270" s="8">
        <v>0</v>
      </c>
      <c r="F270" s="4">
        <v>5</v>
      </c>
      <c r="G270" s="8">
        <v>6</v>
      </c>
      <c r="H270" s="4">
        <v>1</v>
      </c>
      <c r="I270" s="8">
        <v>1</v>
      </c>
      <c r="J270" s="4">
        <v>1</v>
      </c>
      <c r="K270" s="8">
        <v>1</v>
      </c>
    </row>
    <row r="271" spans="1:11">
      <c r="A271" s="3" t="s">
        <v>351</v>
      </c>
      <c r="B271" s="4">
        <v>1</v>
      </c>
      <c r="C271" s="8">
        <v>0</v>
      </c>
      <c r="D271" s="4">
        <v>2</v>
      </c>
      <c r="E271" s="8">
        <v>22</v>
      </c>
      <c r="F271" s="4">
        <v>27</v>
      </c>
      <c r="G271" s="8">
        <v>108</v>
      </c>
      <c r="H271" s="4">
        <v>11</v>
      </c>
      <c r="I271" s="8">
        <v>11</v>
      </c>
      <c r="J271" s="4">
        <v>44</v>
      </c>
      <c r="K271" s="8">
        <v>15</v>
      </c>
    </row>
    <row r="272" spans="1:11">
      <c r="A272" s="3" t="s">
        <v>352</v>
      </c>
      <c r="B272" s="4">
        <v>0</v>
      </c>
      <c r="C272" s="8">
        <v>1</v>
      </c>
      <c r="D272" s="4">
        <v>0</v>
      </c>
      <c r="E272" s="8">
        <v>6</v>
      </c>
      <c r="F272" s="4">
        <v>3</v>
      </c>
      <c r="G272" s="8">
        <v>42</v>
      </c>
      <c r="H272" s="4">
        <v>0</v>
      </c>
      <c r="I272" s="8">
        <v>0</v>
      </c>
      <c r="J272" s="4">
        <v>9</v>
      </c>
      <c r="K272" s="8">
        <v>7</v>
      </c>
    </row>
    <row r="273" spans="1:11">
      <c r="A273" s="3" t="s">
        <v>353</v>
      </c>
      <c r="B273" s="4">
        <v>0</v>
      </c>
      <c r="C273" s="8">
        <v>1</v>
      </c>
      <c r="D273" s="4">
        <v>2</v>
      </c>
      <c r="E273" s="8">
        <v>3</v>
      </c>
      <c r="F273" s="4">
        <v>2</v>
      </c>
      <c r="G273" s="8">
        <v>27</v>
      </c>
      <c r="H273" s="4">
        <v>3</v>
      </c>
      <c r="I273" s="8">
        <v>3</v>
      </c>
      <c r="J273" s="4">
        <v>7</v>
      </c>
      <c r="K273" s="8">
        <v>11</v>
      </c>
    </row>
    <row r="274" spans="1:11">
      <c r="A274" s="3" t="s">
        <v>354</v>
      </c>
      <c r="B274" s="4">
        <v>0</v>
      </c>
      <c r="C274" s="8">
        <v>1</v>
      </c>
      <c r="D274" s="4">
        <v>0</v>
      </c>
      <c r="E274" s="8">
        <v>1</v>
      </c>
      <c r="F274" s="4">
        <v>5</v>
      </c>
      <c r="G274" s="8">
        <v>18</v>
      </c>
      <c r="H274" s="4">
        <v>2</v>
      </c>
      <c r="I274" s="8">
        <v>1</v>
      </c>
      <c r="J274" s="4">
        <v>8</v>
      </c>
      <c r="K274" s="8">
        <v>3</v>
      </c>
    </row>
    <row r="275" spans="1:11">
      <c r="A275" s="3" t="s">
        <v>355</v>
      </c>
      <c r="B275" s="4">
        <v>0</v>
      </c>
      <c r="C275" s="8">
        <v>0</v>
      </c>
      <c r="D275" s="4">
        <v>1</v>
      </c>
      <c r="E275" s="8">
        <v>8</v>
      </c>
      <c r="F275" s="4">
        <v>13</v>
      </c>
      <c r="G275" s="8">
        <v>58</v>
      </c>
      <c r="H275" s="4">
        <v>1</v>
      </c>
      <c r="I275" s="8">
        <v>3</v>
      </c>
      <c r="J275" s="4">
        <v>12</v>
      </c>
      <c r="K275" s="8">
        <v>6</v>
      </c>
    </row>
    <row r="276" spans="1:11">
      <c r="A276" s="3" t="s">
        <v>356</v>
      </c>
      <c r="B276" s="4">
        <v>1</v>
      </c>
      <c r="C276" s="8">
        <v>2</v>
      </c>
      <c r="D276" s="4">
        <v>0</v>
      </c>
      <c r="E276" s="8">
        <v>6</v>
      </c>
      <c r="F276" s="4">
        <v>14</v>
      </c>
      <c r="G276" s="8">
        <v>31</v>
      </c>
      <c r="H276" s="4">
        <v>1</v>
      </c>
      <c r="I276" s="8">
        <v>3</v>
      </c>
      <c r="J276" s="4">
        <v>9</v>
      </c>
      <c r="K276" s="8">
        <v>11</v>
      </c>
    </row>
    <row r="277" spans="1:11">
      <c r="A277" s="3" t="s">
        <v>357</v>
      </c>
      <c r="B277" s="4">
        <v>3</v>
      </c>
      <c r="C277" s="8">
        <v>2</v>
      </c>
      <c r="D277" s="4">
        <v>0</v>
      </c>
      <c r="E277" s="8">
        <v>6</v>
      </c>
      <c r="F277" s="4">
        <v>9</v>
      </c>
      <c r="G277" s="8">
        <v>73</v>
      </c>
      <c r="H277" s="4">
        <v>3</v>
      </c>
      <c r="I277" s="8">
        <v>4</v>
      </c>
      <c r="J277" s="4">
        <v>23</v>
      </c>
      <c r="K277" s="8">
        <v>10</v>
      </c>
    </row>
    <row r="278" spans="1:11">
      <c r="A278" s="3" t="s">
        <v>358</v>
      </c>
      <c r="B278" s="4">
        <v>0</v>
      </c>
      <c r="C278" s="8">
        <v>0</v>
      </c>
      <c r="D278" s="4">
        <v>0</v>
      </c>
      <c r="E278" s="8">
        <v>2</v>
      </c>
      <c r="F278" s="4">
        <v>7</v>
      </c>
      <c r="G278" s="8">
        <v>21</v>
      </c>
      <c r="H278" s="4">
        <v>1</v>
      </c>
      <c r="I278" s="8">
        <v>0</v>
      </c>
      <c r="J278" s="4">
        <v>6</v>
      </c>
      <c r="K278" s="8">
        <v>3</v>
      </c>
    </row>
    <row r="279" spans="1:11">
      <c r="A279" s="3" t="s">
        <v>359</v>
      </c>
      <c r="B279" s="4">
        <v>0</v>
      </c>
      <c r="C279" s="8">
        <v>2</v>
      </c>
      <c r="D279" s="4">
        <v>0</v>
      </c>
      <c r="E279" s="8">
        <v>8</v>
      </c>
      <c r="F279" s="4">
        <v>21</v>
      </c>
      <c r="G279" s="8">
        <v>67</v>
      </c>
      <c r="H279" s="4">
        <v>6</v>
      </c>
      <c r="I279" s="8">
        <v>4</v>
      </c>
      <c r="J279" s="4">
        <v>21</v>
      </c>
      <c r="K279" s="8">
        <v>3</v>
      </c>
    </row>
    <row r="280" spans="1:11">
      <c r="A280" s="3" t="s">
        <v>360</v>
      </c>
      <c r="B280" s="4">
        <v>2</v>
      </c>
      <c r="C280" s="8">
        <v>2</v>
      </c>
      <c r="D280" s="4">
        <v>1</v>
      </c>
      <c r="E280" s="8">
        <v>8</v>
      </c>
      <c r="F280" s="4">
        <v>14</v>
      </c>
      <c r="G280" s="8">
        <v>49</v>
      </c>
      <c r="H280" s="4">
        <v>2</v>
      </c>
      <c r="I280" s="8">
        <v>4</v>
      </c>
      <c r="J280" s="4">
        <v>24</v>
      </c>
      <c r="K280" s="8">
        <v>16</v>
      </c>
    </row>
    <row r="281" spans="1:11">
      <c r="A281" s="3" t="s">
        <v>361</v>
      </c>
      <c r="B281" s="4">
        <v>0</v>
      </c>
      <c r="C281" s="8">
        <v>2</v>
      </c>
      <c r="D281" s="4">
        <v>0</v>
      </c>
      <c r="E281" s="8">
        <v>13</v>
      </c>
      <c r="F281" s="4">
        <v>13</v>
      </c>
      <c r="G281" s="8">
        <v>67</v>
      </c>
      <c r="H281" s="4">
        <v>4</v>
      </c>
      <c r="I281" s="8">
        <v>2</v>
      </c>
      <c r="J281" s="4">
        <v>34</v>
      </c>
      <c r="K281" s="8">
        <v>21</v>
      </c>
    </row>
    <row r="282" spans="1:11">
      <c r="A282" s="3" t="s">
        <v>362</v>
      </c>
      <c r="B282" s="4">
        <v>0</v>
      </c>
      <c r="C282" s="8">
        <v>1</v>
      </c>
      <c r="D282" s="4">
        <v>0</v>
      </c>
      <c r="E282" s="8">
        <v>8</v>
      </c>
      <c r="F282" s="4">
        <v>17</v>
      </c>
      <c r="G282" s="8">
        <v>64</v>
      </c>
      <c r="H282" s="4">
        <v>3</v>
      </c>
      <c r="I282" s="8">
        <v>6</v>
      </c>
      <c r="J282" s="4">
        <v>11</v>
      </c>
      <c r="K282" s="8">
        <v>8</v>
      </c>
    </row>
    <row r="283" spans="1:11">
      <c r="A283" s="3" t="s">
        <v>363</v>
      </c>
      <c r="B283" s="4">
        <v>0</v>
      </c>
      <c r="C283" s="8">
        <v>3</v>
      </c>
      <c r="D283" s="4">
        <v>1</v>
      </c>
      <c r="E283" s="8">
        <v>5</v>
      </c>
      <c r="F283" s="4">
        <v>24</v>
      </c>
      <c r="G283" s="8">
        <v>53</v>
      </c>
      <c r="H283" s="4">
        <v>5</v>
      </c>
      <c r="I283" s="8">
        <v>6</v>
      </c>
      <c r="J283" s="4">
        <v>9</v>
      </c>
      <c r="K283" s="8">
        <v>2</v>
      </c>
    </row>
    <row r="284" spans="1:11">
      <c r="A284" s="3" t="s">
        <v>364</v>
      </c>
      <c r="B284" s="4">
        <v>0</v>
      </c>
      <c r="C284" s="8">
        <v>2</v>
      </c>
      <c r="D284" s="4">
        <v>0</v>
      </c>
      <c r="E284" s="8">
        <v>10</v>
      </c>
      <c r="F284" s="4">
        <v>19</v>
      </c>
      <c r="G284" s="8">
        <v>44</v>
      </c>
      <c r="H284" s="4">
        <v>7</v>
      </c>
      <c r="I284" s="8">
        <v>3</v>
      </c>
      <c r="J284" s="4">
        <v>15</v>
      </c>
      <c r="K284" s="8">
        <v>10</v>
      </c>
    </row>
    <row r="285" spans="1:11">
      <c r="A285" s="3" t="s">
        <v>365</v>
      </c>
      <c r="B285" s="4">
        <v>0</v>
      </c>
      <c r="C285" s="8">
        <v>2</v>
      </c>
      <c r="D285" s="4">
        <v>3</v>
      </c>
      <c r="E285" s="8">
        <v>18</v>
      </c>
      <c r="F285" s="4">
        <v>26</v>
      </c>
      <c r="G285" s="8">
        <v>118</v>
      </c>
      <c r="H285" s="4">
        <v>3</v>
      </c>
      <c r="I285" s="8">
        <v>6</v>
      </c>
      <c r="J285" s="4">
        <v>24</v>
      </c>
      <c r="K285" s="8">
        <v>22</v>
      </c>
    </row>
    <row r="286" spans="1:11">
      <c r="A286" s="3" t="s">
        <v>366</v>
      </c>
      <c r="B286" s="4">
        <v>0</v>
      </c>
      <c r="C286" s="8">
        <v>2</v>
      </c>
      <c r="D286" s="4">
        <v>0</v>
      </c>
      <c r="E286" s="8">
        <v>3</v>
      </c>
      <c r="F286" s="4">
        <v>4</v>
      </c>
      <c r="G286" s="8">
        <v>24</v>
      </c>
      <c r="H286" s="4">
        <v>2</v>
      </c>
      <c r="I286" s="8">
        <v>0</v>
      </c>
      <c r="J286" s="4">
        <v>19</v>
      </c>
      <c r="K286" s="8">
        <v>4</v>
      </c>
    </row>
    <row r="287" spans="1:11">
      <c r="A287" s="3" t="s">
        <v>367</v>
      </c>
      <c r="B287" s="4">
        <v>0</v>
      </c>
      <c r="C287" s="8">
        <v>1</v>
      </c>
      <c r="D287" s="4">
        <v>0</v>
      </c>
      <c r="E287" s="8">
        <v>1</v>
      </c>
      <c r="F287" s="4">
        <v>9</v>
      </c>
      <c r="G287" s="8">
        <v>24</v>
      </c>
      <c r="H287" s="4">
        <v>4</v>
      </c>
      <c r="I287" s="8">
        <v>1</v>
      </c>
      <c r="J287" s="4">
        <v>7</v>
      </c>
      <c r="K287" s="8">
        <v>4</v>
      </c>
    </row>
    <row r="288" spans="1:11">
      <c r="A288" s="3" t="s">
        <v>368</v>
      </c>
      <c r="B288" s="4">
        <v>0</v>
      </c>
      <c r="C288" s="8">
        <v>0</v>
      </c>
      <c r="D288" s="4">
        <v>0</v>
      </c>
      <c r="E288" s="8">
        <v>7</v>
      </c>
      <c r="F288" s="4">
        <v>17</v>
      </c>
      <c r="G288" s="8">
        <v>66</v>
      </c>
      <c r="H288" s="4">
        <v>1</v>
      </c>
      <c r="I288" s="8">
        <v>5</v>
      </c>
      <c r="J288" s="4">
        <v>22</v>
      </c>
      <c r="K288" s="8">
        <v>10</v>
      </c>
    </row>
    <row r="289" spans="1:11">
      <c r="A289" s="3" t="s">
        <v>369</v>
      </c>
      <c r="B289" s="4">
        <v>1</v>
      </c>
      <c r="C289" s="8">
        <v>4</v>
      </c>
      <c r="D289" s="4">
        <v>0</v>
      </c>
      <c r="E289" s="8">
        <v>10</v>
      </c>
      <c r="F289" s="4">
        <v>15</v>
      </c>
      <c r="G289" s="8">
        <v>72</v>
      </c>
      <c r="H289" s="4">
        <v>0</v>
      </c>
      <c r="I289" s="8">
        <v>6</v>
      </c>
      <c r="J289" s="4">
        <v>10</v>
      </c>
      <c r="K289" s="8">
        <v>5</v>
      </c>
    </row>
    <row r="290" spans="1:11">
      <c r="A290" s="3" t="s">
        <v>370</v>
      </c>
      <c r="B290" s="4">
        <v>2</v>
      </c>
      <c r="C290" s="8">
        <v>1</v>
      </c>
      <c r="D290" s="4">
        <v>0</v>
      </c>
      <c r="E290" s="8">
        <v>4</v>
      </c>
      <c r="F290" s="4">
        <v>12</v>
      </c>
      <c r="G290" s="8">
        <v>29</v>
      </c>
      <c r="H290" s="4">
        <v>2</v>
      </c>
      <c r="I290" s="8">
        <v>2</v>
      </c>
      <c r="J290" s="4">
        <v>15</v>
      </c>
      <c r="K290" s="8">
        <v>15</v>
      </c>
    </row>
    <row r="291" spans="1:11">
      <c r="A291" s="3" t="s">
        <v>371</v>
      </c>
      <c r="B291" s="4">
        <v>1</v>
      </c>
      <c r="C291" s="8">
        <v>1</v>
      </c>
      <c r="D291" s="4">
        <v>1</v>
      </c>
      <c r="E291" s="8">
        <v>4</v>
      </c>
      <c r="F291" s="4">
        <v>11</v>
      </c>
      <c r="G291" s="8">
        <v>49</v>
      </c>
      <c r="H291" s="4">
        <v>1</v>
      </c>
      <c r="I291" s="8">
        <v>2</v>
      </c>
      <c r="J291" s="4">
        <v>12</v>
      </c>
      <c r="K291" s="8">
        <v>7</v>
      </c>
    </row>
    <row r="292" spans="1:11">
      <c r="A292" s="3" t="s">
        <v>372</v>
      </c>
      <c r="B292" s="4">
        <v>1</v>
      </c>
      <c r="C292" s="8">
        <v>0</v>
      </c>
      <c r="D292" s="4">
        <v>1</v>
      </c>
      <c r="E292" s="8">
        <v>5</v>
      </c>
      <c r="F292" s="4">
        <v>18</v>
      </c>
      <c r="G292" s="8">
        <v>44</v>
      </c>
      <c r="H292" s="4">
        <v>4</v>
      </c>
      <c r="I292" s="8">
        <v>4</v>
      </c>
      <c r="J292" s="4">
        <v>18</v>
      </c>
      <c r="K292" s="8">
        <v>1</v>
      </c>
    </row>
    <row r="293" spans="1:11">
      <c r="A293" s="3" t="s">
        <v>373</v>
      </c>
      <c r="B293" s="4">
        <v>0</v>
      </c>
      <c r="C293" s="8">
        <v>1</v>
      </c>
      <c r="D293" s="4">
        <v>1</v>
      </c>
      <c r="E293" s="8">
        <v>4</v>
      </c>
      <c r="F293" s="4">
        <v>9</v>
      </c>
      <c r="G293" s="8">
        <v>25</v>
      </c>
      <c r="H293" s="4">
        <v>2</v>
      </c>
      <c r="I293" s="8">
        <v>2</v>
      </c>
      <c r="J293" s="4">
        <v>7</v>
      </c>
      <c r="K293" s="8">
        <v>6</v>
      </c>
    </row>
    <row r="294" spans="1:11">
      <c r="A294" s="3" t="s">
        <v>374</v>
      </c>
      <c r="B294" s="4">
        <v>0</v>
      </c>
      <c r="C294" s="8">
        <v>1</v>
      </c>
      <c r="D294" s="4">
        <v>1</v>
      </c>
      <c r="E294" s="8">
        <v>5</v>
      </c>
      <c r="F294" s="4">
        <v>8</v>
      </c>
      <c r="G294" s="8">
        <v>36</v>
      </c>
      <c r="H294" s="4">
        <v>1</v>
      </c>
      <c r="I294" s="8">
        <v>1</v>
      </c>
      <c r="J294" s="4">
        <v>2</v>
      </c>
      <c r="K294" s="8">
        <v>0</v>
      </c>
    </row>
    <row r="295" spans="1:11">
      <c r="A295" s="3" t="s">
        <v>375</v>
      </c>
      <c r="B295" s="4">
        <v>0</v>
      </c>
      <c r="C295" s="8">
        <v>0</v>
      </c>
      <c r="D295" s="4">
        <v>0</v>
      </c>
      <c r="E295" s="8">
        <v>3</v>
      </c>
      <c r="F295" s="4">
        <v>0</v>
      </c>
      <c r="G295" s="8">
        <v>15</v>
      </c>
      <c r="H295" s="4">
        <v>2</v>
      </c>
      <c r="I295" s="8">
        <v>0</v>
      </c>
      <c r="J295" s="4">
        <v>3</v>
      </c>
      <c r="K295" s="8">
        <v>1</v>
      </c>
    </row>
    <row r="296" spans="1:11">
      <c r="A296" s="3" t="s">
        <v>376</v>
      </c>
      <c r="B296" s="4">
        <v>0</v>
      </c>
      <c r="C296" s="8">
        <v>2</v>
      </c>
      <c r="D296" s="4">
        <v>0</v>
      </c>
      <c r="E296" s="8">
        <v>6</v>
      </c>
      <c r="F296" s="4">
        <v>4</v>
      </c>
      <c r="G296" s="8">
        <v>34</v>
      </c>
      <c r="H296" s="4">
        <v>0</v>
      </c>
      <c r="I296" s="8">
        <v>5</v>
      </c>
      <c r="J296" s="4">
        <v>14</v>
      </c>
      <c r="K296" s="8">
        <v>5</v>
      </c>
    </row>
    <row r="297" spans="1:11">
      <c r="A297" s="3" t="s">
        <v>377</v>
      </c>
      <c r="B297" s="4">
        <v>0</v>
      </c>
      <c r="C297" s="8">
        <v>0</v>
      </c>
      <c r="D297" s="4">
        <v>0</v>
      </c>
      <c r="E297" s="8">
        <v>10</v>
      </c>
      <c r="F297" s="4">
        <v>15</v>
      </c>
      <c r="G297" s="8">
        <v>38</v>
      </c>
      <c r="H297" s="4">
        <v>4</v>
      </c>
      <c r="I297" s="8">
        <v>5</v>
      </c>
      <c r="J297" s="4">
        <v>11</v>
      </c>
      <c r="K297" s="8">
        <v>4</v>
      </c>
    </row>
    <row r="298" spans="1:11">
      <c r="A298" s="3" t="s">
        <v>378</v>
      </c>
      <c r="B298" s="4">
        <v>1</v>
      </c>
      <c r="C298" s="8">
        <v>3</v>
      </c>
      <c r="D298" s="4">
        <v>0</v>
      </c>
      <c r="E298" s="8">
        <v>10</v>
      </c>
      <c r="F298" s="4">
        <v>13</v>
      </c>
      <c r="G298" s="8">
        <v>71</v>
      </c>
      <c r="H298" s="4">
        <v>6</v>
      </c>
      <c r="I298" s="8">
        <v>8</v>
      </c>
      <c r="J298" s="4">
        <v>18</v>
      </c>
      <c r="K298" s="8">
        <v>7</v>
      </c>
    </row>
    <row r="299" spans="1:11">
      <c r="A299" s="3" t="s">
        <v>379</v>
      </c>
      <c r="B299" s="4">
        <v>0</v>
      </c>
      <c r="C299" s="8">
        <v>1</v>
      </c>
      <c r="D299" s="4">
        <v>4</v>
      </c>
      <c r="E299" s="8">
        <v>12</v>
      </c>
      <c r="F299" s="4">
        <v>9</v>
      </c>
      <c r="G299" s="8">
        <v>79</v>
      </c>
      <c r="H299" s="4">
        <v>3</v>
      </c>
      <c r="I299" s="8">
        <v>2</v>
      </c>
      <c r="J299" s="4">
        <v>10</v>
      </c>
      <c r="K299" s="8">
        <v>7</v>
      </c>
    </row>
    <row r="300" spans="1:11">
      <c r="A300" s="3" t="s">
        <v>380</v>
      </c>
      <c r="B300" s="4">
        <v>0</v>
      </c>
      <c r="C300" s="8">
        <v>0</v>
      </c>
      <c r="D300" s="4">
        <v>0</v>
      </c>
      <c r="E300" s="8">
        <v>4</v>
      </c>
      <c r="F300" s="4">
        <v>8</v>
      </c>
      <c r="G300" s="8">
        <v>47</v>
      </c>
      <c r="H300" s="4">
        <v>1</v>
      </c>
      <c r="I300" s="8">
        <v>1</v>
      </c>
      <c r="J300" s="4">
        <v>9</v>
      </c>
      <c r="K300" s="8">
        <v>15</v>
      </c>
    </row>
    <row r="301" spans="1:11">
      <c r="A301" s="3" t="s">
        <v>381</v>
      </c>
      <c r="B301" s="4">
        <v>0</v>
      </c>
      <c r="C301" s="8">
        <v>1</v>
      </c>
      <c r="D301" s="4">
        <v>0</v>
      </c>
      <c r="E301" s="8">
        <v>6</v>
      </c>
      <c r="F301" s="4">
        <v>6</v>
      </c>
      <c r="G301" s="8">
        <v>22</v>
      </c>
      <c r="H301" s="4">
        <v>5</v>
      </c>
      <c r="I301" s="8">
        <v>1</v>
      </c>
      <c r="J301" s="4">
        <v>10</v>
      </c>
      <c r="K301" s="8">
        <v>3</v>
      </c>
    </row>
    <row r="302" spans="1:11">
      <c r="A302" s="3" t="s">
        <v>382</v>
      </c>
      <c r="B302" s="4">
        <v>0</v>
      </c>
      <c r="C302" s="8">
        <v>3</v>
      </c>
      <c r="D302" s="4">
        <v>1</v>
      </c>
      <c r="E302" s="8">
        <v>1</v>
      </c>
      <c r="F302" s="4">
        <v>7</v>
      </c>
      <c r="G302" s="8">
        <v>47</v>
      </c>
      <c r="H302" s="4">
        <v>3</v>
      </c>
      <c r="I302" s="8">
        <v>5</v>
      </c>
      <c r="J302" s="4">
        <v>11</v>
      </c>
      <c r="K302" s="8">
        <v>9</v>
      </c>
    </row>
    <row r="303" spans="1:11">
      <c r="A303" s="3" t="s">
        <v>383</v>
      </c>
      <c r="B303" s="4">
        <v>0</v>
      </c>
      <c r="C303" s="8">
        <v>1</v>
      </c>
      <c r="D303" s="4">
        <v>0</v>
      </c>
      <c r="E303" s="8">
        <v>2</v>
      </c>
      <c r="F303" s="4">
        <v>5</v>
      </c>
      <c r="G303" s="8">
        <v>20</v>
      </c>
      <c r="H303" s="4">
        <v>2</v>
      </c>
      <c r="I303" s="8">
        <v>3</v>
      </c>
      <c r="J303" s="4">
        <v>7</v>
      </c>
      <c r="K303" s="8">
        <v>4</v>
      </c>
    </row>
    <row r="304" spans="1:11">
      <c r="A304" s="3" t="s">
        <v>384</v>
      </c>
      <c r="B304" s="4">
        <v>1</v>
      </c>
      <c r="C304" s="8">
        <v>4</v>
      </c>
      <c r="D304" s="4">
        <v>0</v>
      </c>
      <c r="E304" s="8">
        <v>19</v>
      </c>
      <c r="F304" s="4">
        <v>34</v>
      </c>
      <c r="G304" s="8">
        <v>86</v>
      </c>
      <c r="H304" s="4">
        <v>10</v>
      </c>
      <c r="I304" s="8">
        <v>9</v>
      </c>
      <c r="J304" s="4">
        <v>38</v>
      </c>
      <c r="K304" s="8">
        <v>12</v>
      </c>
    </row>
    <row r="305" spans="1:11">
      <c r="A305" s="3" t="s">
        <v>385</v>
      </c>
      <c r="B305" s="4">
        <v>2</v>
      </c>
      <c r="C305" s="8">
        <v>2</v>
      </c>
      <c r="D305" s="4">
        <v>1</v>
      </c>
      <c r="E305" s="8">
        <v>7</v>
      </c>
      <c r="F305" s="4">
        <v>13</v>
      </c>
      <c r="G305" s="8">
        <v>54</v>
      </c>
      <c r="H305" s="4">
        <v>4</v>
      </c>
      <c r="I305" s="8">
        <v>8</v>
      </c>
      <c r="J305" s="4">
        <v>22</v>
      </c>
      <c r="K305" s="8">
        <v>15</v>
      </c>
    </row>
    <row r="306" spans="1:11">
      <c r="A306" s="3" t="s">
        <v>386</v>
      </c>
      <c r="B306" s="4">
        <v>0</v>
      </c>
      <c r="C306" s="8">
        <v>3</v>
      </c>
      <c r="D306" s="4">
        <v>1</v>
      </c>
      <c r="E306" s="8">
        <v>3</v>
      </c>
      <c r="F306" s="4">
        <v>5</v>
      </c>
      <c r="G306" s="8">
        <v>27</v>
      </c>
      <c r="H306" s="4">
        <v>2</v>
      </c>
      <c r="I306" s="8">
        <v>4</v>
      </c>
      <c r="J306" s="4">
        <v>5</v>
      </c>
      <c r="K306" s="8">
        <v>11</v>
      </c>
    </row>
    <row r="307" spans="1:11">
      <c r="A307" s="3" t="s">
        <v>387</v>
      </c>
      <c r="B307" s="4">
        <v>1</v>
      </c>
      <c r="C307" s="8">
        <v>0</v>
      </c>
      <c r="D307" s="4">
        <v>1</v>
      </c>
      <c r="E307" s="8">
        <v>2</v>
      </c>
      <c r="F307" s="4">
        <v>5</v>
      </c>
      <c r="G307" s="8">
        <v>30</v>
      </c>
      <c r="H307" s="4">
        <v>0</v>
      </c>
      <c r="I307" s="8">
        <v>2</v>
      </c>
      <c r="J307" s="4">
        <v>9</v>
      </c>
      <c r="K307" s="8">
        <v>0</v>
      </c>
    </row>
    <row r="308" spans="1:11">
      <c r="A308" s="3" t="s">
        <v>388</v>
      </c>
      <c r="B308" s="4">
        <v>0</v>
      </c>
      <c r="C308" s="8">
        <v>5</v>
      </c>
      <c r="D308" s="4">
        <v>0</v>
      </c>
      <c r="E308" s="8">
        <v>7</v>
      </c>
      <c r="F308" s="4">
        <v>10</v>
      </c>
      <c r="G308" s="8">
        <v>38</v>
      </c>
      <c r="H308" s="4">
        <v>3</v>
      </c>
      <c r="I308" s="8">
        <v>3</v>
      </c>
      <c r="J308" s="4">
        <v>13</v>
      </c>
      <c r="K308" s="8">
        <v>2</v>
      </c>
    </row>
    <row r="309" spans="1:11">
      <c r="A309" s="3" t="s">
        <v>389</v>
      </c>
      <c r="B309" s="4">
        <v>1</v>
      </c>
      <c r="C309" s="8">
        <v>1</v>
      </c>
      <c r="D309" s="4">
        <v>0</v>
      </c>
      <c r="E309" s="8">
        <v>14</v>
      </c>
      <c r="F309" s="4">
        <v>15</v>
      </c>
      <c r="G309" s="8">
        <v>69</v>
      </c>
      <c r="H309" s="4">
        <v>2</v>
      </c>
      <c r="I309" s="8">
        <v>1</v>
      </c>
      <c r="J309" s="4">
        <v>13</v>
      </c>
      <c r="K309" s="8">
        <v>2</v>
      </c>
    </row>
    <row r="310" spans="1:11">
      <c r="A310" s="3" t="s">
        <v>390</v>
      </c>
      <c r="B310" s="4">
        <v>1</v>
      </c>
      <c r="C310" s="8">
        <v>2</v>
      </c>
      <c r="D310" s="4">
        <v>0</v>
      </c>
      <c r="E310" s="8">
        <v>1</v>
      </c>
      <c r="F310" s="4">
        <v>2</v>
      </c>
      <c r="G310" s="8">
        <v>41</v>
      </c>
      <c r="H310" s="4">
        <v>0</v>
      </c>
      <c r="I310" s="8">
        <v>0</v>
      </c>
      <c r="J310" s="4">
        <v>12</v>
      </c>
      <c r="K310" s="8">
        <v>3</v>
      </c>
    </row>
    <row r="311" spans="1:11">
      <c r="A311" s="3" t="s">
        <v>391</v>
      </c>
      <c r="B311" s="4">
        <v>0</v>
      </c>
      <c r="C311" s="8">
        <v>1</v>
      </c>
      <c r="D311" s="4">
        <v>1</v>
      </c>
      <c r="E311" s="8">
        <v>14</v>
      </c>
      <c r="F311" s="4">
        <v>30</v>
      </c>
      <c r="G311" s="8">
        <v>65</v>
      </c>
      <c r="H311" s="4">
        <v>5</v>
      </c>
      <c r="I311" s="8">
        <v>4</v>
      </c>
      <c r="J311" s="4">
        <v>22</v>
      </c>
      <c r="K311" s="8">
        <v>34</v>
      </c>
    </row>
    <row r="312" spans="1:11">
      <c r="A312" s="3" t="s">
        <v>392</v>
      </c>
      <c r="B312" s="4">
        <v>0</v>
      </c>
      <c r="C312" s="8">
        <v>4</v>
      </c>
      <c r="D312" s="4">
        <v>0</v>
      </c>
      <c r="E312" s="8">
        <v>10</v>
      </c>
      <c r="F312" s="4">
        <v>22</v>
      </c>
      <c r="G312" s="8">
        <v>81</v>
      </c>
      <c r="H312" s="4">
        <v>3</v>
      </c>
      <c r="I312" s="8">
        <v>1</v>
      </c>
      <c r="J312" s="4">
        <v>25</v>
      </c>
      <c r="K312" s="8">
        <v>9</v>
      </c>
    </row>
    <row r="313" spans="1:11">
      <c r="A313" s="3" t="s">
        <v>393</v>
      </c>
      <c r="B313" s="4">
        <v>0</v>
      </c>
      <c r="C313" s="8">
        <v>2</v>
      </c>
      <c r="D313" s="4">
        <v>0</v>
      </c>
      <c r="E313" s="8">
        <v>7</v>
      </c>
      <c r="F313" s="4">
        <v>7</v>
      </c>
      <c r="G313" s="8">
        <v>46</v>
      </c>
      <c r="H313" s="4">
        <v>3</v>
      </c>
      <c r="I313" s="8">
        <v>3</v>
      </c>
      <c r="J313" s="4">
        <v>11</v>
      </c>
      <c r="K313" s="8">
        <v>5</v>
      </c>
    </row>
    <row r="314" spans="1:11">
      <c r="A314" s="3" t="s">
        <v>394</v>
      </c>
      <c r="B314" s="4">
        <v>1</v>
      </c>
      <c r="C314" s="8">
        <v>5</v>
      </c>
      <c r="D314" s="4">
        <v>0</v>
      </c>
      <c r="E314" s="8">
        <v>32</v>
      </c>
      <c r="F314" s="4">
        <v>56</v>
      </c>
      <c r="G314" s="8">
        <v>141</v>
      </c>
      <c r="H314" s="4">
        <v>11</v>
      </c>
      <c r="I314" s="8">
        <v>12</v>
      </c>
      <c r="J314" s="4">
        <v>48</v>
      </c>
      <c r="K314" s="8">
        <v>10</v>
      </c>
    </row>
    <row r="315" spans="1:11">
      <c r="A315" s="3" t="s">
        <v>395</v>
      </c>
      <c r="B315" s="4">
        <v>0</v>
      </c>
      <c r="C315" s="8">
        <v>2</v>
      </c>
      <c r="D315" s="4">
        <v>0</v>
      </c>
      <c r="E315" s="8">
        <v>7</v>
      </c>
      <c r="F315" s="4">
        <v>17</v>
      </c>
      <c r="G315" s="8">
        <v>46</v>
      </c>
      <c r="H315" s="4">
        <v>0</v>
      </c>
      <c r="I315" s="8">
        <v>3</v>
      </c>
      <c r="J315" s="4">
        <v>17</v>
      </c>
      <c r="K315" s="8">
        <v>4</v>
      </c>
    </row>
    <row r="316" spans="1:11">
      <c r="A316" s="3" t="s">
        <v>396</v>
      </c>
      <c r="B316" s="4">
        <v>0</v>
      </c>
      <c r="C316" s="8">
        <v>1</v>
      </c>
      <c r="D316" s="4">
        <v>1</v>
      </c>
      <c r="E316" s="8">
        <v>10</v>
      </c>
      <c r="F316" s="4">
        <v>9</v>
      </c>
      <c r="G316" s="8">
        <v>30</v>
      </c>
      <c r="H316" s="4">
        <v>2</v>
      </c>
      <c r="I316" s="8">
        <v>1</v>
      </c>
      <c r="J316" s="4">
        <v>8</v>
      </c>
      <c r="K316" s="8">
        <v>6</v>
      </c>
    </row>
    <row r="317" spans="1:11">
      <c r="A317" s="3" t="s">
        <v>397</v>
      </c>
      <c r="B317" s="4">
        <v>0</v>
      </c>
      <c r="C317" s="8">
        <v>0</v>
      </c>
      <c r="D317" s="4">
        <v>0</v>
      </c>
      <c r="E317" s="8">
        <v>1</v>
      </c>
      <c r="F317" s="4">
        <v>1</v>
      </c>
      <c r="G317" s="8">
        <v>8</v>
      </c>
      <c r="H317" s="4">
        <v>0</v>
      </c>
      <c r="I317" s="8">
        <v>1</v>
      </c>
      <c r="J317" s="4">
        <v>0</v>
      </c>
      <c r="K317" s="8">
        <v>2</v>
      </c>
    </row>
    <row r="318" spans="1:11">
      <c r="A318" s="3" t="s">
        <v>398</v>
      </c>
      <c r="B318" s="4">
        <v>0</v>
      </c>
      <c r="C318" s="8">
        <v>1</v>
      </c>
      <c r="D318" s="4">
        <v>0</v>
      </c>
      <c r="E318" s="8">
        <v>6</v>
      </c>
      <c r="F318" s="4">
        <v>13</v>
      </c>
      <c r="G318" s="8">
        <v>42</v>
      </c>
      <c r="H318" s="4">
        <v>1</v>
      </c>
      <c r="I318" s="8">
        <v>3</v>
      </c>
      <c r="J318" s="4">
        <v>17</v>
      </c>
      <c r="K318" s="8">
        <v>21</v>
      </c>
    </row>
    <row r="319" spans="1:11">
      <c r="A319" s="3" t="s">
        <v>399</v>
      </c>
      <c r="B319" s="4">
        <v>1</v>
      </c>
      <c r="C319" s="8">
        <v>0</v>
      </c>
      <c r="D319" s="4">
        <v>0</v>
      </c>
      <c r="E319" s="8">
        <v>8</v>
      </c>
      <c r="F319" s="4">
        <v>3</v>
      </c>
      <c r="G319" s="8">
        <v>33</v>
      </c>
      <c r="H319" s="4">
        <v>0</v>
      </c>
      <c r="I319" s="8">
        <v>3</v>
      </c>
      <c r="J319" s="4">
        <v>4</v>
      </c>
      <c r="K319" s="8">
        <v>2</v>
      </c>
    </row>
    <row r="320" spans="1:11">
      <c r="A320" s="3" t="s">
        <v>400</v>
      </c>
      <c r="B320" s="4">
        <v>0</v>
      </c>
      <c r="C320" s="8">
        <v>1</v>
      </c>
      <c r="D320" s="4">
        <v>0</v>
      </c>
      <c r="E320" s="8">
        <v>8</v>
      </c>
      <c r="F320" s="4">
        <v>13</v>
      </c>
      <c r="G320" s="8">
        <v>32</v>
      </c>
      <c r="H320" s="4">
        <v>7</v>
      </c>
      <c r="I320" s="8">
        <v>3</v>
      </c>
      <c r="J320" s="4">
        <v>8</v>
      </c>
      <c r="K320" s="8">
        <v>16</v>
      </c>
    </row>
    <row r="321" spans="1:11">
      <c r="A321" s="3" t="s">
        <v>401</v>
      </c>
      <c r="B321" s="4">
        <v>1</v>
      </c>
      <c r="C321" s="8">
        <v>2</v>
      </c>
      <c r="D321" s="4">
        <v>0</v>
      </c>
      <c r="E321" s="8">
        <v>1</v>
      </c>
      <c r="F321" s="4">
        <v>10</v>
      </c>
      <c r="G321" s="8">
        <v>31</v>
      </c>
      <c r="H321" s="4">
        <v>1</v>
      </c>
      <c r="I321" s="8">
        <v>1</v>
      </c>
      <c r="J321" s="4">
        <v>11</v>
      </c>
      <c r="K321" s="8">
        <v>6</v>
      </c>
    </row>
    <row r="322" spans="1:11">
      <c r="A322" s="3" t="s">
        <v>402</v>
      </c>
      <c r="B322" s="4">
        <v>0</v>
      </c>
      <c r="C322" s="8">
        <v>1</v>
      </c>
      <c r="D322" s="4">
        <v>0</v>
      </c>
      <c r="E322" s="8">
        <v>3</v>
      </c>
      <c r="F322" s="4">
        <v>11</v>
      </c>
      <c r="G322" s="8">
        <v>43</v>
      </c>
      <c r="H322" s="4">
        <v>0</v>
      </c>
      <c r="I322" s="8">
        <v>4</v>
      </c>
      <c r="J322" s="4">
        <v>19</v>
      </c>
      <c r="K322" s="8">
        <v>3</v>
      </c>
    </row>
    <row r="323" spans="1:11">
      <c r="A323" s="3" t="s">
        <v>403</v>
      </c>
      <c r="B323" s="4">
        <v>1</v>
      </c>
      <c r="C323" s="8">
        <v>1</v>
      </c>
      <c r="D323" s="4">
        <v>1</v>
      </c>
      <c r="E323" s="8">
        <v>7</v>
      </c>
      <c r="F323" s="4">
        <v>13</v>
      </c>
      <c r="G323" s="8">
        <v>57</v>
      </c>
      <c r="H323" s="4">
        <v>2</v>
      </c>
      <c r="I323" s="8">
        <v>1</v>
      </c>
      <c r="J323" s="4">
        <v>15</v>
      </c>
      <c r="K323" s="8">
        <v>7</v>
      </c>
    </row>
    <row r="324" spans="1:11">
      <c r="A324" s="3" t="s">
        <v>404</v>
      </c>
      <c r="B324" s="4">
        <v>0</v>
      </c>
      <c r="C324" s="8">
        <v>0</v>
      </c>
      <c r="D324" s="4">
        <v>0</v>
      </c>
      <c r="E324" s="8">
        <v>6</v>
      </c>
      <c r="F324" s="4">
        <v>12</v>
      </c>
      <c r="G324" s="8">
        <v>27</v>
      </c>
      <c r="H324" s="4">
        <v>4</v>
      </c>
      <c r="I324" s="8">
        <v>3</v>
      </c>
      <c r="J324" s="4">
        <v>22</v>
      </c>
      <c r="K324" s="8">
        <v>4</v>
      </c>
    </row>
    <row r="325" spans="1:11">
      <c r="A325" s="3" t="s">
        <v>405</v>
      </c>
      <c r="B325" s="4">
        <v>1</v>
      </c>
      <c r="C325" s="8">
        <v>3</v>
      </c>
      <c r="D325" s="4">
        <v>2</v>
      </c>
      <c r="E325" s="8">
        <v>8</v>
      </c>
      <c r="F325" s="4">
        <v>10</v>
      </c>
      <c r="G325" s="8">
        <v>77</v>
      </c>
      <c r="H325" s="4">
        <v>3</v>
      </c>
      <c r="I325" s="8">
        <v>3</v>
      </c>
      <c r="J325" s="4">
        <v>17</v>
      </c>
      <c r="K325" s="8">
        <v>5</v>
      </c>
    </row>
    <row r="326" spans="1:11">
      <c r="A326" s="3" t="s">
        <v>406</v>
      </c>
      <c r="B326" s="4">
        <v>1</v>
      </c>
      <c r="C326" s="8">
        <v>5</v>
      </c>
      <c r="D326" s="4">
        <v>0</v>
      </c>
      <c r="E326" s="8">
        <v>7</v>
      </c>
      <c r="F326" s="4">
        <v>12</v>
      </c>
      <c r="G326" s="8">
        <v>29</v>
      </c>
      <c r="H326" s="4">
        <v>4</v>
      </c>
      <c r="I326" s="8">
        <v>3</v>
      </c>
      <c r="J326" s="4">
        <v>14</v>
      </c>
      <c r="K326" s="8">
        <v>5</v>
      </c>
    </row>
    <row r="327" spans="1:11">
      <c r="A327" s="3" t="s">
        <v>407</v>
      </c>
      <c r="B327" s="4">
        <v>3</v>
      </c>
      <c r="C327" s="8">
        <v>4</v>
      </c>
      <c r="D327" s="4">
        <v>5</v>
      </c>
      <c r="E327" s="8">
        <v>20</v>
      </c>
      <c r="F327" s="4">
        <v>27</v>
      </c>
      <c r="G327" s="8">
        <v>176</v>
      </c>
      <c r="H327" s="4">
        <v>3</v>
      </c>
      <c r="I327" s="8">
        <v>7</v>
      </c>
      <c r="J327" s="4">
        <v>36</v>
      </c>
      <c r="K327" s="8">
        <v>26</v>
      </c>
    </row>
    <row r="328" spans="1:11">
      <c r="A328" s="3" t="s">
        <v>408</v>
      </c>
      <c r="B328" s="4">
        <v>2</v>
      </c>
      <c r="C328" s="8">
        <v>1</v>
      </c>
      <c r="D328" s="4">
        <v>0</v>
      </c>
      <c r="E328" s="8">
        <v>2</v>
      </c>
      <c r="F328" s="4">
        <v>7</v>
      </c>
      <c r="G328" s="8">
        <v>37</v>
      </c>
      <c r="H328" s="4">
        <v>0</v>
      </c>
      <c r="I328" s="8">
        <v>2</v>
      </c>
      <c r="J328" s="4">
        <v>8</v>
      </c>
      <c r="K328" s="8">
        <v>3</v>
      </c>
    </row>
    <row r="329" spans="1:11">
      <c r="A329" s="3" t="s">
        <v>409</v>
      </c>
      <c r="B329" s="4">
        <v>0</v>
      </c>
      <c r="C329" s="8">
        <v>0</v>
      </c>
      <c r="D329" s="4">
        <v>1</v>
      </c>
      <c r="E329" s="8">
        <v>4</v>
      </c>
      <c r="F329" s="4">
        <v>4</v>
      </c>
      <c r="G329" s="8">
        <v>38</v>
      </c>
      <c r="H329" s="4">
        <v>0</v>
      </c>
      <c r="I329" s="8">
        <v>3</v>
      </c>
      <c r="J329" s="4">
        <v>2</v>
      </c>
      <c r="K329" s="8">
        <v>3</v>
      </c>
    </row>
    <row r="330" spans="1:11">
      <c r="A330" s="3" t="s">
        <v>410</v>
      </c>
      <c r="B330" s="4">
        <v>0</v>
      </c>
      <c r="C330" s="8">
        <v>6</v>
      </c>
      <c r="D330" s="4">
        <v>1</v>
      </c>
      <c r="E330" s="8">
        <v>17</v>
      </c>
      <c r="F330" s="4">
        <v>34</v>
      </c>
      <c r="G330" s="8">
        <v>111</v>
      </c>
      <c r="H330" s="4">
        <v>10</v>
      </c>
      <c r="I330" s="8">
        <v>13</v>
      </c>
      <c r="J330" s="4">
        <v>35</v>
      </c>
      <c r="K330" s="8">
        <v>20</v>
      </c>
    </row>
    <row r="331" spans="1:11">
      <c r="A331" s="3" t="s">
        <v>411</v>
      </c>
      <c r="B331" s="4">
        <v>0</v>
      </c>
      <c r="C331" s="8">
        <v>3</v>
      </c>
      <c r="D331" s="4">
        <v>0</v>
      </c>
      <c r="E331" s="8">
        <v>2</v>
      </c>
      <c r="F331" s="4">
        <v>3</v>
      </c>
      <c r="G331" s="8">
        <v>11</v>
      </c>
      <c r="H331" s="4">
        <v>1</v>
      </c>
      <c r="I331" s="8">
        <v>0</v>
      </c>
      <c r="J331" s="4">
        <v>6</v>
      </c>
      <c r="K331" s="8">
        <v>2</v>
      </c>
    </row>
    <row r="332" spans="1:11">
      <c r="A332" s="3" t="s">
        <v>412</v>
      </c>
      <c r="B332" s="4">
        <v>1</v>
      </c>
      <c r="C332" s="8">
        <v>3</v>
      </c>
      <c r="D332" s="4">
        <v>0</v>
      </c>
      <c r="E332" s="8">
        <v>8</v>
      </c>
      <c r="F332" s="4">
        <v>9</v>
      </c>
      <c r="G332" s="8">
        <v>25</v>
      </c>
      <c r="H332" s="4">
        <v>2</v>
      </c>
      <c r="I332" s="8">
        <v>1</v>
      </c>
      <c r="J332" s="4">
        <v>10</v>
      </c>
      <c r="K332" s="8">
        <v>8</v>
      </c>
    </row>
    <row r="333" spans="1:11">
      <c r="A333" s="3" t="s">
        <v>413</v>
      </c>
      <c r="B333" s="4">
        <v>0</v>
      </c>
      <c r="C333" s="8">
        <v>3</v>
      </c>
      <c r="D333" s="4">
        <v>0</v>
      </c>
      <c r="E333" s="8">
        <v>13</v>
      </c>
      <c r="F333" s="4">
        <v>22</v>
      </c>
      <c r="G333" s="8">
        <v>70</v>
      </c>
      <c r="H333" s="4">
        <v>6</v>
      </c>
      <c r="I333" s="8">
        <v>9</v>
      </c>
      <c r="J333" s="4">
        <v>20</v>
      </c>
      <c r="K333" s="8">
        <v>17</v>
      </c>
    </row>
    <row r="334" spans="1:11">
      <c r="A334" s="3" t="s">
        <v>414</v>
      </c>
      <c r="B334" s="4">
        <v>0</v>
      </c>
      <c r="C334" s="8">
        <v>1</v>
      </c>
      <c r="D334" s="4">
        <v>2</v>
      </c>
      <c r="E334" s="8">
        <v>7</v>
      </c>
      <c r="F334" s="4">
        <v>15</v>
      </c>
      <c r="G334" s="8">
        <v>51</v>
      </c>
      <c r="H334" s="4">
        <v>3</v>
      </c>
      <c r="I334" s="8">
        <v>2</v>
      </c>
      <c r="J334" s="4">
        <v>22</v>
      </c>
      <c r="K334" s="8">
        <v>9</v>
      </c>
    </row>
    <row r="335" spans="1:11">
      <c r="A335" s="3" t="s">
        <v>415</v>
      </c>
      <c r="B335" s="4">
        <v>0</v>
      </c>
      <c r="C335" s="8">
        <v>0</v>
      </c>
      <c r="D335" s="4">
        <v>0</v>
      </c>
      <c r="E335" s="8">
        <v>5</v>
      </c>
      <c r="F335" s="4">
        <v>13</v>
      </c>
      <c r="G335" s="8">
        <v>45</v>
      </c>
      <c r="H335" s="4">
        <v>1</v>
      </c>
      <c r="I335" s="8">
        <v>1</v>
      </c>
      <c r="J335" s="4">
        <v>14</v>
      </c>
      <c r="K335" s="8">
        <v>2</v>
      </c>
    </row>
    <row r="336" spans="1:11">
      <c r="A336" s="3" t="s">
        <v>416</v>
      </c>
      <c r="B336" s="4">
        <v>1</v>
      </c>
      <c r="C336" s="8">
        <v>0</v>
      </c>
      <c r="D336" s="4">
        <v>0</v>
      </c>
      <c r="E336" s="8">
        <v>6</v>
      </c>
      <c r="F336" s="4">
        <v>9</v>
      </c>
      <c r="G336" s="8">
        <v>51</v>
      </c>
      <c r="H336" s="4">
        <v>4</v>
      </c>
      <c r="I336" s="8">
        <v>3</v>
      </c>
      <c r="J336" s="4">
        <v>14</v>
      </c>
      <c r="K336" s="8">
        <v>5</v>
      </c>
    </row>
    <row r="337" spans="1:11">
      <c r="A337" s="3" t="s">
        <v>417</v>
      </c>
      <c r="B337" s="4">
        <v>0</v>
      </c>
      <c r="C337" s="8">
        <v>2</v>
      </c>
      <c r="D337" s="4">
        <v>1</v>
      </c>
      <c r="E337" s="8">
        <v>20</v>
      </c>
      <c r="F337" s="4">
        <v>48</v>
      </c>
      <c r="G337" s="8">
        <v>129</v>
      </c>
      <c r="H337" s="4">
        <v>6</v>
      </c>
      <c r="I337" s="8">
        <v>13</v>
      </c>
      <c r="J337" s="4">
        <v>49</v>
      </c>
      <c r="K337" s="8">
        <v>15</v>
      </c>
    </row>
    <row r="338" spans="1:11">
      <c r="A338" s="3" t="s">
        <v>418</v>
      </c>
      <c r="B338" s="4">
        <v>0</v>
      </c>
      <c r="C338" s="8">
        <v>3</v>
      </c>
      <c r="D338" s="4">
        <v>1</v>
      </c>
      <c r="E338" s="8">
        <v>29</v>
      </c>
      <c r="F338" s="4">
        <v>41</v>
      </c>
      <c r="G338" s="8">
        <v>74</v>
      </c>
      <c r="H338" s="4">
        <v>9</v>
      </c>
      <c r="I338" s="8">
        <v>8</v>
      </c>
      <c r="J338" s="4">
        <v>30</v>
      </c>
      <c r="K338" s="8">
        <v>22</v>
      </c>
    </row>
    <row r="339" spans="1:11">
      <c r="A339" s="3" t="s">
        <v>419</v>
      </c>
      <c r="B339" s="4">
        <v>2</v>
      </c>
      <c r="C339" s="8">
        <v>1</v>
      </c>
      <c r="D339" s="4">
        <v>0</v>
      </c>
      <c r="E339" s="8">
        <v>13</v>
      </c>
      <c r="F339" s="4">
        <v>21</v>
      </c>
      <c r="G339" s="8">
        <v>90</v>
      </c>
      <c r="H339" s="4">
        <v>7</v>
      </c>
      <c r="I339" s="8">
        <v>3</v>
      </c>
      <c r="J339" s="4">
        <v>27</v>
      </c>
      <c r="K339" s="8">
        <v>13</v>
      </c>
    </row>
    <row r="340" spans="1:11">
      <c r="A340" s="3" t="s">
        <v>420</v>
      </c>
      <c r="B340" s="4">
        <v>1</v>
      </c>
      <c r="C340" s="8">
        <v>3</v>
      </c>
      <c r="D340" s="4">
        <v>1</v>
      </c>
      <c r="E340" s="8">
        <v>10</v>
      </c>
      <c r="F340" s="4">
        <v>12</v>
      </c>
      <c r="G340" s="8">
        <v>50</v>
      </c>
      <c r="H340" s="4">
        <v>6</v>
      </c>
      <c r="I340" s="8">
        <v>7</v>
      </c>
      <c r="J340" s="4">
        <v>15</v>
      </c>
      <c r="K340" s="8">
        <v>13</v>
      </c>
    </row>
    <row r="341" spans="1:11">
      <c r="A341" s="3" t="s">
        <v>421</v>
      </c>
      <c r="B341" s="4">
        <v>0</v>
      </c>
      <c r="C341" s="8">
        <v>0</v>
      </c>
      <c r="D341" s="4">
        <v>0</v>
      </c>
      <c r="E341" s="8">
        <v>8</v>
      </c>
      <c r="F341" s="4">
        <v>4</v>
      </c>
      <c r="G341" s="8">
        <v>13</v>
      </c>
      <c r="H341" s="4">
        <v>2</v>
      </c>
      <c r="I341" s="8">
        <v>2</v>
      </c>
      <c r="J341" s="4">
        <v>5</v>
      </c>
      <c r="K341" s="8">
        <v>3</v>
      </c>
    </row>
    <row r="342" spans="1:11">
      <c r="A342" s="3" t="s">
        <v>422</v>
      </c>
      <c r="B342" s="4">
        <v>0</v>
      </c>
      <c r="C342" s="8">
        <v>0</v>
      </c>
      <c r="D342" s="4">
        <v>1</v>
      </c>
      <c r="E342" s="8">
        <v>8</v>
      </c>
      <c r="F342" s="4">
        <v>18</v>
      </c>
      <c r="G342" s="8">
        <v>85</v>
      </c>
      <c r="H342" s="4">
        <v>2</v>
      </c>
      <c r="I342" s="8">
        <v>3</v>
      </c>
      <c r="J342" s="4">
        <v>15</v>
      </c>
      <c r="K342" s="8">
        <v>14</v>
      </c>
    </row>
    <row r="343" spans="1:11">
      <c r="A343" s="3" t="s">
        <v>423</v>
      </c>
      <c r="B343" s="4">
        <v>0</v>
      </c>
      <c r="C343" s="8">
        <v>0</v>
      </c>
      <c r="D343" s="4">
        <v>1</v>
      </c>
      <c r="E343" s="8">
        <v>7</v>
      </c>
      <c r="F343" s="4">
        <v>18</v>
      </c>
      <c r="G343" s="8">
        <v>41</v>
      </c>
      <c r="H343" s="4">
        <v>7</v>
      </c>
      <c r="I343" s="8">
        <v>9</v>
      </c>
      <c r="J343" s="4">
        <v>23</v>
      </c>
      <c r="K343" s="8">
        <v>7</v>
      </c>
    </row>
    <row r="344" spans="1:11">
      <c r="A344" s="3" t="s">
        <v>424</v>
      </c>
      <c r="B344" s="4">
        <v>0</v>
      </c>
      <c r="C344" s="8">
        <v>0</v>
      </c>
      <c r="D344" s="4">
        <v>0</v>
      </c>
      <c r="E344" s="8">
        <v>7</v>
      </c>
      <c r="F344" s="4">
        <v>5</v>
      </c>
      <c r="G344" s="8">
        <v>22</v>
      </c>
      <c r="H344" s="4">
        <v>4</v>
      </c>
      <c r="I344" s="8">
        <v>2</v>
      </c>
      <c r="J344" s="4">
        <v>16</v>
      </c>
      <c r="K344" s="8">
        <v>9</v>
      </c>
    </row>
    <row r="345" spans="1:11">
      <c r="A345" s="3" t="s">
        <v>425</v>
      </c>
      <c r="B345" s="4">
        <v>1</v>
      </c>
      <c r="C345" s="8">
        <v>2</v>
      </c>
      <c r="D345" s="4">
        <v>1</v>
      </c>
      <c r="E345" s="8">
        <v>17</v>
      </c>
      <c r="F345" s="4">
        <v>24</v>
      </c>
      <c r="G345" s="8">
        <v>99</v>
      </c>
      <c r="H345" s="4">
        <v>7</v>
      </c>
      <c r="I345" s="8">
        <v>9</v>
      </c>
      <c r="J345" s="4">
        <v>27</v>
      </c>
      <c r="K345" s="8">
        <v>11</v>
      </c>
    </row>
    <row r="346" spans="1:11">
      <c r="A346" s="3" t="s">
        <v>426</v>
      </c>
      <c r="B346" s="4">
        <v>0</v>
      </c>
      <c r="C346" s="8">
        <v>1</v>
      </c>
      <c r="D346" s="4">
        <v>0</v>
      </c>
      <c r="E346" s="8">
        <v>5</v>
      </c>
      <c r="F346" s="4">
        <v>11</v>
      </c>
      <c r="G346" s="8">
        <v>22</v>
      </c>
      <c r="H346" s="4">
        <v>4</v>
      </c>
      <c r="I346" s="8">
        <v>3</v>
      </c>
      <c r="J346" s="4">
        <v>8</v>
      </c>
      <c r="K346" s="8">
        <v>6</v>
      </c>
    </row>
    <row r="347" spans="1:11">
      <c r="A347" s="3" t="s">
        <v>427</v>
      </c>
      <c r="B347" s="4">
        <v>0</v>
      </c>
      <c r="C347" s="8">
        <v>0</v>
      </c>
      <c r="D347" s="4">
        <v>1</v>
      </c>
      <c r="E347" s="8">
        <v>1</v>
      </c>
      <c r="F347" s="4">
        <v>1</v>
      </c>
      <c r="G347" s="8">
        <v>23</v>
      </c>
      <c r="H347" s="4">
        <v>0</v>
      </c>
      <c r="I347" s="8">
        <v>0</v>
      </c>
      <c r="J347" s="4">
        <v>6</v>
      </c>
      <c r="K347" s="8">
        <v>9</v>
      </c>
    </row>
    <row r="348" spans="1:11">
      <c r="A348" s="3" t="s">
        <v>428</v>
      </c>
      <c r="B348" s="4">
        <v>0</v>
      </c>
      <c r="C348" s="8">
        <v>0</v>
      </c>
      <c r="D348" s="4">
        <v>0</v>
      </c>
      <c r="E348" s="8">
        <v>7</v>
      </c>
      <c r="F348" s="4">
        <v>15</v>
      </c>
      <c r="G348" s="8">
        <v>46</v>
      </c>
      <c r="H348" s="4">
        <v>6</v>
      </c>
      <c r="I348" s="8">
        <v>7</v>
      </c>
      <c r="J348" s="4">
        <v>9</v>
      </c>
      <c r="K348" s="8">
        <v>2</v>
      </c>
    </row>
    <row r="349" spans="1:11">
      <c r="A349" s="3" t="s">
        <v>429</v>
      </c>
      <c r="B349" s="4">
        <v>0</v>
      </c>
      <c r="C349" s="8">
        <v>3</v>
      </c>
      <c r="D349" s="4">
        <v>0</v>
      </c>
      <c r="E349" s="8">
        <v>10</v>
      </c>
      <c r="F349" s="4">
        <v>11</v>
      </c>
      <c r="G349" s="8">
        <v>72</v>
      </c>
      <c r="H349" s="4">
        <v>2</v>
      </c>
      <c r="I349" s="8">
        <v>3</v>
      </c>
      <c r="J349" s="4">
        <v>20</v>
      </c>
      <c r="K349" s="8">
        <v>8</v>
      </c>
    </row>
    <row r="350" spans="1:11">
      <c r="A350" s="3" t="s">
        <v>430</v>
      </c>
      <c r="B350" s="4">
        <v>1</v>
      </c>
      <c r="C350" s="8">
        <v>0</v>
      </c>
      <c r="D350" s="4">
        <v>0</v>
      </c>
      <c r="E350" s="8">
        <v>2</v>
      </c>
      <c r="F350" s="4">
        <v>5</v>
      </c>
      <c r="G350" s="8">
        <v>33</v>
      </c>
      <c r="H350" s="4">
        <v>1</v>
      </c>
      <c r="I350" s="8">
        <v>2</v>
      </c>
      <c r="J350" s="4">
        <v>5</v>
      </c>
      <c r="K350" s="8">
        <v>8</v>
      </c>
    </row>
    <row r="351" spans="1:11">
      <c r="A351" s="3" t="s">
        <v>431</v>
      </c>
      <c r="B351" s="4">
        <v>1</v>
      </c>
      <c r="C351" s="8">
        <v>3</v>
      </c>
      <c r="D351" s="4">
        <v>1</v>
      </c>
      <c r="E351" s="8">
        <v>29</v>
      </c>
      <c r="F351" s="4">
        <v>40</v>
      </c>
      <c r="G351" s="8">
        <v>105</v>
      </c>
      <c r="H351" s="4">
        <v>9</v>
      </c>
      <c r="I351" s="8">
        <v>10</v>
      </c>
      <c r="J351" s="4">
        <v>32</v>
      </c>
      <c r="K351" s="8">
        <v>9</v>
      </c>
    </row>
    <row r="352" spans="1:11">
      <c r="A352" s="3" t="s">
        <v>432</v>
      </c>
      <c r="B352" s="4">
        <v>0</v>
      </c>
      <c r="C352" s="8">
        <v>2</v>
      </c>
      <c r="D352" s="4">
        <v>1</v>
      </c>
      <c r="E352" s="8">
        <v>9</v>
      </c>
      <c r="F352" s="4">
        <v>21</v>
      </c>
      <c r="G352" s="8">
        <v>62</v>
      </c>
      <c r="H352" s="4">
        <v>6</v>
      </c>
      <c r="I352" s="8">
        <v>7</v>
      </c>
      <c r="J352" s="4">
        <v>19</v>
      </c>
      <c r="K352" s="8">
        <v>8</v>
      </c>
    </row>
    <row r="353" spans="1:11">
      <c r="A353" s="3" t="s">
        <v>433</v>
      </c>
      <c r="B353" s="4">
        <v>0</v>
      </c>
      <c r="C353" s="8">
        <v>1</v>
      </c>
      <c r="D353" s="4">
        <v>0</v>
      </c>
      <c r="E353" s="8">
        <v>2</v>
      </c>
      <c r="F353" s="4">
        <v>9</v>
      </c>
      <c r="G353" s="8">
        <v>35</v>
      </c>
      <c r="H353" s="4">
        <v>0</v>
      </c>
      <c r="I353" s="8">
        <v>2</v>
      </c>
      <c r="J353" s="4">
        <v>9</v>
      </c>
      <c r="K353" s="8">
        <v>5</v>
      </c>
    </row>
    <row r="354" spans="1:11">
      <c r="A354" s="3" t="s">
        <v>434</v>
      </c>
      <c r="B354" s="4">
        <v>0</v>
      </c>
      <c r="C354" s="8">
        <v>3</v>
      </c>
      <c r="D354" s="4">
        <v>0</v>
      </c>
      <c r="E354" s="8">
        <v>10</v>
      </c>
      <c r="F354" s="4">
        <v>34</v>
      </c>
      <c r="G354" s="8">
        <v>80</v>
      </c>
      <c r="H354" s="4">
        <v>6</v>
      </c>
      <c r="I354" s="8">
        <v>5</v>
      </c>
      <c r="J354" s="4">
        <v>23</v>
      </c>
      <c r="K354" s="8">
        <v>6</v>
      </c>
    </row>
    <row r="355" spans="1:11">
      <c r="A355" s="3" t="s">
        <v>435</v>
      </c>
      <c r="B355" s="4">
        <v>1</v>
      </c>
      <c r="C355" s="8">
        <v>1</v>
      </c>
      <c r="D355" s="4">
        <v>1</v>
      </c>
      <c r="E355" s="8">
        <v>9</v>
      </c>
      <c r="F355" s="4">
        <v>17</v>
      </c>
      <c r="G355" s="8">
        <v>55</v>
      </c>
      <c r="H355" s="4">
        <v>0</v>
      </c>
      <c r="I355" s="8">
        <v>1</v>
      </c>
      <c r="J355" s="4">
        <v>17</v>
      </c>
      <c r="K355" s="8">
        <v>10</v>
      </c>
    </row>
    <row r="356" spans="1:11">
      <c r="A356" s="3" t="s">
        <v>436</v>
      </c>
      <c r="B356" s="4">
        <v>3</v>
      </c>
      <c r="C356" s="8">
        <v>3</v>
      </c>
      <c r="D356" s="4">
        <v>0</v>
      </c>
      <c r="E356" s="8">
        <v>7</v>
      </c>
      <c r="F356" s="4">
        <v>5</v>
      </c>
      <c r="G356" s="8">
        <v>53</v>
      </c>
      <c r="H356" s="4">
        <v>2</v>
      </c>
      <c r="I356" s="8">
        <v>2</v>
      </c>
      <c r="J356" s="4">
        <v>3</v>
      </c>
      <c r="K356" s="8">
        <v>7</v>
      </c>
    </row>
    <row r="357" spans="1:11">
      <c r="A357" s="3" t="s">
        <v>437</v>
      </c>
      <c r="B357" s="4">
        <v>0</v>
      </c>
      <c r="C357" s="8">
        <v>1</v>
      </c>
      <c r="D357" s="4">
        <v>2</v>
      </c>
      <c r="E357" s="8">
        <v>7</v>
      </c>
      <c r="F357" s="4">
        <v>10</v>
      </c>
      <c r="G357" s="8">
        <v>27</v>
      </c>
      <c r="H357" s="4">
        <v>3</v>
      </c>
      <c r="I357" s="8">
        <v>0</v>
      </c>
      <c r="J357" s="4">
        <v>16</v>
      </c>
      <c r="K357" s="8">
        <v>6</v>
      </c>
    </row>
    <row r="358" spans="1:11">
      <c r="A358" s="3" t="s">
        <v>438</v>
      </c>
      <c r="B358" s="4">
        <v>2</v>
      </c>
      <c r="C358" s="8">
        <v>2</v>
      </c>
      <c r="D358" s="4">
        <v>1</v>
      </c>
      <c r="E358" s="8">
        <v>20</v>
      </c>
      <c r="F358" s="4">
        <v>16</v>
      </c>
      <c r="G358" s="8">
        <v>62</v>
      </c>
      <c r="H358" s="4">
        <v>1</v>
      </c>
      <c r="I358" s="8">
        <v>7</v>
      </c>
      <c r="J358" s="4">
        <v>16</v>
      </c>
      <c r="K358" s="8">
        <v>6</v>
      </c>
    </row>
    <row r="359" spans="1:11">
      <c r="A359" s="3" t="s">
        <v>439</v>
      </c>
      <c r="B359" s="4">
        <v>0</v>
      </c>
      <c r="C359" s="8">
        <v>3</v>
      </c>
      <c r="D359" s="4">
        <v>0</v>
      </c>
      <c r="E359" s="8">
        <v>10</v>
      </c>
      <c r="F359" s="4">
        <v>7</v>
      </c>
      <c r="G359" s="8">
        <v>45</v>
      </c>
      <c r="H359" s="4">
        <v>4</v>
      </c>
      <c r="I359" s="8">
        <v>4</v>
      </c>
      <c r="J359" s="4">
        <v>7</v>
      </c>
      <c r="K359" s="8">
        <v>17</v>
      </c>
    </row>
    <row r="360" spans="1:11">
      <c r="A360" s="3" t="s">
        <v>440</v>
      </c>
      <c r="B360" s="4">
        <v>1</v>
      </c>
      <c r="C360" s="8">
        <v>3</v>
      </c>
      <c r="D360" s="4">
        <v>2</v>
      </c>
      <c r="E360" s="8">
        <v>14</v>
      </c>
      <c r="F360" s="4">
        <v>25</v>
      </c>
      <c r="G360" s="8">
        <v>97</v>
      </c>
      <c r="H360" s="4">
        <v>7</v>
      </c>
      <c r="I360" s="8">
        <v>8</v>
      </c>
      <c r="J360" s="4">
        <v>33</v>
      </c>
      <c r="K360" s="8">
        <v>11</v>
      </c>
    </row>
    <row r="361" spans="1:11">
      <c r="A361" s="3" t="s">
        <v>441</v>
      </c>
      <c r="B361" s="4">
        <v>2</v>
      </c>
      <c r="C361" s="8">
        <v>1</v>
      </c>
      <c r="D361" s="4">
        <v>1</v>
      </c>
      <c r="E361" s="8">
        <v>5</v>
      </c>
      <c r="F361" s="4">
        <v>7</v>
      </c>
      <c r="G361" s="8">
        <v>30</v>
      </c>
      <c r="H361" s="4">
        <v>1</v>
      </c>
      <c r="I361" s="8">
        <v>5</v>
      </c>
      <c r="J361" s="4">
        <v>15</v>
      </c>
      <c r="K361" s="8">
        <v>7</v>
      </c>
    </row>
    <row r="362" spans="1:11">
      <c r="A362" s="3" t="s">
        <v>442</v>
      </c>
      <c r="B362" s="4">
        <v>0</v>
      </c>
      <c r="C362" s="8">
        <v>1</v>
      </c>
      <c r="D362" s="4">
        <v>0</v>
      </c>
      <c r="E362" s="8">
        <v>8</v>
      </c>
      <c r="F362" s="4">
        <v>16</v>
      </c>
      <c r="G362" s="8">
        <v>40</v>
      </c>
      <c r="H362" s="4">
        <v>1</v>
      </c>
      <c r="I362" s="8">
        <v>3</v>
      </c>
      <c r="J362" s="4">
        <v>10</v>
      </c>
      <c r="K362" s="8">
        <v>1</v>
      </c>
    </row>
    <row r="363" spans="1:11">
      <c r="A363" s="3" t="s">
        <v>443</v>
      </c>
      <c r="B363" s="4">
        <v>3</v>
      </c>
      <c r="C363" s="8">
        <v>3</v>
      </c>
      <c r="D363" s="4">
        <v>1</v>
      </c>
      <c r="E363" s="8">
        <v>34</v>
      </c>
      <c r="F363" s="4">
        <v>37</v>
      </c>
      <c r="G363" s="8">
        <v>79</v>
      </c>
      <c r="H363" s="4">
        <v>9</v>
      </c>
      <c r="I363" s="8">
        <v>14</v>
      </c>
      <c r="J363" s="4">
        <v>43</v>
      </c>
      <c r="K363" s="8">
        <v>22</v>
      </c>
    </row>
    <row r="364" spans="1:11">
      <c r="A364" s="3" t="s">
        <v>444</v>
      </c>
      <c r="B364" s="4">
        <v>1</v>
      </c>
      <c r="C364" s="8">
        <v>0</v>
      </c>
      <c r="D364" s="4">
        <v>1</v>
      </c>
      <c r="E364" s="8">
        <v>3</v>
      </c>
      <c r="F364" s="4">
        <v>15</v>
      </c>
      <c r="G364" s="8">
        <v>67</v>
      </c>
      <c r="H364" s="4">
        <v>4</v>
      </c>
      <c r="I364" s="8">
        <v>5</v>
      </c>
      <c r="J364" s="4">
        <v>6</v>
      </c>
      <c r="K364" s="8">
        <v>5</v>
      </c>
    </row>
    <row r="365" spans="1:11">
      <c r="A365" s="3" t="s">
        <v>445</v>
      </c>
      <c r="B365" s="4">
        <v>0</v>
      </c>
      <c r="C365" s="8">
        <v>0</v>
      </c>
      <c r="D365" s="4">
        <v>1</v>
      </c>
      <c r="E365" s="8">
        <v>13</v>
      </c>
      <c r="F365" s="4">
        <v>16</v>
      </c>
      <c r="G365" s="8">
        <v>56</v>
      </c>
      <c r="H365" s="4">
        <v>7</v>
      </c>
      <c r="I365" s="8">
        <v>0</v>
      </c>
      <c r="J365" s="4">
        <v>26</v>
      </c>
      <c r="K365" s="8">
        <v>9</v>
      </c>
    </row>
    <row r="366" spans="1:11">
      <c r="A366" s="3" t="s">
        <v>446</v>
      </c>
      <c r="B366" s="4">
        <v>1</v>
      </c>
      <c r="C366" s="8">
        <v>2</v>
      </c>
      <c r="D366" s="4">
        <v>1</v>
      </c>
      <c r="E366" s="8">
        <v>12</v>
      </c>
      <c r="F366" s="4">
        <v>18</v>
      </c>
      <c r="G366" s="8">
        <v>58</v>
      </c>
      <c r="H366" s="4">
        <v>4</v>
      </c>
      <c r="I366" s="8">
        <v>2</v>
      </c>
      <c r="J366" s="4">
        <v>23</v>
      </c>
      <c r="K366" s="8">
        <v>8</v>
      </c>
    </row>
    <row r="367" spans="1:11">
      <c r="A367" s="3" t="s">
        <v>447</v>
      </c>
      <c r="B367" s="4">
        <v>2</v>
      </c>
      <c r="C367" s="8">
        <v>2</v>
      </c>
      <c r="D367" s="4">
        <v>0</v>
      </c>
      <c r="E367" s="8">
        <v>5</v>
      </c>
      <c r="F367" s="4">
        <v>9</v>
      </c>
      <c r="G367" s="8">
        <v>41</v>
      </c>
      <c r="H367" s="4">
        <v>5</v>
      </c>
      <c r="I367" s="8">
        <v>0</v>
      </c>
      <c r="J367" s="4">
        <v>9</v>
      </c>
      <c r="K367" s="8">
        <v>8</v>
      </c>
    </row>
    <row r="368" spans="1:11">
      <c r="A368" s="3" t="s">
        <v>448</v>
      </c>
      <c r="B368" s="4">
        <v>0</v>
      </c>
      <c r="C368" s="8">
        <v>2</v>
      </c>
      <c r="D368" s="4">
        <v>0</v>
      </c>
      <c r="E368" s="8">
        <v>14</v>
      </c>
      <c r="F368" s="4">
        <v>28</v>
      </c>
      <c r="G368" s="8">
        <v>81</v>
      </c>
      <c r="H368" s="4">
        <v>5</v>
      </c>
      <c r="I368" s="8">
        <v>8</v>
      </c>
      <c r="J368" s="4">
        <v>30</v>
      </c>
      <c r="K368" s="8">
        <v>6</v>
      </c>
    </row>
    <row r="369" spans="1:11">
      <c r="A369" s="3" t="s">
        <v>449</v>
      </c>
      <c r="B369" s="4">
        <v>0</v>
      </c>
      <c r="C369" s="8">
        <v>1</v>
      </c>
      <c r="D369" s="4">
        <v>1</v>
      </c>
      <c r="E369" s="8">
        <v>13</v>
      </c>
      <c r="F369" s="4">
        <v>30</v>
      </c>
      <c r="G369" s="8">
        <v>74</v>
      </c>
      <c r="H369" s="4">
        <v>11</v>
      </c>
      <c r="I369" s="8">
        <v>7</v>
      </c>
      <c r="J369" s="4">
        <v>24</v>
      </c>
      <c r="K369" s="8">
        <v>8</v>
      </c>
    </row>
    <row r="370" spans="1:11">
      <c r="A370" s="3" t="s">
        <v>450</v>
      </c>
      <c r="B370" s="4">
        <v>0</v>
      </c>
      <c r="C370" s="8">
        <v>1</v>
      </c>
      <c r="D370" s="4">
        <v>0</v>
      </c>
      <c r="E370" s="8">
        <v>8</v>
      </c>
      <c r="F370" s="4">
        <v>7</v>
      </c>
      <c r="G370" s="8">
        <v>39</v>
      </c>
      <c r="H370" s="4">
        <v>1</v>
      </c>
      <c r="I370" s="8">
        <v>4</v>
      </c>
      <c r="J370" s="4">
        <v>10</v>
      </c>
      <c r="K370" s="8">
        <v>6</v>
      </c>
    </row>
    <row r="371" spans="1:11">
      <c r="A371" s="3" t="s">
        <v>451</v>
      </c>
      <c r="B371" s="4">
        <v>0</v>
      </c>
      <c r="C371" s="8">
        <v>1</v>
      </c>
      <c r="D371" s="4">
        <v>0</v>
      </c>
      <c r="E371" s="8">
        <v>4</v>
      </c>
      <c r="F371" s="4">
        <v>9</v>
      </c>
      <c r="G371" s="8">
        <v>26</v>
      </c>
      <c r="H371" s="4">
        <v>3</v>
      </c>
      <c r="I371" s="8">
        <v>3</v>
      </c>
      <c r="J371" s="4">
        <v>8</v>
      </c>
      <c r="K371" s="8">
        <v>4</v>
      </c>
    </row>
    <row r="372" spans="1:11">
      <c r="A372" s="3" t="s">
        <v>452</v>
      </c>
      <c r="B372" s="4">
        <v>1</v>
      </c>
      <c r="C372" s="8">
        <v>0</v>
      </c>
      <c r="D372" s="4">
        <v>0</v>
      </c>
      <c r="E372" s="8">
        <v>4</v>
      </c>
      <c r="F372" s="4">
        <v>6</v>
      </c>
      <c r="G372" s="8">
        <v>63</v>
      </c>
      <c r="H372" s="4">
        <v>4</v>
      </c>
      <c r="I372" s="8">
        <v>3</v>
      </c>
      <c r="J372" s="4">
        <v>13</v>
      </c>
      <c r="K372" s="8">
        <v>5</v>
      </c>
    </row>
    <row r="373" spans="1:11">
      <c r="A373" s="3" t="s">
        <v>453</v>
      </c>
      <c r="B373" s="4">
        <v>2</v>
      </c>
      <c r="C373" s="8">
        <v>0</v>
      </c>
      <c r="D373" s="4">
        <v>2</v>
      </c>
      <c r="E373" s="8">
        <v>5</v>
      </c>
      <c r="F373" s="4">
        <v>8</v>
      </c>
      <c r="G373" s="8">
        <v>41</v>
      </c>
      <c r="H373" s="4">
        <v>1</v>
      </c>
      <c r="I373" s="8">
        <v>2</v>
      </c>
      <c r="J373" s="4">
        <v>6</v>
      </c>
      <c r="K373" s="8">
        <v>5</v>
      </c>
    </row>
    <row r="374" spans="1:11">
      <c r="A374" s="3" t="s">
        <v>454</v>
      </c>
      <c r="B374" s="4">
        <v>0</v>
      </c>
      <c r="C374" s="8">
        <v>3</v>
      </c>
      <c r="D374" s="4">
        <v>0</v>
      </c>
      <c r="E374" s="8">
        <v>11</v>
      </c>
      <c r="F374" s="4">
        <v>8</v>
      </c>
      <c r="G374" s="8">
        <v>15</v>
      </c>
      <c r="H374" s="4">
        <v>0</v>
      </c>
      <c r="I374" s="8">
        <v>3</v>
      </c>
      <c r="J374" s="4">
        <v>16</v>
      </c>
      <c r="K374" s="8">
        <v>6</v>
      </c>
    </row>
    <row r="375" spans="1:11">
      <c r="A375" s="3" t="s">
        <v>455</v>
      </c>
      <c r="B375" s="4">
        <v>0</v>
      </c>
      <c r="C375" s="8">
        <v>0</v>
      </c>
      <c r="D375" s="4">
        <v>0</v>
      </c>
      <c r="E375" s="8">
        <v>4</v>
      </c>
      <c r="F375" s="4">
        <v>9</v>
      </c>
      <c r="G375" s="8">
        <v>46</v>
      </c>
      <c r="H375" s="4">
        <v>0</v>
      </c>
      <c r="I375" s="8">
        <v>5</v>
      </c>
      <c r="J375" s="4">
        <v>22</v>
      </c>
      <c r="K375" s="8">
        <v>1</v>
      </c>
    </row>
    <row r="376" spans="1:11">
      <c r="A376" s="3" t="s">
        <v>456</v>
      </c>
      <c r="B376" s="4">
        <v>0</v>
      </c>
      <c r="C376" s="8">
        <v>1</v>
      </c>
      <c r="D376" s="4">
        <v>0</v>
      </c>
      <c r="E376" s="8">
        <v>8</v>
      </c>
      <c r="F376" s="4">
        <v>17</v>
      </c>
      <c r="G376" s="8">
        <v>43</v>
      </c>
      <c r="H376" s="4">
        <v>7</v>
      </c>
      <c r="I376" s="8">
        <v>1</v>
      </c>
      <c r="J376" s="4">
        <v>23</v>
      </c>
      <c r="K376" s="8">
        <v>10</v>
      </c>
    </row>
    <row r="377" spans="1:11">
      <c r="A377" s="3" t="s">
        <v>457</v>
      </c>
      <c r="B377" s="4">
        <v>0</v>
      </c>
      <c r="C377" s="8">
        <v>0</v>
      </c>
      <c r="D377" s="4">
        <v>0</v>
      </c>
      <c r="E377" s="8">
        <v>5</v>
      </c>
      <c r="F377" s="4">
        <v>10</v>
      </c>
      <c r="G377" s="8">
        <v>34</v>
      </c>
      <c r="H377" s="4">
        <v>3</v>
      </c>
      <c r="I377" s="8">
        <v>4</v>
      </c>
      <c r="J377" s="4">
        <v>5</v>
      </c>
      <c r="K377" s="8">
        <v>11</v>
      </c>
    </row>
    <row r="378" spans="1:11">
      <c r="A378" s="3" t="s">
        <v>458</v>
      </c>
      <c r="B378" s="4">
        <v>1</v>
      </c>
      <c r="C378" s="8">
        <v>6</v>
      </c>
      <c r="D378" s="4">
        <v>0</v>
      </c>
      <c r="E378" s="8">
        <v>18</v>
      </c>
      <c r="F378" s="4">
        <v>22</v>
      </c>
      <c r="G378" s="8">
        <v>156</v>
      </c>
      <c r="H378" s="4">
        <v>11</v>
      </c>
      <c r="I378" s="8">
        <v>4</v>
      </c>
      <c r="J378" s="4">
        <v>49</v>
      </c>
      <c r="K378" s="8">
        <v>19</v>
      </c>
    </row>
    <row r="379" spans="1:11">
      <c r="A379" s="3" t="s">
        <v>459</v>
      </c>
      <c r="B379" s="4">
        <v>1</v>
      </c>
      <c r="C379" s="8">
        <v>4</v>
      </c>
      <c r="D379" s="4">
        <v>0</v>
      </c>
      <c r="E379" s="8">
        <v>7</v>
      </c>
      <c r="F379" s="4">
        <v>11</v>
      </c>
      <c r="G379" s="8">
        <v>38</v>
      </c>
      <c r="H379" s="4">
        <v>3</v>
      </c>
      <c r="I379" s="8">
        <v>1</v>
      </c>
      <c r="J379" s="4">
        <v>11</v>
      </c>
      <c r="K379" s="8">
        <v>7</v>
      </c>
    </row>
    <row r="380" spans="1:11">
      <c r="A380" s="3" t="s">
        <v>460</v>
      </c>
      <c r="B380" s="4">
        <v>0</v>
      </c>
      <c r="C380" s="8">
        <v>3</v>
      </c>
      <c r="D380" s="4">
        <v>1</v>
      </c>
      <c r="E380" s="8">
        <v>5</v>
      </c>
      <c r="F380" s="4">
        <v>9</v>
      </c>
      <c r="G380" s="8">
        <v>47</v>
      </c>
      <c r="H380" s="4">
        <v>2</v>
      </c>
      <c r="I380" s="8">
        <v>0</v>
      </c>
      <c r="J380" s="4">
        <v>13</v>
      </c>
      <c r="K380" s="8">
        <v>9</v>
      </c>
    </row>
    <row r="381" spans="1:11">
      <c r="A381" s="3" t="s">
        <v>461</v>
      </c>
      <c r="B381" s="4">
        <v>0</v>
      </c>
      <c r="C381" s="8">
        <v>3</v>
      </c>
      <c r="D381" s="4">
        <v>2</v>
      </c>
      <c r="E381" s="8">
        <v>7</v>
      </c>
      <c r="F381" s="4">
        <v>5</v>
      </c>
      <c r="G381" s="8">
        <v>40</v>
      </c>
      <c r="H381" s="4">
        <v>1</v>
      </c>
      <c r="I381" s="8">
        <v>1</v>
      </c>
      <c r="J381" s="4">
        <v>16</v>
      </c>
      <c r="K381" s="8">
        <v>7</v>
      </c>
    </row>
    <row r="382" spans="1:11">
      <c r="A382" s="3" t="s">
        <v>462</v>
      </c>
      <c r="B382" s="4">
        <v>0</v>
      </c>
      <c r="C382" s="8">
        <v>1</v>
      </c>
      <c r="D382" s="4">
        <v>0</v>
      </c>
      <c r="E382" s="8">
        <v>5</v>
      </c>
      <c r="F382" s="4">
        <v>5</v>
      </c>
      <c r="G382" s="8">
        <v>20</v>
      </c>
      <c r="H382" s="4">
        <v>1</v>
      </c>
      <c r="I382" s="8">
        <v>1</v>
      </c>
      <c r="J382" s="4">
        <v>13</v>
      </c>
      <c r="K382" s="8">
        <v>3</v>
      </c>
    </row>
    <row r="383" spans="1:11">
      <c r="A383" s="3" t="s">
        <v>463</v>
      </c>
      <c r="B383" s="4">
        <v>0</v>
      </c>
      <c r="C383" s="8">
        <v>3</v>
      </c>
      <c r="D383" s="4">
        <v>1</v>
      </c>
      <c r="E383" s="8">
        <v>6</v>
      </c>
      <c r="F383" s="4">
        <v>34</v>
      </c>
      <c r="G383" s="8">
        <v>52</v>
      </c>
      <c r="H383" s="4">
        <v>4</v>
      </c>
      <c r="I383" s="8">
        <v>2</v>
      </c>
      <c r="J383" s="4">
        <v>29</v>
      </c>
      <c r="K383" s="8">
        <v>9</v>
      </c>
    </row>
    <row r="384" spans="1:11">
      <c r="A384" s="3" t="s">
        <v>464</v>
      </c>
      <c r="B384" s="4">
        <v>0</v>
      </c>
      <c r="C384" s="8">
        <v>1</v>
      </c>
      <c r="D384" s="4">
        <v>0</v>
      </c>
      <c r="E384" s="8">
        <v>10</v>
      </c>
      <c r="F384" s="4">
        <v>15</v>
      </c>
      <c r="G384" s="8">
        <v>36</v>
      </c>
      <c r="H384" s="4">
        <v>1</v>
      </c>
      <c r="I384" s="8">
        <v>2</v>
      </c>
      <c r="J384" s="4">
        <v>15</v>
      </c>
      <c r="K384" s="8">
        <v>10</v>
      </c>
    </row>
    <row r="385" spans="1:11">
      <c r="A385" s="3" t="s">
        <v>465</v>
      </c>
      <c r="B385" s="4">
        <v>0</v>
      </c>
      <c r="C385" s="8">
        <v>2</v>
      </c>
      <c r="D385" s="4">
        <v>1</v>
      </c>
      <c r="E385" s="8">
        <v>8</v>
      </c>
      <c r="F385" s="4">
        <v>19</v>
      </c>
      <c r="G385" s="8">
        <v>50</v>
      </c>
      <c r="H385" s="4">
        <v>3</v>
      </c>
      <c r="I385" s="8">
        <v>2</v>
      </c>
      <c r="J385" s="4">
        <v>15</v>
      </c>
      <c r="K385" s="8">
        <v>11</v>
      </c>
    </row>
    <row r="386" spans="1:11">
      <c r="A386" s="3" t="s">
        <v>466</v>
      </c>
      <c r="B386" s="4">
        <v>1</v>
      </c>
      <c r="C386" s="8">
        <v>1</v>
      </c>
      <c r="D386" s="4">
        <v>0</v>
      </c>
      <c r="E386" s="8">
        <v>15</v>
      </c>
      <c r="F386" s="4">
        <v>10</v>
      </c>
      <c r="G386" s="8">
        <v>78</v>
      </c>
      <c r="H386" s="4">
        <v>5</v>
      </c>
      <c r="I386" s="8">
        <v>1</v>
      </c>
      <c r="J386" s="4">
        <v>8</v>
      </c>
      <c r="K386" s="8">
        <v>9</v>
      </c>
    </row>
    <row r="387" spans="1:11">
      <c r="A387" s="3" t="s">
        <v>467</v>
      </c>
      <c r="B387" s="4">
        <v>2</v>
      </c>
      <c r="C387" s="8">
        <v>3</v>
      </c>
      <c r="D387" s="4">
        <v>0</v>
      </c>
      <c r="E387" s="8">
        <v>3</v>
      </c>
      <c r="F387" s="4">
        <v>14</v>
      </c>
      <c r="G387" s="8">
        <v>67</v>
      </c>
      <c r="H387" s="4">
        <v>6</v>
      </c>
      <c r="I387" s="8">
        <v>7</v>
      </c>
      <c r="J387" s="4">
        <v>23</v>
      </c>
      <c r="K387" s="8">
        <v>12</v>
      </c>
    </row>
    <row r="388" spans="1:11">
      <c r="A388" s="3" t="s">
        <v>468</v>
      </c>
      <c r="B388" s="4">
        <v>2</v>
      </c>
      <c r="C388" s="8">
        <v>6</v>
      </c>
      <c r="D388" s="4">
        <v>1</v>
      </c>
      <c r="E388" s="8">
        <v>17</v>
      </c>
      <c r="F388" s="4">
        <v>33</v>
      </c>
      <c r="G388" s="8">
        <v>101</v>
      </c>
      <c r="H388" s="4">
        <v>5</v>
      </c>
      <c r="I388" s="8">
        <v>7</v>
      </c>
      <c r="J388" s="4">
        <v>51</v>
      </c>
      <c r="K388" s="8">
        <v>26</v>
      </c>
    </row>
    <row r="389" spans="1:11">
      <c r="A389" s="3" t="s">
        <v>469</v>
      </c>
      <c r="B389" s="4">
        <v>2</v>
      </c>
      <c r="C389" s="8">
        <v>2</v>
      </c>
      <c r="D389" s="4">
        <v>1</v>
      </c>
      <c r="E389" s="8">
        <v>18</v>
      </c>
      <c r="F389" s="4">
        <v>24</v>
      </c>
      <c r="G389" s="8">
        <v>107</v>
      </c>
      <c r="H389" s="4">
        <v>8</v>
      </c>
      <c r="I389" s="8">
        <v>3</v>
      </c>
      <c r="J389" s="4">
        <v>29</v>
      </c>
      <c r="K389" s="8">
        <v>16</v>
      </c>
    </row>
    <row r="390" spans="1:11">
      <c r="A390" s="3" t="s">
        <v>470</v>
      </c>
      <c r="B390" s="4">
        <v>1</v>
      </c>
      <c r="C390" s="8">
        <v>2</v>
      </c>
      <c r="D390" s="4">
        <v>1</v>
      </c>
      <c r="E390" s="8">
        <v>19</v>
      </c>
      <c r="F390" s="4">
        <v>16</v>
      </c>
      <c r="G390" s="8">
        <v>93</v>
      </c>
      <c r="H390" s="4">
        <v>3</v>
      </c>
      <c r="I390" s="8">
        <v>11</v>
      </c>
      <c r="J390" s="4">
        <v>27</v>
      </c>
      <c r="K390" s="8">
        <v>16</v>
      </c>
    </row>
    <row r="391" spans="1:11">
      <c r="A391" s="3" t="s">
        <v>471</v>
      </c>
      <c r="B391" s="4">
        <v>1</v>
      </c>
      <c r="C391" s="8">
        <v>3</v>
      </c>
      <c r="D391" s="4">
        <v>0</v>
      </c>
      <c r="E391" s="8">
        <v>4</v>
      </c>
      <c r="F391" s="4">
        <v>12</v>
      </c>
      <c r="G391" s="8">
        <v>42</v>
      </c>
      <c r="H391" s="4">
        <v>5</v>
      </c>
      <c r="I391" s="8">
        <v>4</v>
      </c>
      <c r="J391" s="4">
        <v>20</v>
      </c>
      <c r="K391" s="8">
        <v>13</v>
      </c>
    </row>
    <row r="392" spans="1:11">
      <c r="A392" s="3" t="s">
        <v>472</v>
      </c>
      <c r="B392" s="4">
        <v>1</v>
      </c>
      <c r="C392" s="8">
        <v>0</v>
      </c>
      <c r="D392" s="4">
        <v>0</v>
      </c>
      <c r="E392" s="8">
        <v>8</v>
      </c>
      <c r="F392" s="4">
        <v>12</v>
      </c>
      <c r="G392" s="8">
        <v>37</v>
      </c>
      <c r="H392" s="4">
        <v>3</v>
      </c>
      <c r="I392" s="8">
        <v>2</v>
      </c>
      <c r="J392" s="4">
        <v>9</v>
      </c>
      <c r="K392" s="8">
        <v>4</v>
      </c>
    </row>
    <row r="393" spans="1:11">
      <c r="A393" s="3" t="s">
        <v>473</v>
      </c>
      <c r="B393" s="4">
        <v>0</v>
      </c>
      <c r="C393" s="8">
        <v>4</v>
      </c>
      <c r="D393" s="4">
        <v>4</v>
      </c>
      <c r="E393" s="8">
        <v>7</v>
      </c>
      <c r="F393" s="4">
        <v>22</v>
      </c>
      <c r="G393" s="8">
        <v>51</v>
      </c>
      <c r="H393" s="4">
        <v>6</v>
      </c>
      <c r="I393" s="8">
        <v>6</v>
      </c>
      <c r="J393" s="4">
        <v>16</v>
      </c>
      <c r="K393" s="8">
        <v>13</v>
      </c>
    </row>
    <row r="394" spans="1:11">
      <c r="A394" s="3" t="s">
        <v>474</v>
      </c>
      <c r="B394" s="4">
        <v>0</v>
      </c>
      <c r="C394" s="8">
        <v>3</v>
      </c>
      <c r="D394" s="4">
        <v>0</v>
      </c>
      <c r="E394" s="8">
        <v>12</v>
      </c>
      <c r="F394" s="4">
        <v>13</v>
      </c>
      <c r="G394" s="8">
        <v>39</v>
      </c>
      <c r="H394" s="4">
        <v>1</v>
      </c>
      <c r="I394" s="8">
        <v>5</v>
      </c>
      <c r="J394" s="4">
        <v>13</v>
      </c>
      <c r="K394" s="8">
        <v>3</v>
      </c>
    </row>
    <row r="395" spans="1:11">
      <c r="A395" s="3" t="s">
        <v>475</v>
      </c>
      <c r="B395" s="4">
        <v>2</v>
      </c>
      <c r="C395" s="8">
        <v>0</v>
      </c>
      <c r="D395" s="4">
        <v>1</v>
      </c>
      <c r="E395" s="8">
        <v>3</v>
      </c>
      <c r="F395" s="4">
        <v>23</v>
      </c>
      <c r="G395" s="8">
        <v>43</v>
      </c>
      <c r="H395" s="4">
        <v>4</v>
      </c>
      <c r="I395" s="8">
        <v>4</v>
      </c>
      <c r="J395" s="4">
        <v>25</v>
      </c>
      <c r="K395" s="8">
        <v>8</v>
      </c>
    </row>
    <row r="396" spans="1:11">
      <c r="A396" s="3" t="s">
        <v>476</v>
      </c>
      <c r="B396" s="4">
        <v>1</v>
      </c>
      <c r="C396" s="8">
        <v>1</v>
      </c>
      <c r="D396" s="4">
        <v>1</v>
      </c>
      <c r="E396" s="8">
        <v>3</v>
      </c>
      <c r="F396" s="4">
        <v>2</v>
      </c>
      <c r="G396" s="8">
        <v>30</v>
      </c>
      <c r="H396" s="4">
        <v>3</v>
      </c>
      <c r="I396" s="8">
        <v>0</v>
      </c>
      <c r="J396" s="4">
        <v>9</v>
      </c>
      <c r="K396" s="8">
        <v>3</v>
      </c>
    </row>
    <row r="397" spans="1:11">
      <c r="A397" s="3" t="s">
        <v>477</v>
      </c>
      <c r="B397" s="4">
        <v>2</v>
      </c>
      <c r="C397" s="8">
        <v>1</v>
      </c>
      <c r="D397" s="4">
        <v>1</v>
      </c>
      <c r="E397" s="8">
        <v>5</v>
      </c>
      <c r="F397" s="4">
        <v>7</v>
      </c>
      <c r="G397" s="8">
        <v>24</v>
      </c>
      <c r="H397" s="4">
        <v>2</v>
      </c>
      <c r="I397" s="8">
        <v>2</v>
      </c>
      <c r="J397" s="4">
        <v>9</v>
      </c>
      <c r="K397" s="8">
        <v>6</v>
      </c>
    </row>
    <row r="398" spans="1:11">
      <c r="A398" s="3" t="s">
        <v>478</v>
      </c>
      <c r="B398" s="4">
        <v>1</v>
      </c>
      <c r="C398" s="8">
        <v>0</v>
      </c>
      <c r="D398" s="4">
        <v>0</v>
      </c>
      <c r="E398" s="8">
        <v>4</v>
      </c>
      <c r="F398" s="4">
        <v>8</v>
      </c>
      <c r="G398" s="8">
        <v>23</v>
      </c>
      <c r="H398" s="4">
        <v>1</v>
      </c>
      <c r="I398" s="8">
        <v>0</v>
      </c>
      <c r="J398" s="4">
        <v>8</v>
      </c>
      <c r="K398" s="8">
        <v>0</v>
      </c>
    </row>
    <row r="399" spans="1:11">
      <c r="A399" s="3" t="s">
        <v>479</v>
      </c>
      <c r="B399" s="4">
        <v>0</v>
      </c>
      <c r="C399" s="8">
        <v>1</v>
      </c>
      <c r="D399" s="4">
        <v>0</v>
      </c>
      <c r="E399" s="8">
        <v>5</v>
      </c>
      <c r="F399" s="4">
        <v>9</v>
      </c>
      <c r="G399" s="8">
        <v>55</v>
      </c>
      <c r="H399" s="4">
        <v>0</v>
      </c>
      <c r="I399" s="8">
        <v>4</v>
      </c>
      <c r="J399" s="4">
        <v>7</v>
      </c>
      <c r="K399" s="8">
        <v>13</v>
      </c>
    </row>
    <row r="400" spans="1:11">
      <c r="A400" s="3" t="s">
        <v>480</v>
      </c>
      <c r="B400" s="4">
        <v>0</v>
      </c>
      <c r="C400" s="8">
        <v>0</v>
      </c>
      <c r="D400" s="4">
        <v>1</v>
      </c>
      <c r="E400" s="8">
        <v>7</v>
      </c>
      <c r="F400" s="4">
        <v>12</v>
      </c>
      <c r="G400" s="8">
        <v>42</v>
      </c>
      <c r="H400" s="4">
        <v>0</v>
      </c>
      <c r="I400" s="8">
        <v>4</v>
      </c>
      <c r="J400" s="4">
        <v>11</v>
      </c>
      <c r="K400" s="8">
        <v>5</v>
      </c>
    </row>
    <row r="401" spans="1:11">
      <c r="A401" s="3" t="s">
        <v>481</v>
      </c>
      <c r="B401" s="4">
        <v>0</v>
      </c>
      <c r="C401" s="8">
        <v>1</v>
      </c>
      <c r="D401" s="4">
        <v>1</v>
      </c>
      <c r="E401" s="8">
        <v>5</v>
      </c>
      <c r="F401" s="4">
        <v>15</v>
      </c>
      <c r="G401" s="8">
        <v>74</v>
      </c>
      <c r="H401" s="4">
        <v>5</v>
      </c>
      <c r="I401" s="8">
        <v>3</v>
      </c>
      <c r="J401" s="4">
        <v>26</v>
      </c>
      <c r="K401" s="8">
        <v>13</v>
      </c>
    </row>
    <row r="402" spans="1:11">
      <c r="A402" s="3" t="s">
        <v>482</v>
      </c>
      <c r="B402" s="4">
        <v>3</v>
      </c>
      <c r="C402" s="8">
        <v>2</v>
      </c>
      <c r="D402" s="4">
        <v>0</v>
      </c>
      <c r="E402" s="8">
        <v>7</v>
      </c>
      <c r="F402" s="4">
        <v>5</v>
      </c>
      <c r="G402" s="8">
        <v>27</v>
      </c>
      <c r="H402" s="4">
        <v>6</v>
      </c>
      <c r="I402" s="8">
        <v>1</v>
      </c>
      <c r="J402" s="4">
        <v>8</v>
      </c>
      <c r="K402" s="8">
        <v>6</v>
      </c>
    </row>
    <row r="403" spans="1:11">
      <c r="A403" s="3" t="s">
        <v>483</v>
      </c>
      <c r="B403" s="4">
        <v>0</v>
      </c>
      <c r="C403" s="8">
        <v>0</v>
      </c>
      <c r="D403" s="4">
        <v>2</v>
      </c>
      <c r="E403" s="8">
        <v>5</v>
      </c>
      <c r="F403" s="4">
        <v>13</v>
      </c>
      <c r="G403" s="8">
        <v>92</v>
      </c>
      <c r="H403" s="4">
        <v>2</v>
      </c>
      <c r="I403" s="8">
        <v>2</v>
      </c>
      <c r="J403" s="4">
        <v>13</v>
      </c>
      <c r="K403" s="8">
        <v>16</v>
      </c>
    </row>
    <row r="404" spans="1:11">
      <c r="A404" s="3" t="s">
        <v>484</v>
      </c>
      <c r="B404" s="4">
        <v>0</v>
      </c>
      <c r="C404" s="8">
        <v>1</v>
      </c>
      <c r="D404" s="4">
        <v>1</v>
      </c>
      <c r="E404" s="8">
        <v>1</v>
      </c>
      <c r="F404" s="4">
        <v>2</v>
      </c>
      <c r="G404" s="8">
        <v>12</v>
      </c>
      <c r="H404" s="4">
        <v>0</v>
      </c>
      <c r="I404" s="8">
        <v>0</v>
      </c>
      <c r="J404" s="4">
        <v>4</v>
      </c>
      <c r="K404" s="8">
        <v>5</v>
      </c>
    </row>
    <row r="405" spans="1:11">
      <c r="A405" s="3" t="s">
        <v>485</v>
      </c>
      <c r="B405" s="4">
        <v>1</v>
      </c>
      <c r="C405" s="8">
        <v>0</v>
      </c>
      <c r="D405" s="4">
        <v>0</v>
      </c>
      <c r="E405" s="8">
        <v>11</v>
      </c>
      <c r="F405" s="4">
        <v>16</v>
      </c>
      <c r="G405" s="8">
        <v>62</v>
      </c>
      <c r="H405" s="4">
        <v>0</v>
      </c>
      <c r="I405" s="8">
        <v>3</v>
      </c>
      <c r="J405" s="4">
        <v>24</v>
      </c>
      <c r="K405" s="8">
        <v>25</v>
      </c>
    </row>
    <row r="406" spans="1:11">
      <c r="A406" s="3" t="s">
        <v>486</v>
      </c>
      <c r="B406" s="4">
        <v>0</v>
      </c>
      <c r="C406" s="8">
        <v>1</v>
      </c>
      <c r="D406" s="4">
        <v>0</v>
      </c>
      <c r="E406" s="8">
        <v>5</v>
      </c>
      <c r="F406" s="4">
        <v>14</v>
      </c>
      <c r="G406" s="8">
        <v>40</v>
      </c>
      <c r="H406" s="4">
        <v>2</v>
      </c>
      <c r="I406" s="8">
        <v>4</v>
      </c>
      <c r="J406" s="4">
        <v>6</v>
      </c>
      <c r="K406" s="8">
        <v>4</v>
      </c>
    </row>
    <row r="407" spans="1:11">
      <c r="A407" s="3" t="s">
        <v>487</v>
      </c>
      <c r="B407" s="4">
        <v>0</v>
      </c>
      <c r="C407" s="8">
        <v>1</v>
      </c>
      <c r="D407" s="4">
        <v>0</v>
      </c>
      <c r="E407" s="8">
        <v>4</v>
      </c>
      <c r="F407" s="4">
        <v>3</v>
      </c>
      <c r="G407" s="8">
        <v>35</v>
      </c>
      <c r="H407" s="4">
        <v>3</v>
      </c>
      <c r="I407" s="8">
        <v>1</v>
      </c>
      <c r="J407" s="4">
        <v>9</v>
      </c>
      <c r="K407" s="8">
        <v>7</v>
      </c>
    </row>
    <row r="408" spans="1:11">
      <c r="A408" s="3" t="s">
        <v>488</v>
      </c>
      <c r="B408" s="4">
        <v>1</v>
      </c>
      <c r="C408" s="8">
        <v>0</v>
      </c>
      <c r="D408" s="4">
        <v>0</v>
      </c>
      <c r="E408" s="8">
        <v>11</v>
      </c>
      <c r="F408" s="4">
        <v>21</v>
      </c>
      <c r="G408" s="8">
        <v>56</v>
      </c>
      <c r="H408" s="4">
        <v>3</v>
      </c>
      <c r="I408" s="8">
        <v>4</v>
      </c>
      <c r="J408" s="4">
        <v>23</v>
      </c>
      <c r="K408" s="8">
        <v>6</v>
      </c>
    </row>
    <row r="409" spans="1:11">
      <c r="A409" s="3" t="s">
        <v>489</v>
      </c>
      <c r="B409" s="4">
        <v>0</v>
      </c>
      <c r="C409" s="8">
        <v>2</v>
      </c>
      <c r="D409" s="4">
        <v>1</v>
      </c>
      <c r="E409" s="8">
        <v>5</v>
      </c>
      <c r="F409" s="4">
        <v>10</v>
      </c>
      <c r="G409" s="8">
        <v>42</v>
      </c>
      <c r="H409" s="4">
        <v>2</v>
      </c>
      <c r="I409" s="8">
        <v>1</v>
      </c>
      <c r="J409" s="4">
        <v>6</v>
      </c>
      <c r="K409" s="8">
        <v>2</v>
      </c>
    </row>
    <row r="410" spans="1:11">
      <c r="A410" s="3" t="s">
        <v>490</v>
      </c>
      <c r="B410" s="4">
        <v>0</v>
      </c>
      <c r="C410" s="8">
        <v>0</v>
      </c>
      <c r="D410" s="4">
        <v>0</v>
      </c>
      <c r="E410" s="8">
        <v>5</v>
      </c>
      <c r="F410" s="4">
        <v>12</v>
      </c>
      <c r="G410" s="8">
        <v>42</v>
      </c>
      <c r="H410" s="4">
        <v>3</v>
      </c>
      <c r="I410" s="8">
        <v>5</v>
      </c>
      <c r="J410" s="4">
        <v>17</v>
      </c>
      <c r="K410" s="8">
        <v>12</v>
      </c>
    </row>
    <row r="411" spans="1:11">
      <c r="A411" s="3" t="s">
        <v>491</v>
      </c>
      <c r="B411" s="4">
        <v>0</v>
      </c>
      <c r="C411" s="8">
        <v>3</v>
      </c>
      <c r="D411" s="4">
        <v>2</v>
      </c>
      <c r="E411" s="8">
        <v>17</v>
      </c>
      <c r="F411" s="4">
        <v>33</v>
      </c>
      <c r="G411" s="8">
        <v>115</v>
      </c>
      <c r="H411" s="4">
        <v>4</v>
      </c>
      <c r="I411" s="8">
        <v>4</v>
      </c>
      <c r="J411" s="4">
        <v>50</v>
      </c>
      <c r="K411" s="8">
        <v>11</v>
      </c>
    </row>
    <row r="412" spans="1:11">
      <c r="A412" s="3" t="s">
        <v>492</v>
      </c>
      <c r="B412" s="4">
        <v>1</v>
      </c>
      <c r="C412" s="8">
        <v>1</v>
      </c>
      <c r="D412" s="4">
        <v>0</v>
      </c>
      <c r="E412" s="8">
        <v>7</v>
      </c>
      <c r="F412" s="4">
        <v>12</v>
      </c>
      <c r="G412" s="8">
        <v>66</v>
      </c>
      <c r="H412" s="4">
        <v>1</v>
      </c>
      <c r="I412" s="8">
        <v>2</v>
      </c>
      <c r="J412" s="4">
        <v>22</v>
      </c>
      <c r="K412" s="8">
        <v>6</v>
      </c>
    </row>
    <row r="413" spans="1:11">
      <c r="A413" s="3" t="s">
        <v>493</v>
      </c>
      <c r="B413" s="4">
        <v>1</v>
      </c>
      <c r="C413" s="8">
        <v>7</v>
      </c>
      <c r="D413" s="4">
        <v>1</v>
      </c>
      <c r="E413" s="8">
        <v>18</v>
      </c>
      <c r="F413" s="4">
        <v>39</v>
      </c>
      <c r="G413" s="8">
        <v>98</v>
      </c>
      <c r="H413" s="4">
        <v>12</v>
      </c>
      <c r="I413" s="8">
        <v>4</v>
      </c>
      <c r="J413" s="4">
        <v>40</v>
      </c>
      <c r="K413" s="8">
        <v>13</v>
      </c>
    </row>
    <row r="414" spans="1:11">
      <c r="A414" s="3" t="s">
        <v>494</v>
      </c>
      <c r="B414" s="4">
        <v>1</v>
      </c>
      <c r="C414" s="8">
        <v>1</v>
      </c>
      <c r="D414" s="4">
        <v>1</v>
      </c>
      <c r="E414" s="8">
        <v>24</v>
      </c>
      <c r="F414" s="4">
        <v>21</v>
      </c>
      <c r="G414" s="8">
        <v>60</v>
      </c>
      <c r="H414" s="4">
        <v>2</v>
      </c>
      <c r="I414" s="8">
        <v>6</v>
      </c>
      <c r="J414" s="4">
        <v>34</v>
      </c>
      <c r="K414" s="8">
        <v>9</v>
      </c>
    </row>
    <row r="415" spans="1:11">
      <c r="A415" s="3" t="s">
        <v>495</v>
      </c>
      <c r="B415" s="4">
        <v>1</v>
      </c>
      <c r="C415" s="8">
        <v>2</v>
      </c>
      <c r="D415" s="4">
        <v>1</v>
      </c>
      <c r="E415" s="8">
        <v>2</v>
      </c>
      <c r="F415" s="4">
        <v>13</v>
      </c>
      <c r="G415" s="8">
        <v>30</v>
      </c>
      <c r="H415" s="4">
        <v>8</v>
      </c>
      <c r="I415" s="8">
        <v>5</v>
      </c>
      <c r="J415" s="4">
        <v>9</v>
      </c>
      <c r="K415" s="8">
        <v>7</v>
      </c>
    </row>
    <row r="416" spans="1:11">
      <c r="A416" s="3" t="s">
        <v>496</v>
      </c>
      <c r="B416" s="4">
        <v>0</v>
      </c>
      <c r="C416" s="8">
        <v>0</v>
      </c>
      <c r="D416" s="4">
        <v>0</v>
      </c>
      <c r="E416" s="8">
        <v>2</v>
      </c>
      <c r="F416" s="4">
        <v>7</v>
      </c>
      <c r="G416" s="8">
        <v>32</v>
      </c>
      <c r="H416" s="4">
        <v>2</v>
      </c>
      <c r="I416" s="8">
        <v>1</v>
      </c>
      <c r="J416" s="4">
        <v>4</v>
      </c>
      <c r="K416" s="8">
        <v>1</v>
      </c>
    </row>
    <row r="417" spans="1:11">
      <c r="A417" s="3" t="s">
        <v>497</v>
      </c>
      <c r="B417" s="4">
        <v>0</v>
      </c>
      <c r="C417" s="8">
        <v>1</v>
      </c>
      <c r="D417" s="4">
        <v>2</v>
      </c>
      <c r="E417" s="8">
        <v>13</v>
      </c>
      <c r="F417" s="4">
        <v>17</v>
      </c>
      <c r="G417" s="8">
        <v>76</v>
      </c>
      <c r="H417" s="4">
        <v>5</v>
      </c>
      <c r="I417" s="8">
        <v>9</v>
      </c>
      <c r="J417" s="4">
        <v>32</v>
      </c>
      <c r="K417" s="8">
        <v>20</v>
      </c>
    </row>
    <row r="418" spans="1:11">
      <c r="A418" s="3" t="s">
        <v>498</v>
      </c>
      <c r="B418" s="4">
        <v>0</v>
      </c>
      <c r="C418" s="8">
        <v>1</v>
      </c>
      <c r="D418" s="4">
        <v>1</v>
      </c>
      <c r="E418" s="8">
        <v>19</v>
      </c>
      <c r="F418" s="4">
        <v>24</v>
      </c>
      <c r="G418" s="8">
        <v>60</v>
      </c>
      <c r="H418" s="4">
        <v>9</v>
      </c>
      <c r="I418" s="8">
        <v>4</v>
      </c>
      <c r="J418" s="4">
        <v>35</v>
      </c>
      <c r="K418" s="8">
        <v>15</v>
      </c>
    </row>
    <row r="419" spans="1:11">
      <c r="A419" s="3" t="s">
        <v>499</v>
      </c>
      <c r="B419" s="4">
        <v>1</v>
      </c>
      <c r="C419" s="8">
        <v>1</v>
      </c>
      <c r="D419" s="4">
        <v>0</v>
      </c>
      <c r="E419" s="8">
        <v>9</v>
      </c>
      <c r="F419" s="4">
        <v>13</v>
      </c>
      <c r="G419" s="8">
        <v>55</v>
      </c>
      <c r="H419" s="4">
        <v>0</v>
      </c>
      <c r="I419" s="8">
        <v>5</v>
      </c>
      <c r="J419" s="4">
        <v>14</v>
      </c>
      <c r="K419" s="8">
        <v>7</v>
      </c>
    </row>
    <row r="420" spans="1:11">
      <c r="A420" s="3" t="s">
        <v>500</v>
      </c>
      <c r="B420" s="4">
        <v>0</v>
      </c>
      <c r="C420" s="8">
        <v>0</v>
      </c>
      <c r="D420" s="4">
        <v>0</v>
      </c>
      <c r="E420" s="8">
        <v>9</v>
      </c>
      <c r="F420" s="4">
        <v>13</v>
      </c>
      <c r="G420" s="8">
        <v>68</v>
      </c>
      <c r="H420" s="4">
        <v>3</v>
      </c>
      <c r="I420" s="8">
        <v>5</v>
      </c>
      <c r="J420" s="4">
        <v>19</v>
      </c>
      <c r="K420" s="8">
        <v>4</v>
      </c>
    </row>
    <row r="421" spans="1:11">
      <c r="A421" s="3" t="s">
        <v>501</v>
      </c>
      <c r="B421" s="4">
        <v>0</v>
      </c>
      <c r="C421" s="8">
        <v>1</v>
      </c>
      <c r="D421" s="4">
        <v>1</v>
      </c>
      <c r="E421" s="8">
        <v>11</v>
      </c>
      <c r="F421" s="4">
        <v>23</v>
      </c>
      <c r="G421" s="8">
        <v>93</v>
      </c>
      <c r="H421" s="4">
        <v>8</v>
      </c>
      <c r="I421" s="8">
        <v>5</v>
      </c>
      <c r="J421" s="4">
        <v>23</v>
      </c>
      <c r="K421" s="8">
        <v>7</v>
      </c>
    </row>
    <row r="422" spans="1:11">
      <c r="A422" s="3" t="s">
        <v>502</v>
      </c>
      <c r="B422" s="4">
        <v>0</v>
      </c>
      <c r="C422" s="8">
        <v>2</v>
      </c>
      <c r="D422" s="4">
        <v>3</v>
      </c>
      <c r="E422" s="8">
        <v>8</v>
      </c>
      <c r="F422" s="4">
        <v>16</v>
      </c>
      <c r="G422" s="8">
        <v>53</v>
      </c>
      <c r="H422" s="4">
        <v>3</v>
      </c>
      <c r="I422" s="8">
        <v>5</v>
      </c>
      <c r="J422" s="4">
        <v>15</v>
      </c>
      <c r="K422" s="8">
        <v>23</v>
      </c>
    </row>
    <row r="423" spans="1:11">
      <c r="A423" s="3" t="s">
        <v>503</v>
      </c>
      <c r="B423" s="4">
        <v>0</v>
      </c>
      <c r="C423" s="8">
        <v>1</v>
      </c>
      <c r="D423" s="4">
        <v>1</v>
      </c>
      <c r="E423" s="8">
        <v>6</v>
      </c>
      <c r="F423" s="4">
        <v>5</v>
      </c>
      <c r="G423" s="8">
        <v>20</v>
      </c>
      <c r="H423" s="4">
        <v>1</v>
      </c>
      <c r="I423" s="8">
        <v>0</v>
      </c>
      <c r="J423" s="4">
        <v>7</v>
      </c>
      <c r="K423" s="8">
        <v>2</v>
      </c>
    </row>
    <row r="424" spans="1:11">
      <c r="A424" s="3" t="s">
        <v>504</v>
      </c>
      <c r="B424" s="4">
        <v>0</v>
      </c>
      <c r="C424" s="8">
        <v>5</v>
      </c>
      <c r="D424" s="4">
        <v>1</v>
      </c>
      <c r="E424" s="8">
        <v>11</v>
      </c>
      <c r="F424" s="4">
        <v>10</v>
      </c>
      <c r="G424" s="8">
        <v>85</v>
      </c>
      <c r="H424" s="4">
        <v>2</v>
      </c>
      <c r="I424" s="8">
        <v>3</v>
      </c>
      <c r="J424" s="4">
        <v>27</v>
      </c>
      <c r="K424" s="8">
        <v>4</v>
      </c>
    </row>
    <row r="425" spans="1:11">
      <c r="A425" s="3" t="s">
        <v>505</v>
      </c>
      <c r="B425" s="4">
        <v>0</v>
      </c>
      <c r="C425" s="8">
        <v>0</v>
      </c>
      <c r="D425" s="4">
        <v>0</v>
      </c>
      <c r="E425" s="8">
        <v>11</v>
      </c>
      <c r="F425" s="4">
        <v>12</v>
      </c>
      <c r="G425" s="8">
        <v>31</v>
      </c>
      <c r="H425" s="4">
        <v>4</v>
      </c>
      <c r="I425" s="8">
        <v>5</v>
      </c>
      <c r="J425" s="4">
        <v>12</v>
      </c>
      <c r="K425" s="8">
        <v>6</v>
      </c>
    </row>
    <row r="426" spans="1:11">
      <c r="A426" s="3" t="s">
        <v>506</v>
      </c>
      <c r="B426" s="4">
        <v>0</v>
      </c>
      <c r="C426" s="8">
        <v>2</v>
      </c>
      <c r="D426" s="4">
        <v>1</v>
      </c>
      <c r="E426" s="8">
        <v>19</v>
      </c>
      <c r="F426" s="4">
        <v>32</v>
      </c>
      <c r="G426" s="8">
        <v>85</v>
      </c>
      <c r="H426" s="4">
        <v>8</v>
      </c>
      <c r="I426" s="8">
        <v>6</v>
      </c>
      <c r="J426" s="4">
        <v>36</v>
      </c>
      <c r="K426" s="8">
        <v>21</v>
      </c>
    </row>
    <row r="427" spans="1:11">
      <c r="A427" s="3" t="s">
        <v>507</v>
      </c>
      <c r="B427" s="4">
        <v>0</v>
      </c>
      <c r="C427" s="8">
        <v>2</v>
      </c>
      <c r="D427" s="4">
        <v>1</v>
      </c>
      <c r="E427" s="8">
        <v>8</v>
      </c>
      <c r="F427" s="4">
        <v>12</v>
      </c>
      <c r="G427" s="8">
        <v>68</v>
      </c>
      <c r="H427" s="4">
        <v>3</v>
      </c>
      <c r="I427" s="8">
        <v>5</v>
      </c>
      <c r="J427" s="4">
        <v>24</v>
      </c>
      <c r="K427" s="8">
        <v>10</v>
      </c>
    </row>
    <row r="428" spans="1:11">
      <c r="A428" s="3" t="s">
        <v>508</v>
      </c>
      <c r="B428" s="4">
        <v>0</v>
      </c>
      <c r="C428" s="8">
        <v>0</v>
      </c>
      <c r="D428" s="4">
        <v>0</v>
      </c>
      <c r="E428" s="8">
        <v>2</v>
      </c>
      <c r="F428" s="4">
        <v>8</v>
      </c>
      <c r="G428" s="8">
        <v>31</v>
      </c>
      <c r="H428" s="4">
        <v>2</v>
      </c>
      <c r="I428" s="8">
        <v>2</v>
      </c>
      <c r="J428" s="4">
        <v>4</v>
      </c>
      <c r="K428" s="8">
        <v>2</v>
      </c>
    </row>
    <row r="429" spans="1:11">
      <c r="A429" s="3" t="s">
        <v>509</v>
      </c>
      <c r="B429" s="4">
        <v>0</v>
      </c>
      <c r="C429" s="8">
        <v>4</v>
      </c>
      <c r="D429" s="4">
        <v>3</v>
      </c>
      <c r="E429" s="8">
        <v>14</v>
      </c>
      <c r="F429" s="4">
        <v>9</v>
      </c>
      <c r="G429" s="8">
        <v>65</v>
      </c>
      <c r="H429" s="4">
        <v>6</v>
      </c>
      <c r="I429" s="8">
        <v>6</v>
      </c>
      <c r="J429" s="4">
        <v>21</v>
      </c>
      <c r="K429" s="8">
        <v>11</v>
      </c>
    </row>
    <row r="430" spans="1:11">
      <c r="A430" s="3" t="s">
        <v>510</v>
      </c>
      <c r="B430" s="4">
        <v>0</v>
      </c>
      <c r="C430" s="8">
        <v>2</v>
      </c>
      <c r="D430" s="4">
        <v>1</v>
      </c>
      <c r="E430" s="8">
        <v>8</v>
      </c>
      <c r="F430" s="4">
        <v>6</v>
      </c>
      <c r="G430" s="8">
        <v>83</v>
      </c>
      <c r="H430" s="4">
        <v>1</v>
      </c>
      <c r="I430" s="8">
        <v>6</v>
      </c>
      <c r="J430" s="4">
        <v>14</v>
      </c>
      <c r="K430" s="8">
        <v>14</v>
      </c>
    </row>
    <row r="431" spans="1:11">
      <c r="A431" s="3" t="s">
        <v>511</v>
      </c>
      <c r="B431" s="4">
        <v>1</v>
      </c>
      <c r="C431" s="8">
        <v>3</v>
      </c>
      <c r="D431" s="4">
        <v>0</v>
      </c>
      <c r="E431" s="8">
        <v>8</v>
      </c>
      <c r="F431" s="4">
        <v>25</v>
      </c>
      <c r="G431" s="8">
        <v>58</v>
      </c>
      <c r="H431" s="4">
        <v>3</v>
      </c>
      <c r="I431" s="8">
        <v>5</v>
      </c>
      <c r="J431" s="4">
        <v>18</v>
      </c>
      <c r="K431" s="8">
        <v>1</v>
      </c>
    </row>
    <row r="432" spans="1:11">
      <c r="A432" s="3" t="s">
        <v>512</v>
      </c>
      <c r="B432" s="4">
        <v>0</v>
      </c>
      <c r="C432" s="8">
        <v>5</v>
      </c>
      <c r="D432" s="4">
        <v>2</v>
      </c>
      <c r="E432" s="8">
        <v>3</v>
      </c>
      <c r="F432" s="4">
        <v>9</v>
      </c>
      <c r="G432" s="8">
        <v>71</v>
      </c>
      <c r="H432" s="4">
        <v>1</v>
      </c>
      <c r="I432" s="8">
        <v>2</v>
      </c>
      <c r="J432" s="4">
        <v>7</v>
      </c>
      <c r="K432" s="8">
        <v>13</v>
      </c>
    </row>
    <row r="433" spans="1:11">
      <c r="A433" s="3" t="s">
        <v>513</v>
      </c>
      <c r="B433" s="4">
        <v>2</v>
      </c>
      <c r="C433" s="8">
        <v>3</v>
      </c>
      <c r="D433" s="4">
        <v>2</v>
      </c>
      <c r="E433" s="8">
        <v>5</v>
      </c>
      <c r="F433" s="4">
        <v>6</v>
      </c>
      <c r="G433" s="8">
        <v>60</v>
      </c>
      <c r="H433" s="4">
        <v>2</v>
      </c>
      <c r="I433" s="8">
        <v>4</v>
      </c>
      <c r="J433" s="4">
        <v>13</v>
      </c>
      <c r="K433" s="8">
        <v>9</v>
      </c>
    </row>
    <row r="434" spans="1:11">
      <c r="A434" s="3" t="s">
        <v>514</v>
      </c>
      <c r="B434" s="4">
        <v>1</v>
      </c>
      <c r="C434" s="8">
        <v>0</v>
      </c>
      <c r="D434" s="4">
        <v>1</v>
      </c>
      <c r="E434" s="8">
        <v>15</v>
      </c>
      <c r="F434" s="4">
        <v>14</v>
      </c>
      <c r="G434" s="8">
        <v>79</v>
      </c>
      <c r="H434" s="4">
        <v>8</v>
      </c>
      <c r="I434" s="8">
        <v>4</v>
      </c>
      <c r="J434" s="4">
        <v>18</v>
      </c>
      <c r="K434" s="8">
        <v>22</v>
      </c>
    </row>
    <row r="435" spans="1:11">
      <c r="A435" s="3" t="s">
        <v>515</v>
      </c>
      <c r="B435" s="4">
        <v>1</v>
      </c>
      <c r="C435" s="8">
        <v>3</v>
      </c>
      <c r="D435" s="4">
        <v>1</v>
      </c>
      <c r="E435" s="8">
        <v>6</v>
      </c>
      <c r="F435" s="4">
        <v>4</v>
      </c>
      <c r="G435" s="8">
        <v>42</v>
      </c>
      <c r="H435" s="4">
        <v>3</v>
      </c>
      <c r="I435" s="8">
        <v>4</v>
      </c>
      <c r="J435" s="4">
        <v>9</v>
      </c>
      <c r="K435" s="8">
        <v>8</v>
      </c>
    </row>
    <row r="436" spans="1:11">
      <c r="A436" s="3" t="s">
        <v>516</v>
      </c>
      <c r="B436" s="4">
        <v>0</v>
      </c>
      <c r="C436" s="8">
        <v>0</v>
      </c>
      <c r="D436" s="4">
        <v>2</v>
      </c>
      <c r="E436" s="8">
        <v>3</v>
      </c>
      <c r="F436" s="4">
        <v>9</v>
      </c>
      <c r="G436" s="8">
        <v>36</v>
      </c>
      <c r="H436" s="4">
        <v>5</v>
      </c>
      <c r="I436" s="8">
        <v>3</v>
      </c>
      <c r="J436" s="4">
        <v>12</v>
      </c>
      <c r="K436" s="8">
        <v>15</v>
      </c>
    </row>
    <row r="437" spans="1:11">
      <c r="A437" s="3" t="s">
        <v>517</v>
      </c>
      <c r="B437" s="4">
        <v>0</v>
      </c>
      <c r="C437" s="8">
        <v>2</v>
      </c>
      <c r="D437" s="4">
        <v>1</v>
      </c>
      <c r="E437" s="8">
        <v>4</v>
      </c>
      <c r="F437" s="4">
        <v>7</v>
      </c>
      <c r="G437" s="8">
        <v>41</v>
      </c>
      <c r="H437" s="4">
        <v>2</v>
      </c>
      <c r="I437" s="8">
        <v>3</v>
      </c>
      <c r="J437" s="4">
        <v>15</v>
      </c>
      <c r="K437" s="8">
        <v>11</v>
      </c>
    </row>
    <row r="438" spans="1:11">
      <c r="A438" s="3" t="s">
        <v>518</v>
      </c>
      <c r="B438" s="4">
        <v>2</v>
      </c>
      <c r="C438" s="8">
        <v>3</v>
      </c>
      <c r="D438" s="4">
        <v>1</v>
      </c>
      <c r="E438" s="8">
        <v>9</v>
      </c>
      <c r="F438" s="4">
        <v>18</v>
      </c>
      <c r="G438" s="8">
        <v>49</v>
      </c>
      <c r="H438" s="4">
        <v>5</v>
      </c>
      <c r="I438" s="8">
        <v>5</v>
      </c>
      <c r="J438" s="4">
        <v>18</v>
      </c>
      <c r="K438" s="8">
        <v>5</v>
      </c>
    </row>
    <row r="439" spans="1:11">
      <c r="A439" s="3" t="s">
        <v>519</v>
      </c>
      <c r="B439" s="4">
        <v>1</v>
      </c>
      <c r="C439" s="8">
        <v>4</v>
      </c>
      <c r="D439" s="4">
        <v>1</v>
      </c>
      <c r="E439" s="8">
        <v>26</v>
      </c>
      <c r="F439" s="4">
        <v>33</v>
      </c>
      <c r="G439" s="8">
        <v>106</v>
      </c>
      <c r="H439" s="4">
        <v>8</v>
      </c>
      <c r="I439" s="8">
        <v>8</v>
      </c>
      <c r="J439" s="4">
        <v>38</v>
      </c>
      <c r="K439" s="8">
        <v>30</v>
      </c>
    </row>
    <row r="440" spans="1:11">
      <c r="A440" s="3" t="s">
        <v>520</v>
      </c>
      <c r="B440" s="4">
        <v>0</v>
      </c>
      <c r="C440" s="8">
        <v>0</v>
      </c>
      <c r="D440" s="4">
        <v>0</v>
      </c>
      <c r="E440" s="8">
        <v>3</v>
      </c>
      <c r="F440" s="4">
        <v>11</v>
      </c>
      <c r="G440" s="8">
        <v>69</v>
      </c>
      <c r="H440" s="4">
        <v>0</v>
      </c>
      <c r="I440" s="8">
        <v>4</v>
      </c>
      <c r="J440" s="4">
        <v>13</v>
      </c>
      <c r="K440" s="8">
        <v>9</v>
      </c>
    </row>
    <row r="441" spans="1:11">
      <c r="A441" s="3" t="s">
        <v>521</v>
      </c>
      <c r="B441" s="4">
        <v>0</v>
      </c>
      <c r="C441" s="8">
        <v>1</v>
      </c>
      <c r="D441" s="4">
        <v>2</v>
      </c>
      <c r="E441" s="8">
        <v>8</v>
      </c>
      <c r="F441" s="4">
        <v>10</v>
      </c>
      <c r="G441" s="8">
        <v>62</v>
      </c>
      <c r="H441" s="4">
        <v>6</v>
      </c>
      <c r="I441" s="8">
        <v>3</v>
      </c>
      <c r="J441" s="4">
        <v>19</v>
      </c>
      <c r="K441" s="8">
        <v>5</v>
      </c>
    </row>
    <row r="442" spans="1:11">
      <c r="A442" s="3" t="s">
        <v>522</v>
      </c>
      <c r="B442" s="4">
        <v>0</v>
      </c>
      <c r="C442" s="8">
        <v>2</v>
      </c>
      <c r="D442" s="4">
        <v>1</v>
      </c>
      <c r="E442" s="8">
        <v>7</v>
      </c>
      <c r="F442" s="4">
        <v>20</v>
      </c>
      <c r="G442" s="8">
        <v>60</v>
      </c>
      <c r="H442" s="4">
        <v>0</v>
      </c>
      <c r="I442" s="8">
        <v>1</v>
      </c>
      <c r="J442" s="4">
        <v>19</v>
      </c>
      <c r="K442" s="8">
        <v>12</v>
      </c>
    </row>
    <row r="443" spans="1:11">
      <c r="A443" s="3" t="s">
        <v>523</v>
      </c>
      <c r="B443" s="4">
        <v>1</v>
      </c>
      <c r="C443" s="8">
        <v>2</v>
      </c>
      <c r="D443" s="4">
        <v>0</v>
      </c>
      <c r="E443" s="8">
        <v>26</v>
      </c>
      <c r="F443" s="4">
        <v>38</v>
      </c>
      <c r="G443" s="8">
        <v>131</v>
      </c>
      <c r="H443" s="4">
        <v>6</v>
      </c>
      <c r="I443" s="8">
        <v>16</v>
      </c>
      <c r="J443" s="4">
        <v>51</v>
      </c>
      <c r="K443" s="8">
        <v>34</v>
      </c>
    </row>
    <row r="444" spans="1:11">
      <c r="A444" s="3" t="s">
        <v>524</v>
      </c>
      <c r="B444" s="4">
        <v>0</v>
      </c>
      <c r="C444" s="8">
        <v>3</v>
      </c>
      <c r="D444" s="4">
        <v>0</v>
      </c>
      <c r="E444" s="8">
        <v>16</v>
      </c>
      <c r="F444" s="4">
        <v>23</v>
      </c>
      <c r="G444" s="8">
        <v>106</v>
      </c>
      <c r="H444" s="4">
        <v>12</v>
      </c>
      <c r="I444" s="8">
        <v>5</v>
      </c>
      <c r="J444" s="4">
        <v>36</v>
      </c>
      <c r="K444" s="8">
        <v>11</v>
      </c>
    </row>
    <row r="445" spans="1:11">
      <c r="A445" s="3" t="s">
        <v>525</v>
      </c>
      <c r="B445" s="4">
        <v>0</v>
      </c>
      <c r="C445" s="8">
        <v>4</v>
      </c>
      <c r="D445" s="4">
        <v>1</v>
      </c>
      <c r="E445" s="8">
        <v>5</v>
      </c>
      <c r="F445" s="4">
        <v>6</v>
      </c>
      <c r="G445" s="8">
        <v>34</v>
      </c>
      <c r="H445" s="4">
        <v>2</v>
      </c>
      <c r="I445" s="8">
        <v>3</v>
      </c>
      <c r="J445" s="4">
        <v>7</v>
      </c>
      <c r="K445" s="8">
        <v>10</v>
      </c>
    </row>
    <row r="446" spans="1:11">
      <c r="A446" s="3" t="s">
        <v>526</v>
      </c>
      <c r="B446" s="4">
        <v>2</v>
      </c>
      <c r="C446" s="8">
        <v>3</v>
      </c>
      <c r="D446" s="4">
        <v>0</v>
      </c>
      <c r="E446" s="8">
        <v>14</v>
      </c>
      <c r="F446" s="4">
        <v>17</v>
      </c>
      <c r="G446" s="8">
        <v>58</v>
      </c>
      <c r="H446" s="4">
        <v>0</v>
      </c>
      <c r="I446" s="8">
        <v>1</v>
      </c>
      <c r="J446" s="4">
        <v>17</v>
      </c>
      <c r="K446" s="8">
        <v>2</v>
      </c>
    </row>
    <row r="447" spans="1:11">
      <c r="A447" s="3" t="s">
        <v>527</v>
      </c>
      <c r="B447" s="4">
        <v>1</v>
      </c>
      <c r="C447" s="8">
        <v>3</v>
      </c>
      <c r="D447" s="4">
        <v>0</v>
      </c>
      <c r="E447" s="8">
        <v>8</v>
      </c>
      <c r="F447" s="4">
        <v>29</v>
      </c>
      <c r="G447" s="8">
        <v>101</v>
      </c>
      <c r="H447" s="4">
        <v>8</v>
      </c>
      <c r="I447" s="8">
        <v>5</v>
      </c>
      <c r="J447" s="4">
        <v>20</v>
      </c>
      <c r="K447" s="8">
        <v>2</v>
      </c>
    </row>
    <row r="448" spans="1:11">
      <c r="A448" s="3" t="s">
        <v>528</v>
      </c>
      <c r="B448" s="4">
        <v>1</v>
      </c>
      <c r="C448" s="8">
        <v>5</v>
      </c>
      <c r="D448" s="4">
        <v>1</v>
      </c>
      <c r="E448" s="8">
        <v>23</v>
      </c>
      <c r="F448" s="4">
        <v>31</v>
      </c>
      <c r="G448" s="8">
        <v>97</v>
      </c>
      <c r="H448" s="4">
        <v>9</v>
      </c>
      <c r="I448" s="8">
        <v>9</v>
      </c>
      <c r="J448" s="4">
        <v>46</v>
      </c>
      <c r="K448" s="8">
        <v>24</v>
      </c>
    </row>
    <row r="449" spans="1:11">
      <c r="A449" s="3" t="s">
        <v>529</v>
      </c>
      <c r="B449" s="4">
        <v>0</v>
      </c>
      <c r="C449" s="8">
        <v>3</v>
      </c>
      <c r="D449" s="4">
        <v>0</v>
      </c>
      <c r="E449" s="8">
        <v>6</v>
      </c>
      <c r="F449" s="4">
        <v>13</v>
      </c>
      <c r="G449" s="8">
        <v>71</v>
      </c>
      <c r="H449" s="4">
        <v>3</v>
      </c>
      <c r="I449" s="8">
        <v>4</v>
      </c>
      <c r="J449" s="4">
        <v>20</v>
      </c>
      <c r="K449" s="8">
        <v>4</v>
      </c>
    </row>
    <row r="450" spans="1:11">
      <c r="A450" s="3" t="s">
        <v>530</v>
      </c>
      <c r="B450" s="4">
        <v>1</v>
      </c>
      <c r="C450" s="8">
        <v>2</v>
      </c>
      <c r="D450" s="4">
        <v>1</v>
      </c>
      <c r="E450" s="8">
        <v>17</v>
      </c>
      <c r="F450" s="4">
        <v>48</v>
      </c>
      <c r="G450" s="8">
        <v>108</v>
      </c>
      <c r="H450" s="4">
        <v>10</v>
      </c>
      <c r="I450" s="8">
        <v>10</v>
      </c>
      <c r="J450" s="4">
        <v>52</v>
      </c>
      <c r="K450" s="8">
        <v>39</v>
      </c>
    </row>
    <row r="451" spans="1:11">
      <c r="A451" s="3" t="s">
        <v>531</v>
      </c>
      <c r="B451" s="4">
        <v>4</v>
      </c>
      <c r="C451" s="8">
        <v>2</v>
      </c>
      <c r="D451" s="4">
        <v>1</v>
      </c>
      <c r="E451" s="8">
        <v>4</v>
      </c>
      <c r="F451" s="4">
        <v>10</v>
      </c>
      <c r="G451" s="8">
        <v>67</v>
      </c>
      <c r="H451" s="4">
        <v>3</v>
      </c>
      <c r="I451" s="8">
        <v>2</v>
      </c>
      <c r="J451" s="4">
        <v>32</v>
      </c>
      <c r="K451" s="8">
        <v>16</v>
      </c>
    </row>
    <row r="452" spans="1:11">
      <c r="A452" s="3" t="s">
        <v>532</v>
      </c>
      <c r="B452" s="4">
        <v>0</v>
      </c>
      <c r="C452" s="8">
        <v>1</v>
      </c>
      <c r="D452" s="4">
        <v>0</v>
      </c>
      <c r="E452" s="8">
        <v>0</v>
      </c>
      <c r="F452" s="4">
        <v>6</v>
      </c>
      <c r="G452" s="8">
        <v>13</v>
      </c>
      <c r="H452" s="4">
        <v>1</v>
      </c>
      <c r="I452" s="8">
        <v>2</v>
      </c>
      <c r="J452" s="4">
        <v>2</v>
      </c>
      <c r="K452" s="8">
        <v>3</v>
      </c>
    </row>
    <row r="453" spans="1:11">
      <c r="A453" s="3" t="s">
        <v>533</v>
      </c>
      <c r="B453" s="4">
        <v>0</v>
      </c>
      <c r="C453" s="8">
        <v>2</v>
      </c>
      <c r="D453" s="4">
        <v>0</v>
      </c>
      <c r="E453" s="8">
        <v>11</v>
      </c>
      <c r="F453" s="4">
        <v>19</v>
      </c>
      <c r="G453" s="8">
        <v>77</v>
      </c>
      <c r="H453" s="4">
        <v>5</v>
      </c>
      <c r="I453" s="8">
        <v>6</v>
      </c>
      <c r="J453" s="4">
        <v>30</v>
      </c>
      <c r="K453" s="8">
        <v>6</v>
      </c>
    </row>
    <row r="454" spans="1:11">
      <c r="A454" s="3" t="s">
        <v>534</v>
      </c>
      <c r="B454" s="4">
        <v>1</v>
      </c>
      <c r="C454" s="8">
        <v>4</v>
      </c>
      <c r="D454" s="4">
        <v>1</v>
      </c>
      <c r="E454" s="8">
        <v>6</v>
      </c>
      <c r="F454" s="4">
        <v>12</v>
      </c>
      <c r="G454" s="8">
        <v>27</v>
      </c>
      <c r="H454" s="4">
        <v>2</v>
      </c>
      <c r="I454" s="8">
        <v>4</v>
      </c>
      <c r="J454" s="4">
        <v>14</v>
      </c>
      <c r="K454" s="8">
        <v>6</v>
      </c>
    </row>
    <row r="455" spans="1:11">
      <c r="A455" s="3" t="s">
        <v>535</v>
      </c>
      <c r="B455" s="4">
        <v>1</v>
      </c>
      <c r="C455" s="8">
        <v>2</v>
      </c>
      <c r="D455" s="4">
        <v>2</v>
      </c>
      <c r="E455" s="8">
        <v>21</v>
      </c>
      <c r="F455" s="4">
        <v>33</v>
      </c>
      <c r="G455" s="8">
        <v>120</v>
      </c>
      <c r="H455" s="4">
        <v>2</v>
      </c>
      <c r="I455" s="8">
        <v>7</v>
      </c>
      <c r="J455" s="4">
        <v>24</v>
      </c>
      <c r="K455" s="8">
        <v>19</v>
      </c>
    </row>
    <row r="456" spans="1:11">
      <c r="A456" s="3" t="s">
        <v>536</v>
      </c>
      <c r="B456" s="4">
        <v>2</v>
      </c>
      <c r="C456" s="8">
        <v>1</v>
      </c>
      <c r="D456" s="4">
        <v>1</v>
      </c>
      <c r="E456" s="8">
        <v>11</v>
      </c>
      <c r="F456" s="4">
        <v>23</v>
      </c>
      <c r="G456" s="8">
        <v>56</v>
      </c>
      <c r="H456" s="4">
        <v>9</v>
      </c>
      <c r="I456" s="8">
        <v>6</v>
      </c>
      <c r="J456" s="4">
        <v>36</v>
      </c>
      <c r="K456" s="8">
        <v>14</v>
      </c>
    </row>
    <row r="457" spans="1:11">
      <c r="A457" s="3" t="s">
        <v>537</v>
      </c>
      <c r="B457" s="4">
        <v>0</v>
      </c>
      <c r="C457" s="8">
        <v>3</v>
      </c>
      <c r="D457" s="4">
        <v>0</v>
      </c>
      <c r="E457" s="8">
        <v>8</v>
      </c>
      <c r="F457" s="4">
        <v>16</v>
      </c>
      <c r="G457" s="8">
        <v>77</v>
      </c>
      <c r="H457" s="4">
        <v>2</v>
      </c>
      <c r="I457" s="8">
        <v>3</v>
      </c>
      <c r="J457" s="4">
        <v>16</v>
      </c>
      <c r="K457" s="8">
        <v>8</v>
      </c>
    </row>
    <row r="458" spans="1:11">
      <c r="A458" s="3" t="s">
        <v>538</v>
      </c>
      <c r="B458" s="4">
        <v>0</v>
      </c>
      <c r="C458" s="8">
        <v>1</v>
      </c>
      <c r="D458" s="4">
        <v>1</v>
      </c>
      <c r="E458" s="8">
        <v>1</v>
      </c>
      <c r="F458" s="4">
        <v>4</v>
      </c>
      <c r="G458" s="8">
        <v>20</v>
      </c>
      <c r="H458" s="4">
        <v>1</v>
      </c>
      <c r="I458" s="8">
        <v>3</v>
      </c>
      <c r="J458" s="4">
        <v>9</v>
      </c>
      <c r="K458" s="8">
        <v>4</v>
      </c>
    </row>
    <row r="459" spans="1:11">
      <c r="A459" s="3" t="s">
        <v>539</v>
      </c>
      <c r="B459" s="4">
        <v>1</v>
      </c>
      <c r="C459" s="8">
        <v>0</v>
      </c>
      <c r="D459" s="4">
        <v>0</v>
      </c>
      <c r="E459" s="8">
        <v>12</v>
      </c>
      <c r="F459" s="4">
        <v>21</v>
      </c>
      <c r="G459" s="8">
        <v>100</v>
      </c>
      <c r="H459" s="4">
        <v>4</v>
      </c>
      <c r="I459" s="8">
        <v>5</v>
      </c>
      <c r="J459" s="4">
        <v>30</v>
      </c>
      <c r="K459" s="8">
        <v>16</v>
      </c>
    </row>
    <row r="460" spans="1:11">
      <c r="A460" s="3" t="s">
        <v>540</v>
      </c>
      <c r="B460" s="4">
        <v>1</v>
      </c>
      <c r="C460" s="8">
        <v>0</v>
      </c>
      <c r="D460" s="4">
        <v>3</v>
      </c>
      <c r="E460" s="8">
        <v>9</v>
      </c>
      <c r="F460" s="4">
        <v>7</v>
      </c>
      <c r="G460" s="8">
        <v>61</v>
      </c>
      <c r="H460" s="4">
        <v>1</v>
      </c>
      <c r="I460" s="8">
        <v>1</v>
      </c>
      <c r="J460" s="4">
        <v>5</v>
      </c>
      <c r="K460" s="8">
        <v>7</v>
      </c>
    </row>
    <row r="461" spans="1:11">
      <c r="A461" s="3" t="s">
        <v>541</v>
      </c>
      <c r="B461" s="4">
        <v>0</v>
      </c>
      <c r="C461" s="8">
        <v>1</v>
      </c>
      <c r="D461" s="4">
        <v>1</v>
      </c>
      <c r="E461" s="8">
        <v>10</v>
      </c>
      <c r="F461" s="4">
        <v>10</v>
      </c>
      <c r="G461" s="8">
        <v>32</v>
      </c>
      <c r="H461" s="4">
        <v>4</v>
      </c>
      <c r="I461" s="8">
        <v>2</v>
      </c>
      <c r="J461" s="4">
        <v>12</v>
      </c>
      <c r="K461" s="8">
        <v>14</v>
      </c>
    </row>
    <row r="462" spans="1:11">
      <c r="A462" s="3" t="s">
        <v>542</v>
      </c>
      <c r="B462" s="4">
        <v>0</v>
      </c>
      <c r="C462" s="8">
        <v>3</v>
      </c>
      <c r="D462" s="4">
        <v>0</v>
      </c>
      <c r="E462" s="8">
        <v>13</v>
      </c>
      <c r="F462" s="4">
        <v>28</v>
      </c>
      <c r="G462" s="8">
        <v>60</v>
      </c>
      <c r="H462" s="4">
        <v>5</v>
      </c>
      <c r="I462" s="8">
        <v>3</v>
      </c>
      <c r="J462" s="4">
        <v>28</v>
      </c>
      <c r="K462" s="8">
        <v>7</v>
      </c>
    </row>
    <row r="463" spans="1:11">
      <c r="A463" s="3" t="s">
        <v>543</v>
      </c>
      <c r="B463" s="4">
        <v>0</v>
      </c>
      <c r="C463" s="8">
        <v>1</v>
      </c>
      <c r="D463" s="4">
        <v>2</v>
      </c>
      <c r="E463" s="8">
        <v>8</v>
      </c>
      <c r="F463" s="4">
        <v>15</v>
      </c>
      <c r="G463" s="8">
        <v>63</v>
      </c>
      <c r="H463" s="4">
        <v>2</v>
      </c>
      <c r="I463" s="8">
        <v>6</v>
      </c>
      <c r="J463" s="4">
        <v>22</v>
      </c>
      <c r="K463" s="8">
        <v>11</v>
      </c>
    </row>
    <row r="464" spans="1:11">
      <c r="A464" s="3" t="s">
        <v>544</v>
      </c>
      <c r="B464" s="4">
        <v>0</v>
      </c>
      <c r="C464" s="8">
        <v>0</v>
      </c>
      <c r="D464" s="4">
        <v>0</v>
      </c>
      <c r="E464" s="8">
        <v>1</v>
      </c>
      <c r="F464" s="4">
        <v>2</v>
      </c>
      <c r="G464" s="8">
        <v>23</v>
      </c>
      <c r="H464" s="4">
        <v>0</v>
      </c>
      <c r="I464" s="8">
        <v>0</v>
      </c>
      <c r="J464" s="4">
        <v>4</v>
      </c>
      <c r="K464" s="8">
        <v>2</v>
      </c>
    </row>
    <row r="465" spans="1:11">
      <c r="A465" s="3" t="s">
        <v>545</v>
      </c>
      <c r="B465" s="4">
        <v>1</v>
      </c>
      <c r="C465" s="8">
        <v>0</v>
      </c>
      <c r="D465" s="4">
        <v>0</v>
      </c>
      <c r="E465" s="8">
        <v>14</v>
      </c>
      <c r="F465" s="4">
        <v>31</v>
      </c>
      <c r="G465" s="8">
        <v>78</v>
      </c>
      <c r="H465" s="4">
        <v>1</v>
      </c>
      <c r="I465" s="8">
        <v>6</v>
      </c>
      <c r="J465" s="4">
        <v>18</v>
      </c>
      <c r="K465" s="8">
        <v>6</v>
      </c>
    </row>
    <row r="466" spans="1:11">
      <c r="A466" s="3" t="s">
        <v>546</v>
      </c>
      <c r="B466" s="4">
        <v>0</v>
      </c>
      <c r="C466" s="8">
        <v>0</v>
      </c>
      <c r="D466" s="4">
        <v>0</v>
      </c>
      <c r="E466" s="8">
        <v>3</v>
      </c>
      <c r="F466" s="4">
        <v>1</v>
      </c>
      <c r="G466" s="8">
        <v>15</v>
      </c>
      <c r="H466" s="4">
        <v>1</v>
      </c>
      <c r="I466" s="8">
        <v>2</v>
      </c>
      <c r="J466" s="4">
        <v>6</v>
      </c>
      <c r="K466" s="8">
        <v>4</v>
      </c>
    </row>
    <row r="467" spans="1:11">
      <c r="A467" s="3" t="s">
        <v>547</v>
      </c>
      <c r="B467" s="4">
        <v>0</v>
      </c>
      <c r="C467" s="8">
        <v>0</v>
      </c>
      <c r="D467" s="4">
        <v>0</v>
      </c>
      <c r="E467" s="8">
        <v>3</v>
      </c>
      <c r="F467" s="4">
        <v>5</v>
      </c>
      <c r="G467" s="8">
        <v>23</v>
      </c>
      <c r="H467" s="4">
        <v>0</v>
      </c>
      <c r="I467" s="8">
        <v>1</v>
      </c>
      <c r="J467" s="4">
        <v>10</v>
      </c>
      <c r="K467" s="8">
        <v>2</v>
      </c>
    </row>
    <row r="468" spans="1:11">
      <c r="A468" s="3" t="s">
        <v>548</v>
      </c>
      <c r="B468" s="4">
        <v>0</v>
      </c>
      <c r="C468" s="8">
        <v>5</v>
      </c>
      <c r="D468" s="4">
        <v>1</v>
      </c>
      <c r="E468" s="8">
        <v>41</v>
      </c>
      <c r="F468" s="4">
        <v>65</v>
      </c>
      <c r="G468" s="8">
        <v>163</v>
      </c>
      <c r="H468" s="4">
        <v>20</v>
      </c>
      <c r="I468" s="8">
        <v>22</v>
      </c>
      <c r="J468" s="4">
        <v>66</v>
      </c>
      <c r="K468" s="8">
        <v>34</v>
      </c>
    </row>
    <row r="469" spans="1:11">
      <c r="A469" s="3" t="s">
        <v>549</v>
      </c>
      <c r="B469" s="4">
        <v>0</v>
      </c>
      <c r="C469" s="8">
        <v>3</v>
      </c>
      <c r="D469" s="4">
        <v>0</v>
      </c>
      <c r="E469" s="8">
        <v>6</v>
      </c>
      <c r="F469" s="4">
        <v>24</v>
      </c>
      <c r="G469" s="8">
        <v>50</v>
      </c>
      <c r="H469" s="4">
        <v>2</v>
      </c>
      <c r="I469" s="8">
        <v>4</v>
      </c>
      <c r="J469" s="4">
        <v>13</v>
      </c>
      <c r="K469" s="8">
        <v>3</v>
      </c>
    </row>
    <row r="470" spans="1:11">
      <c r="A470" s="3" t="s">
        <v>550</v>
      </c>
      <c r="B470" s="4">
        <v>1</v>
      </c>
      <c r="C470" s="8">
        <v>3</v>
      </c>
      <c r="D470" s="4">
        <v>2</v>
      </c>
      <c r="E470" s="8">
        <v>11</v>
      </c>
      <c r="F470" s="4">
        <v>21</v>
      </c>
      <c r="G470" s="8">
        <v>98</v>
      </c>
      <c r="H470" s="4">
        <v>5</v>
      </c>
      <c r="I470" s="8">
        <v>8</v>
      </c>
      <c r="J470" s="4">
        <v>25</v>
      </c>
      <c r="K470" s="8">
        <v>11</v>
      </c>
    </row>
    <row r="471" spans="1:11">
      <c r="A471" s="3" t="s">
        <v>551</v>
      </c>
      <c r="B471" s="4">
        <v>0</v>
      </c>
      <c r="C471" s="8">
        <v>0</v>
      </c>
      <c r="D471" s="4">
        <v>4</v>
      </c>
      <c r="E471" s="8">
        <v>19</v>
      </c>
      <c r="F471" s="4">
        <v>30</v>
      </c>
      <c r="G471" s="8">
        <v>104</v>
      </c>
      <c r="H471" s="4">
        <v>2</v>
      </c>
      <c r="I471" s="8">
        <v>7</v>
      </c>
      <c r="J471" s="4">
        <v>44</v>
      </c>
      <c r="K471" s="8">
        <v>14</v>
      </c>
    </row>
    <row r="472" spans="1:11">
      <c r="A472" s="3" t="s">
        <v>552</v>
      </c>
      <c r="B472" s="4">
        <v>1</v>
      </c>
      <c r="C472" s="8">
        <v>6</v>
      </c>
      <c r="D472" s="4">
        <v>0</v>
      </c>
      <c r="E472" s="8">
        <v>5</v>
      </c>
      <c r="F472" s="4">
        <v>8</v>
      </c>
      <c r="G472" s="8">
        <v>50</v>
      </c>
      <c r="H472" s="4">
        <v>4</v>
      </c>
      <c r="I472" s="8">
        <v>4</v>
      </c>
      <c r="J472" s="4">
        <v>18</v>
      </c>
      <c r="K472" s="8">
        <v>11</v>
      </c>
    </row>
    <row r="473" spans="1:11">
      <c r="A473" s="3" t="s">
        <v>553</v>
      </c>
      <c r="B473" s="4">
        <v>0</v>
      </c>
      <c r="C473" s="8">
        <v>8</v>
      </c>
      <c r="D473" s="4">
        <v>1</v>
      </c>
      <c r="E473" s="8">
        <v>17</v>
      </c>
      <c r="F473" s="4">
        <v>69</v>
      </c>
      <c r="G473" s="8">
        <v>176</v>
      </c>
      <c r="H473" s="4">
        <v>14</v>
      </c>
      <c r="I473" s="8">
        <v>18</v>
      </c>
      <c r="J473" s="4">
        <v>83</v>
      </c>
      <c r="K473" s="8">
        <v>20</v>
      </c>
    </row>
    <row r="474" spans="1:11">
      <c r="A474" s="3" t="s">
        <v>554</v>
      </c>
      <c r="B474" s="4">
        <v>0</v>
      </c>
      <c r="C474" s="8">
        <v>4</v>
      </c>
      <c r="D474" s="4">
        <v>0</v>
      </c>
      <c r="E474" s="8">
        <v>13</v>
      </c>
      <c r="F474" s="4">
        <v>5</v>
      </c>
      <c r="G474" s="8">
        <v>70</v>
      </c>
      <c r="H474" s="4">
        <v>2</v>
      </c>
      <c r="I474" s="8">
        <v>3</v>
      </c>
      <c r="J474" s="4">
        <v>11</v>
      </c>
      <c r="K474" s="8">
        <v>13</v>
      </c>
    </row>
    <row r="475" spans="1:11">
      <c r="A475" s="3" t="s">
        <v>555</v>
      </c>
      <c r="B475" s="4">
        <v>0</v>
      </c>
      <c r="C475" s="8">
        <v>2</v>
      </c>
      <c r="D475" s="4">
        <v>1</v>
      </c>
      <c r="E475" s="8">
        <v>5</v>
      </c>
      <c r="F475" s="4">
        <v>9</v>
      </c>
      <c r="G475" s="8">
        <v>42</v>
      </c>
      <c r="H475" s="4">
        <v>3</v>
      </c>
      <c r="I475" s="8">
        <v>5</v>
      </c>
      <c r="J475" s="4">
        <v>10</v>
      </c>
      <c r="K475" s="8">
        <v>4</v>
      </c>
    </row>
    <row r="476" spans="1:11">
      <c r="A476" s="3" t="s">
        <v>556</v>
      </c>
      <c r="B476" s="4">
        <v>1</v>
      </c>
      <c r="C476" s="8">
        <v>1</v>
      </c>
      <c r="D476" s="4">
        <v>0</v>
      </c>
      <c r="E476" s="8">
        <v>6</v>
      </c>
      <c r="F476" s="4">
        <v>11</v>
      </c>
      <c r="G476" s="8">
        <v>35</v>
      </c>
      <c r="H476" s="4">
        <v>2</v>
      </c>
      <c r="I476" s="8">
        <v>1</v>
      </c>
      <c r="J476" s="4">
        <v>14</v>
      </c>
      <c r="K476" s="8">
        <v>5</v>
      </c>
    </row>
    <row r="477" spans="1:11">
      <c r="A477" s="3" t="s">
        <v>557</v>
      </c>
      <c r="B477" s="4">
        <v>0</v>
      </c>
      <c r="C477" s="8">
        <v>1</v>
      </c>
      <c r="D477" s="4">
        <v>0</v>
      </c>
      <c r="E477" s="8">
        <v>5</v>
      </c>
      <c r="F477" s="4">
        <v>21</v>
      </c>
      <c r="G477" s="8">
        <v>65</v>
      </c>
      <c r="H477" s="4">
        <v>5</v>
      </c>
      <c r="I477" s="8">
        <v>7</v>
      </c>
      <c r="J477" s="4">
        <v>15</v>
      </c>
      <c r="K477" s="8">
        <v>8</v>
      </c>
    </row>
    <row r="478" spans="1:11">
      <c r="A478" s="3" t="s">
        <v>558</v>
      </c>
      <c r="B478" s="4">
        <v>0</v>
      </c>
      <c r="C478" s="8">
        <v>0</v>
      </c>
      <c r="D478" s="4">
        <v>0</v>
      </c>
      <c r="E478" s="8">
        <v>2</v>
      </c>
      <c r="F478" s="4">
        <v>1</v>
      </c>
      <c r="G478" s="8">
        <v>12</v>
      </c>
      <c r="H478" s="4">
        <v>0</v>
      </c>
      <c r="I478" s="8">
        <v>0</v>
      </c>
      <c r="J478" s="4">
        <v>1</v>
      </c>
      <c r="K478" s="8">
        <v>0</v>
      </c>
    </row>
    <row r="479" spans="1:11">
      <c r="A479" s="3" t="s">
        <v>559</v>
      </c>
      <c r="B479" s="4">
        <v>0</v>
      </c>
      <c r="C479" s="8">
        <v>6</v>
      </c>
      <c r="D479" s="4">
        <v>4</v>
      </c>
      <c r="E479" s="8">
        <v>19</v>
      </c>
      <c r="F479" s="4">
        <v>52</v>
      </c>
      <c r="G479" s="8">
        <v>116</v>
      </c>
      <c r="H479" s="4">
        <v>9</v>
      </c>
      <c r="I479" s="8">
        <v>7</v>
      </c>
      <c r="J479" s="4">
        <v>56</v>
      </c>
      <c r="K479" s="8">
        <v>12</v>
      </c>
    </row>
    <row r="480" spans="1:11">
      <c r="A480" s="3" t="s">
        <v>560</v>
      </c>
      <c r="B480" s="4">
        <v>1</v>
      </c>
      <c r="C480" s="8">
        <v>4</v>
      </c>
      <c r="D480" s="4">
        <v>1</v>
      </c>
      <c r="E480" s="8">
        <v>8</v>
      </c>
      <c r="F480" s="4">
        <v>20</v>
      </c>
      <c r="G480" s="8">
        <v>105</v>
      </c>
      <c r="H480" s="4">
        <v>11</v>
      </c>
      <c r="I480" s="8">
        <v>4</v>
      </c>
      <c r="J480" s="4">
        <v>29</v>
      </c>
      <c r="K480" s="8">
        <v>15</v>
      </c>
    </row>
    <row r="481" spans="1:11">
      <c r="A481" s="3" t="s">
        <v>561</v>
      </c>
      <c r="B481" s="4">
        <v>0</v>
      </c>
      <c r="C481" s="8">
        <v>2</v>
      </c>
      <c r="D481" s="4">
        <v>0</v>
      </c>
      <c r="E481" s="8">
        <v>21</v>
      </c>
      <c r="F481" s="4">
        <v>28</v>
      </c>
      <c r="G481" s="8">
        <v>117</v>
      </c>
      <c r="H481" s="4">
        <v>5</v>
      </c>
      <c r="I481" s="8">
        <v>5</v>
      </c>
      <c r="J481" s="4">
        <v>30</v>
      </c>
      <c r="K481" s="8">
        <v>19</v>
      </c>
    </row>
    <row r="482" spans="1:11">
      <c r="A482" s="3" t="s">
        <v>562</v>
      </c>
      <c r="B482" s="4">
        <v>0</v>
      </c>
      <c r="C482" s="8">
        <v>1</v>
      </c>
      <c r="D482" s="4">
        <v>0</v>
      </c>
      <c r="E482" s="8">
        <v>2</v>
      </c>
      <c r="F482" s="4">
        <v>7</v>
      </c>
      <c r="G482" s="8">
        <v>33</v>
      </c>
      <c r="H482" s="4">
        <v>4</v>
      </c>
      <c r="I482" s="8">
        <v>2</v>
      </c>
      <c r="J482" s="4">
        <v>15</v>
      </c>
      <c r="K482" s="8">
        <v>0</v>
      </c>
    </row>
    <row r="483" spans="1:11">
      <c r="A483" s="3" t="s">
        <v>563</v>
      </c>
      <c r="B483" s="4">
        <v>0</v>
      </c>
      <c r="C483" s="8">
        <v>1</v>
      </c>
      <c r="D483" s="4">
        <v>0</v>
      </c>
      <c r="E483" s="8">
        <v>8</v>
      </c>
      <c r="F483" s="4">
        <v>11</v>
      </c>
      <c r="G483" s="8">
        <v>47</v>
      </c>
      <c r="H483" s="4">
        <v>3</v>
      </c>
      <c r="I483" s="8">
        <v>2</v>
      </c>
      <c r="J483" s="4">
        <v>9</v>
      </c>
      <c r="K483" s="8">
        <v>12</v>
      </c>
    </row>
    <row r="484" spans="1:11">
      <c r="A484" s="3" t="s">
        <v>564</v>
      </c>
      <c r="B484" s="4">
        <v>1</v>
      </c>
      <c r="C484" s="8">
        <v>0</v>
      </c>
      <c r="D484" s="4">
        <v>3</v>
      </c>
      <c r="E484" s="8">
        <v>9</v>
      </c>
      <c r="F484" s="4">
        <v>6</v>
      </c>
      <c r="G484" s="8">
        <v>49</v>
      </c>
      <c r="H484" s="4">
        <v>0</v>
      </c>
      <c r="I484" s="8">
        <v>2</v>
      </c>
      <c r="J484" s="4">
        <v>8</v>
      </c>
      <c r="K484" s="8">
        <v>11</v>
      </c>
    </row>
    <row r="485" spans="1:11">
      <c r="A485" s="3" t="s">
        <v>565</v>
      </c>
      <c r="B485" s="4">
        <v>0</v>
      </c>
      <c r="C485" s="8">
        <v>1</v>
      </c>
      <c r="D485" s="4">
        <v>1</v>
      </c>
      <c r="E485" s="8">
        <v>9</v>
      </c>
      <c r="F485" s="4">
        <v>7</v>
      </c>
      <c r="G485" s="8">
        <v>40</v>
      </c>
      <c r="H485" s="4">
        <v>2</v>
      </c>
      <c r="I485" s="8">
        <v>3</v>
      </c>
      <c r="J485" s="4">
        <v>21</v>
      </c>
      <c r="K485" s="8">
        <v>12</v>
      </c>
    </row>
    <row r="486" spans="1:11">
      <c r="A486" s="3" t="s">
        <v>566</v>
      </c>
      <c r="B486" s="4">
        <v>1</v>
      </c>
      <c r="C486" s="8">
        <v>4</v>
      </c>
      <c r="D486" s="4">
        <v>0</v>
      </c>
      <c r="E486" s="8">
        <v>48</v>
      </c>
      <c r="F486" s="4">
        <v>62</v>
      </c>
      <c r="G486" s="8">
        <v>229</v>
      </c>
      <c r="H486" s="4">
        <v>9</v>
      </c>
      <c r="I486" s="8">
        <v>15</v>
      </c>
      <c r="J486" s="4">
        <v>49</v>
      </c>
      <c r="K486" s="8">
        <v>33</v>
      </c>
    </row>
    <row r="487" spans="1:11">
      <c r="A487" s="3" t="s">
        <v>567</v>
      </c>
      <c r="B487" s="4">
        <v>0</v>
      </c>
      <c r="C487" s="8">
        <v>2</v>
      </c>
      <c r="D487" s="4">
        <v>1</v>
      </c>
      <c r="E487" s="8">
        <v>17</v>
      </c>
      <c r="F487" s="4">
        <v>29</v>
      </c>
      <c r="G487" s="8">
        <v>99</v>
      </c>
      <c r="H487" s="4">
        <v>5</v>
      </c>
      <c r="I487" s="8">
        <v>7</v>
      </c>
      <c r="J487" s="4">
        <v>39</v>
      </c>
      <c r="K487" s="8">
        <v>6</v>
      </c>
    </row>
    <row r="488" spans="1:11">
      <c r="A488" s="3" t="s">
        <v>568</v>
      </c>
      <c r="B488" s="4">
        <v>0</v>
      </c>
      <c r="C488" s="8">
        <v>2</v>
      </c>
      <c r="D488" s="4">
        <v>1</v>
      </c>
      <c r="E488" s="8">
        <v>12</v>
      </c>
      <c r="F488" s="4">
        <v>16</v>
      </c>
      <c r="G488" s="8">
        <v>74</v>
      </c>
      <c r="H488" s="4">
        <v>4</v>
      </c>
      <c r="I488" s="8">
        <v>3</v>
      </c>
      <c r="J488" s="4">
        <v>22</v>
      </c>
      <c r="K488" s="8">
        <v>4</v>
      </c>
    </row>
    <row r="489" spans="1:11">
      <c r="A489" s="3" t="s">
        <v>569</v>
      </c>
      <c r="B489" s="4">
        <v>0</v>
      </c>
      <c r="C489" s="8">
        <v>2</v>
      </c>
      <c r="D489" s="4">
        <v>0</v>
      </c>
      <c r="E489" s="8">
        <v>21</v>
      </c>
      <c r="F489" s="4">
        <v>18</v>
      </c>
      <c r="G489" s="8">
        <v>108</v>
      </c>
      <c r="H489" s="4">
        <v>4</v>
      </c>
      <c r="I489" s="8">
        <v>7</v>
      </c>
      <c r="J489" s="4">
        <v>29</v>
      </c>
      <c r="K489" s="8">
        <v>14</v>
      </c>
    </row>
    <row r="490" spans="1:11">
      <c r="A490" s="3" t="s">
        <v>570</v>
      </c>
      <c r="B490" s="4">
        <v>0</v>
      </c>
      <c r="C490" s="8">
        <v>1</v>
      </c>
      <c r="D490" s="4">
        <v>0</v>
      </c>
      <c r="E490" s="8">
        <v>1</v>
      </c>
      <c r="F490" s="4">
        <v>1</v>
      </c>
      <c r="G490" s="8">
        <v>14</v>
      </c>
      <c r="H490" s="4">
        <v>0</v>
      </c>
      <c r="I490" s="8">
        <v>1</v>
      </c>
      <c r="J490" s="4">
        <v>1</v>
      </c>
      <c r="K490" s="8">
        <v>3</v>
      </c>
    </row>
    <row r="491" spans="1:11">
      <c r="A491" s="3" t="s">
        <v>571</v>
      </c>
      <c r="B491" s="4">
        <v>0</v>
      </c>
      <c r="C491" s="8">
        <v>2</v>
      </c>
      <c r="D491" s="4">
        <v>1</v>
      </c>
      <c r="E491" s="8">
        <v>6</v>
      </c>
      <c r="F491" s="4">
        <v>12</v>
      </c>
      <c r="G491" s="8">
        <v>30</v>
      </c>
      <c r="H491" s="4">
        <v>3</v>
      </c>
      <c r="I491" s="8">
        <v>2</v>
      </c>
      <c r="J491" s="4">
        <v>7</v>
      </c>
      <c r="K491" s="8">
        <v>7</v>
      </c>
    </row>
    <row r="492" spans="1:11">
      <c r="A492" s="3" t="s">
        <v>572</v>
      </c>
      <c r="B492" s="4">
        <v>0</v>
      </c>
      <c r="C492" s="8">
        <v>0</v>
      </c>
      <c r="D492" s="4">
        <v>1</v>
      </c>
      <c r="E492" s="8">
        <v>2</v>
      </c>
      <c r="F492" s="4">
        <v>1</v>
      </c>
      <c r="G492" s="8">
        <v>13</v>
      </c>
      <c r="H492" s="4">
        <v>0</v>
      </c>
      <c r="I492" s="8">
        <v>0</v>
      </c>
      <c r="J492" s="4">
        <v>5</v>
      </c>
      <c r="K492" s="8">
        <v>1</v>
      </c>
    </row>
    <row r="493" spans="1:11">
      <c r="A493" s="3" t="s">
        <v>573</v>
      </c>
      <c r="B493" s="4">
        <v>1</v>
      </c>
      <c r="C493" s="8">
        <v>0</v>
      </c>
      <c r="D493" s="4">
        <v>0</v>
      </c>
      <c r="E493" s="8">
        <v>7</v>
      </c>
      <c r="F493" s="4">
        <v>4</v>
      </c>
      <c r="G493" s="8">
        <v>38</v>
      </c>
      <c r="H493" s="4">
        <v>3</v>
      </c>
      <c r="I493" s="8">
        <v>4</v>
      </c>
      <c r="J493" s="4">
        <v>16</v>
      </c>
      <c r="K493" s="8">
        <v>9</v>
      </c>
    </row>
    <row r="494" spans="1:11">
      <c r="A494" s="3" t="s">
        <v>574</v>
      </c>
      <c r="B494" s="4">
        <v>0</v>
      </c>
      <c r="C494" s="8">
        <v>5</v>
      </c>
      <c r="D494" s="4">
        <v>1</v>
      </c>
      <c r="E494" s="8">
        <v>13</v>
      </c>
      <c r="F494" s="4">
        <v>30</v>
      </c>
      <c r="G494" s="8">
        <v>96</v>
      </c>
      <c r="H494" s="4">
        <v>6</v>
      </c>
      <c r="I494" s="8">
        <v>5</v>
      </c>
      <c r="J494" s="4">
        <v>33</v>
      </c>
      <c r="K494" s="8">
        <v>15</v>
      </c>
    </row>
    <row r="495" spans="1:11">
      <c r="A495" s="3" t="s">
        <v>575</v>
      </c>
      <c r="B495" s="4">
        <v>0</v>
      </c>
      <c r="C495" s="8">
        <v>3</v>
      </c>
      <c r="D495" s="4">
        <v>1</v>
      </c>
      <c r="E495" s="8">
        <v>12</v>
      </c>
      <c r="F495" s="4">
        <v>5</v>
      </c>
      <c r="G495" s="8">
        <v>59</v>
      </c>
      <c r="H495" s="4">
        <v>5</v>
      </c>
      <c r="I495" s="8">
        <v>5</v>
      </c>
      <c r="J495" s="4">
        <v>13</v>
      </c>
      <c r="K495" s="8">
        <v>6</v>
      </c>
    </row>
    <row r="496" spans="1:11">
      <c r="A496" s="3" t="s">
        <v>576</v>
      </c>
      <c r="B496" s="4">
        <v>3</v>
      </c>
      <c r="C496" s="8">
        <v>1</v>
      </c>
      <c r="D496" s="4">
        <v>0</v>
      </c>
      <c r="E496" s="8">
        <v>8</v>
      </c>
      <c r="F496" s="4">
        <v>14</v>
      </c>
      <c r="G496" s="8">
        <v>67</v>
      </c>
      <c r="H496" s="4">
        <v>1</v>
      </c>
      <c r="I496" s="8">
        <v>4</v>
      </c>
      <c r="J496" s="4">
        <v>11</v>
      </c>
      <c r="K496" s="8">
        <v>9</v>
      </c>
    </row>
    <row r="497" spans="1:11">
      <c r="A497" s="3" t="s">
        <v>577</v>
      </c>
      <c r="B497" s="4">
        <v>1</v>
      </c>
      <c r="C497" s="8">
        <v>1</v>
      </c>
      <c r="D497" s="4">
        <v>0</v>
      </c>
      <c r="E497" s="8">
        <v>6</v>
      </c>
      <c r="F497" s="4">
        <v>5</v>
      </c>
      <c r="G497" s="8">
        <v>31</v>
      </c>
      <c r="H497" s="4">
        <v>1</v>
      </c>
      <c r="I497" s="8">
        <v>3</v>
      </c>
      <c r="J497" s="4">
        <v>4</v>
      </c>
      <c r="K497" s="8">
        <v>3</v>
      </c>
    </row>
    <row r="498" spans="1:11">
      <c r="A498" s="3" t="s">
        <v>578</v>
      </c>
      <c r="B498" s="4">
        <v>0</v>
      </c>
      <c r="C498" s="8">
        <v>0</v>
      </c>
      <c r="D498" s="4">
        <v>0</v>
      </c>
      <c r="E498" s="8">
        <v>8</v>
      </c>
      <c r="F498" s="4">
        <v>2</v>
      </c>
      <c r="G498" s="8">
        <v>20</v>
      </c>
      <c r="H498" s="4">
        <v>0</v>
      </c>
      <c r="I498" s="8">
        <v>1</v>
      </c>
      <c r="J498" s="4">
        <v>6</v>
      </c>
      <c r="K498" s="8">
        <v>4</v>
      </c>
    </row>
    <row r="499" spans="1:11">
      <c r="A499" s="3" t="s">
        <v>579</v>
      </c>
      <c r="B499" s="4">
        <v>2</v>
      </c>
      <c r="C499" s="8">
        <v>4</v>
      </c>
      <c r="D499" s="4">
        <v>0</v>
      </c>
      <c r="E499" s="8">
        <v>6</v>
      </c>
      <c r="F499" s="4">
        <v>15</v>
      </c>
      <c r="G499" s="8">
        <v>49</v>
      </c>
      <c r="H499" s="4">
        <v>4</v>
      </c>
      <c r="I499" s="8">
        <v>2</v>
      </c>
      <c r="J499" s="4">
        <v>16</v>
      </c>
      <c r="K499" s="8">
        <v>7</v>
      </c>
    </row>
    <row r="500" spans="1:11">
      <c r="A500" s="3" t="s">
        <v>580</v>
      </c>
      <c r="B500" s="4">
        <v>0</v>
      </c>
      <c r="C500" s="8">
        <v>1</v>
      </c>
      <c r="D500" s="4">
        <v>1</v>
      </c>
      <c r="E500" s="8">
        <v>4</v>
      </c>
      <c r="F500" s="4">
        <v>8</v>
      </c>
      <c r="G500" s="8">
        <v>36</v>
      </c>
      <c r="H500" s="4">
        <v>2</v>
      </c>
      <c r="I500" s="8">
        <v>4</v>
      </c>
      <c r="J500" s="4">
        <v>13</v>
      </c>
      <c r="K500" s="8">
        <v>5</v>
      </c>
    </row>
    <row r="501" spans="1:11">
      <c r="A501" s="3" t="s">
        <v>581</v>
      </c>
      <c r="B501" s="4">
        <v>0</v>
      </c>
      <c r="C501" s="8">
        <v>1</v>
      </c>
      <c r="D501" s="4">
        <v>1</v>
      </c>
      <c r="E501" s="8">
        <v>10</v>
      </c>
      <c r="F501" s="4">
        <v>12</v>
      </c>
      <c r="G501" s="8">
        <v>40</v>
      </c>
      <c r="H501" s="4">
        <v>1</v>
      </c>
      <c r="I501" s="8">
        <v>1</v>
      </c>
      <c r="J501" s="4">
        <v>18</v>
      </c>
      <c r="K501" s="8">
        <v>9</v>
      </c>
    </row>
    <row r="502" spans="1:11">
      <c r="A502" s="3" t="s">
        <v>582</v>
      </c>
      <c r="B502" s="4">
        <v>0</v>
      </c>
      <c r="C502" s="8">
        <v>0</v>
      </c>
      <c r="D502" s="4">
        <v>0</v>
      </c>
      <c r="E502" s="8">
        <v>6</v>
      </c>
      <c r="F502" s="4">
        <v>11</v>
      </c>
      <c r="G502" s="8">
        <v>51</v>
      </c>
      <c r="H502" s="4">
        <v>7</v>
      </c>
      <c r="I502" s="8">
        <v>4</v>
      </c>
      <c r="J502" s="4">
        <v>13</v>
      </c>
      <c r="K502" s="8">
        <v>10</v>
      </c>
    </row>
    <row r="503" spans="1:11">
      <c r="A503" s="3" t="s">
        <v>583</v>
      </c>
      <c r="B503" s="4">
        <v>0</v>
      </c>
      <c r="C503" s="8">
        <v>1</v>
      </c>
      <c r="D503" s="4">
        <v>0</v>
      </c>
      <c r="E503" s="8">
        <v>2</v>
      </c>
      <c r="F503" s="4">
        <v>7</v>
      </c>
      <c r="G503" s="8">
        <v>15</v>
      </c>
      <c r="H503" s="4">
        <v>1</v>
      </c>
      <c r="I503" s="8">
        <v>2</v>
      </c>
      <c r="J503" s="4">
        <v>7</v>
      </c>
      <c r="K503" s="8">
        <v>3</v>
      </c>
    </row>
    <row r="504" spans="1:11">
      <c r="A504" s="3" t="s">
        <v>584</v>
      </c>
      <c r="B504" s="4">
        <v>0</v>
      </c>
      <c r="C504" s="8">
        <v>4</v>
      </c>
      <c r="D504" s="4">
        <v>0</v>
      </c>
      <c r="E504" s="8">
        <v>17</v>
      </c>
      <c r="F504" s="4">
        <v>32</v>
      </c>
      <c r="G504" s="8">
        <v>86</v>
      </c>
      <c r="H504" s="4">
        <v>7</v>
      </c>
      <c r="I504" s="8">
        <v>0</v>
      </c>
      <c r="J504" s="4">
        <v>42</v>
      </c>
      <c r="K504" s="8">
        <v>15</v>
      </c>
    </row>
    <row r="505" spans="1:11">
      <c r="A505" s="3" t="s">
        <v>585</v>
      </c>
      <c r="B505" s="4">
        <v>1</v>
      </c>
      <c r="C505" s="8">
        <v>3</v>
      </c>
      <c r="D505" s="4">
        <v>2</v>
      </c>
      <c r="E505" s="8">
        <v>6</v>
      </c>
      <c r="F505" s="4">
        <v>8</v>
      </c>
      <c r="G505" s="8">
        <v>99</v>
      </c>
      <c r="H505" s="4">
        <v>2</v>
      </c>
      <c r="I505" s="8">
        <v>3</v>
      </c>
      <c r="J505" s="4">
        <v>9</v>
      </c>
      <c r="K505" s="8">
        <v>10</v>
      </c>
    </row>
    <row r="506" spans="1:11">
      <c r="A506" s="3" t="s">
        <v>586</v>
      </c>
      <c r="B506" s="4">
        <v>2</v>
      </c>
      <c r="C506" s="8">
        <v>1</v>
      </c>
      <c r="D506" s="4">
        <v>0</v>
      </c>
      <c r="E506" s="8">
        <v>6</v>
      </c>
      <c r="F506" s="4">
        <v>3</v>
      </c>
      <c r="G506" s="8">
        <v>18</v>
      </c>
      <c r="H506" s="4">
        <v>1</v>
      </c>
      <c r="I506" s="8">
        <v>1</v>
      </c>
      <c r="J506" s="4">
        <v>6</v>
      </c>
      <c r="K506" s="8">
        <v>2</v>
      </c>
    </row>
    <row r="507" spans="1:11">
      <c r="A507" s="3" t="s">
        <v>587</v>
      </c>
      <c r="B507" s="4">
        <v>0</v>
      </c>
      <c r="C507" s="8">
        <v>2</v>
      </c>
      <c r="D507" s="4">
        <v>0</v>
      </c>
      <c r="E507" s="8">
        <v>6</v>
      </c>
      <c r="F507" s="4">
        <v>7</v>
      </c>
      <c r="G507" s="8">
        <v>48</v>
      </c>
      <c r="H507" s="4">
        <v>2</v>
      </c>
      <c r="I507" s="8">
        <v>4</v>
      </c>
      <c r="J507" s="4">
        <v>12</v>
      </c>
      <c r="K507" s="8">
        <v>9</v>
      </c>
    </row>
    <row r="508" spans="1:11">
      <c r="A508" s="3" t="s">
        <v>588</v>
      </c>
      <c r="B508" s="4">
        <v>0</v>
      </c>
      <c r="C508" s="8">
        <v>4</v>
      </c>
      <c r="D508" s="4">
        <v>1</v>
      </c>
      <c r="E508" s="8">
        <v>11</v>
      </c>
      <c r="F508" s="4">
        <v>23</v>
      </c>
      <c r="G508" s="8">
        <v>93</v>
      </c>
      <c r="H508" s="4">
        <v>5</v>
      </c>
      <c r="I508" s="8">
        <v>3</v>
      </c>
      <c r="J508" s="4">
        <v>17</v>
      </c>
      <c r="K508" s="8">
        <v>5</v>
      </c>
    </row>
    <row r="509" spans="1:11">
      <c r="A509" s="3" t="s">
        <v>589</v>
      </c>
      <c r="B509" s="4">
        <v>0</v>
      </c>
      <c r="C509" s="8">
        <v>0</v>
      </c>
      <c r="D509" s="4">
        <v>0</v>
      </c>
      <c r="E509" s="8">
        <v>4</v>
      </c>
      <c r="F509" s="4">
        <v>10</v>
      </c>
      <c r="G509" s="8">
        <v>29</v>
      </c>
      <c r="H509" s="4">
        <v>5</v>
      </c>
      <c r="I509" s="8">
        <v>2</v>
      </c>
      <c r="J509" s="4">
        <v>10</v>
      </c>
      <c r="K509" s="8">
        <v>9</v>
      </c>
    </row>
    <row r="510" spans="1:11">
      <c r="A510" s="3" t="s">
        <v>590</v>
      </c>
      <c r="B510" s="4">
        <v>0</v>
      </c>
      <c r="C510" s="8">
        <v>3</v>
      </c>
      <c r="D510" s="4">
        <v>5</v>
      </c>
      <c r="E510" s="8">
        <v>11</v>
      </c>
      <c r="F510" s="4">
        <v>54</v>
      </c>
      <c r="G510" s="8">
        <v>83</v>
      </c>
      <c r="H510" s="4">
        <v>5</v>
      </c>
      <c r="I510" s="8">
        <v>4</v>
      </c>
      <c r="J510" s="4">
        <v>27</v>
      </c>
      <c r="K510" s="8">
        <v>29</v>
      </c>
    </row>
    <row r="511" spans="1:11">
      <c r="A511" s="3" t="s">
        <v>591</v>
      </c>
      <c r="B511" s="4">
        <v>0</v>
      </c>
      <c r="C511" s="8">
        <v>2</v>
      </c>
      <c r="D511" s="4">
        <v>1</v>
      </c>
      <c r="E511" s="8">
        <v>16</v>
      </c>
      <c r="F511" s="4">
        <v>19</v>
      </c>
      <c r="G511" s="8">
        <v>67</v>
      </c>
      <c r="H511" s="4">
        <v>4</v>
      </c>
      <c r="I511" s="8">
        <v>10</v>
      </c>
      <c r="J511" s="4">
        <v>13</v>
      </c>
      <c r="K511" s="8">
        <v>2</v>
      </c>
    </row>
    <row r="512" spans="1:11">
      <c r="A512" s="3" t="s">
        <v>592</v>
      </c>
      <c r="B512" s="4">
        <v>0</v>
      </c>
      <c r="C512" s="8">
        <v>1</v>
      </c>
      <c r="D512" s="4">
        <v>3</v>
      </c>
      <c r="E512" s="8">
        <v>10</v>
      </c>
      <c r="F512" s="4">
        <v>14</v>
      </c>
      <c r="G512" s="8">
        <v>52</v>
      </c>
      <c r="H512" s="4">
        <v>2</v>
      </c>
      <c r="I512" s="8">
        <v>1</v>
      </c>
      <c r="J512" s="4">
        <v>27</v>
      </c>
      <c r="K512" s="8">
        <v>11</v>
      </c>
    </row>
    <row r="513" spans="1:11">
      <c r="A513" s="3" t="s">
        <v>593</v>
      </c>
      <c r="B513" s="4">
        <v>3</v>
      </c>
      <c r="C513" s="8">
        <v>2</v>
      </c>
      <c r="D513" s="4">
        <v>4</v>
      </c>
      <c r="E513" s="8">
        <v>7</v>
      </c>
      <c r="F513" s="4">
        <v>9</v>
      </c>
      <c r="G513" s="8">
        <v>57</v>
      </c>
      <c r="H513" s="4">
        <v>3</v>
      </c>
      <c r="I513" s="8">
        <v>1</v>
      </c>
      <c r="J513" s="4">
        <v>12</v>
      </c>
      <c r="K513" s="8">
        <v>5</v>
      </c>
    </row>
    <row r="514" spans="1:11">
      <c r="A514" s="3" t="s">
        <v>594</v>
      </c>
      <c r="B514" s="4">
        <v>0</v>
      </c>
      <c r="C514" s="8">
        <v>6</v>
      </c>
      <c r="D514" s="4">
        <v>0</v>
      </c>
      <c r="E514" s="8">
        <v>10</v>
      </c>
      <c r="F514" s="4">
        <v>13</v>
      </c>
      <c r="G514" s="8">
        <v>46</v>
      </c>
      <c r="H514" s="4">
        <v>4</v>
      </c>
      <c r="I514" s="8">
        <v>4</v>
      </c>
      <c r="J514" s="4">
        <v>13</v>
      </c>
      <c r="K514" s="8">
        <v>5</v>
      </c>
    </row>
    <row r="515" spans="1:11">
      <c r="A515" s="3" t="s">
        <v>595</v>
      </c>
      <c r="B515" s="4">
        <v>0</v>
      </c>
      <c r="C515" s="8">
        <v>2</v>
      </c>
      <c r="D515" s="4">
        <v>0</v>
      </c>
      <c r="E515" s="8">
        <v>6</v>
      </c>
      <c r="F515" s="4">
        <v>11</v>
      </c>
      <c r="G515" s="8">
        <v>35</v>
      </c>
      <c r="H515" s="4">
        <v>3</v>
      </c>
      <c r="I515" s="8">
        <v>5</v>
      </c>
      <c r="J515" s="4">
        <v>24</v>
      </c>
      <c r="K515" s="8">
        <v>2</v>
      </c>
    </row>
    <row r="516" spans="1:11">
      <c r="A516" s="3" t="s">
        <v>596</v>
      </c>
      <c r="B516" s="4">
        <v>0</v>
      </c>
      <c r="C516" s="8">
        <v>2</v>
      </c>
      <c r="D516" s="4">
        <v>1</v>
      </c>
      <c r="E516" s="8">
        <v>4</v>
      </c>
      <c r="F516" s="4">
        <v>4</v>
      </c>
      <c r="G516" s="8">
        <v>44</v>
      </c>
      <c r="H516" s="4">
        <v>6</v>
      </c>
      <c r="I516" s="8">
        <v>5</v>
      </c>
      <c r="J516" s="4">
        <v>18</v>
      </c>
      <c r="K516" s="8">
        <v>13</v>
      </c>
    </row>
    <row r="517" spans="1:11">
      <c r="A517" s="3" t="s">
        <v>597</v>
      </c>
      <c r="B517" s="4">
        <v>1</v>
      </c>
      <c r="C517" s="8">
        <v>1</v>
      </c>
      <c r="D517" s="4">
        <v>1</v>
      </c>
      <c r="E517" s="8">
        <v>18</v>
      </c>
      <c r="F517" s="4">
        <v>73</v>
      </c>
      <c r="G517" s="8">
        <v>103</v>
      </c>
      <c r="H517" s="4">
        <v>9</v>
      </c>
      <c r="I517" s="8">
        <v>7</v>
      </c>
      <c r="J517" s="4">
        <v>27</v>
      </c>
      <c r="K517" s="8">
        <v>14</v>
      </c>
    </row>
    <row r="518" spans="1:11">
      <c r="A518" s="3" t="s">
        <v>598</v>
      </c>
      <c r="B518" s="4">
        <v>1</v>
      </c>
      <c r="C518" s="8">
        <v>4</v>
      </c>
      <c r="D518" s="4">
        <v>2</v>
      </c>
      <c r="E518" s="8">
        <v>4</v>
      </c>
      <c r="F518" s="4">
        <v>8</v>
      </c>
      <c r="G518" s="8">
        <v>21</v>
      </c>
      <c r="H518" s="4">
        <v>2</v>
      </c>
      <c r="I518" s="8">
        <v>1</v>
      </c>
      <c r="J518" s="4">
        <v>14</v>
      </c>
      <c r="K518" s="8">
        <v>4</v>
      </c>
    </row>
    <row r="519" spans="1:11">
      <c r="A519" s="3" t="s">
        <v>599</v>
      </c>
      <c r="B519" s="4">
        <v>0</v>
      </c>
      <c r="C519" s="8">
        <v>1</v>
      </c>
      <c r="D519" s="4">
        <v>1</v>
      </c>
      <c r="E519" s="8">
        <v>9</v>
      </c>
      <c r="F519" s="4">
        <v>8</v>
      </c>
      <c r="G519" s="8">
        <v>29</v>
      </c>
      <c r="H519" s="4">
        <v>0</v>
      </c>
      <c r="I519" s="8">
        <v>2</v>
      </c>
      <c r="J519" s="4">
        <v>11</v>
      </c>
      <c r="K519" s="8">
        <v>16</v>
      </c>
    </row>
    <row r="520" spans="1:11">
      <c r="A520" s="3" t="s">
        <v>600</v>
      </c>
      <c r="B520" s="4">
        <v>0</v>
      </c>
      <c r="C520" s="8">
        <v>6</v>
      </c>
      <c r="D520" s="4">
        <v>0</v>
      </c>
      <c r="E520" s="8">
        <v>12</v>
      </c>
      <c r="F520" s="4">
        <v>16</v>
      </c>
      <c r="G520" s="8">
        <v>51</v>
      </c>
      <c r="H520" s="4">
        <v>2</v>
      </c>
      <c r="I520" s="8">
        <v>5</v>
      </c>
      <c r="J520" s="4">
        <v>17</v>
      </c>
      <c r="K520" s="8">
        <v>6</v>
      </c>
    </row>
    <row r="521" spans="1:11">
      <c r="A521" s="3" t="s">
        <v>601</v>
      </c>
      <c r="B521" s="4">
        <v>0</v>
      </c>
      <c r="C521" s="8">
        <v>0</v>
      </c>
      <c r="D521" s="4">
        <v>0</v>
      </c>
      <c r="E521" s="8">
        <v>4</v>
      </c>
      <c r="F521" s="4">
        <v>3</v>
      </c>
      <c r="G521" s="8">
        <v>34</v>
      </c>
      <c r="H521" s="4">
        <v>3</v>
      </c>
      <c r="I521" s="8">
        <v>0</v>
      </c>
      <c r="J521" s="4">
        <v>10</v>
      </c>
      <c r="K521" s="8">
        <v>7</v>
      </c>
    </row>
    <row r="522" spans="1:11">
      <c r="A522" s="3" t="s">
        <v>602</v>
      </c>
      <c r="B522" s="4">
        <v>0</v>
      </c>
      <c r="C522" s="8">
        <v>0</v>
      </c>
      <c r="D522" s="4">
        <v>0</v>
      </c>
      <c r="E522" s="8">
        <v>5</v>
      </c>
      <c r="F522" s="4">
        <v>11</v>
      </c>
      <c r="G522" s="8">
        <v>16</v>
      </c>
      <c r="H522" s="4">
        <v>0</v>
      </c>
      <c r="I522" s="8">
        <v>1</v>
      </c>
      <c r="J522" s="4">
        <v>10</v>
      </c>
      <c r="K522" s="8">
        <v>2</v>
      </c>
    </row>
    <row r="523" spans="1:11">
      <c r="A523" s="3" t="s">
        <v>603</v>
      </c>
      <c r="B523" s="4">
        <v>0</v>
      </c>
      <c r="C523" s="8">
        <v>3</v>
      </c>
      <c r="D523" s="4">
        <v>1</v>
      </c>
      <c r="E523" s="8">
        <v>15</v>
      </c>
      <c r="F523" s="4">
        <v>25</v>
      </c>
      <c r="G523" s="8">
        <v>84</v>
      </c>
      <c r="H523" s="4">
        <v>6</v>
      </c>
      <c r="I523" s="8">
        <v>7</v>
      </c>
      <c r="J523" s="4">
        <v>32</v>
      </c>
      <c r="K523" s="8">
        <v>12</v>
      </c>
    </row>
    <row r="524" spans="1:11">
      <c r="A524" s="3" t="s">
        <v>604</v>
      </c>
      <c r="B524" s="4">
        <v>0</v>
      </c>
      <c r="C524" s="8">
        <v>1</v>
      </c>
      <c r="D524" s="4">
        <v>0</v>
      </c>
      <c r="E524" s="8">
        <v>0</v>
      </c>
      <c r="F524" s="4">
        <v>5</v>
      </c>
      <c r="G524" s="8">
        <v>20</v>
      </c>
      <c r="H524" s="4">
        <v>0</v>
      </c>
      <c r="I524" s="8">
        <v>2</v>
      </c>
      <c r="J524" s="4">
        <v>3</v>
      </c>
      <c r="K524" s="8">
        <v>2</v>
      </c>
    </row>
    <row r="525" spans="1:11">
      <c r="A525" s="3" t="s">
        <v>605</v>
      </c>
      <c r="B525" s="4">
        <v>1</v>
      </c>
      <c r="C525" s="8">
        <v>1</v>
      </c>
      <c r="D525" s="4">
        <v>2</v>
      </c>
      <c r="E525" s="8">
        <v>39</v>
      </c>
      <c r="F525" s="4">
        <v>32</v>
      </c>
      <c r="G525" s="8">
        <v>144</v>
      </c>
      <c r="H525" s="4">
        <v>4</v>
      </c>
      <c r="I525" s="8">
        <v>12</v>
      </c>
      <c r="J525" s="4">
        <v>40</v>
      </c>
      <c r="K525" s="8">
        <v>13</v>
      </c>
    </row>
    <row r="526" spans="1:11">
      <c r="A526" s="3" t="s">
        <v>606</v>
      </c>
      <c r="B526" s="4">
        <v>0</v>
      </c>
      <c r="C526" s="8">
        <v>1</v>
      </c>
      <c r="D526" s="4">
        <v>0</v>
      </c>
      <c r="E526" s="8">
        <v>7</v>
      </c>
      <c r="F526" s="4">
        <v>12</v>
      </c>
      <c r="G526" s="8">
        <v>65</v>
      </c>
      <c r="H526" s="4">
        <v>3</v>
      </c>
      <c r="I526" s="8">
        <v>3</v>
      </c>
      <c r="J526" s="4">
        <v>16</v>
      </c>
      <c r="K526" s="8">
        <v>2</v>
      </c>
    </row>
    <row r="527" spans="1:11">
      <c r="A527" s="3" t="s">
        <v>607</v>
      </c>
      <c r="B527" s="4">
        <v>1</v>
      </c>
      <c r="C527" s="8">
        <v>3</v>
      </c>
      <c r="D527" s="4">
        <v>0</v>
      </c>
      <c r="E527" s="8">
        <v>7</v>
      </c>
      <c r="F527" s="4">
        <v>10</v>
      </c>
      <c r="G527" s="8">
        <v>59</v>
      </c>
      <c r="H527" s="4">
        <v>1</v>
      </c>
      <c r="I527" s="8">
        <v>10</v>
      </c>
      <c r="J527" s="4">
        <v>28</v>
      </c>
      <c r="K527" s="8">
        <v>20</v>
      </c>
    </row>
    <row r="528" spans="1:11">
      <c r="A528" s="3" t="s">
        <v>608</v>
      </c>
      <c r="B528" s="4">
        <v>1</v>
      </c>
      <c r="C528" s="8">
        <v>3</v>
      </c>
      <c r="D528" s="4">
        <v>0</v>
      </c>
      <c r="E528" s="8">
        <v>2</v>
      </c>
      <c r="F528" s="4">
        <v>5</v>
      </c>
      <c r="G528" s="8">
        <v>23</v>
      </c>
      <c r="H528" s="4">
        <v>1</v>
      </c>
      <c r="I528" s="8">
        <v>2</v>
      </c>
      <c r="J528" s="4">
        <v>14</v>
      </c>
      <c r="K528" s="8">
        <v>9</v>
      </c>
    </row>
    <row r="529" spans="1:11">
      <c r="A529" s="3" t="s">
        <v>609</v>
      </c>
      <c r="B529" s="4">
        <v>0</v>
      </c>
      <c r="C529" s="8">
        <v>1</v>
      </c>
      <c r="D529" s="4">
        <v>0</v>
      </c>
      <c r="E529" s="8">
        <v>7</v>
      </c>
      <c r="F529" s="4">
        <v>10</v>
      </c>
      <c r="G529" s="8">
        <v>29</v>
      </c>
      <c r="H529" s="4">
        <v>2</v>
      </c>
      <c r="I529" s="8">
        <v>2</v>
      </c>
      <c r="J529" s="4">
        <v>10</v>
      </c>
      <c r="K529" s="8">
        <v>4</v>
      </c>
    </row>
    <row r="530" spans="1:11">
      <c r="A530" s="3" t="s">
        <v>610</v>
      </c>
      <c r="B530" s="4">
        <v>0</v>
      </c>
      <c r="C530" s="8">
        <v>1</v>
      </c>
      <c r="D530" s="4">
        <v>1</v>
      </c>
      <c r="E530" s="8">
        <v>8</v>
      </c>
      <c r="F530" s="4">
        <v>28</v>
      </c>
      <c r="G530" s="8">
        <v>50</v>
      </c>
      <c r="H530" s="4">
        <v>1</v>
      </c>
      <c r="I530" s="8">
        <v>4</v>
      </c>
      <c r="J530" s="4">
        <v>15</v>
      </c>
      <c r="K530" s="8">
        <v>5</v>
      </c>
    </row>
    <row r="531" spans="1:11">
      <c r="A531" s="3" t="s">
        <v>611</v>
      </c>
      <c r="B531" s="4">
        <v>0</v>
      </c>
      <c r="C531" s="8">
        <v>3</v>
      </c>
      <c r="D531" s="4">
        <v>1</v>
      </c>
      <c r="E531" s="8">
        <v>15</v>
      </c>
      <c r="F531" s="4">
        <v>6</v>
      </c>
      <c r="G531" s="8">
        <v>43</v>
      </c>
      <c r="H531" s="4">
        <v>5</v>
      </c>
      <c r="I531" s="8">
        <v>2</v>
      </c>
      <c r="J531" s="4">
        <v>25</v>
      </c>
      <c r="K531" s="8">
        <v>7</v>
      </c>
    </row>
    <row r="532" spans="1:11">
      <c r="A532" s="3" t="s">
        <v>612</v>
      </c>
      <c r="B532" s="4">
        <v>0</v>
      </c>
      <c r="C532" s="8">
        <v>1</v>
      </c>
      <c r="D532" s="4">
        <v>0</v>
      </c>
      <c r="E532" s="8">
        <v>14</v>
      </c>
      <c r="F532" s="4">
        <v>9</v>
      </c>
      <c r="G532" s="8">
        <v>28</v>
      </c>
      <c r="H532" s="4">
        <v>10</v>
      </c>
      <c r="I532" s="8">
        <v>4</v>
      </c>
      <c r="J532" s="4">
        <v>22</v>
      </c>
      <c r="K532" s="8">
        <v>9</v>
      </c>
    </row>
    <row r="533" spans="1:11">
      <c r="A533" s="3" t="s">
        <v>613</v>
      </c>
      <c r="B533" s="4">
        <v>1</v>
      </c>
      <c r="C533" s="8">
        <v>2</v>
      </c>
      <c r="D533" s="4">
        <v>1</v>
      </c>
      <c r="E533" s="8">
        <v>14</v>
      </c>
      <c r="F533" s="4">
        <v>28</v>
      </c>
      <c r="G533" s="8">
        <v>130</v>
      </c>
      <c r="H533" s="4">
        <v>2</v>
      </c>
      <c r="I533" s="8">
        <v>4</v>
      </c>
      <c r="J533" s="4">
        <v>30</v>
      </c>
      <c r="K533" s="8">
        <v>20</v>
      </c>
    </row>
    <row r="534" spans="1:11">
      <c r="A534" s="3" t="s">
        <v>614</v>
      </c>
      <c r="B534" s="4">
        <v>0</v>
      </c>
      <c r="C534" s="8">
        <v>0</v>
      </c>
      <c r="D534" s="4">
        <v>1</v>
      </c>
      <c r="E534" s="8">
        <v>1</v>
      </c>
      <c r="F534" s="4">
        <v>2</v>
      </c>
      <c r="G534" s="8">
        <v>20</v>
      </c>
      <c r="H534" s="4">
        <v>1</v>
      </c>
      <c r="I534" s="8">
        <v>0</v>
      </c>
      <c r="J534" s="4">
        <v>11</v>
      </c>
      <c r="K534" s="8">
        <v>3</v>
      </c>
    </row>
    <row r="535" spans="1:11">
      <c r="A535" s="3" t="s">
        <v>615</v>
      </c>
      <c r="B535" s="4">
        <v>0</v>
      </c>
      <c r="C535" s="8">
        <v>1</v>
      </c>
      <c r="D535" s="4">
        <v>1</v>
      </c>
      <c r="E535" s="8">
        <v>5</v>
      </c>
      <c r="F535" s="4">
        <v>6</v>
      </c>
      <c r="G535" s="8">
        <v>30</v>
      </c>
      <c r="H535" s="4">
        <v>3</v>
      </c>
      <c r="I535" s="8">
        <v>2</v>
      </c>
      <c r="J535" s="4">
        <v>14</v>
      </c>
      <c r="K535" s="8">
        <v>4</v>
      </c>
    </row>
    <row r="536" spans="1:11">
      <c r="A536" s="3" t="s">
        <v>616</v>
      </c>
      <c r="B536" s="4">
        <v>0</v>
      </c>
      <c r="C536" s="8">
        <v>1</v>
      </c>
      <c r="D536" s="4">
        <v>0</v>
      </c>
      <c r="E536" s="8">
        <v>11</v>
      </c>
      <c r="F536" s="4">
        <v>10</v>
      </c>
      <c r="G536" s="8">
        <v>47</v>
      </c>
      <c r="H536" s="4">
        <v>1</v>
      </c>
      <c r="I536" s="8">
        <v>6</v>
      </c>
      <c r="J536" s="4">
        <v>4</v>
      </c>
      <c r="K536" s="8">
        <v>7</v>
      </c>
    </row>
    <row r="537" spans="1:11">
      <c r="A537" s="3" t="s">
        <v>617</v>
      </c>
      <c r="B537" s="4">
        <v>1</v>
      </c>
      <c r="C537" s="8">
        <v>2</v>
      </c>
      <c r="D537" s="4">
        <v>1</v>
      </c>
      <c r="E537" s="8">
        <v>0</v>
      </c>
      <c r="F537" s="4">
        <v>9</v>
      </c>
      <c r="G537" s="8">
        <v>34</v>
      </c>
      <c r="H537" s="4">
        <v>6</v>
      </c>
      <c r="I537" s="8">
        <v>5</v>
      </c>
      <c r="J537" s="4">
        <v>12</v>
      </c>
      <c r="K537" s="8">
        <v>5</v>
      </c>
    </row>
    <row r="538" spans="1:11">
      <c r="A538" s="3" t="s">
        <v>618</v>
      </c>
      <c r="B538" s="4">
        <v>1</v>
      </c>
      <c r="C538" s="8">
        <v>3</v>
      </c>
      <c r="D538" s="4">
        <v>0</v>
      </c>
      <c r="E538" s="8">
        <v>12</v>
      </c>
      <c r="F538" s="4">
        <v>15</v>
      </c>
      <c r="G538" s="8">
        <v>103</v>
      </c>
      <c r="H538" s="4">
        <v>5</v>
      </c>
      <c r="I538" s="8">
        <v>9</v>
      </c>
      <c r="J538" s="4">
        <v>28</v>
      </c>
      <c r="K538" s="8">
        <v>9</v>
      </c>
    </row>
    <row r="539" spans="1:11">
      <c r="A539" s="3" t="s">
        <v>619</v>
      </c>
      <c r="B539" s="4">
        <v>2</v>
      </c>
      <c r="C539" s="8">
        <v>6</v>
      </c>
      <c r="D539" s="4">
        <v>0</v>
      </c>
      <c r="E539" s="8">
        <v>22</v>
      </c>
      <c r="F539" s="4">
        <v>37</v>
      </c>
      <c r="G539" s="8">
        <v>104</v>
      </c>
      <c r="H539" s="4">
        <v>0</v>
      </c>
      <c r="I539" s="8">
        <v>9</v>
      </c>
      <c r="J539" s="4">
        <v>30</v>
      </c>
      <c r="K539" s="8">
        <v>7</v>
      </c>
    </row>
    <row r="540" spans="1:11">
      <c r="A540" s="3" t="s">
        <v>620</v>
      </c>
      <c r="B540" s="4">
        <v>0</v>
      </c>
      <c r="C540" s="8">
        <v>1</v>
      </c>
      <c r="D540" s="4">
        <v>0</v>
      </c>
      <c r="E540" s="8">
        <v>7</v>
      </c>
      <c r="F540" s="4">
        <v>11</v>
      </c>
      <c r="G540" s="8">
        <v>41</v>
      </c>
      <c r="H540" s="4">
        <v>5</v>
      </c>
      <c r="I540" s="8">
        <v>1</v>
      </c>
      <c r="J540" s="4">
        <v>8</v>
      </c>
      <c r="K540" s="8">
        <v>2</v>
      </c>
    </row>
    <row r="541" spans="1:11">
      <c r="A541" s="3" t="s">
        <v>621</v>
      </c>
      <c r="B541" s="4">
        <v>0</v>
      </c>
      <c r="C541" s="8">
        <v>1</v>
      </c>
      <c r="D541" s="4">
        <v>0</v>
      </c>
      <c r="E541" s="8">
        <v>3</v>
      </c>
      <c r="F541" s="4">
        <v>4</v>
      </c>
      <c r="G541" s="8">
        <v>13</v>
      </c>
      <c r="H541" s="4">
        <v>3</v>
      </c>
      <c r="I541" s="8">
        <v>0</v>
      </c>
      <c r="J541" s="4">
        <v>10</v>
      </c>
      <c r="K541" s="8">
        <v>1</v>
      </c>
    </row>
    <row r="542" spans="1:11">
      <c r="A542" s="3" t="s">
        <v>622</v>
      </c>
      <c r="B542" s="4">
        <v>0</v>
      </c>
      <c r="C542" s="8">
        <v>1</v>
      </c>
      <c r="D542" s="4">
        <v>2</v>
      </c>
      <c r="E542" s="8">
        <v>14</v>
      </c>
      <c r="F542" s="4">
        <v>30</v>
      </c>
      <c r="G542" s="8">
        <v>85</v>
      </c>
      <c r="H542" s="4">
        <v>10</v>
      </c>
      <c r="I542" s="8">
        <v>4</v>
      </c>
      <c r="J542" s="4">
        <v>28</v>
      </c>
      <c r="K542" s="8">
        <v>4</v>
      </c>
    </row>
    <row r="543" spans="1:11">
      <c r="A543" s="3" t="s">
        <v>623</v>
      </c>
      <c r="B543" s="4">
        <v>2</v>
      </c>
      <c r="C543" s="8">
        <v>3</v>
      </c>
      <c r="D543" s="4">
        <v>0</v>
      </c>
      <c r="E543" s="8">
        <v>14</v>
      </c>
      <c r="F543" s="4">
        <v>26</v>
      </c>
      <c r="G543" s="8">
        <v>85</v>
      </c>
      <c r="H543" s="4">
        <v>4</v>
      </c>
      <c r="I543" s="8">
        <v>3</v>
      </c>
      <c r="J543" s="4">
        <v>33</v>
      </c>
      <c r="K543" s="8">
        <v>29</v>
      </c>
    </row>
    <row r="544" spans="1:11">
      <c r="A544" s="3" t="s">
        <v>624</v>
      </c>
      <c r="B544" s="4">
        <v>0</v>
      </c>
      <c r="C544" s="8">
        <v>2</v>
      </c>
      <c r="D544" s="4">
        <v>2</v>
      </c>
      <c r="E544" s="8">
        <v>12</v>
      </c>
      <c r="F544" s="4">
        <v>21</v>
      </c>
      <c r="G544" s="8">
        <v>80</v>
      </c>
      <c r="H544" s="4">
        <v>1</v>
      </c>
      <c r="I544" s="8">
        <v>4</v>
      </c>
      <c r="J544" s="4">
        <v>23</v>
      </c>
      <c r="K544" s="8">
        <v>4</v>
      </c>
    </row>
    <row r="545" spans="1:11">
      <c r="A545" s="3" t="s">
        <v>625</v>
      </c>
      <c r="B545" s="4">
        <v>0</v>
      </c>
      <c r="C545" s="8">
        <v>1</v>
      </c>
      <c r="D545" s="4">
        <v>1</v>
      </c>
      <c r="E545" s="8">
        <v>5</v>
      </c>
      <c r="F545" s="4">
        <v>23</v>
      </c>
      <c r="G545" s="8">
        <v>40</v>
      </c>
      <c r="H545" s="4">
        <v>2</v>
      </c>
      <c r="I545" s="8">
        <v>2</v>
      </c>
      <c r="J545" s="4">
        <v>9</v>
      </c>
      <c r="K545" s="8">
        <v>4</v>
      </c>
    </row>
    <row r="546" spans="1:11">
      <c r="A546" s="3" t="s">
        <v>626</v>
      </c>
      <c r="B546" s="4">
        <v>0</v>
      </c>
      <c r="C546" s="8">
        <v>1</v>
      </c>
      <c r="D546" s="4">
        <v>3</v>
      </c>
      <c r="E546" s="8">
        <v>8</v>
      </c>
      <c r="F546" s="4">
        <v>13</v>
      </c>
      <c r="G546" s="8">
        <v>58</v>
      </c>
      <c r="H546" s="4">
        <v>2</v>
      </c>
      <c r="I546" s="8">
        <v>2</v>
      </c>
      <c r="J546" s="4">
        <v>11</v>
      </c>
      <c r="K546" s="8">
        <v>3</v>
      </c>
    </row>
    <row r="547" spans="1:11">
      <c r="A547" s="3" t="s">
        <v>627</v>
      </c>
      <c r="B547" s="4">
        <v>0</v>
      </c>
      <c r="C547" s="8">
        <v>0</v>
      </c>
      <c r="D547" s="4">
        <v>0</v>
      </c>
      <c r="E547" s="8">
        <v>4</v>
      </c>
      <c r="F547" s="4">
        <v>8</v>
      </c>
      <c r="G547" s="8">
        <v>28</v>
      </c>
      <c r="H547" s="4">
        <v>1</v>
      </c>
      <c r="I547" s="8">
        <v>1</v>
      </c>
      <c r="J547" s="4">
        <v>8</v>
      </c>
      <c r="K547" s="8">
        <v>2</v>
      </c>
    </row>
    <row r="548" spans="1:11">
      <c r="A548" s="3" t="s">
        <v>628</v>
      </c>
      <c r="B548" s="4">
        <v>0</v>
      </c>
      <c r="C548" s="8">
        <v>2</v>
      </c>
      <c r="D548" s="4">
        <v>0</v>
      </c>
      <c r="E548" s="8">
        <v>8</v>
      </c>
      <c r="F548" s="4">
        <v>12</v>
      </c>
      <c r="G548" s="8">
        <v>39</v>
      </c>
      <c r="H548" s="4">
        <v>3</v>
      </c>
      <c r="I548" s="8">
        <v>2</v>
      </c>
      <c r="J548" s="4">
        <v>10</v>
      </c>
      <c r="K548" s="8">
        <v>9</v>
      </c>
    </row>
    <row r="549" spans="1:11">
      <c r="A549" s="3" t="s">
        <v>629</v>
      </c>
      <c r="B549" s="4">
        <v>1</v>
      </c>
      <c r="C549" s="8">
        <v>1</v>
      </c>
      <c r="D549" s="4">
        <v>1</v>
      </c>
      <c r="E549" s="8">
        <v>6</v>
      </c>
      <c r="F549" s="4">
        <v>22</v>
      </c>
      <c r="G549" s="8">
        <v>91</v>
      </c>
      <c r="H549" s="4">
        <v>1</v>
      </c>
      <c r="I549" s="8">
        <v>5</v>
      </c>
      <c r="J549" s="4">
        <v>33</v>
      </c>
      <c r="K549" s="8">
        <v>10</v>
      </c>
    </row>
    <row r="550" spans="1:11">
      <c r="A550" s="3" t="s">
        <v>630</v>
      </c>
      <c r="B550" s="4">
        <v>0</v>
      </c>
      <c r="C550" s="8">
        <v>0</v>
      </c>
      <c r="D550" s="4">
        <v>0</v>
      </c>
      <c r="E550" s="8">
        <v>3</v>
      </c>
      <c r="F550" s="4">
        <v>4</v>
      </c>
      <c r="G550" s="8">
        <v>26</v>
      </c>
      <c r="H550" s="4">
        <v>1</v>
      </c>
      <c r="I550" s="8">
        <v>0</v>
      </c>
      <c r="J550" s="4">
        <v>4</v>
      </c>
      <c r="K550" s="8">
        <v>6</v>
      </c>
    </row>
    <row r="551" spans="1:11">
      <c r="A551" s="3" t="s">
        <v>631</v>
      </c>
      <c r="B551" s="4">
        <v>1</v>
      </c>
      <c r="C551" s="8">
        <v>3</v>
      </c>
      <c r="D551" s="4">
        <v>2</v>
      </c>
      <c r="E551" s="8">
        <v>8</v>
      </c>
      <c r="F551" s="4">
        <v>16</v>
      </c>
      <c r="G551" s="8">
        <v>69</v>
      </c>
      <c r="H551" s="4">
        <v>2</v>
      </c>
      <c r="I551" s="8">
        <v>3</v>
      </c>
      <c r="J551" s="4">
        <v>10</v>
      </c>
      <c r="K551" s="8">
        <v>12</v>
      </c>
    </row>
    <row r="552" spans="1:11">
      <c r="A552" s="3" t="s">
        <v>632</v>
      </c>
      <c r="B552" s="4">
        <v>3</v>
      </c>
      <c r="C552" s="8">
        <v>3</v>
      </c>
      <c r="D552" s="4">
        <v>0</v>
      </c>
      <c r="E552" s="8">
        <v>5</v>
      </c>
      <c r="F552" s="4">
        <v>17</v>
      </c>
      <c r="G552" s="8">
        <v>67</v>
      </c>
      <c r="H552" s="4">
        <v>6</v>
      </c>
      <c r="I552" s="8">
        <v>7</v>
      </c>
      <c r="J552" s="4">
        <v>20</v>
      </c>
      <c r="K552" s="8">
        <v>23</v>
      </c>
    </row>
    <row r="553" spans="1:11">
      <c r="A553" s="3" t="s">
        <v>633</v>
      </c>
      <c r="B553" s="4">
        <v>0</v>
      </c>
      <c r="C553" s="8">
        <v>2</v>
      </c>
      <c r="D553" s="4">
        <v>1</v>
      </c>
      <c r="E553" s="8">
        <v>6</v>
      </c>
      <c r="F553" s="4">
        <v>13</v>
      </c>
      <c r="G553" s="8">
        <v>42</v>
      </c>
      <c r="H553" s="4">
        <v>0</v>
      </c>
      <c r="I553" s="8">
        <v>2</v>
      </c>
      <c r="J553" s="4">
        <v>12</v>
      </c>
      <c r="K553" s="8">
        <v>6</v>
      </c>
    </row>
    <row r="554" spans="1:11">
      <c r="A554" s="3" t="s">
        <v>634</v>
      </c>
      <c r="B554" s="4">
        <v>1</v>
      </c>
      <c r="C554" s="8">
        <v>2</v>
      </c>
      <c r="D554" s="4">
        <v>1</v>
      </c>
      <c r="E554" s="8">
        <v>17</v>
      </c>
      <c r="F554" s="4">
        <v>33</v>
      </c>
      <c r="G554" s="8">
        <v>112</v>
      </c>
      <c r="H554" s="4">
        <v>4</v>
      </c>
      <c r="I554" s="8">
        <v>4</v>
      </c>
      <c r="J554" s="4">
        <v>36</v>
      </c>
      <c r="K554" s="8">
        <v>18</v>
      </c>
    </row>
    <row r="555" spans="1:11">
      <c r="A555" s="3" t="s">
        <v>635</v>
      </c>
      <c r="B555" s="4">
        <v>1</v>
      </c>
      <c r="C555" s="8">
        <v>5</v>
      </c>
      <c r="D555" s="4">
        <v>2</v>
      </c>
      <c r="E555" s="8">
        <v>5</v>
      </c>
      <c r="F555" s="4">
        <v>6</v>
      </c>
      <c r="G555" s="8">
        <v>30</v>
      </c>
      <c r="H555" s="4">
        <v>7</v>
      </c>
      <c r="I555" s="8">
        <v>7</v>
      </c>
      <c r="J555" s="4">
        <v>19</v>
      </c>
      <c r="K555" s="8">
        <v>6</v>
      </c>
    </row>
    <row r="556" spans="1:11">
      <c r="A556" s="3" t="s">
        <v>636</v>
      </c>
      <c r="B556" s="4">
        <v>0</v>
      </c>
      <c r="C556" s="8">
        <v>1</v>
      </c>
      <c r="D556" s="4">
        <v>0</v>
      </c>
      <c r="E556" s="8">
        <v>18</v>
      </c>
      <c r="F556" s="4">
        <v>27</v>
      </c>
      <c r="G556" s="8">
        <v>90</v>
      </c>
      <c r="H556" s="4">
        <v>2</v>
      </c>
      <c r="I556" s="8">
        <v>6</v>
      </c>
      <c r="J556" s="4">
        <v>34</v>
      </c>
      <c r="K556" s="8">
        <v>7</v>
      </c>
    </row>
    <row r="557" spans="1:11">
      <c r="A557" s="3" t="s">
        <v>637</v>
      </c>
      <c r="B557" s="4">
        <v>0</v>
      </c>
      <c r="C557" s="8">
        <v>2</v>
      </c>
      <c r="D557" s="4">
        <v>1</v>
      </c>
      <c r="E557" s="8">
        <v>9</v>
      </c>
      <c r="F557" s="4">
        <v>29</v>
      </c>
      <c r="G557" s="8">
        <v>67</v>
      </c>
      <c r="H557" s="4">
        <v>5</v>
      </c>
      <c r="I557" s="8">
        <v>5</v>
      </c>
      <c r="J557" s="4">
        <v>31</v>
      </c>
      <c r="K557" s="8">
        <v>21</v>
      </c>
    </row>
    <row r="558" spans="1:11">
      <c r="A558" s="3" t="s">
        <v>638</v>
      </c>
      <c r="B558" s="4">
        <v>1</v>
      </c>
      <c r="C558" s="8">
        <v>4</v>
      </c>
      <c r="D558" s="4">
        <v>1</v>
      </c>
      <c r="E558" s="8">
        <v>14</v>
      </c>
      <c r="F558" s="4">
        <v>26</v>
      </c>
      <c r="G558" s="8">
        <v>104</v>
      </c>
      <c r="H558" s="4">
        <v>4</v>
      </c>
      <c r="I558" s="8">
        <v>9</v>
      </c>
      <c r="J558" s="4">
        <v>23</v>
      </c>
      <c r="K558" s="8">
        <v>8</v>
      </c>
    </row>
    <row r="559" spans="1:11">
      <c r="A559" s="3" t="s">
        <v>639</v>
      </c>
      <c r="B559" s="4">
        <v>0</v>
      </c>
      <c r="C559" s="8">
        <v>4</v>
      </c>
      <c r="D559" s="4">
        <v>1</v>
      </c>
      <c r="E559" s="8">
        <v>7</v>
      </c>
      <c r="F559" s="4">
        <v>7</v>
      </c>
      <c r="G559" s="8">
        <v>35</v>
      </c>
      <c r="H559" s="4">
        <v>5</v>
      </c>
      <c r="I559" s="8">
        <v>2</v>
      </c>
      <c r="J559" s="4">
        <v>10</v>
      </c>
      <c r="K559" s="8">
        <v>8</v>
      </c>
    </row>
    <row r="560" spans="1:11">
      <c r="A560" s="3" t="s">
        <v>640</v>
      </c>
      <c r="B560" s="4">
        <v>0</v>
      </c>
      <c r="C560" s="8">
        <v>1</v>
      </c>
      <c r="D560" s="4">
        <v>0</v>
      </c>
      <c r="E560" s="8">
        <v>11</v>
      </c>
      <c r="F560" s="4">
        <v>16</v>
      </c>
      <c r="G560" s="8">
        <v>50</v>
      </c>
      <c r="H560" s="4">
        <v>1</v>
      </c>
      <c r="I560" s="8">
        <v>8</v>
      </c>
      <c r="J560" s="4">
        <v>17</v>
      </c>
      <c r="K560" s="8">
        <v>7</v>
      </c>
    </row>
    <row r="561" spans="1:11">
      <c r="A561" s="3" t="s">
        <v>641</v>
      </c>
      <c r="B561" s="4">
        <v>0</v>
      </c>
      <c r="C561" s="8">
        <v>1</v>
      </c>
      <c r="D561" s="4">
        <v>0</v>
      </c>
      <c r="E561" s="8">
        <v>5</v>
      </c>
      <c r="F561" s="4">
        <v>11</v>
      </c>
      <c r="G561" s="8">
        <v>33</v>
      </c>
      <c r="H561" s="4">
        <v>3</v>
      </c>
      <c r="I561" s="8">
        <v>6</v>
      </c>
      <c r="J561" s="4">
        <v>11</v>
      </c>
      <c r="K561" s="8">
        <v>4</v>
      </c>
    </row>
    <row r="562" spans="1:11">
      <c r="A562" s="3" t="s">
        <v>642</v>
      </c>
      <c r="B562" s="4">
        <v>0</v>
      </c>
      <c r="C562" s="8">
        <v>3</v>
      </c>
      <c r="D562" s="4">
        <v>1</v>
      </c>
      <c r="E562" s="8">
        <v>13</v>
      </c>
      <c r="F562" s="4">
        <v>13</v>
      </c>
      <c r="G562" s="8">
        <v>58</v>
      </c>
      <c r="H562" s="4">
        <v>1</v>
      </c>
      <c r="I562" s="8">
        <v>3</v>
      </c>
      <c r="J562" s="4">
        <v>19</v>
      </c>
      <c r="K562" s="8">
        <v>9</v>
      </c>
    </row>
    <row r="563" spans="1:11">
      <c r="A563" s="3" t="s">
        <v>643</v>
      </c>
      <c r="B563" s="4">
        <v>0</v>
      </c>
      <c r="C563" s="8">
        <v>3</v>
      </c>
      <c r="D563" s="4">
        <v>0</v>
      </c>
      <c r="E563" s="8">
        <v>4</v>
      </c>
      <c r="F563" s="4">
        <v>15</v>
      </c>
      <c r="G563" s="8">
        <v>62</v>
      </c>
      <c r="H563" s="4">
        <v>6</v>
      </c>
      <c r="I563" s="8">
        <v>3</v>
      </c>
      <c r="J563" s="4">
        <v>17</v>
      </c>
      <c r="K563" s="8">
        <v>14</v>
      </c>
    </row>
    <row r="564" spans="1:11">
      <c r="A564" s="3" t="s">
        <v>644</v>
      </c>
      <c r="B564" s="4">
        <v>0</v>
      </c>
      <c r="C564" s="8">
        <v>0</v>
      </c>
      <c r="D564" s="4">
        <v>0</v>
      </c>
      <c r="E564" s="8">
        <v>16</v>
      </c>
      <c r="F564" s="4">
        <v>15</v>
      </c>
      <c r="G564" s="8">
        <v>64</v>
      </c>
      <c r="H564" s="4">
        <v>12</v>
      </c>
      <c r="I564" s="8">
        <v>6</v>
      </c>
      <c r="J564" s="4">
        <v>16</v>
      </c>
      <c r="K564" s="8">
        <v>13</v>
      </c>
    </row>
    <row r="565" spans="1:11">
      <c r="A565" s="3" t="s">
        <v>645</v>
      </c>
      <c r="B565" s="4">
        <v>0</v>
      </c>
      <c r="C565" s="8">
        <v>0</v>
      </c>
      <c r="D565" s="4">
        <v>0</v>
      </c>
      <c r="E565" s="8">
        <v>2</v>
      </c>
      <c r="F565" s="4">
        <v>7</v>
      </c>
      <c r="G565" s="8">
        <v>32</v>
      </c>
      <c r="H565" s="4">
        <v>5</v>
      </c>
      <c r="I565" s="8">
        <v>2</v>
      </c>
      <c r="J565" s="4">
        <v>4</v>
      </c>
      <c r="K565" s="8">
        <v>5</v>
      </c>
    </row>
    <row r="566" spans="1:11">
      <c r="A566" s="3" t="s">
        <v>646</v>
      </c>
      <c r="B566" s="4">
        <v>0</v>
      </c>
      <c r="C566" s="8">
        <v>0</v>
      </c>
      <c r="D566" s="4">
        <v>0</v>
      </c>
      <c r="E566" s="8">
        <v>2</v>
      </c>
      <c r="F566" s="4">
        <v>5</v>
      </c>
      <c r="G566" s="8">
        <v>28</v>
      </c>
      <c r="H566" s="4">
        <v>0</v>
      </c>
      <c r="I566" s="8">
        <v>2</v>
      </c>
      <c r="J566" s="4">
        <v>16</v>
      </c>
      <c r="K566" s="8">
        <v>6</v>
      </c>
    </row>
    <row r="567" spans="1:11">
      <c r="A567" s="3" t="s">
        <v>647</v>
      </c>
      <c r="B567" s="4">
        <v>0</v>
      </c>
      <c r="C567" s="8">
        <v>3</v>
      </c>
      <c r="D567" s="4">
        <v>0</v>
      </c>
      <c r="E567" s="8">
        <v>13</v>
      </c>
      <c r="F567" s="4">
        <v>23</v>
      </c>
      <c r="G567" s="8">
        <v>70</v>
      </c>
      <c r="H567" s="4">
        <v>1</v>
      </c>
      <c r="I567" s="8">
        <v>6</v>
      </c>
      <c r="J567" s="4">
        <v>22</v>
      </c>
      <c r="K567" s="8">
        <v>13</v>
      </c>
    </row>
    <row r="568" spans="1:11">
      <c r="A568" s="3" t="s">
        <v>648</v>
      </c>
      <c r="B568" s="4">
        <v>3</v>
      </c>
      <c r="C568" s="8">
        <v>3</v>
      </c>
      <c r="D568" s="4">
        <v>0</v>
      </c>
      <c r="E568" s="8">
        <v>6</v>
      </c>
      <c r="F568" s="4">
        <v>4</v>
      </c>
      <c r="G568" s="8">
        <v>34</v>
      </c>
      <c r="H568" s="4">
        <v>1</v>
      </c>
      <c r="I568" s="8">
        <v>1</v>
      </c>
      <c r="J568" s="4">
        <v>11</v>
      </c>
      <c r="K568" s="8">
        <v>7</v>
      </c>
    </row>
    <row r="569" spans="1:11">
      <c r="A569" s="3" t="s">
        <v>649</v>
      </c>
      <c r="B569" s="4">
        <v>0</v>
      </c>
      <c r="C569" s="8">
        <v>1</v>
      </c>
      <c r="D569" s="4">
        <v>0</v>
      </c>
      <c r="E569" s="8">
        <v>8</v>
      </c>
      <c r="F569" s="4">
        <v>12</v>
      </c>
      <c r="G569" s="8">
        <v>42</v>
      </c>
      <c r="H569" s="4">
        <v>2</v>
      </c>
      <c r="I569" s="8">
        <v>2</v>
      </c>
      <c r="J569" s="4">
        <v>10</v>
      </c>
      <c r="K569" s="8">
        <v>7</v>
      </c>
    </row>
    <row r="570" spans="1:11">
      <c r="A570" s="3" t="s">
        <v>650</v>
      </c>
      <c r="B570" s="4">
        <v>0</v>
      </c>
      <c r="C570" s="8">
        <v>0</v>
      </c>
      <c r="D570" s="4">
        <v>0</v>
      </c>
      <c r="E570" s="8">
        <v>4</v>
      </c>
      <c r="F570" s="4">
        <v>15</v>
      </c>
      <c r="G570" s="8">
        <v>51</v>
      </c>
      <c r="H570" s="4">
        <v>2</v>
      </c>
      <c r="I570" s="8">
        <v>3</v>
      </c>
      <c r="J570" s="4">
        <v>14</v>
      </c>
      <c r="K570" s="8">
        <v>15</v>
      </c>
    </row>
    <row r="571" spans="1:11">
      <c r="A571" s="3" t="s">
        <v>651</v>
      </c>
      <c r="B571" s="4">
        <v>0</v>
      </c>
      <c r="C571" s="8">
        <v>1</v>
      </c>
      <c r="D571" s="4">
        <v>0</v>
      </c>
      <c r="E571" s="8">
        <v>3</v>
      </c>
      <c r="F571" s="4">
        <v>9</v>
      </c>
      <c r="G571" s="8">
        <v>41</v>
      </c>
      <c r="H571" s="4">
        <v>1</v>
      </c>
      <c r="I571" s="8">
        <v>3</v>
      </c>
      <c r="J571" s="4">
        <v>11</v>
      </c>
      <c r="K571" s="8">
        <v>7</v>
      </c>
    </row>
    <row r="572" spans="1:11">
      <c r="A572" s="3" t="s">
        <v>652</v>
      </c>
      <c r="B572" s="4">
        <v>2</v>
      </c>
      <c r="C572" s="8">
        <v>2</v>
      </c>
      <c r="D572" s="4">
        <v>0</v>
      </c>
      <c r="E572" s="8">
        <v>8</v>
      </c>
      <c r="F572" s="4">
        <v>16</v>
      </c>
      <c r="G572" s="8">
        <v>51</v>
      </c>
      <c r="H572" s="4">
        <v>3</v>
      </c>
      <c r="I572" s="8">
        <v>3</v>
      </c>
      <c r="J572" s="4">
        <v>11</v>
      </c>
      <c r="K572" s="8">
        <v>13</v>
      </c>
    </row>
    <row r="573" spans="1:11">
      <c r="A573" s="3" t="s">
        <v>653</v>
      </c>
      <c r="B573" s="4">
        <v>0</v>
      </c>
      <c r="C573" s="8">
        <v>0</v>
      </c>
      <c r="D573" s="4">
        <v>0</v>
      </c>
      <c r="E573" s="8">
        <v>0</v>
      </c>
      <c r="F573" s="4">
        <v>5</v>
      </c>
      <c r="G573" s="8">
        <v>23</v>
      </c>
      <c r="H573" s="4">
        <v>0</v>
      </c>
      <c r="I573" s="8">
        <v>1</v>
      </c>
      <c r="J573" s="4">
        <v>7</v>
      </c>
      <c r="K573" s="8">
        <v>3</v>
      </c>
    </row>
    <row r="574" spans="1:11">
      <c r="A574" s="3" t="s">
        <v>654</v>
      </c>
      <c r="B574" s="4">
        <v>0</v>
      </c>
      <c r="C574" s="8">
        <v>2</v>
      </c>
      <c r="D574" s="4">
        <v>0</v>
      </c>
      <c r="E574" s="8">
        <v>8</v>
      </c>
      <c r="F574" s="4">
        <v>11</v>
      </c>
      <c r="G574" s="8">
        <v>56</v>
      </c>
      <c r="H574" s="4">
        <v>1</v>
      </c>
      <c r="I574" s="8">
        <v>4</v>
      </c>
      <c r="J574" s="4">
        <v>8</v>
      </c>
      <c r="K574" s="8">
        <v>10</v>
      </c>
    </row>
    <row r="575" spans="1:11">
      <c r="A575" s="3" t="s">
        <v>655</v>
      </c>
      <c r="B575" s="4">
        <v>0</v>
      </c>
      <c r="C575" s="8">
        <v>1</v>
      </c>
      <c r="D575" s="4">
        <v>1</v>
      </c>
      <c r="E575" s="8">
        <v>10</v>
      </c>
      <c r="F575" s="4">
        <v>17</v>
      </c>
      <c r="G575" s="8">
        <v>70</v>
      </c>
      <c r="H575" s="4">
        <v>2</v>
      </c>
      <c r="I575" s="8">
        <v>5</v>
      </c>
      <c r="J575" s="4">
        <v>20</v>
      </c>
      <c r="K575" s="8">
        <v>9</v>
      </c>
    </row>
    <row r="576" spans="1:11">
      <c r="A576" s="3" t="s">
        <v>656</v>
      </c>
      <c r="B576" s="4">
        <v>1</v>
      </c>
      <c r="C576" s="8">
        <v>1</v>
      </c>
      <c r="D576" s="4">
        <v>0</v>
      </c>
      <c r="E576" s="8">
        <v>10</v>
      </c>
      <c r="F576" s="4">
        <v>22</v>
      </c>
      <c r="G576" s="8">
        <v>61</v>
      </c>
      <c r="H576" s="4">
        <v>7</v>
      </c>
      <c r="I576" s="8">
        <v>7</v>
      </c>
      <c r="J576" s="4">
        <v>18</v>
      </c>
      <c r="K576" s="8">
        <v>20</v>
      </c>
    </row>
    <row r="577" spans="1:11">
      <c r="A577" s="3" t="s">
        <v>657</v>
      </c>
      <c r="B577" s="4">
        <v>0</v>
      </c>
      <c r="C577" s="8">
        <v>1</v>
      </c>
      <c r="D577" s="4">
        <v>0</v>
      </c>
      <c r="E577" s="8">
        <v>12</v>
      </c>
      <c r="F577" s="4">
        <v>12</v>
      </c>
      <c r="G577" s="8">
        <v>72</v>
      </c>
      <c r="H577" s="4">
        <v>1</v>
      </c>
      <c r="I577" s="8">
        <v>6</v>
      </c>
      <c r="J577" s="4">
        <v>22</v>
      </c>
      <c r="K577" s="8">
        <v>11</v>
      </c>
    </row>
    <row r="578" spans="1:11">
      <c r="A578" s="3" t="s">
        <v>658</v>
      </c>
      <c r="B578" s="4">
        <v>0</v>
      </c>
      <c r="C578" s="8">
        <v>4</v>
      </c>
      <c r="D578" s="4">
        <v>2</v>
      </c>
      <c r="E578" s="8">
        <v>7</v>
      </c>
      <c r="F578" s="4">
        <v>30</v>
      </c>
      <c r="G578" s="8">
        <v>70</v>
      </c>
      <c r="H578" s="4">
        <v>9</v>
      </c>
      <c r="I578" s="8">
        <v>7</v>
      </c>
      <c r="J578" s="4">
        <v>23</v>
      </c>
      <c r="K578" s="8">
        <v>6</v>
      </c>
    </row>
    <row r="579" spans="1:11">
      <c r="A579" s="3" t="s">
        <v>659</v>
      </c>
      <c r="B579" s="4">
        <v>0</v>
      </c>
      <c r="C579" s="8">
        <v>1</v>
      </c>
      <c r="D579" s="4">
        <v>2</v>
      </c>
      <c r="E579" s="8">
        <v>11</v>
      </c>
      <c r="F579" s="4">
        <v>13</v>
      </c>
      <c r="G579" s="8">
        <v>23</v>
      </c>
      <c r="H579" s="4">
        <v>0</v>
      </c>
      <c r="I579" s="8">
        <v>0</v>
      </c>
      <c r="J579" s="4">
        <v>17</v>
      </c>
      <c r="K579" s="8">
        <v>6</v>
      </c>
    </row>
    <row r="580" spans="1:11">
      <c r="A580" s="3" t="s">
        <v>660</v>
      </c>
      <c r="B580" s="4">
        <v>1</v>
      </c>
      <c r="C580" s="8">
        <v>0</v>
      </c>
      <c r="D580" s="4">
        <v>1</v>
      </c>
      <c r="E580" s="8">
        <v>5</v>
      </c>
      <c r="F580" s="4">
        <v>9</v>
      </c>
      <c r="G580" s="8">
        <v>34</v>
      </c>
      <c r="H580" s="4">
        <v>1</v>
      </c>
      <c r="I580" s="8">
        <v>1</v>
      </c>
      <c r="J580" s="4">
        <v>6</v>
      </c>
      <c r="K580" s="8">
        <v>12</v>
      </c>
    </row>
    <row r="581" spans="1:11">
      <c r="A581" s="3" t="s">
        <v>661</v>
      </c>
      <c r="B581" s="4">
        <v>0</v>
      </c>
      <c r="C581" s="8">
        <v>3</v>
      </c>
      <c r="D581" s="4">
        <v>1</v>
      </c>
      <c r="E581" s="8">
        <v>10</v>
      </c>
      <c r="F581" s="4">
        <v>3</v>
      </c>
      <c r="G581" s="8">
        <v>45</v>
      </c>
      <c r="H581" s="4">
        <v>2</v>
      </c>
      <c r="I581" s="8">
        <v>0</v>
      </c>
      <c r="J581" s="4">
        <v>9</v>
      </c>
      <c r="K581" s="8">
        <v>1</v>
      </c>
    </row>
    <row r="582" spans="1:11">
      <c r="A582" s="3" t="s">
        <v>662</v>
      </c>
      <c r="B582" s="4">
        <v>0</v>
      </c>
      <c r="C582" s="8">
        <v>2</v>
      </c>
      <c r="D582" s="4">
        <v>0</v>
      </c>
      <c r="E582" s="8">
        <v>9</v>
      </c>
      <c r="F582" s="4">
        <v>15</v>
      </c>
      <c r="G582" s="8">
        <v>39</v>
      </c>
      <c r="H582" s="4">
        <v>8</v>
      </c>
      <c r="I582" s="8">
        <v>7</v>
      </c>
      <c r="J582" s="4">
        <v>14</v>
      </c>
      <c r="K582" s="8">
        <v>4</v>
      </c>
    </row>
    <row r="583" spans="1:11">
      <c r="A583" s="3" t="s">
        <v>663</v>
      </c>
      <c r="B583" s="4">
        <v>0</v>
      </c>
      <c r="C583" s="8">
        <v>1</v>
      </c>
      <c r="D583" s="4">
        <v>0</v>
      </c>
      <c r="E583" s="8">
        <v>7</v>
      </c>
      <c r="F583" s="4">
        <v>13</v>
      </c>
      <c r="G583" s="8">
        <v>84</v>
      </c>
      <c r="H583" s="4">
        <v>8</v>
      </c>
      <c r="I583" s="8">
        <v>5</v>
      </c>
      <c r="J583" s="4">
        <v>16</v>
      </c>
      <c r="K583" s="8">
        <v>13</v>
      </c>
    </row>
    <row r="584" spans="1:11">
      <c r="A584" s="3" t="s">
        <v>664</v>
      </c>
      <c r="B584" s="4">
        <v>1</v>
      </c>
      <c r="C584" s="8">
        <v>2</v>
      </c>
      <c r="D584" s="4">
        <v>2</v>
      </c>
      <c r="E584" s="8">
        <v>6</v>
      </c>
      <c r="F584" s="4">
        <v>11</v>
      </c>
      <c r="G584" s="8">
        <v>34</v>
      </c>
      <c r="H584" s="4">
        <v>2</v>
      </c>
      <c r="I584" s="8">
        <v>1</v>
      </c>
      <c r="J584" s="4">
        <v>20</v>
      </c>
      <c r="K584" s="8">
        <v>11</v>
      </c>
    </row>
    <row r="585" spans="1:11">
      <c r="A585" s="3" t="s">
        <v>665</v>
      </c>
      <c r="B585" s="4">
        <v>2</v>
      </c>
      <c r="C585" s="8">
        <v>4</v>
      </c>
      <c r="D585" s="4">
        <v>0</v>
      </c>
      <c r="E585" s="8">
        <v>20</v>
      </c>
      <c r="F585" s="4">
        <v>40</v>
      </c>
      <c r="G585" s="8">
        <v>106</v>
      </c>
      <c r="H585" s="4">
        <v>8</v>
      </c>
      <c r="I585" s="8">
        <v>16</v>
      </c>
      <c r="J585" s="4">
        <v>37</v>
      </c>
      <c r="K585" s="8">
        <v>9</v>
      </c>
    </row>
    <row r="586" spans="1:11">
      <c r="A586" s="3" t="s">
        <v>666</v>
      </c>
      <c r="B586" s="4">
        <v>2</v>
      </c>
      <c r="C586" s="8">
        <v>4</v>
      </c>
      <c r="D586" s="4">
        <v>0</v>
      </c>
      <c r="E586" s="8">
        <v>10</v>
      </c>
      <c r="F586" s="4">
        <v>25</v>
      </c>
      <c r="G586" s="8">
        <v>95</v>
      </c>
      <c r="H586" s="4">
        <v>7</v>
      </c>
      <c r="I586" s="8">
        <v>10</v>
      </c>
      <c r="J586" s="4">
        <v>15</v>
      </c>
      <c r="K586" s="8">
        <v>20</v>
      </c>
    </row>
    <row r="587" spans="1:11">
      <c r="A587" s="3" t="s">
        <v>667</v>
      </c>
      <c r="B587" s="4">
        <v>0</v>
      </c>
      <c r="C587" s="8">
        <v>2</v>
      </c>
      <c r="D587" s="4">
        <v>0</v>
      </c>
      <c r="E587" s="8">
        <v>11</v>
      </c>
      <c r="F587" s="4">
        <v>9</v>
      </c>
      <c r="G587" s="8">
        <v>51</v>
      </c>
      <c r="H587" s="4">
        <v>0</v>
      </c>
      <c r="I587" s="8">
        <v>10</v>
      </c>
      <c r="J587" s="4">
        <v>17</v>
      </c>
      <c r="K587" s="8">
        <v>10</v>
      </c>
    </row>
    <row r="588" spans="1:11">
      <c r="A588" s="3" t="s">
        <v>668</v>
      </c>
      <c r="B588" s="4">
        <v>0</v>
      </c>
      <c r="C588" s="8">
        <v>3</v>
      </c>
      <c r="D588" s="4">
        <v>1</v>
      </c>
      <c r="E588" s="8">
        <v>5</v>
      </c>
      <c r="F588" s="4">
        <v>11</v>
      </c>
      <c r="G588" s="8">
        <v>40</v>
      </c>
      <c r="H588" s="4">
        <v>4</v>
      </c>
      <c r="I588" s="8">
        <v>4</v>
      </c>
      <c r="J588" s="4">
        <v>14</v>
      </c>
      <c r="K588" s="8">
        <v>8</v>
      </c>
    </row>
    <row r="589" spans="1:11">
      <c r="A589" s="3" t="s">
        <v>669</v>
      </c>
      <c r="B589" s="4">
        <v>3</v>
      </c>
      <c r="C589" s="8">
        <v>3</v>
      </c>
      <c r="D589" s="4">
        <v>0</v>
      </c>
      <c r="E589" s="8">
        <v>8</v>
      </c>
      <c r="F589" s="4">
        <v>30</v>
      </c>
      <c r="G589" s="8">
        <v>53</v>
      </c>
      <c r="H589" s="4">
        <v>5</v>
      </c>
      <c r="I589" s="8">
        <v>11</v>
      </c>
      <c r="J589" s="4">
        <v>21</v>
      </c>
      <c r="K589" s="8">
        <v>20</v>
      </c>
    </row>
    <row r="590" spans="1:11">
      <c r="A590" s="3" t="s">
        <v>670</v>
      </c>
      <c r="B590" s="4">
        <v>1</v>
      </c>
      <c r="C590" s="8">
        <v>3</v>
      </c>
      <c r="D590" s="4">
        <v>0</v>
      </c>
      <c r="E590" s="8">
        <v>9</v>
      </c>
      <c r="F590" s="4">
        <v>31</v>
      </c>
      <c r="G590" s="8">
        <v>95</v>
      </c>
      <c r="H590" s="4">
        <v>4</v>
      </c>
      <c r="I590" s="8">
        <v>7</v>
      </c>
      <c r="J590" s="4">
        <v>10</v>
      </c>
      <c r="K590" s="8">
        <v>22</v>
      </c>
    </row>
    <row r="591" spans="1:11">
      <c r="A591" s="3" t="s">
        <v>671</v>
      </c>
      <c r="B591" s="4">
        <v>0</v>
      </c>
      <c r="C591" s="8">
        <v>1</v>
      </c>
      <c r="D591" s="4">
        <v>0</v>
      </c>
      <c r="E591" s="8">
        <v>4</v>
      </c>
      <c r="F591" s="4">
        <v>12</v>
      </c>
      <c r="G591" s="8">
        <v>37</v>
      </c>
      <c r="H591" s="4">
        <v>4</v>
      </c>
      <c r="I591" s="8">
        <v>1</v>
      </c>
      <c r="J591" s="4">
        <v>16</v>
      </c>
      <c r="K591" s="8">
        <v>18</v>
      </c>
    </row>
    <row r="592" spans="1:11">
      <c r="A592" s="3" t="s">
        <v>672</v>
      </c>
      <c r="B592" s="4">
        <v>1</v>
      </c>
      <c r="C592" s="8">
        <v>4</v>
      </c>
      <c r="D592" s="4">
        <v>0</v>
      </c>
      <c r="E592" s="8">
        <v>19</v>
      </c>
      <c r="F592" s="4">
        <v>42</v>
      </c>
      <c r="G592" s="8">
        <v>100</v>
      </c>
      <c r="H592" s="4">
        <v>7</v>
      </c>
      <c r="I592" s="8">
        <v>11</v>
      </c>
      <c r="J592" s="4">
        <v>24</v>
      </c>
      <c r="K592" s="8">
        <v>19</v>
      </c>
    </row>
    <row r="593" spans="1:11">
      <c r="A593" s="3" t="s">
        <v>673</v>
      </c>
      <c r="B593" s="4">
        <v>0</v>
      </c>
      <c r="C593" s="8">
        <v>4</v>
      </c>
      <c r="D593" s="4">
        <v>1</v>
      </c>
      <c r="E593" s="8">
        <v>12</v>
      </c>
      <c r="F593" s="4">
        <v>31</v>
      </c>
      <c r="G593" s="8">
        <v>103</v>
      </c>
      <c r="H593" s="4">
        <v>2</v>
      </c>
      <c r="I593" s="8">
        <v>10</v>
      </c>
      <c r="J593" s="4">
        <v>21</v>
      </c>
      <c r="K593" s="8">
        <v>24</v>
      </c>
    </row>
    <row r="594" spans="1:11">
      <c r="A594" s="3" t="s">
        <v>674</v>
      </c>
      <c r="B594" s="4">
        <v>0</v>
      </c>
      <c r="C594" s="8">
        <v>2</v>
      </c>
      <c r="D594" s="4">
        <v>1</v>
      </c>
      <c r="E594" s="8">
        <v>7</v>
      </c>
      <c r="F594" s="4">
        <v>21</v>
      </c>
      <c r="G594" s="8">
        <v>81</v>
      </c>
      <c r="H594" s="4">
        <v>4</v>
      </c>
      <c r="I594" s="8">
        <v>4</v>
      </c>
      <c r="J594" s="4">
        <v>20</v>
      </c>
      <c r="K594" s="8">
        <v>17</v>
      </c>
    </row>
    <row r="595" spans="1:11">
      <c r="A595" s="3" t="s">
        <v>675</v>
      </c>
      <c r="B595" s="4">
        <v>0</v>
      </c>
      <c r="C595" s="8">
        <v>1</v>
      </c>
      <c r="D595" s="4">
        <v>0</v>
      </c>
      <c r="E595" s="8">
        <v>11</v>
      </c>
      <c r="F595" s="4">
        <v>21</v>
      </c>
      <c r="G595" s="8">
        <v>63</v>
      </c>
      <c r="H595" s="4">
        <v>8</v>
      </c>
      <c r="I595" s="8">
        <v>3</v>
      </c>
      <c r="J595" s="4">
        <v>18</v>
      </c>
      <c r="K595" s="8">
        <v>11</v>
      </c>
    </row>
    <row r="596" spans="1:11">
      <c r="A596" s="3" t="s">
        <v>676</v>
      </c>
      <c r="B596" s="4">
        <v>1</v>
      </c>
      <c r="C596" s="8">
        <v>1</v>
      </c>
      <c r="D596" s="4">
        <v>1</v>
      </c>
      <c r="E596" s="8">
        <v>11</v>
      </c>
      <c r="F596" s="4">
        <v>30</v>
      </c>
      <c r="G596" s="8">
        <v>78</v>
      </c>
      <c r="H596" s="4">
        <v>6</v>
      </c>
      <c r="I596" s="8">
        <v>3</v>
      </c>
      <c r="J596" s="4">
        <v>19</v>
      </c>
      <c r="K596" s="8">
        <v>12</v>
      </c>
    </row>
    <row r="597" spans="1:11">
      <c r="A597" s="3" t="s">
        <v>677</v>
      </c>
      <c r="B597" s="4">
        <v>1</v>
      </c>
      <c r="C597" s="8">
        <v>1</v>
      </c>
      <c r="D597" s="4">
        <v>1</v>
      </c>
      <c r="E597" s="8">
        <v>19</v>
      </c>
      <c r="F597" s="4">
        <v>22</v>
      </c>
      <c r="G597" s="8">
        <v>79</v>
      </c>
      <c r="H597" s="4">
        <v>2</v>
      </c>
      <c r="I597" s="8">
        <v>1</v>
      </c>
      <c r="J597" s="4">
        <v>28</v>
      </c>
      <c r="K597" s="8">
        <v>17</v>
      </c>
    </row>
    <row r="598" spans="1:11">
      <c r="A598" s="3" t="s">
        <v>678</v>
      </c>
      <c r="B598" s="4">
        <v>0</v>
      </c>
      <c r="C598" s="8">
        <v>0</v>
      </c>
      <c r="D598" s="4">
        <v>1</v>
      </c>
      <c r="E598" s="8">
        <v>0</v>
      </c>
      <c r="F598" s="4">
        <v>4</v>
      </c>
      <c r="G598" s="8">
        <v>21</v>
      </c>
      <c r="H598" s="4">
        <v>1</v>
      </c>
      <c r="I598" s="8">
        <v>3</v>
      </c>
      <c r="J598" s="4">
        <v>7</v>
      </c>
      <c r="K598" s="8">
        <v>4</v>
      </c>
    </row>
    <row r="599" spans="1:11">
      <c r="A599" s="3" t="s">
        <v>679</v>
      </c>
      <c r="B599" s="4">
        <v>0</v>
      </c>
      <c r="C599" s="8">
        <v>0</v>
      </c>
      <c r="D599" s="4">
        <v>1</v>
      </c>
      <c r="E599" s="8">
        <v>4</v>
      </c>
      <c r="F599" s="4">
        <v>7</v>
      </c>
      <c r="G599" s="8">
        <v>15</v>
      </c>
      <c r="H599" s="4">
        <v>0</v>
      </c>
      <c r="I599" s="8">
        <v>1</v>
      </c>
      <c r="J599" s="4">
        <v>1</v>
      </c>
      <c r="K599" s="8">
        <v>3</v>
      </c>
    </row>
    <row r="600" spans="1:11">
      <c r="A600" s="3" t="s">
        <v>680</v>
      </c>
      <c r="B600" s="4">
        <v>0</v>
      </c>
      <c r="C600" s="8">
        <v>0</v>
      </c>
      <c r="D600" s="4">
        <v>3</v>
      </c>
      <c r="E600" s="8">
        <v>5</v>
      </c>
      <c r="F600" s="4">
        <v>10</v>
      </c>
      <c r="G600" s="8">
        <v>38</v>
      </c>
      <c r="H600" s="4">
        <v>4</v>
      </c>
      <c r="I600" s="8">
        <v>4</v>
      </c>
      <c r="J600" s="4">
        <v>6</v>
      </c>
      <c r="K600" s="8">
        <v>3</v>
      </c>
    </row>
    <row r="601" spans="1:11">
      <c r="A601" s="3" t="s">
        <v>681</v>
      </c>
      <c r="B601" s="4">
        <v>0</v>
      </c>
      <c r="C601" s="8">
        <v>3</v>
      </c>
      <c r="D601" s="4">
        <v>0</v>
      </c>
      <c r="E601" s="8">
        <v>26</v>
      </c>
      <c r="F601" s="4">
        <v>19</v>
      </c>
      <c r="G601" s="8">
        <v>52</v>
      </c>
      <c r="H601" s="4">
        <v>7</v>
      </c>
      <c r="I601" s="8">
        <v>8</v>
      </c>
      <c r="J601" s="4">
        <v>20</v>
      </c>
      <c r="K601" s="8">
        <v>7</v>
      </c>
    </row>
    <row r="602" spans="1:11">
      <c r="A602" s="3" t="s">
        <v>682</v>
      </c>
      <c r="B602" s="4">
        <v>0</v>
      </c>
      <c r="C602" s="8">
        <v>7</v>
      </c>
      <c r="D602" s="4">
        <v>0</v>
      </c>
      <c r="E602" s="8">
        <v>19</v>
      </c>
      <c r="F602" s="4">
        <v>20</v>
      </c>
      <c r="G602" s="8">
        <v>82</v>
      </c>
      <c r="H602" s="4">
        <v>3</v>
      </c>
      <c r="I602" s="8">
        <v>8</v>
      </c>
      <c r="J602" s="4">
        <v>19</v>
      </c>
      <c r="K602" s="8">
        <v>5</v>
      </c>
    </row>
    <row r="603" spans="1:11">
      <c r="A603" s="3" t="s">
        <v>683</v>
      </c>
      <c r="B603" s="4">
        <v>0</v>
      </c>
      <c r="C603" s="8">
        <v>2</v>
      </c>
      <c r="D603" s="4">
        <v>1</v>
      </c>
      <c r="E603" s="8">
        <v>2</v>
      </c>
      <c r="F603" s="4">
        <v>11</v>
      </c>
      <c r="G603" s="8">
        <v>50</v>
      </c>
      <c r="H603" s="4">
        <v>2</v>
      </c>
      <c r="I603" s="8">
        <v>1</v>
      </c>
      <c r="J603" s="4">
        <v>15</v>
      </c>
      <c r="K603" s="8">
        <v>11</v>
      </c>
    </row>
    <row r="604" spans="1:11">
      <c r="A604" s="3" t="s">
        <v>684</v>
      </c>
      <c r="B604" s="4">
        <v>0</v>
      </c>
      <c r="C604" s="8">
        <v>2</v>
      </c>
      <c r="D604" s="4">
        <v>0</v>
      </c>
      <c r="E604" s="8">
        <v>6</v>
      </c>
      <c r="F604" s="4">
        <v>6</v>
      </c>
      <c r="G604" s="8">
        <v>24</v>
      </c>
      <c r="H604" s="4">
        <v>0</v>
      </c>
      <c r="I604" s="8">
        <v>3</v>
      </c>
      <c r="J604" s="4">
        <v>12</v>
      </c>
      <c r="K604" s="8">
        <v>4</v>
      </c>
    </row>
    <row r="605" spans="1:11">
      <c r="A605" s="3" t="s">
        <v>685</v>
      </c>
      <c r="B605" s="4">
        <v>0</v>
      </c>
      <c r="C605" s="8">
        <v>1</v>
      </c>
      <c r="D605" s="4">
        <v>2</v>
      </c>
      <c r="E605" s="8">
        <v>3</v>
      </c>
      <c r="F605" s="4">
        <v>7</v>
      </c>
      <c r="G605" s="8">
        <v>33</v>
      </c>
      <c r="H605" s="4">
        <v>4</v>
      </c>
      <c r="I605" s="8">
        <v>2</v>
      </c>
      <c r="J605" s="4">
        <v>5</v>
      </c>
      <c r="K605" s="8">
        <v>7</v>
      </c>
    </row>
    <row r="606" spans="1:11">
      <c r="A606" s="3" t="s">
        <v>686</v>
      </c>
      <c r="B606" s="4">
        <v>0</v>
      </c>
      <c r="C606" s="8">
        <v>3</v>
      </c>
      <c r="D606" s="4">
        <v>0</v>
      </c>
      <c r="E606" s="8">
        <v>8</v>
      </c>
      <c r="F606" s="4">
        <v>21</v>
      </c>
      <c r="G606" s="8">
        <v>63</v>
      </c>
      <c r="H606" s="4">
        <v>3</v>
      </c>
      <c r="I606" s="8">
        <v>10</v>
      </c>
      <c r="J606" s="4">
        <v>13</v>
      </c>
      <c r="K606" s="8">
        <v>14</v>
      </c>
    </row>
    <row r="607" spans="1:11">
      <c r="A607" s="3" t="s">
        <v>687</v>
      </c>
      <c r="B607" s="4">
        <v>0</v>
      </c>
      <c r="C607" s="8">
        <v>0</v>
      </c>
      <c r="D607" s="4">
        <v>0</v>
      </c>
      <c r="E607" s="8">
        <v>5</v>
      </c>
      <c r="F607" s="4">
        <v>18</v>
      </c>
      <c r="G607" s="8">
        <v>53</v>
      </c>
      <c r="H607" s="4">
        <v>4</v>
      </c>
      <c r="I607" s="8">
        <v>6</v>
      </c>
      <c r="J607" s="4">
        <v>20</v>
      </c>
      <c r="K607" s="8">
        <v>13</v>
      </c>
    </row>
    <row r="608" spans="1:11">
      <c r="A608" s="3" t="s">
        <v>688</v>
      </c>
      <c r="B608" s="4">
        <v>1</v>
      </c>
      <c r="C608" s="8">
        <v>3</v>
      </c>
      <c r="D608" s="4">
        <v>1</v>
      </c>
      <c r="E608" s="8">
        <v>5</v>
      </c>
      <c r="F608" s="4">
        <v>8</v>
      </c>
      <c r="G608" s="8">
        <v>33</v>
      </c>
      <c r="H608" s="4">
        <v>0</v>
      </c>
      <c r="I608" s="8">
        <v>3</v>
      </c>
      <c r="J608" s="4">
        <v>13</v>
      </c>
      <c r="K608" s="8">
        <v>10</v>
      </c>
    </row>
    <row r="609" spans="1:11">
      <c r="A609" s="3" t="s">
        <v>689</v>
      </c>
      <c r="B609" s="4">
        <v>0</v>
      </c>
      <c r="C609" s="8">
        <v>1</v>
      </c>
      <c r="D609" s="4">
        <v>0</v>
      </c>
      <c r="E609" s="8">
        <v>4</v>
      </c>
      <c r="F609" s="4">
        <v>28</v>
      </c>
      <c r="G609" s="8">
        <v>38</v>
      </c>
      <c r="H609" s="4">
        <v>3</v>
      </c>
      <c r="I609" s="8">
        <v>4</v>
      </c>
      <c r="J609" s="4">
        <v>14</v>
      </c>
      <c r="K609" s="8">
        <v>5</v>
      </c>
    </row>
    <row r="610" spans="1:11">
      <c r="A610" s="3" t="s">
        <v>690</v>
      </c>
      <c r="B610" s="4">
        <v>1</v>
      </c>
      <c r="C610" s="8">
        <v>0</v>
      </c>
      <c r="D610" s="4">
        <v>0</v>
      </c>
      <c r="E610" s="8">
        <v>1</v>
      </c>
      <c r="F610" s="4">
        <v>7</v>
      </c>
      <c r="G610" s="8">
        <v>22</v>
      </c>
      <c r="H610" s="4">
        <v>1</v>
      </c>
      <c r="I610" s="8">
        <v>1</v>
      </c>
      <c r="J610" s="4">
        <v>4</v>
      </c>
      <c r="K610" s="8">
        <v>4</v>
      </c>
    </row>
    <row r="611" spans="1:11">
      <c r="A611" s="3" t="s">
        <v>691</v>
      </c>
      <c r="B611" s="4">
        <v>0</v>
      </c>
      <c r="C611" s="8">
        <v>1</v>
      </c>
      <c r="D611" s="4">
        <v>2</v>
      </c>
      <c r="E611" s="8">
        <v>9</v>
      </c>
      <c r="F611" s="4">
        <v>20</v>
      </c>
      <c r="G611" s="8">
        <v>84</v>
      </c>
      <c r="H611" s="4">
        <v>0</v>
      </c>
      <c r="I611" s="8">
        <v>8</v>
      </c>
      <c r="J611" s="4">
        <v>18</v>
      </c>
      <c r="K611" s="8">
        <v>38</v>
      </c>
    </row>
    <row r="612" spans="1:11">
      <c r="A612" s="3" t="s">
        <v>692</v>
      </c>
      <c r="B612" s="4">
        <v>1</v>
      </c>
      <c r="C612" s="8">
        <v>4</v>
      </c>
      <c r="D612" s="4">
        <v>2</v>
      </c>
      <c r="E612" s="8">
        <v>13</v>
      </c>
      <c r="F612" s="4">
        <v>9</v>
      </c>
      <c r="G612" s="8">
        <v>81</v>
      </c>
      <c r="H612" s="4">
        <v>2</v>
      </c>
      <c r="I612" s="8">
        <v>3</v>
      </c>
      <c r="J612" s="4">
        <v>15</v>
      </c>
      <c r="K612" s="8">
        <v>15</v>
      </c>
    </row>
    <row r="613" spans="1:11">
      <c r="A613" s="3" t="s">
        <v>693</v>
      </c>
      <c r="B613" s="4">
        <v>0</v>
      </c>
      <c r="C613" s="8">
        <v>0</v>
      </c>
      <c r="D613" s="4">
        <v>1</v>
      </c>
      <c r="E613" s="8">
        <v>4</v>
      </c>
      <c r="F613" s="4">
        <v>6</v>
      </c>
      <c r="G613" s="8">
        <v>25</v>
      </c>
      <c r="H613" s="4">
        <v>2</v>
      </c>
      <c r="I613" s="8">
        <v>8</v>
      </c>
      <c r="J613" s="4">
        <v>15</v>
      </c>
      <c r="K613" s="8">
        <v>14</v>
      </c>
    </row>
    <row r="614" spans="1:11">
      <c r="A614" s="3" t="s">
        <v>694</v>
      </c>
      <c r="B614" s="4">
        <v>0</v>
      </c>
      <c r="C614" s="8">
        <v>4</v>
      </c>
      <c r="D614" s="4">
        <v>1</v>
      </c>
      <c r="E614" s="8">
        <v>18</v>
      </c>
      <c r="F614" s="4">
        <v>29</v>
      </c>
      <c r="G614" s="8">
        <v>46</v>
      </c>
      <c r="H614" s="4">
        <v>0</v>
      </c>
      <c r="I614" s="8">
        <v>3</v>
      </c>
      <c r="J614" s="4">
        <v>25</v>
      </c>
      <c r="K614" s="8">
        <v>18</v>
      </c>
    </row>
    <row r="615" spans="1:11">
      <c r="A615" s="3" t="s">
        <v>695</v>
      </c>
      <c r="B615" s="4">
        <v>0</v>
      </c>
      <c r="C615" s="8">
        <v>0</v>
      </c>
      <c r="D615" s="4">
        <v>1</v>
      </c>
      <c r="E615" s="8">
        <v>2</v>
      </c>
      <c r="F615" s="4">
        <v>6</v>
      </c>
      <c r="G615" s="8">
        <v>27</v>
      </c>
      <c r="H615" s="4">
        <v>1</v>
      </c>
      <c r="I615" s="8">
        <v>2</v>
      </c>
      <c r="J615" s="4">
        <v>4</v>
      </c>
      <c r="K615" s="8">
        <v>3</v>
      </c>
    </row>
    <row r="616" spans="1:11">
      <c r="A616" s="3" t="s">
        <v>696</v>
      </c>
      <c r="B616" s="4">
        <v>0</v>
      </c>
      <c r="C616" s="8">
        <v>3</v>
      </c>
      <c r="D616" s="4">
        <v>0</v>
      </c>
      <c r="E616" s="8">
        <v>22</v>
      </c>
      <c r="F616" s="4">
        <v>44</v>
      </c>
      <c r="G616" s="8">
        <v>86</v>
      </c>
      <c r="H616" s="4">
        <v>5</v>
      </c>
      <c r="I616" s="8">
        <v>10</v>
      </c>
      <c r="J616" s="4">
        <v>47</v>
      </c>
      <c r="K616" s="8">
        <v>11</v>
      </c>
    </row>
    <row r="617" spans="1:11">
      <c r="A617" s="3" t="s">
        <v>697</v>
      </c>
      <c r="B617" s="4">
        <v>0</v>
      </c>
      <c r="C617" s="8">
        <v>1</v>
      </c>
      <c r="D617" s="4">
        <v>0</v>
      </c>
      <c r="E617" s="8">
        <v>9</v>
      </c>
      <c r="F617" s="4">
        <v>6</v>
      </c>
      <c r="G617" s="8">
        <v>62</v>
      </c>
      <c r="H617" s="4">
        <v>0</v>
      </c>
      <c r="I617" s="8">
        <v>4</v>
      </c>
      <c r="J617" s="4">
        <v>15</v>
      </c>
      <c r="K617" s="8">
        <v>1</v>
      </c>
    </row>
    <row r="618" spans="1:11">
      <c r="A618" s="3" t="s">
        <v>698</v>
      </c>
      <c r="B618" s="4">
        <v>2</v>
      </c>
      <c r="C618" s="8">
        <v>1</v>
      </c>
      <c r="D618" s="4">
        <v>1</v>
      </c>
      <c r="E618" s="8">
        <v>7</v>
      </c>
      <c r="F618" s="4">
        <v>19</v>
      </c>
      <c r="G618" s="8">
        <v>68</v>
      </c>
      <c r="H618" s="4">
        <v>2</v>
      </c>
      <c r="I618" s="8">
        <v>6</v>
      </c>
      <c r="J618" s="4">
        <v>17</v>
      </c>
      <c r="K618" s="8">
        <v>16</v>
      </c>
    </row>
    <row r="619" spans="1:11">
      <c r="A619" s="3" t="s">
        <v>699</v>
      </c>
      <c r="B619" s="4">
        <v>0</v>
      </c>
      <c r="C619" s="8">
        <v>1</v>
      </c>
      <c r="D619" s="4">
        <v>1</v>
      </c>
      <c r="E619" s="8">
        <v>5</v>
      </c>
      <c r="F619" s="4">
        <v>12</v>
      </c>
      <c r="G619" s="8">
        <v>44</v>
      </c>
      <c r="H619" s="4">
        <v>2</v>
      </c>
      <c r="I619" s="8">
        <v>1</v>
      </c>
      <c r="J619" s="4">
        <v>17</v>
      </c>
      <c r="K619" s="8">
        <v>8</v>
      </c>
    </row>
    <row r="620" spans="1:11">
      <c r="A620" s="3" t="s">
        <v>700</v>
      </c>
      <c r="B620" s="4">
        <v>1</v>
      </c>
      <c r="C620" s="8">
        <v>1</v>
      </c>
      <c r="D620" s="4">
        <v>0</v>
      </c>
      <c r="E620" s="8">
        <v>3</v>
      </c>
      <c r="F620" s="4">
        <v>9</v>
      </c>
      <c r="G620" s="8">
        <v>31</v>
      </c>
      <c r="H620" s="4">
        <v>3</v>
      </c>
      <c r="I620" s="8">
        <v>0</v>
      </c>
      <c r="J620" s="4">
        <v>6</v>
      </c>
      <c r="K620" s="8">
        <v>11</v>
      </c>
    </row>
    <row r="621" spans="1:11">
      <c r="A621" s="3" t="s">
        <v>701</v>
      </c>
      <c r="B621" s="4">
        <v>0</v>
      </c>
      <c r="C621" s="8">
        <v>0</v>
      </c>
      <c r="D621" s="4">
        <v>1</v>
      </c>
      <c r="E621" s="8">
        <v>2</v>
      </c>
      <c r="F621" s="4">
        <v>6</v>
      </c>
      <c r="G621" s="8">
        <v>10</v>
      </c>
      <c r="H621" s="4">
        <v>0</v>
      </c>
      <c r="I621" s="8">
        <v>1</v>
      </c>
      <c r="J621" s="4">
        <v>0</v>
      </c>
      <c r="K621" s="8">
        <v>0</v>
      </c>
    </row>
    <row r="622" spans="1:11">
      <c r="A622" s="3" t="s">
        <v>702</v>
      </c>
      <c r="B622" s="4">
        <v>0</v>
      </c>
      <c r="C622" s="8">
        <v>1</v>
      </c>
      <c r="D622" s="4">
        <v>0</v>
      </c>
      <c r="E622" s="8">
        <v>4</v>
      </c>
      <c r="F622" s="4">
        <v>5</v>
      </c>
      <c r="G622" s="8">
        <v>19</v>
      </c>
      <c r="H622" s="4">
        <v>0</v>
      </c>
      <c r="I622" s="8">
        <v>1</v>
      </c>
      <c r="J622" s="4">
        <v>8</v>
      </c>
      <c r="K622" s="8">
        <v>9</v>
      </c>
    </row>
    <row r="623" spans="1:11">
      <c r="A623" s="3" t="s">
        <v>703</v>
      </c>
      <c r="B623" s="4">
        <v>1</v>
      </c>
      <c r="C623" s="8">
        <v>1</v>
      </c>
      <c r="D623" s="4">
        <v>0</v>
      </c>
      <c r="E623" s="8">
        <v>10</v>
      </c>
      <c r="F623" s="4">
        <v>8</v>
      </c>
      <c r="G623" s="8">
        <v>80</v>
      </c>
      <c r="H623" s="4">
        <v>3</v>
      </c>
      <c r="I623" s="8">
        <v>3</v>
      </c>
      <c r="J623" s="4">
        <v>9</v>
      </c>
      <c r="K623" s="8">
        <v>14</v>
      </c>
    </row>
    <row r="624" spans="1:11">
      <c r="A624" s="3" t="s">
        <v>704</v>
      </c>
      <c r="B624" s="4">
        <v>0</v>
      </c>
      <c r="C624" s="8">
        <v>1</v>
      </c>
      <c r="D624" s="4">
        <v>0</v>
      </c>
      <c r="E624" s="8">
        <v>12</v>
      </c>
      <c r="F624" s="4">
        <v>6</v>
      </c>
      <c r="G624" s="8">
        <v>42</v>
      </c>
      <c r="H624" s="4">
        <v>4</v>
      </c>
      <c r="I624" s="8">
        <v>4</v>
      </c>
      <c r="J624" s="4">
        <v>14</v>
      </c>
      <c r="K624" s="8">
        <v>12</v>
      </c>
    </row>
    <row r="625" spans="1:11">
      <c r="A625" s="3" t="s">
        <v>705</v>
      </c>
      <c r="B625" s="4">
        <v>2</v>
      </c>
      <c r="C625" s="8">
        <v>1</v>
      </c>
      <c r="D625" s="4">
        <v>0</v>
      </c>
      <c r="E625" s="8">
        <v>4</v>
      </c>
      <c r="F625" s="4">
        <v>20</v>
      </c>
      <c r="G625" s="8">
        <v>51</v>
      </c>
      <c r="H625" s="4">
        <v>6</v>
      </c>
      <c r="I625" s="8">
        <v>1</v>
      </c>
      <c r="J625" s="4">
        <v>20</v>
      </c>
      <c r="K625" s="8">
        <v>8</v>
      </c>
    </row>
    <row r="626" spans="1:11">
      <c r="A626" s="3" t="s">
        <v>706</v>
      </c>
      <c r="B626" s="4">
        <v>0</v>
      </c>
      <c r="C626" s="8">
        <v>1</v>
      </c>
      <c r="D626" s="4">
        <v>0</v>
      </c>
      <c r="E626" s="8">
        <v>4</v>
      </c>
      <c r="F626" s="4">
        <v>2</v>
      </c>
      <c r="G626" s="8">
        <v>17</v>
      </c>
      <c r="H626" s="4">
        <v>1</v>
      </c>
      <c r="I626" s="8">
        <v>2</v>
      </c>
      <c r="J626" s="4">
        <v>3</v>
      </c>
      <c r="K626" s="8">
        <v>5</v>
      </c>
    </row>
    <row r="627" spans="1:11">
      <c r="A627" s="3" t="s">
        <v>707</v>
      </c>
      <c r="B627" s="4">
        <v>0</v>
      </c>
      <c r="C627" s="8">
        <v>1</v>
      </c>
      <c r="D627" s="4">
        <v>2</v>
      </c>
      <c r="E627" s="8">
        <v>17</v>
      </c>
      <c r="F627" s="4">
        <v>33</v>
      </c>
      <c r="G627" s="8">
        <v>82</v>
      </c>
      <c r="H627" s="4">
        <v>9</v>
      </c>
      <c r="I627" s="8">
        <v>4</v>
      </c>
      <c r="J627" s="4">
        <v>32</v>
      </c>
      <c r="K627" s="8">
        <v>12</v>
      </c>
    </row>
    <row r="628" spans="1:11">
      <c r="A628" s="3" t="s">
        <v>708</v>
      </c>
      <c r="B628" s="4">
        <v>0</v>
      </c>
      <c r="C628" s="8">
        <v>1</v>
      </c>
      <c r="D628" s="4">
        <v>0</v>
      </c>
      <c r="E628" s="8">
        <v>2</v>
      </c>
      <c r="F628" s="4">
        <v>10</v>
      </c>
      <c r="G628" s="8">
        <v>20</v>
      </c>
      <c r="H628" s="4">
        <v>0</v>
      </c>
      <c r="I628" s="8">
        <v>2</v>
      </c>
      <c r="J628" s="4">
        <v>5</v>
      </c>
      <c r="K628" s="8">
        <v>10</v>
      </c>
    </row>
    <row r="629" spans="1:11">
      <c r="A629" s="3" t="s">
        <v>709</v>
      </c>
      <c r="B629" s="4">
        <v>1</v>
      </c>
      <c r="C629" s="8">
        <v>1</v>
      </c>
      <c r="D629" s="4">
        <v>0</v>
      </c>
      <c r="E629" s="8">
        <v>7</v>
      </c>
      <c r="F629" s="4">
        <v>8</v>
      </c>
      <c r="G629" s="8">
        <v>41</v>
      </c>
      <c r="H629" s="4">
        <v>0</v>
      </c>
      <c r="I629" s="8">
        <v>3</v>
      </c>
      <c r="J629" s="4">
        <v>10</v>
      </c>
      <c r="K629" s="8">
        <v>7</v>
      </c>
    </row>
    <row r="630" spans="1:11">
      <c r="A630" s="3" t="s">
        <v>710</v>
      </c>
      <c r="B630" s="4">
        <v>0</v>
      </c>
      <c r="C630" s="8">
        <v>1</v>
      </c>
      <c r="D630" s="4">
        <v>0</v>
      </c>
      <c r="E630" s="8">
        <v>7</v>
      </c>
      <c r="F630" s="4">
        <v>9</v>
      </c>
      <c r="G630" s="8">
        <v>51</v>
      </c>
      <c r="H630" s="4">
        <v>2</v>
      </c>
      <c r="I630" s="8">
        <v>4</v>
      </c>
      <c r="J630" s="4">
        <v>12</v>
      </c>
      <c r="K630" s="8">
        <v>21</v>
      </c>
    </row>
    <row r="631" spans="1:11">
      <c r="A631" s="3" t="s">
        <v>711</v>
      </c>
      <c r="B631" s="4">
        <v>0</v>
      </c>
      <c r="C631" s="8">
        <v>1</v>
      </c>
      <c r="D631" s="4">
        <v>2</v>
      </c>
      <c r="E631" s="8">
        <v>19</v>
      </c>
      <c r="F631" s="4">
        <v>30</v>
      </c>
      <c r="G631" s="8">
        <v>87</v>
      </c>
      <c r="H631" s="4">
        <v>10</v>
      </c>
      <c r="I631" s="8">
        <v>3</v>
      </c>
      <c r="J631" s="4">
        <v>18</v>
      </c>
      <c r="K631" s="8">
        <v>6</v>
      </c>
    </row>
    <row r="632" spans="1:11">
      <c r="A632" s="3" t="s">
        <v>712</v>
      </c>
      <c r="B632" s="4">
        <v>0</v>
      </c>
      <c r="C632" s="8">
        <v>2</v>
      </c>
      <c r="D632" s="4">
        <v>0</v>
      </c>
      <c r="E632" s="8">
        <v>23</v>
      </c>
      <c r="F632" s="4">
        <v>32</v>
      </c>
      <c r="G632" s="8">
        <v>108</v>
      </c>
      <c r="H632" s="4">
        <v>4</v>
      </c>
      <c r="I632" s="8">
        <v>10</v>
      </c>
      <c r="J632" s="4">
        <v>19</v>
      </c>
      <c r="K632" s="8">
        <v>17</v>
      </c>
    </row>
    <row r="633" spans="1:11">
      <c r="A633" s="3" t="s">
        <v>713</v>
      </c>
      <c r="B633" s="4">
        <v>1</v>
      </c>
      <c r="C633" s="8">
        <v>1</v>
      </c>
      <c r="D633" s="4">
        <v>0</v>
      </c>
      <c r="E633" s="8">
        <v>4</v>
      </c>
      <c r="F633" s="4">
        <v>5</v>
      </c>
      <c r="G633" s="8">
        <v>47</v>
      </c>
      <c r="H633" s="4">
        <v>3</v>
      </c>
      <c r="I633" s="8">
        <v>2</v>
      </c>
      <c r="J633" s="4">
        <v>6</v>
      </c>
      <c r="K633" s="8">
        <v>3</v>
      </c>
    </row>
    <row r="634" spans="1:11">
      <c r="A634" s="3" t="s">
        <v>714</v>
      </c>
      <c r="B634" s="4">
        <v>0</v>
      </c>
      <c r="C634" s="8">
        <v>0</v>
      </c>
      <c r="D634" s="4">
        <v>0</v>
      </c>
      <c r="E634" s="8">
        <v>14</v>
      </c>
      <c r="F634" s="4">
        <v>17</v>
      </c>
      <c r="G634" s="8">
        <v>48</v>
      </c>
      <c r="H634" s="4">
        <v>4</v>
      </c>
      <c r="I634" s="8">
        <v>3</v>
      </c>
      <c r="J634" s="4">
        <v>16</v>
      </c>
      <c r="K634" s="8">
        <v>12</v>
      </c>
    </row>
    <row r="635" spans="1:11">
      <c r="A635" s="3" t="s">
        <v>715</v>
      </c>
      <c r="B635" s="4">
        <v>0</v>
      </c>
      <c r="C635" s="8">
        <v>0</v>
      </c>
      <c r="D635" s="4">
        <v>0</v>
      </c>
      <c r="E635" s="8">
        <v>1</v>
      </c>
      <c r="F635" s="4">
        <v>2</v>
      </c>
      <c r="G635" s="8">
        <v>8</v>
      </c>
      <c r="H635" s="4">
        <v>0</v>
      </c>
      <c r="I635" s="8">
        <v>0</v>
      </c>
      <c r="J635" s="4">
        <v>0</v>
      </c>
      <c r="K635" s="8">
        <v>1</v>
      </c>
    </row>
    <row r="636" spans="1:11">
      <c r="A636" s="3" t="s">
        <v>716</v>
      </c>
      <c r="B636" s="4">
        <v>0</v>
      </c>
      <c r="C636" s="8">
        <v>3</v>
      </c>
      <c r="D636" s="4">
        <v>1</v>
      </c>
      <c r="E636" s="8">
        <v>7</v>
      </c>
      <c r="F636" s="4">
        <v>7</v>
      </c>
      <c r="G636" s="8">
        <v>45</v>
      </c>
      <c r="H636" s="4">
        <v>3</v>
      </c>
      <c r="I636" s="8">
        <v>4</v>
      </c>
      <c r="J636" s="4">
        <v>12</v>
      </c>
      <c r="K636" s="8">
        <v>5</v>
      </c>
    </row>
    <row r="637" spans="1:11">
      <c r="A637" s="3" t="s">
        <v>717</v>
      </c>
      <c r="B637" s="4">
        <v>0</v>
      </c>
      <c r="C637" s="8">
        <v>0</v>
      </c>
      <c r="D637" s="4">
        <v>0</v>
      </c>
      <c r="E637" s="8">
        <v>6</v>
      </c>
      <c r="F637" s="4">
        <v>23</v>
      </c>
      <c r="G637" s="8">
        <v>52</v>
      </c>
      <c r="H637" s="4">
        <v>4</v>
      </c>
      <c r="I637" s="8">
        <v>1</v>
      </c>
      <c r="J637" s="4">
        <v>17</v>
      </c>
      <c r="K637" s="8">
        <v>7</v>
      </c>
    </row>
    <row r="638" spans="1:11">
      <c r="A638" s="3" t="s">
        <v>718</v>
      </c>
      <c r="B638" s="4">
        <v>1</v>
      </c>
      <c r="C638" s="8">
        <v>1</v>
      </c>
      <c r="D638" s="4">
        <v>2</v>
      </c>
      <c r="E638" s="8">
        <v>5</v>
      </c>
      <c r="F638" s="4">
        <v>7</v>
      </c>
      <c r="G638" s="8">
        <v>29</v>
      </c>
      <c r="H638" s="4">
        <v>2</v>
      </c>
      <c r="I638" s="8">
        <v>2</v>
      </c>
      <c r="J638" s="4">
        <v>5</v>
      </c>
      <c r="K638" s="8">
        <v>12</v>
      </c>
    </row>
    <row r="639" spans="1:11">
      <c r="A639" s="3" t="s">
        <v>719</v>
      </c>
      <c r="B639" s="4">
        <v>0</v>
      </c>
      <c r="C639" s="8">
        <v>3</v>
      </c>
      <c r="D639" s="4">
        <v>2</v>
      </c>
      <c r="E639" s="8">
        <v>15</v>
      </c>
      <c r="F639" s="4">
        <v>26</v>
      </c>
      <c r="G639" s="8">
        <v>82</v>
      </c>
      <c r="H639" s="4">
        <v>3</v>
      </c>
      <c r="I639" s="8">
        <v>5</v>
      </c>
      <c r="J639" s="4">
        <v>32</v>
      </c>
      <c r="K639" s="8">
        <v>20</v>
      </c>
    </row>
    <row r="640" spans="1:11">
      <c r="A640" s="3" t="s">
        <v>720</v>
      </c>
      <c r="B640" s="4">
        <v>3</v>
      </c>
      <c r="C640" s="8">
        <v>4</v>
      </c>
      <c r="D640" s="4">
        <v>0</v>
      </c>
      <c r="E640" s="8">
        <v>23</v>
      </c>
      <c r="F640" s="4">
        <v>32</v>
      </c>
      <c r="G640" s="8">
        <v>161</v>
      </c>
      <c r="H640" s="4">
        <v>10</v>
      </c>
      <c r="I640" s="8">
        <v>12</v>
      </c>
      <c r="J640" s="4">
        <v>48</v>
      </c>
      <c r="K640" s="8">
        <v>25</v>
      </c>
    </row>
    <row r="641" spans="1:11">
      <c r="A641" s="3" t="s">
        <v>721</v>
      </c>
      <c r="B641" s="4">
        <v>2</v>
      </c>
      <c r="C641" s="8">
        <v>0</v>
      </c>
      <c r="D641" s="4">
        <v>1</v>
      </c>
      <c r="E641" s="8">
        <v>4</v>
      </c>
      <c r="F641" s="4">
        <v>19</v>
      </c>
      <c r="G641" s="8">
        <v>49</v>
      </c>
      <c r="H641" s="4">
        <v>3</v>
      </c>
      <c r="I641" s="8">
        <v>2</v>
      </c>
      <c r="J641" s="4">
        <v>17</v>
      </c>
      <c r="K641" s="8">
        <v>13</v>
      </c>
    </row>
    <row r="642" spans="1:11">
      <c r="A642" s="3" t="s">
        <v>722</v>
      </c>
      <c r="B642" s="4">
        <v>1</v>
      </c>
      <c r="C642" s="8">
        <v>1</v>
      </c>
      <c r="D642" s="4">
        <v>1</v>
      </c>
      <c r="E642" s="8">
        <v>4</v>
      </c>
      <c r="F642" s="4">
        <v>13</v>
      </c>
      <c r="G642" s="8">
        <v>36</v>
      </c>
      <c r="H642" s="4">
        <v>5</v>
      </c>
      <c r="I642" s="8">
        <v>8</v>
      </c>
      <c r="J642" s="4">
        <v>5</v>
      </c>
      <c r="K642" s="8">
        <v>6</v>
      </c>
    </row>
    <row r="643" spans="1:11">
      <c r="A643" s="3" t="s">
        <v>723</v>
      </c>
      <c r="B643" s="4">
        <v>0</v>
      </c>
      <c r="C643" s="8">
        <v>1</v>
      </c>
      <c r="D643" s="4">
        <v>2</v>
      </c>
      <c r="E643" s="8">
        <v>6</v>
      </c>
      <c r="F643" s="4">
        <v>15</v>
      </c>
      <c r="G643" s="8">
        <v>67</v>
      </c>
      <c r="H643" s="4">
        <v>2</v>
      </c>
      <c r="I643" s="8">
        <v>4</v>
      </c>
      <c r="J643" s="4">
        <v>25</v>
      </c>
      <c r="K643" s="8">
        <v>10</v>
      </c>
    </row>
    <row r="644" spans="1:11">
      <c r="A644" s="3" t="s">
        <v>724</v>
      </c>
      <c r="B644" s="4">
        <v>2</v>
      </c>
      <c r="C644" s="8">
        <v>0</v>
      </c>
      <c r="D644" s="4">
        <v>0</v>
      </c>
      <c r="E644" s="8">
        <v>6</v>
      </c>
      <c r="F644" s="4">
        <v>4</v>
      </c>
      <c r="G644" s="8">
        <v>26</v>
      </c>
      <c r="H644" s="4">
        <v>4</v>
      </c>
      <c r="I644" s="8">
        <v>1</v>
      </c>
      <c r="J644" s="4">
        <v>7</v>
      </c>
      <c r="K644" s="8">
        <v>5</v>
      </c>
    </row>
    <row r="645" spans="1:11">
      <c r="A645" s="3" t="s">
        <v>725</v>
      </c>
      <c r="B645" s="4">
        <v>1</v>
      </c>
      <c r="C645" s="8">
        <v>0</v>
      </c>
      <c r="D645" s="4">
        <v>2</v>
      </c>
      <c r="E645" s="8">
        <v>12</v>
      </c>
      <c r="F645" s="4">
        <v>24</v>
      </c>
      <c r="G645" s="8">
        <v>46</v>
      </c>
      <c r="H645" s="4">
        <v>8</v>
      </c>
      <c r="I645" s="8">
        <v>4</v>
      </c>
      <c r="J645" s="4">
        <v>22</v>
      </c>
      <c r="K645" s="8">
        <v>10</v>
      </c>
    </row>
    <row r="646" spans="1:11">
      <c r="A646" s="3" t="s">
        <v>726</v>
      </c>
      <c r="B646" s="4">
        <v>0</v>
      </c>
      <c r="C646" s="8">
        <v>0</v>
      </c>
      <c r="D646" s="4">
        <v>2</v>
      </c>
      <c r="E646" s="8">
        <v>11</v>
      </c>
      <c r="F646" s="4">
        <v>17</v>
      </c>
      <c r="G646" s="8">
        <v>38</v>
      </c>
      <c r="H646" s="4">
        <v>4</v>
      </c>
      <c r="I646" s="8">
        <v>7</v>
      </c>
      <c r="J646" s="4">
        <v>16</v>
      </c>
      <c r="K646" s="8">
        <v>16</v>
      </c>
    </row>
    <row r="647" spans="1:11">
      <c r="A647" s="3" t="s">
        <v>727</v>
      </c>
      <c r="B647" s="4">
        <v>1</v>
      </c>
      <c r="C647" s="8">
        <v>1</v>
      </c>
      <c r="D647" s="4">
        <v>1</v>
      </c>
      <c r="E647" s="8">
        <v>3</v>
      </c>
      <c r="F647" s="4">
        <v>3</v>
      </c>
      <c r="G647" s="8">
        <v>18</v>
      </c>
      <c r="H647" s="4">
        <v>2</v>
      </c>
      <c r="I647" s="8">
        <v>1</v>
      </c>
      <c r="J647" s="4">
        <v>8</v>
      </c>
      <c r="K647" s="8">
        <v>5</v>
      </c>
    </row>
    <row r="648" spans="1:11">
      <c r="A648" s="3" t="s">
        <v>728</v>
      </c>
      <c r="B648" s="4">
        <v>1</v>
      </c>
      <c r="C648" s="8">
        <v>0</v>
      </c>
      <c r="D648" s="4">
        <v>0</v>
      </c>
      <c r="E648" s="8">
        <v>18</v>
      </c>
      <c r="F648" s="4">
        <v>33</v>
      </c>
      <c r="G648" s="8">
        <v>104</v>
      </c>
      <c r="H648" s="4">
        <v>6</v>
      </c>
      <c r="I648" s="8">
        <v>4</v>
      </c>
      <c r="J648" s="4">
        <v>32</v>
      </c>
      <c r="K648" s="8">
        <v>11</v>
      </c>
    </row>
    <row r="649" spans="1:11">
      <c r="A649" s="3" t="s">
        <v>729</v>
      </c>
      <c r="B649" s="4">
        <v>1</v>
      </c>
      <c r="C649" s="8">
        <v>1</v>
      </c>
      <c r="D649" s="4">
        <v>0</v>
      </c>
      <c r="E649" s="8">
        <v>1</v>
      </c>
      <c r="F649" s="4">
        <v>5</v>
      </c>
      <c r="G649" s="8">
        <v>43</v>
      </c>
      <c r="H649" s="4">
        <v>3</v>
      </c>
      <c r="I649" s="8">
        <v>2</v>
      </c>
      <c r="J649" s="4">
        <v>8</v>
      </c>
      <c r="K649" s="8">
        <v>2</v>
      </c>
    </row>
    <row r="650" spans="1:11">
      <c r="A650" s="3" t="s">
        <v>730</v>
      </c>
      <c r="B650" s="4">
        <v>0</v>
      </c>
      <c r="C650" s="8">
        <v>5</v>
      </c>
      <c r="D650" s="4">
        <v>0</v>
      </c>
      <c r="E650" s="8">
        <v>4</v>
      </c>
      <c r="F650" s="4">
        <v>7</v>
      </c>
      <c r="G650" s="8">
        <v>70</v>
      </c>
      <c r="H650" s="4">
        <v>1</v>
      </c>
      <c r="I650" s="8">
        <v>4</v>
      </c>
      <c r="J650" s="4">
        <v>13</v>
      </c>
      <c r="K650" s="8">
        <v>4</v>
      </c>
    </row>
    <row r="651" spans="1:11">
      <c r="A651" s="3" t="s">
        <v>731</v>
      </c>
      <c r="B651" s="4">
        <v>0</v>
      </c>
      <c r="C651" s="8">
        <v>2</v>
      </c>
      <c r="D651" s="4">
        <v>0</v>
      </c>
      <c r="E651" s="8">
        <v>4</v>
      </c>
      <c r="F651" s="4">
        <v>13</v>
      </c>
      <c r="G651" s="8">
        <v>24</v>
      </c>
      <c r="H651" s="4">
        <v>0</v>
      </c>
      <c r="I651" s="8">
        <v>1</v>
      </c>
      <c r="J651" s="4">
        <v>4</v>
      </c>
      <c r="K651" s="8">
        <v>5</v>
      </c>
    </row>
    <row r="652" spans="1:11">
      <c r="A652" s="3" t="s">
        <v>732</v>
      </c>
      <c r="B652" s="4">
        <v>0</v>
      </c>
      <c r="C652" s="8">
        <v>2</v>
      </c>
      <c r="D652" s="4">
        <v>1</v>
      </c>
      <c r="E652" s="8">
        <v>9</v>
      </c>
      <c r="F652" s="4">
        <v>22</v>
      </c>
      <c r="G652" s="8">
        <v>105</v>
      </c>
      <c r="H652" s="4">
        <v>5</v>
      </c>
      <c r="I652" s="8">
        <v>5</v>
      </c>
      <c r="J652" s="4">
        <v>15</v>
      </c>
      <c r="K652" s="8">
        <v>14</v>
      </c>
    </row>
    <row r="653" spans="1:11">
      <c r="A653" s="3" t="s">
        <v>733</v>
      </c>
      <c r="B653" s="4">
        <v>0</v>
      </c>
      <c r="C653" s="8">
        <v>1</v>
      </c>
      <c r="D653" s="4">
        <v>0</v>
      </c>
      <c r="E653" s="8">
        <v>7</v>
      </c>
      <c r="F653" s="4">
        <v>4</v>
      </c>
      <c r="G653" s="8">
        <v>41</v>
      </c>
      <c r="H653" s="4">
        <v>0</v>
      </c>
      <c r="I653" s="8">
        <v>4</v>
      </c>
      <c r="J653" s="4">
        <v>7</v>
      </c>
      <c r="K653" s="8">
        <v>3</v>
      </c>
    </row>
    <row r="654" spans="1:11">
      <c r="A654" s="3" t="s">
        <v>734</v>
      </c>
      <c r="B654" s="4">
        <v>0</v>
      </c>
      <c r="C654" s="8">
        <v>0</v>
      </c>
      <c r="D654" s="4">
        <v>0</v>
      </c>
      <c r="E654" s="8">
        <v>5</v>
      </c>
      <c r="F654" s="4">
        <v>8</v>
      </c>
      <c r="G654" s="8">
        <v>33</v>
      </c>
      <c r="H654" s="4">
        <v>2</v>
      </c>
      <c r="I654" s="8">
        <v>3</v>
      </c>
      <c r="J654" s="4">
        <v>14</v>
      </c>
      <c r="K654" s="8">
        <v>14</v>
      </c>
    </row>
    <row r="655" spans="1:11">
      <c r="A655" s="3" t="s">
        <v>735</v>
      </c>
      <c r="B655" s="4">
        <v>0</v>
      </c>
      <c r="C655" s="8">
        <v>0</v>
      </c>
      <c r="D655" s="4">
        <v>0</v>
      </c>
      <c r="E655" s="8">
        <v>13</v>
      </c>
      <c r="F655" s="4">
        <v>21</v>
      </c>
      <c r="G655" s="8">
        <v>59</v>
      </c>
      <c r="H655" s="4">
        <v>2</v>
      </c>
      <c r="I655" s="8">
        <v>7</v>
      </c>
      <c r="J655" s="4">
        <v>31</v>
      </c>
      <c r="K655" s="8">
        <v>7</v>
      </c>
    </row>
    <row r="656" spans="1:11">
      <c r="A656" s="3" t="s">
        <v>736</v>
      </c>
      <c r="B656" s="4">
        <v>1</v>
      </c>
      <c r="C656" s="8">
        <v>6</v>
      </c>
      <c r="D656" s="4">
        <v>0</v>
      </c>
      <c r="E656" s="8">
        <v>17</v>
      </c>
      <c r="F656" s="4">
        <v>24</v>
      </c>
      <c r="G656" s="8">
        <v>57</v>
      </c>
      <c r="H656" s="4">
        <v>10</v>
      </c>
      <c r="I656" s="8">
        <v>8</v>
      </c>
      <c r="J656" s="4">
        <v>39</v>
      </c>
      <c r="K656" s="8">
        <v>24</v>
      </c>
    </row>
    <row r="657" spans="1:11">
      <c r="A657" s="3" t="s">
        <v>737</v>
      </c>
      <c r="B657" s="4">
        <v>1</v>
      </c>
      <c r="C657" s="8">
        <v>1</v>
      </c>
      <c r="D657" s="4">
        <v>0</v>
      </c>
      <c r="E657" s="8">
        <v>17</v>
      </c>
      <c r="F657" s="4">
        <v>14</v>
      </c>
      <c r="G657" s="8">
        <v>103</v>
      </c>
      <c r="H657" s="4">
        <v>3</v>
      </c>
      <c r="I657" s="8">
        <v>4</v>
      </c>
      <c r="J657" s="4">
        <v>24</v>
      </c>
      <c r="K657" s="8">
        <v>11</v>
      </c>
    </row>
    <row r="658" spans="1:11">
      <c r="A658" s="3" t="s">
        <v>738</v>
      </c>
      <c r="B658" s="4">
        <v>1</v>
      </c>
      <c r="C658" s="8">
        <v>1</v>
      </c>
      <c r="D658" s="4">
        <v>3</v>
      </c>
      <c r="E658" s="8">
        <v>20</v>
      </c>
      <c r="F658" s="4">
        <v>38</v>
      </c>
      <c r="G658" s="8">
        <v>116</v>
      </c>
      <c r="H658" s="4">
        <v>0</v>
      </c>
      <c r="I658" s="8">
        <v>6</v>
      </c>
      <c r="J658" s="4">
        <v>30</v>
      </c>
      <c r="K658" s="8">
        <v>19</v>
      </c>
    </row>
    <row r="659" spans="1:11">
      <c r="A659" s="3" t="s">
        <v>739</v>
      </c>
      <c r="B659" s="4">
        <v>0</v>
      </c>
      <c r="C659" s="8">
        <v>1</v>
      </c>
      <c r="D659" s="4">
        <v>1</v>
      </c>
      <c r="E659" s="8">
        <v>6</v>
      </c>
      <c r="F659" s="4">
        <v>10</v>
      </c>
      <c r="G659" s="8">
        <v>41</v>
      </c>
      <c r="H659" s="4">
        <v>2</v>
      </c>
      <c r="I659" s="8">
        <v>8</v>
      </c>
      <c r="J659" s="4">
        <v>21</v>
      </c>
      <c r="K659" s="8">
        <v>3</v>
      </c>
    </row>
    <row r="660" spans="1:11">
      <c r="A660" s="3" t="s">
        <v>740</v>
      </c>
      <c r="B660" s="4">
        <v>0</v>
      </c>
      <c r="C660" s="8">
        <v>3</v>
      </c>
      <c r="D660" s="4">
        <v>0</v>
      </c>
      <c r="E660" s="8">
        <v>7</v>
      </c>
      <c r="F660" s="4">
        <v>7</v>
      </c>
      <c r="G660" s="8">
        <v>62</v>
      </c>
      <c r="H660" s="4">
        <v>2</v>
      </c>
      <c r="I660" s="8">
        <v>1</v>
      </c>
      <c r="J660" s="4">
        <v>19</v>
      </c>
      <c r="K660" s="8">
        <v>5</v>
      </c>
    </row>
    <row r="661" spans="1:11">
      <c r="A661" s="3" t="s">
        <v>741</v>
      </c>
      <c r="B661" s="4">
        <v>1</v>
      </c>
      <c r="C661" s="8">
        <v>2</v>
      </c>
      <c r="D661" s="4">
        <v>0</v>
      </c>
      <c r="E661" s="8">
        <v>10</v>
      </c>
      <c r="F661" s="4">
        <v>12</v>
      </c>
      <c r="G661" s="8">
        <v>47</v>
      </c>
      <c r="H661" s="4">
        <v>1</v>
      </c>
      <c r="I661" s="8">
        <v>5</v>
      </c>
      <c r="J661" s="4">
        <v>22</v>
      </c>
      <c r="K661" s="8">
        <v>14</v>
      </c>
    </row>
    <row r="662" spans="1:11">
      <c r="A662" s="3" t="s">
        <v>742</v>
      </c>
      <c r="B662" s="4">
        <v>0</v>
      </c>
      <c r="C662" s="8">
        <v>1</v>
      </c>
      <c r="D662" s="4">
        <v>0</v>
      </c>
      <c r="E662" s="8">
        <v>7</v>
      </c>
      <c r="F662" s="4">
        <v>19</v>
      </c>
      <c r="G662" s="8">
        <v>76</v>
      </c>
      <c r="H662" s="4">
        <v>3</v>
      </c>
      <c r="I662" s="8">
        <v>3</v>
      </c>
      <c r="J662" s="4">
        <v>17</v>
      </c>
      <c r="K662" s="8">
        <v>10</v>
      </c>
    </row>
    <row r="663" spans="1:11">
      <c r="A663" s="3" t="s">
        <v>743</v>
      </c>
      <c r="B663" s="4">
        <v>0</v>
      </c>
      <c r="C663" s="8">
        <v>1</v>
      </c>
      <c r="D663" s="4">
        <v>0</v>
      </c>
      <c r="E663" s="8">
        <v>9</v>
      </c>
      <c r="F663" s="4">
        <v>8</v>
      </c>
      <c r="G663" s="8">
        <v>62</v>
      </c>
      <c r="H663" s="4">
        <v>1</v>
      </c>
      <c r="I663" s="8">
        <v>0</v>
      </c>
      <c r="J663" s="4">
        <v>24</v>
      </c>
      <c r="K663" s="8">
        <v>4</v>
      </c>
    </row>
    <row r="664" spans="1:11">
      <c r="A664" s="3" t="s">
        <v>744</v>
      </c>
      <c r="B664" s="4">
        <v>2</v>
      </c>
      <c r="C664" s="8">
        <v>0</v>
      </c>
      <c r="D664" s="4">
        <v>0</v>
      </c>
      <c r="E664" s="8">
        <v>8</v>
      </c>
      <c r="F664" s="4">
        <v>17</v>
      </c>
      <c r="G664" s="8">
        <v>48</v>
      </c>
      <c r="H664" s="4">
        <v>3</v>
      </c>
      <c r="I664" s="8">
        <v>3</v>
      </c>
      <c r="J664" s="4">
        <v>13</v>
      </c>
      <c r="K664" s="8">
        <v>8</v>
      </c>
    </row>
    <row r="665" spans="1:11">
      <c r="A665" s="3" t="s">
        <v>745</v>
      </c>
      <c r="B665" s="4">
        <v>0</v>
      </c>
      <c r="C665" s="8">
        <v>5</v>
      </c>
      <c r="D665" s="4">
        <v>2</v>
      </c>
      <c r="E665" s="8">
        <v>15</v>
      </c>
      <c r="F665" s="4">
        <v>69</v>
      </c>
      <c r="G665" s="8">
        <v>170</v>
      </c>
      <c r="H665" s="4">
        <v>13</v>
      </c>
      <c r="I665" s="8">
        <v>9</v>
      </c>
      <c r="J665" s="4">
        <v>41</v>
      </c>
      <c r="K665" s="8">
        <v>21</v>
      </c>
    </row>
    <row r="666" spans="1:11">
      <c r="A666" s="3" t="s">
        <v>746</v>
      </c>
      <c r="B666" s="4">
        <v>1</v>
      </c>
      <c r="C666" s="8">
        <v>3</v>
      </c>
      <c r="D666" s="4">
        <v>0</v>
      </c>
      <c r="E666" s="8">
        <v>10</v>
      </c>
      <c r="F666" s="4">
        <v>6</v>
      </c>
      <c r="G666" s="8">
        <v>38</v>
      </c>
      <c r="H666" s="4">
        <v>2</v>
      </c>
      <c r="I666" s="8">
        <v>2</v>
      </c>
      <c r="J666" s="4">
        <v>8</v>
      </c>
      <c r="K666" s="8">
        <v>16</v>
      </c>
    </row>
    <row r="667" spans="1:11">
      <c r="A667" s="3" t="s">
        <v>747</v>
      </c>
      <c r="B667" s="4">
        <v>0</v>
      </c>
      <c r="C667" s="8">
        <v>2</v>
      </c>
      <c r="D667" s="4">
        <v>0</v>
      </c>
      <c r="E667" s="8">
        <v>9</v>
      </c>
      <c r="F667" s="4">
        <v>5</v>
      </c>
      <c r="G667" s="8">
        <v>47</v>
      </c>
      <c r="H667" s="4">
        <v>3</v>
      </c>
      <c r="I667" s="8">
        <v>2</v>
      </c>
      <c r="J667" s="4">
        <v>12</v>
      </c>
      <c r="K667" s="8">
        <v>11</v>
      </c>
    </row>
    <row r="668" spans="1:11">
      <c r="A668" s="3" t="s">
        <v>748</v>
      </c>
      <c r="B668" s="4">
        <v>1</v>
      </c>
      <c r="C668" s="8">
        <v>1</v>
      </c>
      <c r="D668" s="4">
        <v>1</v>
      </c>
      <c r="E668" s="8">
        <v>10</v>
      </c>
      <c r="F668" s="4">
        <v>15</v>
      </c>
      <c r="G668" s="8">
        <v>78</v>
      </c>
      <c r="H668" s="4">
        <v>5</v>
      </c>
      <c r="I668" s="8">
        <v>3</v>
      </c>
      <c r="J668" s="4">
        <v>20</v>
      </c>
      <c r="K668" s="8">
        <v>12</v>
      </c>
    </row>
    <row r="669" spans="1:11">
      <c r="A669" s="3" t="s">
        <v>749</v>
      </c>
      <c r="B669" s="4">
        <v>0</v>
      </c>
      <c r="C669" s="8">
        <v>2</v>
      </c>
      <c r="D669" s="4">
        <v>0</v>
      </c>
      <c r="E669" s="8">
        <v>15</v>
      </c>
      <c r="F669" s="4">
        <v>31</v>
      </c>
      <c r="G669" s="8">
        <v>123</v>
      </c>
      <c r="H669" s="4">
        <v>2</v>
      </c>
      <c r="I669" s="8">
        <v>5</v>
      </c>
      <c r="J669" s="4">
        <v>26</v>
      </c>
      <c r="K669" s="8">
        <v>10</v>
      </c>
    </row>
    <row r="670" spans="1:11">
      <c r="A670" s="3" t="s">
        <v>750</v>
      </c>
      <c r="B670" s="4">
        <v>0</v>
      </c>
      <c r="C670" s="8">
        <v>1</v>
      </c>
      <c r="D670" s="4">
        <v>0</v>
      </c>
      <c r="E670" s="8">
        <v>5</v>
      </c>
      <c r="F670" s="4">
        <v>11</v>
      </c>
      <c r="G670" s="8">
        <v>51</v>
      </c>
      <c r="H670" s="4">
        <v>1</v>
      </c>
      <c r="I670" s="8">
        <v>4</v>
      </c>
      <c r="J670" s="4">
        <v>12</v>
      </c>
      <c r="K670" s="8">
        <v>3</v>
      </c>
    </row>
    <row r="671" spans="1:11">
      <c r="A671" s="3" t="s">
        <v>751</v>
      </c>
      <c r="B671" s="4">
        <v>0</v>
      </c>
      <c r="C671" s="8">
        <v>3</v>
      </c>
      <c r="D671" s="4">
        <v>3</v>
      </c>
      <c r="E671" s="8">
        <v>8</v>
      </c>
      <c r="F671" s="4">
        <v>20</v>
      </c>
      <c r="G671" s="8">
        <v>92</v>
      </c>
      <c r="H671" s="4">
        <v>2</v>
      </c>
      <c r="I671" s="8">
        <v>8</v>
      </c>
      <c r="J671" s="4">
        <v>12</v>
      </c>
      <c r="K671" s="8">
        <v>5</v>
      </c>
    </row>
    <row r="672" spans="1:11">
      <c r="A672" s="3" t="s">
        <v>752</v>
      </c>
      <c r="B672" s="4">
        <v>0</v>
      </c>
      <c r="C672" s="8">
        <v>3</v>
      </c>
      <c r="D672" s="4">
        <v>0</v>
      </c>
      <c r="E672" s="8">
        <v>7</v>
      </c>
      <c r="F672" s="4">
        <v>8</v>
      </c>
      <c r="G672" s="8">
        <v>40</v>
      </c>
      <c r="H672" s="4">
        <v>2</v>
      </c>
      <c r="I672" s="8">
        <v>2</v>
      </c>
      <c r="J672" s="4">
        <v>16</v>
      </c>
      <c r="K672" s="8">
        <v>4</v>
      </c>
    </row>
    <row r="673" spans="1:11">
      <c r="A673" s="3" t="s">
        <v>753</v>
      </c>
      <c r="B673" s="4">
        <v>1</v>
      </c>
      <c r="C673" s="8">
        <v>1</v>
      </c>
      <c r="D673" s="4">
        <v>0</v>
      </c>
      <c r="E673" s="8">
        <v>12</v>
      </c>
      <c r="F673" s="4">
        <v>26</v>
      </c>
      <c r="G673" s="8">
        <v>90</v>
      </c>
      <c r="H673" s="4">
        <v>0</v>
      </c>
      <c r="I673" s="8">
        <v>9</v>
      </c>
      <c r="J673" s="4">
        <v>20</v>
      </c>
      <c r="K673" s="8">
        <v>15</v>
      </c>
    </row>
    <row r="674" spans="1:11">
      <c r="A674" s="3" t="s">
        <v>754</v>
      </c>
      <c r="B674" s="4">
        <v>0</v>
      </c>
      <c r="C674" s="8">
        <v>3</v>
      </c>
      <c r="D674" s="4">
        <v>3</v>
      </c>
      <c r="E674" s="8">
        <v>5</v>
      </c>
      <c r="F674" s="4">
        <v>17</v>
      </c>
      <c r="G674" s="8">
        <v>29</v>
      </c>
      <c r="H674" s="4">
        <v>4</v>
      </c>
      <c r="I674" s="8">
        <v>2</v>
      </c>
      <c r="J674" s="4">
        <v>20</v>
      </c>
      <c r="K674" s="8">
        <v>5</v>
      </c>
    </row>
    <row r="675" spans="1:11">
      <c r="A675" s="3" t="s">
        <v>755</v>
      </c>
      <c r="B675" s="4">
        <v>0</v>
      </c>
      <c r="C675" s="8">
        <v>5</v>
      </c>
      <c r="D675" s="4">
        <v>0</v>
      </c>
      <c r="E675" s="8">
        <v>13</v>
      </c>
      <c r="F675" s="4">
        <v>39</v>
      </c>
      <c r="G675" s="8">
        <v>78</v>
      </c>
      <c r="H675" s="4">
        <v>7</v>
      </c>
      <c r="I675" s="8">
        <v>4</v>
      </c>
      <c r="J675" s="4">
        <v>30</v>
      </c>
      <c r="K675" s="8">
        <v>14</v>
      </c>
    </row>
    <row r="676" spans="1:11">
      <c r="A676" s="3" t="s">
        <v>756</v>
      </c>
      <c r="B676" s="4">
        <v>0</v>
      </c>
      <c r="C676" s="8">
        <v>2</v>
      </c>
      <c r="D676" s="4">
        <v>0</v>
      </c>
      <c r="E676" s="8">
        <v>8</v>
      </c>
      <c r="F676" s="4">
        <v>20</v>
      </c>
      <c r="G676" s="8">
        <v>62</v>
      </c>
      <c r="H676" s="4">
        <v>2</v>
      </c>
      <c r="I676" s="8">
        <v>4</v>
      </c>
      <c r="J676" s="4">
        <v>28</v>
      </c>
      <c r="K676" s="8">
        <v>10</v>
      </c>
    </row>
    <row r="677" spans="1:11">
      <c r="A677" s="3" t="s">
        <v>757</v>
      </c>
      <c r="B677" s="4">
        <v>1</v>
      </c>
      <c r="C677" s="8">
        <v>0</v>
      </c>
      <c r="D677" s="4">
        <v>0</v>
      </c>
      <c r="E677" s="8">
        <v>11</v>
      </c>
      <c r="F677" s="4">
        <v>12</v>
      </c>
      <c r="G677" s="8">
        <v>48</v>
      </c>
      <c r="H677" s="4">
        <v>3</v>
      </c>
      <c r="I677" s="8">
        <v>0</v>
      </c>
      <c r="J677" s="4">
        <v>16</v>
      </c>
      <c r="K677" s="8">
        <v>8</v>
      </c>
    </row>
    <row r="678" spans="1:11">
      <c r="A678" s="3" t="s">
        <v>758</v>
      </c>
      <c r="B678" s="4">
        <v>2</v>
      </c>
      <c r="C678" s="8">
        <v>6</v>
      </c>
      <c r="D678" s="4">
        <v>2</v>
      </c>
      <c r="E678" s="8">
        <v>14</v>
      </c>
      <c r="F678" s="4">
        <v>20</v>
      </c>
      <c r="G678" s="8">
        <v>112</v>
      </c>
      <c r="H678" s="4">
        <v>10</v>
      </c>
      <c r="I678" s="8">
        <v>3</v>
      </c>
      <c r="J678" s="4">
        <v>2</v>
      </c>
      <c r="K678" s="8">
        <v>12</v>
      </c>
    </row>
    <row r="679" spans="1:11">
      <c r="A679" s="3" t="s">
        <v>759</v>
      </c>
      <c r="B679" s="4">
        <v>0</v>
      </c>
      <c r="C679" s="8">
        <v>1</v>
      </c>
      <c r="D679" s="4">
        <v>1</v>
      </c>
      <c r="E679" s="8">
        <v>5</v>
      </c>
      <c r="F679" s="4">
        <v>9</v>
      </c>
      <c r="G679" s="8">
        <v>39</v>
      </c>
      <c r="H679" s="4">
        <v>4</v>
      </c>
      <c r="I679" s="8">
        <v>2</v>
      </c>
      <c r="J679" s="4">
        <v>4</v>
      </c>
      <c r="K679" s="8">
        <v>10</v>
      </c>
    </row>
    <row r="680" spans="1:11">
      <c r="A680" s="3" t="s">
        <v>760</v>
      </c>
      <c r="B680" s="4">
        <v>0</v>
      </c>
      <c r="C680" s="8">
        <v>2</v>
      </c>
      <c r="D680" s="4">
        <v>0</v>
      </c>
      <c r="E680" s="8">
        <v>23</v>
      </c>
      <c r="F680" s="4">
        <v>16</v>
      </c>
      <c r="G680" s="8">
        <v>54</v>
      </c>
      <c r="H680" s="4">
        <v>11</v>
      </c>
      <c r="I680" s="8">
        <v>9</v>
      </c>
      <c r="J680" s="4">
        <v>29</v>
      </c>
      <c r="K680" s="8">
        <v>5</v>
      </c>
    </row>
    <row r="681" spans="1:11">
      <c r="A681" s="3" t="s">
        <v>761</v>
      </c>
      <c r="B681" s="4">
        <v>2</v>
      </c>
      <c r="C681" s="8">
        <v>4</v>
      </c>
      <c r="D681" s="4">
        <v>2</v>
      </c>
      <c r="E681" s="8">
        <v>12</v>
      </c>
      <c r="F681" s="4">
        <v>32</v>
      </c>
      <c r="G681" s="8">
        <v>89</v>
      </c>
      <c r="H681" s="4">
        <v>10</v>
      </c>
      <c r="I681" s="8">
        <v>4</v>
      </c>
      <c r="J681" s="4">
        <v>43</v>
      </c>
      <c r="K681" s="8">
        <v>13</v>
      </c>
    </row>
    <row r="682" spans="1:11">
      <c r="A682" s="3" t="s">
        <v>762</v>
      </c>
      <c r="B682" s="4">
        <v>1</v>
      </c>
      <c r="C682" s="8">
        <v>1</v>
      </c>
      <c r="D682" s="4">
        <v>1</v>
      </c>
      <c r="E682" s="8">
        <v>7</v>
      </c>
      <c r="F682" s="4">
        <v>7</v>
      </c>
      <c r="G682" s="8">
        <v>37</v>
      </c>
      <c r="H682" s="4">
        <v>1</v>
      </c>
      <c r="I682" s="8">
        <v>0</v>
      </c>
      <c r="J682" s="4">
        <v>9</v>
      </c>
      <c r="K682" s="8">
        <v>10</v>
      </c>
    </row>
    <row r="683" spans="1:11">
      <c r="A683" s="3" t="s">
        <v>763</v>
      </c>
      <c r="B683" s="4">
        <v>0</v>
      </c>
      <c r="C683" s="8">
        <v>0</v>
      </c>
      <c r="D683" s="4">
        <v>0</v>
      </c>
      <c r="E683" s="8">
        <v>3</v>
      </c>
      <c r="F683" s="4">
        <v>5</v>
      </c>
      <c r="G683" s="8">
        <v>13</v>
      </c>
      <c r="H683" s="4">
        <v>2</v>
      </c>
      <c r="I683" s="8">
        <v>3</v>
      </c>
      <c r="J683" s="4">
        <v>5</v>
      </c>
      <c r="K683" s="8">
        <v>4</v>
      </c>
    </row>
    <row r="684" spans="1:11">
      <c r="A684" s="3" t="s">
        <v>764</v>
      </c>
      <c r="B684" s="4">
        <v>0</v>
      </c>
      <c r="C684" s="8">
        <v>3</v>
      </c>
      <c r="D684" s="4">
        <v>1</v>
      </c>
      <c r="E684" s="8">
        <v>13</v>
      </c>
      <c r="F684" s="4">
        <v>15</v>
      </c>
      <c r="G684" s="8">
        <v>56</v>
      </c>
      <c r="H684" s="4">
        <v>1</v>
      </c>
      <c r="I684" s="8">
        <v>4</v>
      </c>
      <c r="J684" s="4">
        <v>8</v>
      </c>
      <c r="K684" s="8">
        <v>5</v>
      </c>
    </row>
    <row r="685" spans="1:11">
      <c r="A685" s="3" t="s">
        <v>765</v>
      </c>
      <c r="B685" s="4">
        <v>1</v>
      </c>
      <c r="C685" s="8">
        <v>2</v>
      </c>
      <c r="D685" s="4">
        <v>0</v>
      </c>
      <c r="E685" s="8">
        <v>4</v>
      </c>
      <c r="F685" s="4">
        <v>10</v>
      </c>
      <c r="G685" s="8">
        <v>37</v>
      </c>
      <c r="H685" s="4">
        <v>7</v>
      </c>
      <c r="I685" s="8">
        <v>3</v>
      </c>
      <c r="J685" s="4">
        <v>9</v>
      </c>
      <c r="K685" s="8">
        <v>8</v>
      </c>
    </row>
    <row r="686" spans="1:11">
      <c r="A686" s="3" t="s">
        <v>766</v>
      </c>
      <c r="B686" s="4">
        <v>2</v>
      </c>
      <c r="C686" s="8">
        <v>6</v>
      </c>
      <c r="D686" s="4">
        <v>1</v>
      </c>
      <c r="E686" s="8">
        <v>16</v>
      </c>
      <c r="F686" s="4">
        <v>16</v>
      </c>
      <c r="G686" s="8">
        <v>67</v>
      </c>
      <c r="H686" s="4">
        <v>1</v>
      </c>
      <c r="I686" s="8">
        <v>5</v>
      </c>
      <c r="J686" s="4">
        <v>18</v>
      </c>
      <c r="K686" s="8">
        <v>19</v>
      </c>
    </row>
    <row r="687" spans="1:11">
      <c r="A687" s="3" t="s">
        <v>767</v>
      </c>
      <c r="B687" s="4">
        <v>1</v>
      </c>
      <c r="C687" s="8">
        <v>2</v>
      </c>
      <c r="D687" s="4">
        <v>1</v>
      </c>
      <c r="E687" s="8">
        <v>16</v>
      </c>
      <c r="F687" s="4">
        <v>28</v>
      </c>
      <c r="G687" s="8">
        <v>76</v>
      </c>
      <c r="H687" s="4">
        <v>5</v>
      </c>
      <c r="I687" s="8">
        <v>5</v>
      </c>
      <c r="J687" s="4">
        <v>26</v>
      </c>
      <c r="K687" s="8">
        <v>26</v>
      </c>
    </row>
    <row r="688" spans="1:11">
      <c r="A688" s="3" t="s">
        <v>768</v>
      </c>
      <c r="B688" s="4">
        <v>2</v>
      </c>
      <c r="C688" s="8">
        <v>2</v>
      </c>
      <c r="D688" s="4">
        <v>1</v>
      </c>
      <c r="E688" s="8">
        <v>16</v>
      </c>
      <c r="F688" s="4">
        <v>37</v>
      </c>
      <c r="G688" s="8">
        <v>108</v>
      </c>
      <c r="H688" s="4">
        <v>5</v>
      </c>
      <c r="I688" s="8">
        <v>8</v>
      </c>
      <c r="J688" s="4">
        <v>29</v>
      </c>
      <c r="K688" s="8">
        <v>15</v>
      </c>
    </row>
    <row r="689" spans="1:11">
      <c r="A689" s="3" t="s">
        <v>769</v>
      </c>
      <c r="B689" s="4">
        <v>0</v>
      </c>
      <c r="C689" s="8">
        <v>1</v>
      </c>
      <c r="D689" s="4">
        <v>0</v>
      </c>
      <c r="E689" s="8">
        <v>6</v>
      </c>
      <c r="F689" s="4">
        <v>5</v>
      </c>
      <c r="G689" s="8">
        <v>5</v>
      </c>
      <c r="H689" s="4">
        <v>4</v>
      </c>
      <c r="I689" s="8">
        <v>1</v>
      </c>
      <c r="J689" s="4">
        <v>1</v>
      </c>
      <c r="K689" s="8">
        <v>1</v>
      </c>
    </row>
    <row r="690" spans="1:11">
      <c r="A690" s="3" t="s">
        <v>770</v>
      </c>
      <c r="B690" s="4">
        <v>0</v>
      </c>
      <c r="C690" s="8">
        <v>6</v>
      </c>
      <c r="D690" s="4">
        <v>0</v>
      </c>
      <c r="E690" s="8">
        <v>8</v>
      </c>
      <c r="F690" s="4">
        <v>39</v>
      </c>
      <c r="G690" s="8">
        <v>72</v>
      </c>
      <c r="H690" s="4">
        <v>4</v>
      </c>
      <c r="I690" s="8">
        <v>6</v>
      </c>
      <c r="J690" s="4">
        <v>24</v>
      </c>
      <c r="K690" s="8">
        <v>9</v>
      </c>
    </row>
    <row r="691" spans="1:11">
      <c r="A691" s="3" t="s">
        <v>771</v>
      </c>
      <c r="B691" s="4">
        <v>1</v>
      </c>
      <c r="C691" s="8">
        <v>0</v>
      </c>
      <c r="D691" s="4">
        <v>0</v>
      </c>
      <c r="E691" s="8">
        <v>17</v>
      </c>
      <c r="F691" s="4">
        <v>35</v>
      </c>
      <c r="G691" s="8">
        <v>101</v>
      </c>
      <c r="H691" s="4">
        <v>4</v>
      </c>
      <c r="I691" s="8">
        <v>9</v>
      </c>
      <c r="J691" s="4">
        <v>41</v>
      </c>
      <c r="K691" s="8">
        <v>14</v>
      </c>
    </row>
    <row r="692" spans="1:11">
      <c r="A692" s="3" t="s">
        <v>772</v>
      </c>
      <c r="B692" s="4">
        <v>0</v>
      </c>
      <c r="C692" s="8">
        <v>2</v>
      </c>
      <c r="D692" s="4">
        <v>2</v>
      </c>
      <c r="E692" s="8">
        <v>14</v>
      </c>
      <c r="F692" s="4">
        <v>27</v>
      </c>
      <c r="G692" s="8">
        <v>88</v>
      </c>
      <c r="H692" s="4">
        <v>1</v>
      </c>
      <c r="I692" s="8">
        <v>4</v>
      </c>
      <c r="J692" s="4">
        <v>20</v>
      </c>
      <c r="K692" s="8">
        <v>18</v>
      </c>
    </row>
    <row r="693" spans="1:11">
      <c r="A693" s="3" t="s">
        <v>773</v>
      </c>
      <c r="B693" s="4">
        <v>0</v>
      </c>
      <c r="C693" s="8">
        <v>2</v>
      </c>
      <c r="D693" s="4">
        <v>0</v>
      </c>
      <c r="E693" s="8">
        <v>17</v>
      </c>
      <c r="F693" s="4">
        <v>26</v>
      </c>
      <c r="G693" s="8">
        <v>125</v>
      </c>
      <c r="H693" s="4">
        <v>2</v>
      </c>
      <c r="I693" s="8">
        <v>6</v>
      </c>
      <c r="J693" s="4">
        <v>34</v>
      </c>
      <c r="K693" s="8">
        <v>14</v>
      </c>
    </row>
    <row r="694" spans="1:11">
      <c r="A694" s="3" t="s">
        <v>774</v>
      </c>
      <c r="B694" s="4">
        <v>0</v>
      </c>
      <c r="C694" s="8">
        <v>2</v>
      </c>
      <c r="D694" s="4">
        <v>0</v>
      </c>
      <c r="E694" s="8">
        <v>5</v>
      </c>
      <c r="F694" s="4">
        <v>8</v>
      </c>
      <c r="G694" s="8">
        <v>57</v>
      </c>
      <c r="H694" s="4">
        <v>1</v>
      </c>
      <c r="I694" s="8">
        <v>2</v>
      </c>
      <c r="J694" s="4">
        <v>11</v>
      </c>
      <c r="K694" s="8">
        <v>9</v>
      </c>
    </row>
    <row r="695" spans="1:11">
      <c r="A695" s="3" t="s">
        <v>775</v>
      </c>
      <c r="B695" s="4">
        <v>0</v>
      </c>
      <c r="C695" s="8">
        <v>2</v>
      </c>
      <c r="D695" s="4">
        <v>0</v>
      </c>
      <c r="E695" s="8">
        <v>10</v>
      </c>
      <c r="F695" s="4">
        <v>8</v>
      </c>
      <c r="G695" s="8">
        <v>68</v>
      </c>
      <c r="H695" s="4">
        <v>2</v>
      </c>
      <c r="I695" s="8">
        <v>2</v>
      </c>
      <c r="J695" s="4">
        <v>11</v>
      </c>
      <c r="K695" s="8">
        <v>3</v>
      </c>
    </row>
    <row r="696" spans="1:11">
      <c r="A696" s="3" t="s">
        <v>776</v>
      </c>
      <c r="B696" s="4">
        <v>1</v>
      </c>
      <c r="C696" s="8">
        <v>1</v>
      </c>
      <c r="D696" s="4">
        <v>2</v>
      </c>
      <c r="E696" s="8">
        <v>0</v>
      </c>
      <c r="F696" s="4">
        <v>5</v>
      </c>
      <c r="G696" s="8">
        <v>20</v>
      </c>
      <c r="H696" s="4">
        <v>3</v>
      </c>
      <c r="I696" s="8">
        <v>2</v>
      </c>
      <c r="J696" s="4">
        <v>10</v>
      </c>
      <c r="K696" s="8">
        <v>4</v>
      </c>
    </row>
    <row r="697" spans="1:11">
      <c r="A697" s="3" t="s">
        <v>777</v>
      </c>
      <c r="B697" s="4">
        <v>0</v>
      </c>
      <c r="C697" s="8">
        <v>2</v>
      </c>
      <c r="D697" s="4">
        <v>2</v>
      </c>
      <c r="E697" s="8">
        <v>4</v>
      </c>
      <c r="F697" s="4">
        <v>19</v>
      </c>
      <c r="G697" s="8">
        <v>40</v>
      </c>
      <c r="H697" s="4">
        <v>3</v>
      </c>
      <c r="I697" s="8">
        <v>6</v>
      </c>
      <c r="J697" s="4">
        <v>20</v>
      </c>
      <c r="K697" s="8">
        <v>10</v>
      </c>
    </row>
    <row r="698" spans="1:11">
      <c r="A698" s="3" t="s">
        <v>778</v>
      </c>
      <c r="B698" s="4">
        <v>1</v>
      </c>
      <c r="C698" s="8">
        <v>1</v>
      </c>
      <c r="D698" s="4">
        <v>1</v>
      </c>
      <c r="E698" s="8">
        <v>8</v>
      </c>
      <c r="F698" s="4">
        <v>26</v>
      </c>
      <c r="G698" s="8">
        <v>73</v>
      </c>
      <c r="H698" s="4">
        <v>7</v>
      </c>
      <c r="I698" s="8">
        <v>4</v>
      </c>
      <c r="J698" s="4">
        <v>20</v>
      </c>
      <c r="K698" s="8">
        <v>10</v>
      </c>
    </row>
    <row r="699" spans="1:11">
      <c r="A699" s="3" t="s">
        <v>779</v>
      </c>
      <c r="B699" s="4">
        <v>1</v>
      </c>
      <c r="C699" s="8">
        <v>0</v>
      </c>
      <c r="D699" s="4">
        <v>0</v>
      </c>
      <c r="E699" s="8">
        <v>5</v>
      </c>
      <c r="F699" s="4">
        <v>6</v>
      </c>
      <c r="G699" s="8">
        <v>41</v>
      </c>
      <c r="H699" s="4">
        <v>2</v>
      </c>
      <c r="I699" s="8">
        <v>3</v>
      </c>
      <c r="J699" s="4">
        <v>7</v>
      </c>
      <c r="K699" s="8">
        <v>14</v>
      </c>
    </row>
    <row r="700" spans="1:11">
      <c r="A700" s="3" t="s">
        <v>780</v>
      </c>
      <c r="B700" s="4">
        <v>0</v>
      </c>
      <c r="C700" s="8">
        <v>3</v>
      </c>
      <c r="D700" s="4">
        <v>0</v>
      </c>
      <c r="E700" s="8">
        <v>5</v>
      </c>
      <c r="F700" s="4">
        <v>11</v>
      </c>
      <c r="G700" s="8">
        <v>46</v>
      </c>
      <c r="H700" s="4">
        <v>8</v>
      </c>
      <c r="I700" s="8">
        <v>8</v>
      </c>
      <c r="J700" s="4">
        <v>20</v>
      </c>
      <c r="K700" s="8">
        <v>10</v>
      </c>
    </row>
    <row r="701" spans="1:11">
      <c r="A701" s="3" t="s">
        <v>781</v>
      </c>
      <c r="B701" s="4">
        <v>1</v>
      </c>
      <c r="C701" s="8">
        <v>2</v>
      </c>
      <c r="D701" s="4">
        <v>1</v>
      </c>
      <c r="E701" s="8">
        <v>10</v>
      </c>
      <c r="F701" s="4">
        <v>12</v>
      </c>
      <c r="G701" s="8">
        <v>58</v>
      </c>
      <c r="H701" s="4">
        <v>1</v>
      </c>
      <c r="I701" s="8">
        <v>3</v>
      </c>
      <c r="J701" s="4">
        <v>10</v>
      </c>
      <c r="K701" s="8">
        <v>9</v>
      </c>
    </row>
    <row r="702" spans="1:11">
      <c r="A702" s="3" t="s">
        <v>782</v>
      </c>
      <c r="B702" s="4">
        <v>1</v>
      </c>
      <c r="C702" s="8">
        <v>1</v>
      </c>
      <c r="D702" s="4">
        <v>0</v>
      </c>
      <c r="E702" s="8">
        <v>2</v>
      </c>
      <c r="F702" s="4">
        <v>12</v>
      </c>
      <c r="G702" s="8">
        <v>36</v>
      </c>
      <c r="H702" s="4">
        <v>3</v>
      </c>
      <c r="I702" s="8">
        <v>2</v>
      </c>
      <c r="J702" s="4">
        <v>14</v>
      </c>
      <c r="K702" s="8">
        <v>5</v>
      </c>
    </row>
    <row r="703" spans="1:11">
      <c r="A703" s="3" t="s">
        <v>783</v>
      </c>
      <c r="B703" s="4">
        <v>0</v>
      </c>
      <c r="C703" s="8">
        <v>2</v>
      </c>
      <c r="D703" s="4">
        <v>1</v>
      </c>
      <c r="E703" s="8">
        <v>8</v>
      </c>
      <c r="F703" s="4">
        <v>9</v>
      </c>
      <c r="G703" s="8">
        <v>49</v>
      </c>
      <c r="H703" s="4">
        <v>1</v>
      </c>
      <c r="I703" s="8">
        <v>1</v>
      </c>
      <c r="J703" s="4">
        <v>13</v>
      </c>
      <c r="K703" s="8">
        <v>15</v>
      </c>
    </row>
    <row r="704" spans="1:11">
      <c r="A704" s="3" t="s">
        <v>784</v>
      </c>
      <c r="B704" s="4">
        <v>0</v>
      </c>
      <c r="C704" s="8">
        <v>2</v>
      </c>
      <c r="D704" s="4">
        <v>0</v>
      </c>
      <c r="E704" s="8">
        <v>12</v>
      </c>
      <c r="F704" s="4">
        <v>20</v>
      </c>
      <c r="G704" s="8">
        <v>90</v>
      </c>
      <c r="H704" s="4">
        <v>9</v>
      </c>
      <c r="I704" s="8">
        <v>4</v>
      </c>
      <c r="J704" s="4">
        <v>19</v>
      </c>
      <c r="K704" s="8">
        <v>21</v>
      </c>
    </row>
    <row r="705" spans="1:11">
      <c r="A705" s="3" t="s">
        <v>785</v>
      </c>
      <c r="B705" s="4">
        <v>0</v>
      </c>
      <c r="C705" s="8">
        <v>1</v>
      </c>
      <c r="D705" s="4">
        <v>2</v>
      </c>
      <c r="E705" s="8">
        <v>3</v>
      </c>
      <c r="F705" s="4">
        <v>7</v>
      </c>
      <c r="G705" s="8">
        <v>45</v>
      </c>
      <c r="H705" s="4">
        <v>2</v>
      </c>
      <c r="I705" s="8">
        <v>3</v>
      </c>
      <c r="J705" s="4">
        <v>12</v>
      </c>
      <c r="K705" s="8">
        <v>7</v>
      </c>
    </row>
    <row r="706" spans="1:11">
      <c r="A706" s="3" t="s">
        <v>786</v>
      </c>
      <c r="B706" s="4">
        <v>0</v>
      </c>
      <c r="C706" s="8">
        <v>1</v>
      </c>
      <c r="D706" s="4">
        <v>0</v>
      </c>
      <c r="E706" s="8">
        <v>6</v>
      </c>
      <c r="F706" s="4">
        <v>12</v>
      </c>
      <c r="G706" s="8">
        <v>29</v>
      </c>
      <c r="H706" s="4">
        <v>7</v>
      </c>
      <c r="I706" s="8">
        <v>4</v>
      </c>
      <c r="J706" s="4">
        <v>15</v>
      </c>
      <c r="K706" s="8">
        <v>2</v>
      </c>
    </row>
    <row r="707" spans="1:11">
      <c r="A707" s="3" t="s">
        <v>787</v>
      </c>
      <c r="B707" s="4">
        <v>0</v>
      </c>
      <c r="C707" s="8">
        <v>0</v>
      </c>
      <c r="D707" s="4">
        <v>0</v>
      </c>
      <c r="E707" s="8">
        <v>4</v>
      </c>
      <c r="F707" s="4">
        <v>2</v>
      </c>
      <c r="G707" s="8">
        <v>30</v>
      </c>
      <c r="H707" s="4">
        <v>4</v>
      </c>
      <c r="I707" s="8">
        <v>2</v>
      </c>
      <c r="J707" s="4">
        <v>2</v>
      </c>
      <c r="K707" s="8">
        <v>3</v>
      </c>
    </row>
    <row r="708" spans="1:11">
      <c r="A708" s="3" t="s">
        <v>788</v>
      </c>
      <c r="B708" s="4">
        <v>0</v>
      </c>
      <c r="C708" s="8">
        <v>3</v>
      </c>
      <c r="D708" s="4">
        <v>0</v>
      </c>
      <c r="E708" s="8">
        <v>9</v>
      </c>
      <c r="F708" s="4">
        <v>30</v>
      </c>
      <c r="G708" s="8">
        <v>72</v>
      </c>
      <c r="H708" s="4">
        <v>7</v>
      </c>
      <c r="I708" s="8">
        <v>5</v>
      </c>
      <c r="J708" s="4">
        <v>26</v>
      </c>
      <c r="K708" s="8">
        <v>3</v>
      </c>
    </row>
    <row r="709" spans="1:11">
      <c r="A709" s="3" t="s">
        <v>789</v>
      </c>
      <c r="B709" s="4">
        <v>0</v>
      </c>
      <c r="C709" s="8">
        <v>1</v>
      </c>
      <c r="D709" s="4">
        <v>0</v>
      </c>
      <c r="E709" s="8">
        <v>9</v>
      </c>
      <c r="F709" s="4">
        <v>8</v>
      </c>
      <c r="G709" s="8">
        <v>56</v>
      </c>
      <c r="H709" s="4">
        <v>1</v>
      </c>
      <c r="I709" s="8">
        <v>1</v>
      </c>
      <c r="J709" s="4">
        <v>9</v>
      </c>
      <c r="K709" s="8">
        <v>2</v>
      </c>
    </row>
    <row r="710" spans="1:11">
      <c r="A710" s="3" t="s">
        <v>790</v>
      </c>
      <c r="B710" s="4">
        <v>0</v>
      </c>
      <c r="C710" s="8">
        <v>0</v>
      </c>
      <c r="D710" s="4">
        <v>0</v>
      </c>
      <c r="E710" s="8">
        <v>10</v>
      </c>
      <c r="F710" s="4">
        <v>13</v>
      </c>
      <c r="G710" s="8">
        <v>42</v>
      </c>
      <c r="H710" s="4">
        <v>2</v>
      </c>
      <c r="I710" s="8">
        <v>1</v>
      </c>
      <c r="J710" s="4">
        <v>2</v>
      </c>
      <c r="K710" s="8">
        <v>6</v>
      </c>
    </row>
    <row r="711" spans="1:11">
      <c r="A711" s="3" t="s">
        <v>791</v>
      </c>
      <c r="B711" s="4">
        <v>0</v>
      </c>
      <c r="C711" s="8">
        <v>1</v>
      </c>
      <c r="D711" s="4">
        <v>1</v>
      </c>
      <c r="E711" s="8">
        <v>5</v>
      </c>
      <c r="F711" s="4">
        <v>6</v>
      </c>
      <c r="G711" s="8">
        <v>49</v>
      </c>
      <c r="H711" s="4">
        <v>2</v>
      </c>
      <c r="I711" s="8">
        <v>5</v>
      </c>
      <c r="J711" s="4">
        <v>5</v>
      </c>
      <c r="K711" s="8">
        <v>5</v>
      </c>
    </row>
    <row r="712" spans="1:11">
      <c r="A712" s="3" t="s">
        <v>792</v>
      </c>
      <c r="B712" s="4">
        <v>0</v>
      </c>
      <c r="C712" s="8">
        <v>2</v>
      </c>
      <c r="D712" s="4">
        <v>0</v>
      </c>
      <c r="E712" s="8">
        <v>11</v>
      </c>
      <c r="F712" s="4">
        <v>27</v>
      </c>
      <c r="G712" s="8">
        <v>53</v>
      </c>
      <c r="H712" s="4">
        <v>2</v>
      </c>
      <c r="I712" s="8">
        <v>5</v>
      </c>
      <c r="J712" s="4">
        <v>17</v>
      </c>
      <c r="K712" s="8">
        <v>9</v>
      </c>
    </row>
    <row r="713" spans="1:11">
      <c r="A713" s="3" t="s">
        <v>793</v>
      </c>
      <c r="B713" s="4">
        <v>1</v>
      </c>
      <c r="C713" s="8">
        <v>2</v>
      </c>
      <c r="D713" s="4">
        <v>0</v>
      </c>
      <c r="E713" s="8">
        <v>12</v>
      </c>
      <c r="F713" s="4">
        <v>9</v>
      </c>
      <c r="G713" s="8">
        <v>43</v>
      </c>
      <c r="H713" s="4">
        <v>2</v>
      </c>
      <c r="I713" s="8">
        <v>2</v>
      </c>
      <c r="J713" s="4">
        <v>29</v>
      </c>
      <c r="K713" s="8">
        <v>6</v>
      </c>
    </row>
    <row r="714" spans="1:11">
      <c r="A714" s="3" t="s">
        <v>794</v>
      </c>
      <c r="B714" s="4">
        <v>2</v>
      </c>
      <c r="C714" s="8">
        <v>2</v>
      </c>
      <c r="D714" s="4">
        <v>2</v>
      </c>
      <c r="E714" s="8">
        <v>16</v>
      </c>
      <c r="F714" s="4">
        <v>35</v>
      </c>
      <c r="G714" s="8">
        <v>113</v>
      </c>
      <c r="H714" s="4">
        <v>10</v>
      </c>
      <c r="I714" s="8">
        <v>8</v>
      </c>
      <c r="J714" s="4">
        <v>37</v>
      </c>
      <c r="K714" s="8">
        <v>26</v>
      </c>
    </row>
    <row r="715" spans="1:11">
      <c r="A715" s="3" t="s">
        <v>795</v>
      </c>
      <c r="B715" s="4">
        <v>0</v>
      </c>
      <c r="C715" s="8">
        <v>0</v>
      </c>
      <c r="D715" s="4">
        <v>0</v>
      </c>
      <c r="E715" s="8">
        <v>9</v>
      </c>
      <c r="F715" s="4">
        <v>8</v>
      </c>
      <c r="G715" s="8">
        <v>35</v>
      </c>
      <c r="H715" s="4">
        <v>3</v>
      </c>
      <c r="I715" s="8">
        <v>3</v>
      </c>
      <c r="J715" s="4">
        <v>17</v>
      </c>
      <c r="K715" s="8">
        <v>6</v>
      </c>
    </row>
    <row r="716" spans="1:11">
      <c r="A716" s="3" t="s">
        <v>796</v>
      </c>
      <c r="B716" s="4">
        <v>0</v>
      </c>
      <c r="C716" s="8">
        <v>3</v>
      </c>
      <c r="D716" s="4">
        <v>1</v>
      </c>
      <c r="E716" s="8">
        <v>9</v>
      </c>
      <c r="F716" s="4">
        <v>8</v>
      </c>
      <c r="G716" s="8">
        <v>62</v>
      </c>
      <c r="H716" s="4">
        <v>4</v>
      </c>
      <c r="I716" s="8">
        <v>8</v>
      </c>
      <c r="J716" s="4">
        <v>5</v>
      </c>
      <c r="K716" s="8">
        <v>10</v>
      </c>
    </row>
    <row r="717" spans="1:11">
      <c r="A717" s="3" t="s">
        <v>797</v>
      </c>
      <c r="B717" s="4">
        <v>1</v>
      </c>
      <c r="C717" s="8">
        <v>1</v>
      </c>
      <c r="D717" s="4">
        <v>0</v>
      </c>
      <c r="E717" s="8">
        <v>10</v>
      </c>
      <c r="F717" s="4">
        <v>24</v>
      </c>
      <c r="G717" s="8">
        <v>32</v>
      </c>
      <c r="H717" s="4">
        <v>2</v>
      </c>
      <c r="I717" s="8">
        <v>4</v>
      </c>
      <c r="J717" s="4">
        <v>30</v>
      </c>
      <c r="K717" s="8">
        <v>9</v>
      </c>
    </row>
    <row r="718" spans="1:11">
      <c r="A718" s="3" t="s">
        <v>798</v>
      </c>
      <c r="B718" s="4">
        <v>0</v>
      </c>
      <c r="C718" s="8">
        <v>2</v>
      </c>
      <c r="D718" s="4">
        <v>2</v>
      </c>
      <c r="E718" s="8">
        <v>12</v>
      </c>
      <c r="F718" s="4">
        <v>25</v>
      </c>
      <c r="G718" s="8">
        <v>92</v>
      </c>
      <c r="H718" s="4">
        <v>7</v>
      </c>
      <c r="I718" s="8">
        <v>6</v>
      </c>
      <c r="J718" s="4">
        <v>33</v>
      </c>
      <c r="K718" s="8">
        <v>0</v>
      </c>
    </row>
    <row r="719" spans="1:11">
      <c r="A719" s="3" t="s">
        <v>799</v>
      </c>
      <c r="B719" s="4">
        <v>1</v>
      </c>
      <c r="C719" s="8">
        <v>0</v>
      </c>
      <c r="D719" s="4">
        <v>0</v>
      </c>
      <c r="E719" s="8">
        <v>1</v>
      </c>
      <c r="F719" s="4">
        <v>7</v>
      </c>
      <c r="G719" s="8">
        <v>20</v>
      </c>
      <c r="H719" s="4">
        <v>0</v>
      </c>
      <c r="I719" s="8">
        <v>2</v>
      </c>
      <c r="J719" s="4">
        <v>5</v>
      </c>
      <c r="K719" s="8">
        <v>3</v>
      </c>
    </row>
    <row r="720" spans="1:11">
      <c r="A720" s="3" t="s">
        <v>800</v>
      </c>
      <c r="B720" s="4">
        <v>1</v>
      </c>
      <c r="C720" s="8">
        <v>4</v>
      </c>
      <c r="D720" s="4">
        <v>2</v>
      </c>
      <c r="E720" s="8">
        <v>16</v>
      </c>
      <c r="F720" s="4">
        <v>27</v>
      </c>
      <c r="G720" s="8">
        <v>98</v>
      </c>
      <c r="H720" s="4">
        <v>3</v>
      </c>
      <c r="I720" s="8">
        <v>7</v>
      </c>
      <c r="J720" s="4">
        <v>23</v>
      </c>
      <c r="K720" s="8">
        <v>16</v>
      </c>
    </row>
    <row r="721" spans="1:11">
      <c r="A721" s="3" t="s">
        <v>801</v>
      </c>
      <c r="B721" s="4">
        <v>2</v>
      </c>
      <c r="C721" s="8">
        <v>0</v>
      </c>
      <c r="D721" s="4">
        <v>1</v>
      </c>
      <c r="E721" s="8">
        <v>10</v>
      </c>
      <c r="F721" s="4">
        <v>12</v>
      </c>
      <c r="G721" s="8">
        <v>85</v>
      </c>
      <c r="H721" s="4">
        <v>2</v>
      </c>
      <c r="I721" s="8">
        <v>11</v>
      </c>
      <c r="J721" s="4">
        <v>16</v>
      </c>
      <c r="K721" s="8">
        <v>6</v>
      </c>
    </row>
    <row r="722" spans="1:11">
      <c r="A722" s="3" t="s">
        <v>802</v>
      </c>
      <c r="B722" s="4">
        <v>2</v>
      </c>
      <c r="C722" s="8">
        <v>0</v>
      </c>
      <c r="D722" s="4">
        <v>0</v>
      </c>
      <c r="E722" s="8">
        <v>4</v>
      </c>
      <c r="F722" s="4">
        <v>6</v>
      </c>
      <c r="G722" s="8">
        <v>23</v>
      </c>
      <c r="H722" s="4">
        <v>0</v>
      </c>
      <c r="I722" s="8">
        <v>0</v>
      </c>
      <c r="J722" s="4">
        <v>6</v>
      </c>
      <c r="K722" s="8">
        <v>0</v>
      </c>
    </row>
    <row r="723" spans="1:11">
      <c r="A723" s="3" t="s">
        <v>803</v>
      </c>
      <c r="B723" s="4">
        <v>0</v>
      </c>
      <c r="C723" s="8">
        <v>3</v>
      </c>
      <c r="D723" s="4">
        <v>0</v>
      </c>
      <c r="E723" s="8">
        <v>17</v>
      </c>
      <c r="F723" s="4">
        <v>20</v>
      </c>
      <c r="G723" s="8">
        <v>106</v>
      </c>
      <c r="H723" s="4">
        <v>2</v>
      </c>
      <c r="I723" s="8">
        <v>6</v>
      </c>
      <c r="J723" s="4">
        <v>22</v>
      </c>
      <c r="K723" s="8">
        <v>12</v>
      </c>
    </row>
    <row r="724" spans="1:11">
      <c r="A724" s="3" t="s">
        <v>804</v>
      </c>
      <c r="B724" s="4">
        <v>0</v>
      </c>
      <c r="C724" s="8">
        <v>1</v>
      </c>
      <c r="D724" s="4">
        <v>1</v>
      </c>
      <c r="E724" s="8">
        <v>7</v>
      </c>
      <c r="F724" s="4">
        <v>8</v>
      </c>
      <c r="G724" s="8">
        <v>33</v>
      </c>
      <c r="H724" s="4">
        <v>1</v>
      </c>
      <c r="I724" s="8">
        <v>1</v>
      </c>
      <c r="J724" s="4">
        <v>8</v>
      </c>
      <c r="K724" s="8">
        <v>12</v>
      </c>
    </row>
    <row r="725" spans="1:11">
      <c r="A725" s="3" t="s">
        <v>805</v>
      </c>
      <c r="B725" s="4">
        <v>1</v>
      </c>
      <c r="C725" s="8">
        <v>1</v>
      </c>
      <c r="D725" s="4">
        <v>0</v>
      </c>
      <c r="E725" s="8">
        <v>13</v>
      </c>
      <c r="F725" s="4">
        <v>28</v>
      </c>
      <c r="G725" s="8">
        <v>55</v>
      </c>
      <c r="H725" s="4">
        <v>2</v>
      </c>
      <c r="I725" s="8">
        <v>2</v>
      </c>
      <c r="J725" s="4">
        <v>27</v>
      </c>
      <c r="K725" s="8">
        <v>18</v>
      </c>
    </row>
    <row r="726" spans="1:11">
      <c r="A726" s="3" t="s">
        <v>806</v>
      </c>
      <c r="B726" s="4">
        <v>1</v>
      </c>
      <c r="C726" s="8">
        <v>1</v>
      </c>
      <c r="D726" s="4">
        <v>0</v>
      </c>
      <c r="E726" s="8">
        <v>8</v>
      </c>
      <c r="F726" s="4">
        <v>13</v>
      </c>
      <c r="G726" s="8">
        <v>33</v>
      </c>
      <c r="H726" s="4">
        <v>3</v>
      </c>
      <c r="I726" s="8">
        <v>1</v>
      </c>
      <c r="J726" s="4">
        <v>12</v>
      </c>
      <c r="K726" s="8">
        <v>7</v>
      </c>
    </row>
    <row r="727" spans="1:11">
      <c r="A727" s="3" t="s">
        <v>807</v>
      </c>
      <c r="B727" s="4">
        <v>0</v>
      </c>
      <c r="C727" s="8">
        <v>7</v>
      </c>
      <c r="D727" s="4">
        <v>1</v>
      </c>
      <c r="E727" s="8">
        <v>6</v>
      </c>
      <c r="F727" s="4">
        <v>18</v>
      </c>
      <c r="G727" s="8">
        <v>56</v>
      </c>
      <c r="H727" s="4">
        <v>1</v>
      </c>
      <c r="I727" s="8">
        <v>5</v>
      </c>
      <c r="J727" s="4">
        <v>17</v>
      </c>
      <c r="K727" s="8">
        <v>11</v>
      </c>
    </row>
    <row r="728" spans="1:11">
      <c r="A728" s="3" t="s">
        <v>808</v>
      </c>
      <c r="B728" s="4">
        <v>0</v>
      </c>
      <c r="C728" s="8">
        <v>2</v>
      </c>
      <c r="D728" s="4">
        <v>1</v>
      </c>
      <c r="E728" s="8">
        <v>4</v>
      </c>
      <c r="F728" s="4">
        <v>12</v>
      </c>
      <c r="G728" s="8">
        <v>36</v>
      </c>
      <c r="H728" s="4">
        <v>2</v>
      </c>
      <c r="I728" s="8">
        <v>1</v>
      </c>
      <c r="J728" s="4">
        <v>15</v>
      </c>
      <c r="K728" s="8">
        <v>6</v>
      </c>
    </row>
    <row r="729" spans="1:11">
      <c r="A729" s="3" t="s">
        <v>809</v>
      </c>
      <c r="B729" s="4">
        <v>1</v>
      </c>
      <c r="C729" s="8">
        <v>1</v>
      </c>
      <c r="D729" s="4">
        <v>0</v>
      </c>
      <c r="E729" s="8">
        <v>7</v>
      </c>
      <c r="F729" s="4">
        <v>8</v>
      </c>
      <c r="G729" s="8">
        <v>40</v>
      </c>
      <c r="H729" s="4">
        <v>8</v>
      </c>
      <c r="I729" s="8">
        <v>5</v>
      </c>
      <c r="J729" s="4">
        <v>5</v>
      </c>
      <c r="K729" s="8">
        <v>2</v>
      </c>
    </row>
    <row r="730" spans="1:11">
      <c r="A730" s="3" t="s">
        <v>810</v>
      </c>
      <c r="B730" s="4">
        <v>0</v>
      </c>
      <c r="C730" s="8">
        <v>1</v>
      </c>
      <c r="D730" s="4">
        <v>1</v>
      </c>
      <c r="E730" s="8">
        <v>5</v>
      </c>
      <c r="F730" s="4">
        <v>15</v>
      </c>
      <c r="G730" s="8">
        <v>89</v>
      </c>
      <c r="H730" s="4">
        <v>3</v>
      </c>
      <c r="I730" s="8">
        <v>7</v>
      </c>
      <c r="J730" s="4">
        <v>12</v>
      </c>
      <c r="K730" s="8">
        <v>20</v>
      </c>
    </row>
    <row r="731" spans="1:11">
      <c r="A731" s="3" t="s">
        <v>811</v>
      </c>
      <c r="B731" s="4">
        <v>0</v>
      </c>
      <c r="C731" s="8">
        <v>1</v>
      </c>
      <c r="D731" s="4">
        <v>2</v>
      </c>
      <c r="E731" s="8">
        <v>20</v>
      </c>
      <c r="F731" s="4">
        <v>13</v>
      </c>
      <c r="G731" s="8">
        <v>69</v>
      </c>
      <c r="H731" s="4">
        <v>5</v>
      </c>
      <c r="I731" s="8">
        <v>3</v>
      </c>
      <c r="J731" s="4">
        <v>38</v>
      </c>
      <c r="K731" s="8">
        <v>16</v>
      </c>
    </row>
    <row r="732" spans="1:11">
      <c r="A732" s="3" t="s">
        <v>812</v>
      </c>
      <c r="B732" s="4">
        <v>0</v>
      </c>
      <c r="C732" s="8">
        <v>2</v>
      </c>
      <c r="D732" s="4">
        <v>2</v>
      </c>
      <c r="E732" s="8">
        <v>4</v>
      </c>
      <c r="F732" s="4">
        <v>19</v>
      </c>
      <c r="G732" s="8">
        <v>96</v>
      </c>
      <c r="H732" s="4">
        <v>3</v>
      </c>
      <c r="I732" s="8">
        <v>1</v>
      </c>
      <c r="J732" s="4">
        <v>17</v>
      </c>
      <c r="K732" s="8">
        <v>14</v>
      </c>
    </row>
    <row r="733" spans="1:11">
      <c r="A733" s="3" t="s">
        <v>813</v>
      </c>
      <c r="B733" s="4">
        <v>0</v>
      </c>
      <c r="C733" s="8">
        <v>0</v>
      </c>
      <c r="D733" s="4">
        <v>0</v>
      </c>
      <c r="E733" s="8">
        <v>5</v>
      </c>
      <c r="F733" s="4">
        <v>15</v>
      </c>
      <c r="G733" s="8">
        <v>47</v>
      </c>
      <c r="H733" s="4">
        <v>2</v>
      </c>
      <c r="I733" s="8">
        <v>5</v>
      </c>
      <c r="J733" s="4">
        <v>21</v>
      </c>
      <c r="K733" s="8">
        <v>3</v>
      </c>
    </row>
    <row r="734" spans="1:11">
      <c r="A734" s="3" t="s">
        <v>814</v>
      </c>
      <c r="B734" s="4">
        <v>0</v>
      </c>
      <c r="C734" s="8">
        <v>0</v>
      </c>
      <c r="D734" s="4">
        <v>1</v>
      </c>
      <c r="E734" s="8">
        <v>3</v>
      </c>
      <c r="F734" s="4">
        <v>2</v>
      </c>
      <c r="G734" s="8">
        <v>17</v>
      </c>
      <c r="H734" s="4">
        <v>6</v>
      </c>
      <c r="I734" s="8">
        <v>1</v>
      </c>
      <c r="J734" s="4">
        <v>6</v>
      </c>
      <c r="K734" s="8">
        <v>2</v>
      </c>
    </row>
    <row r="735" spans="1:11">
      <c r="A735" s="3" t="s">
        <v>815</v>
      </c>
      <c r="B735" s="4">
        <v>2</v>
      </c>
      <c r="C735" s="8">
        <v>1</v>
      </c>
      <c r="D735" s="4">
        <v>1</v>
      </c>
      <c r="E735" s="8">
        <v>15</v>
      </c>
      <c r="F735" s="4">
        <v>16</v>
      </c>
      <c r="G735" s="8">
        <v>61</v>
      </c>
      <c r="H735" s="4">
        <v>6</v>
      </c>
      <c r="I735" s="8">
        <v>1</v>
      </c>
      <c r="J735" s="4">
        <v>3</v>
      </c>
      <c r="K735" s="8">
        <v>9</v>
      </c>
    </row>
    <row r="736" spans="1:11">
      <c r="A736" s="3" t="s">
        <v>816</v>
      </c>
      <c r="B736" s="4">
        <v>0</v>
      </c>
      <c r="C736" s="8">
        <v>0</v>
      </c>
      <c r="D736" s="4">
        <v>0</v>
      </c>
      <c r="E736" s="8">
        <v>1</v>
      </c>
      <c r="F736" s="4">
        <v>8</v>
      </c>
      <c r="G736" s="8">
        <v>31</v>
      </c>
      <c r="H736" s="4">
        <v>1</v>
      </c>
      <c r="I736" s="8">
        <v>1</v>
      </c>
      <c r="J736" s="4">
        <v>6</v>
      </c>
      <c r="K736" s="8">
        <v>1</v>
      </c>
    </row>
    <row r="737" spans="1:11">
      <c r="A737" s="3" t="s">
        <v>817</v>
      </c>
      <c r="B737" s="4">
        <v>1</v>
      </c>
      <c r="C737" s="8">
        <v>1</v>
      </c>
      <c r="D737" s="4">
        <v>0</v>
      </c>
      <c r="E737" s="8">
        <v>2</v>
      </c>
      <c r="F737" s="4">
        <v>6</v>
      </c>
      <c r="G737" s="8">
        <v>21</v>
      </c>
      <c r="H737" s="4">
        <v>0</v>
      </c>
      <c r="I737" s="8">
        <v>0</v>
      </c>
      <c r="J737" s="4">
        <v>6</v>
      </c>
      <c r="K737" s="8">
        <v>2</v>
      </c>
    </row>
    <row r="738" spans="1:11">
      <c r="A738" s="3" t="s">
        <v>818</v>
      </c>
      <c r="B738" s="4">
        <v>0</v>
      </c>
      <c r="C738" s="8">
        <v>1</v>
      </c>
      <c r="D738" s="4">
        <v>0</v>
      </c>
      <c r="E738" s="8">
        <v>3</v>
      </c>
      <c r="F738" s="4">
        <v>13</v>
      </c>
      <c r="G738" s="8">
        <v>24</v>
      </c>
      <c r="H738" s="4">
        <v>2</v>
      </c>
      <c r="I738" s="8">
        <v>1</v>
      </c>
      <c r="J738" s="4">
        <v>15</v>
      </c>
      <c r="K738" s="8">
        <v>3</v>
      </c>
    </row>
    <row r="739" spans="1:11">
      <c r="A739" s="3" t="s">
        <v>819</v>
      </c>
      <c r="B739" s="4">
        <v>1</v>
      </c>
      <c r="C739" s="8">
        <v>4</v>
      </c>
      <c r="D739" s="4">
        <v>1</v>
      </c>
      <c r="E739" s="8">
        <v>10</v>
      </c>
      <c r="F739" s="4">
        <v>22</v>
      </c>
      <c r="G739" s="8">
        <v>136</v>
      </c>
      <c r="H739" s="4">
        <v>1</v>
      </c>
      <c r="I739" s="8">
        <v>3</v>
      </c>
      <c r="J739" s="4">
        <v>16</v>
      </c>
      <c r="K739" s="8">
        <v>13</v>
      </c>
    </row>
    <row r="740" spans="1:11">
      <c r="A740" s="3" t="s">
        <v>820</v>
      </c>
      <c r="B740" s="4">
        <v>0</v>
      </c>
      <c r="C740" s="8">
        <v>0</v>
      </c>
      <c r="D740" s="4">
        <v>0</v>
      </c>
      <c r="E740" s="8">
        <v>1</v>
      </c>
      <c r="F740" s="4">
        <v>5</v>
      </c>
      <c r="G740" s="8">
        <v>27</v>
      </c>
      <c r="H740" s="4">
        <v>2</v>
      </c>
      <c r="I740" s="8">
        <v>0</v>
      </c>
      <c r="J740" s="4">
        <v>10</v>
      </c>
      <c r="K740" s="8">
        <v>9</v>
      </c>
    </row>
    <row r="741" spans="1:11">
      <c r="A741" s="3" t="s">
        <v>821</v>
      </c>
      <c r="B741" s="4">
        <v>5</v>
      </c>
      <c r="C741" s="8">
        <v>4</v>
      </c>
      <c r="D741" s="4">
        <v>0</v>
      </c>
      <c r="E741" s="8">
        <v>19</v>
      </c>
      <c r="F741" s="4">
        <v>19</v>
      </c>
      <c r="G741" s="8">
        <v>84</v>
      </c>
      <c r="H741" s="4">
        <v>5</v>
      </c>
      <c r="I741" s="8">
        <v>5</v>
      </c>
      <c r="J741" s="4">
        <v>32</v>
      </c>
      <c r="K741" s="8">
        <v>18</v>
      </c>
    </row>
    <row r="742" spans="1:11">
      <c r="A742" s="3" t="s">
        <v>822</v>
      </c>
      <c r="B742" s="4">
        <v>0</v>
      </c>
      <c r="C742" s="8">
        <v>2</v>
      </c>
      <c r="D742" s="4">
        <v>0</v>
      </c>
      <c r="E742" s="8">
        <v>7</v>
      </c>
      <c r="F742" s="4">
        <v>10</v>
      </c>
      <c r="G742" s="8">
        <v>69</v>
      </c>
      <c r="H742" s="4">
        <v>2</v>
      </c>
      <c r="I742" s="8">
        <v>4</v>
      </c>
      <c r="J742" s="4">
        <v>17</v>
      </c>
      <c r="K742" s="8">
        <v>13</v>
      </c>
    </row>
    <row r="743" spans="1:11">
      <c r="A743" s="3" t="s">
        <v>823</v>
      </c>
      <c r="B743" s="4">
        <v>0</v>
      </c>
      <c r="C743" s="8">
        <v>2</v>
      </c>
      <c r="D743" s="4">
        <v>2</v>
      </c>
      <c r="E743" s="8">
        <v>2</v>
      </c>
      <c r="F743" s="4">
        <v>4</v>
      </c>
      <c r="G743" s="8">
        <v>23</v>
      </c>
      <c r="H743" s="4">
        <v>1</v>
      </c>
      <c r="I743" s="8">
        <v>0</v>
      </c>
      <c r="J743" s="4">
        <v>0</v>
      </c>
      <c r="K743" s="8">
        <v>2</v>
      </c>
    </row>
    <row r="744" spans="1:11">
      <c r="A744" s="3" t="s">
        <v>824</v>
      </c>
      <c r="B744" s="4">
        <v>0</v>
      </c>
      <c r="C744" s="8">
        <v>0</v>
      </c>
      <c r="D744" s="4">
        <v>0</v>
      </c>
      <c r="E744" s="8">
        <v>1</v>
      </c>
      <c r="F744" s="4">
        <v>4</v>
      </c>
      <c r="G744" s="8">
        <v>17</v>
      </c>
      <c r="H744" s="4">
        <v>3</v>
      </c>
      <c r="I744" s="8">
        <v>2</v>
      </c>
      <c r="J744" s="4">
        <v>4</v>
      </c>
      <c r="K744" s="8">
        <v>0</v>
      </c>
    </row>
    <row r="745" spans="1:11">
      <c r="A745" s="3" t="s">
        <v>825</v>
      </c>
      <c r="B745" s="4">
        <v>2</v>
      </c>
      <c r="C745" s="8">
        <v>2</v>
      </c>
      <c r="D745" s="4">
        <v>0</v>
      </c>
      <c r="E745" s="8">
        <v>1</v>
      </c>
      <c r="F745" s="4">
        <v>3</v>
      </c>
      <c r="G745" s="8">
        <v>19</v>
      </c>
      <c r="H745" s="4">
        <v>1</v>
      </c>
      <c r="I745" s="8">
        <v>2</v>
      </c>
      <c r="J745" s="4">
        <v>8</v>
      </c>
      <c r="K745" s="8">
        <v>6</v>
      </c>
    </row>
    <row r="746" spans="1:11">
      <c r="A746" s="3" t="s">
        <v>826</v>
      </c>
      <c r="B746" s="4">
        <v>1</v>
      </c>
      <c r="C746" s="8">
        <v>2</v>
      </c>
      <c r="D746" s="4">
        <v>0</v>
      </c>
      <c r="E746" s="8">
        <v>12</v>
      </c>
      <c r="F746" s="4">
        <v>11</v>
      </c>
      <c r="G746" s="8">
        <v>68</v>
      </c>
      <c r="H746" s="4">
        <v>5</v>
      </c>
      <c r="I746" s="8">
        <v>1</v>
      </c>
      <c r="J746" s="4">
        <v>26</v>
      </c>
      <c r="K746" s="8">
        <v>5</v>
      </c>
    </row>
    <row r="747" spans="1:11">
      <c r="A747" s="3" t="s">
        <v>827</v>
      </c>
      <c r="B747" s="4">
        <v>1</v>
      </c>
      <c r="C747" s="8">
        <v>1</v>
      </c>
      <c r="D747" s="4">
        <v>0</v>
      </c>
      <c r="E747" s="8">
        <v>12</v>
      </c>
      <c r="F747" s="4">
        <v>17</v>
      </c>
      <c r="G747" s="8">
        <v>75</v>
      </c>
      <c r="H747" s="4">
        <v>8</v>
      </c>
      <c r="I747" s="8">
        <v>2</v>
      </c>
      <c r="J747" s="4">
        <v>13</v>
      </c>
      <c r="K747" s="8">
        <v>14</v>
      </c>
    </row>
    <row r="748" spans="1:11">
      <c r="A748" s="3" t="s">
        <v>828</v>
      </c>
      <c r="B748" s="4">
        <v>0</v>
      </c>
      <c r="C748" s="8">
        <v>2</v>
      </c>
      <c r="D748" s="4">
        <v>0</v>
      </c>
      <c r="E748" s="8">
        <v>4</v>
      </c>
      <c r="F748" s="4">
        <v>6</v>
      </c>
      <c r="G748" s="8">
        <v>35</v>
      </c>
      <c r="H748" s="4">
        <v>2</v>
      </c>
      <c r="I748" s="8">
        <v>2</v>
      </c>
      <c r="J748" s="4">
        <v>15</v>
      </c>
      <c r="K748" s="8">
        <v>5</v>
      </c>
    </row>
    <row r="749" spans="1:11">
      <c r="A749" s="3" t="s">
        <v>829</v>
      </c>
      <c r="B749" s="4">
        <v>0</v>
      </c>
      <c r="C749" s="8">
        <v>1</v>
      </c>
      <c r="D749" s="4">
        <v>0</v>
      </c>
      <c r="E749" s="8">
        <v>11</v>
      </c>
      <c r="F749" s="4">
        <v>7</v>
      </c>
      <c r="G749" s="8">
        <v>49</v>
      </c>
      <c r="H749" s="4">
        <v>5</v>
      </c>
      <c r="I749" s="8">
        <v>2</v>
      </c>
      <c r="J749" s="4">
        <v>28</v>
      </c>
      <c r="K749" s="8">
        <v>5</v>
      </c>
    </row>
    <row r="750" spans="1:11">
      <c r="A750" s="3" t="s">
        <v>830</v>
      </c>
      <c r="B750" s="4">
        <v>0</v>
      </c>
      <c r="C750" s="8">
        <v>3</v>
      </c>
      <c r="D750" s="4">
        <v>0</v>
      </c>
      <c r="E750" s="8">
        <v>13</v>
      </c>
      <c r="F750" s="4">
        <v>29</v>
      </c>
      <c r="G750" s="8">
        <v>72</v>
      </c>
      <c r="H750" s="4">
        <v>6</v>
      </c>
      <c r="I750" s="8">
        <v>7</v>
      </c>
      <c r="J750" s="4">
        <v>28</v>
      </c>
      <c r="K750" s="8">
        <v>12</v>
      </c>
    </row>
    <row r="751" spans="1:11">
      <c r="A751" s="3" t="s">
        <v>831</v>
      </c>
      <c r="B751" s="4">
        <v>0</v>
      </c>
      <c r="C751" s="8">
        <v>1</v>
      </c>
      <c r="D751" s="4">
        <v>1</v>
      </c>
      <c r="E751" s="8">
        <v>7</v>
      </c>
      <c r="F751" s="4">
        <v>19</v>
      </c>
      <c r="G751" s="8">
        <v>54</v>
      </c>
      <c r="H751" s="4">
        <v>0</v>
      </c>
      <c r="I751" s="8">
        <v>4</v>
      </c>
      <c r="J751" s="4">
        <v>19</v>
      </c>
      <c r="K751" s="8">
        <v>3</v>
      </c>
    </row>
    <row r="752" spans="1:11">
      <c r="A752" s="3" t="s">
        <v>832</v>
      </c>
      <c r="B752" s="4">
        <v>1</v>
      </c>
      <c r="C752" s="8">
        <v>2</v>
      </c>
      <c r="D752" s="4">
        <v>0</v>
      </c>
      <c r="E752" s="8">
        <v>16</v>
      </c>
      <c r="F752" s="4">
        <v>25</v>
      </c>
      <c r="G752" s="8">
        <v>116</v>
      </c>
      <c r="H752" s="4">
        <v>4</v>
      </c>
      <c r="I752" s="8">
        <v>7</v>
      </c>
      <c r="J752" s="4">
        <v>25</v>
      </c>
      <c r="K752" s="8">
        <v>24</v>
      </c>
    </row>
    <row r="753" spans="1:11">
      <c r="A753" s="3" t="s">
        <v>833</v>
      </c>
      <c r="B753" s="4">
        <v>2</v>
      </c>
      <c r="C753" s="8">
        <v>2</v>
      </c>
      <c r="D753" s="4">
        <v>3</v>
      </c>
      <c r="E753" s="8">
        <v>7</v>
      </c>
      <c r="F753" s="4">
        <v>23</v>
      </c>
      <c r="G753" s="8">
        <v>156</v>
      </c>
      <c r="H753" s="4">
        <v>1</v>
      </c>
      <c r="I753" s="8">
        <v>8</v>
      </c>
      <c r="J753" s="4">
        <v>13</v>
      </c>
      <c r="K753" s="8">
        <v>12</v>
      </c>
    </row>
    <row r="754" spans="1:11">
      <c r="A754" s="3" t="s">
        <v>834</v>
      </c>
      <c r="B754" s="4">
        <v>0</v>
      </c>
      <c r="C754" s="8">
        <v>1</v>
      </c>
      <c r="D754" s="4">
        <v>0</v>
      </c>
      <c r="E754" s="8">
        <v>6</v>
      </c>
      <c r="F754" s="4">
        <v>14</v>
      </c>
      <c r="G754" s="8">
        <v>64</v>
      </c>
      <c r="H754" s="4">
        <v>3</v>
      </c>
      <c r="I754" s="8">
        <v>1</v>
      </c>
      <c r="J754" s="4">
        <v>10</v>
      </c>
      <c r="K754" s="8">
        <v>6</v>
      </c>
    </row>
    <row r="755" spans="1:11">
      <c r="A755" s="3" t="s">
        <v>835</v>
      </c>
      <c r="B755" s="4">
        <v>0</v>
      </c>
      <c r="C755" s="8">
        <v>0</v>
      </c>
      <c r="D755" s="4">
        <v>1</v>
      </c>
      <c r="E755" s="8">
        <v>2</v>
      </c>
      <c r="F755" s="4">
        <v>9</v>
      </c>
      <c r="G755" s="8">
        <v>42</v>
      </c>
      <c r="H755" s="4">
        <v>2</v>
      </c>
      <c r="I755" s="8">
        <v>1</v>
      </c>
      <c r="J755" s="4">
        <v>8</v>
      </c>
      <c r="K755" s="8">
        <v>5</v>
      </c>
    </row>
    <row r="756" spans="1:11">
      <c r="A756" s="3" t="s">
        <v>836</v>
      </c>
      <c r="B756" s="4">
        <v>2</v>
      </c>
      <c r="C756" s="8">
        <v>2</v>
      </c>
      <c r="D756" s="4">
        <v>0</v>
      </c>
      <c r="E756" s="8">
        <v>5</v>
      </c>
      <c r="F756" s="4">
        <v>10</v>
      </c>
      <c r="G756" s="8">
        <v>53</v>
      </c>
      <c r="H756" s="4">
        <v>0</v>
      </c>
      <c r="I756" s="8">
        <v>2</v>
      </c>
      <c r="J756" s="4">
        <v>9</v>
      </c>
      <c r="K756" s="8">
        <v>11</v>
      </c>
    </row>
    <row r="757" spans="1:11">
      <c r="A757" s="3" t="s">
        <v>837</v>
      </c>
      <c r="B757" s="4">
        <v>1</v>
      </c>
      <c r="C757" s="8">
        <v>1</v>
      </c>
      <c r="D757" s="4">
        <v>2</v>
      </c>
      <c r="E757" s="8">
        <v>14</v>
      </c>
      <c r="F757" s="4">
        <v>14</v>
      </c>
      <c r="G757" s="8">
        <v>76</v>
      </c>
      <c r="H757" s="4">
        <v>2</v>
      </c>
      <c r="I757" s="8">
        <v>2</v>
      </c>
      <c r="J757" s="4">
        <v>18</v>
      </c>
      <c r="K757" s="8">
        <v>15</v>
      </c>
    </row>
    <row r="758" spans="1:11">
      <c r="A758" s="3" t="s">
        <v>838</v>
      </c>
      <c r="B758" s="4">
        <v>0</v>
      </c>
      <c r="C758" s="8">
        <v>1</v>
      </c>
      <c r="D758" s="4">
        <v>1</v>
      </c>
      <c r="E758" s="8">
        <v>17</v>
      </c>
      <c r="F758" s="4">
        <v>47</v>
      </c>
      <c r="G758" s="8">
        <v>108</v>
      </c>
      <c r="H758" s="4">
        <v>12</v>
      </c>
      <c r="I758" s="8">
        <v>9</v>
      </c>
      <c r="J758" s="4">
        <v>34</v>
      </c>
      <c r="K758" s="8">
        <v>9</v>
      </c>
    </row>
    <row r="759" spans="1:11">
      <c r="A759" s="3" t="s">
        <v>839</v>
      </c>
      <c r="B759" s="4">
        <v>1</v>
      </c>
      <c r="C759" s="8">
        <v>0</v>
      </c>
      <c r="D759" s="4">
        <v>0</v>
      </c>
      <c r="E759" s="8">
        <v>3</v>
      </c>
      <c r="F759" s="4">
        <v>4</v>
      </c>
      <c r="G759" s="8">
        <v>25</v>
      </c>
      <c r="H759" s="4">
        <v>0</v>
      </c>
      <c r="I759" s="8">
        <v>2</v>
      </c>
      <c r="J759" s="4">
        <v>10</v>
      </c>
      <c r="K759" s="8">
        <v>1</v>
      </c>
    </row>
    <row r="760" spans="1:11">
      <c r="A760" s="3" t="s">
        <v>840</v>
      </c>
      <c r="B760" s="4">
        <v>0</v>
      </c>
      <c r="C760" s="8">
        <v>6</v>
      </c>
      <c r="D760" s="4">
        <v>2</v>
      </c>
      <c r="E760" s="8">
        <v>40</v>
      </c>
      <c r="F760" s="4">
        <v>55</v>
      </c>
      <c r="G760" s="8">
        <v>224</v>
      </c>
      <c r="H760" s="4">
        <v>18</v>
      </c>
      <c r="I760" s="8">
        <v>20</v>
      </c>
      <c r="J760" s="4">
        <v>87</v>
      </c>
      <c r="K760" s="8">
        <v>17</v>
      </c>
    </row>
    <row r="761" spans="1:11">
      <c r="A761" s="3" t="s">
        <v>841</v>
      </c>
      <c r="B761" s="4">
        <v>2</v>
      </c>
      <c r="C761" s="8">
        <v>4</v>
      </c>
      <c r="D761" s="4">
        <v>3</v>
      </c>
      <c r="E761" s="8">
        <v>17</v>
      </c>
      <c r="F761" s="4">
        <v>26</v>
      </c>
      <c r="G761" s="8">
        <v>112</v>
      </c>
      <c r="H761" s="4">
        <v>5</v>
      </c>
      <c r="I761" s="8">
        <v>5</v>
      </c>
      <c r="J761" s="4">
        <v>40</v>
      </c>
      <c r="K761" s="8">
        <v>12</v>
      </c>
    </row>
    <row r="762" spans="1:11">
      <c r="A762" s="3" t="s">
        <v>842</v>
      </c>
      <c r="B762" s="4">
        <v>1</v>
      </c>
      <c r="C762" s="8">
        <v>1</v>
      </c>
      <c r="D762" s="4">
        <v>1</v>
      </c>
      <c r="E762" s="8">
        <v>22</v>
      </c>
      <c r="F762" s="4">
        <v>26</v>
      </c>
      <c r="G762" s="8">
        <v>131</v>
      </c>
      <c r="H762" s="4">
        <v>3</v>
      </c>
      <c r="I762" s="8">
        <v>5</v>
      </c>
      <c r="J762" s="4">
        <v>32</v>
      </c>
      <c r="K762" s="8">
        <v>10</v>
      </c>
    </row>
    <row r="763" spans="1:11">
      <c r="A763" s="3" t="s">
        <v>843</v>
      </c>
      <c r="B763" s="4">
        <v>1</v>
      </c>
      <c r="C763" s="8">
        <v>4</v>
      </c>
      <c r="D763" s="4">
        <v>2</v>
      </c>
      <c r="E763" s="8">
        <v>15</v>
      </c>
      <c r="F763" s="4">
        <v>24</v>
      </c>
      <c r="G763" s="8">
        <v>155</v>
      </c>
      <c r="H763" s="4">
        <v>3</v>
      </c>
      <c r="I763" s="8">
        <v>6</v>
      </c>
      <c r="J763" s="4">
        <v>41</v>
      </c>
      <c r="K763" s="8">
        <v>27</v>
      </c>
    </row>
    <row r="764" spans="1:11">
      <c r="A764" s="3" t="s">
        <v>844</v>
      </c>
      <c r="B764" s="4">
        <v>0</v>
      </c>
      <c r="C764" s="8">
        <v>3</v>
      </c>
      <c r="D764" s="4">
        <v>1</v>
      </c>
      <c r="E764" s="8">
        <v>9</v>
      </c>
      <c r="F764" s="4">
        <v>12</v>
      </c>
      <c r="G764" s="8">
        <v>31</v>
      </c>
      <c r="H764" s="4">
        <v>1</v>
      </c>
      <c r="I764" s="8">
        <v>3</v>
      </c>
      <c r="J764" s="4">
        <v>18</v>
      </c>
      <c r="K764" s="8">
        <v>7</v>
      </c>
    </row>
    <row r="765" spans="1:11">
      <c r="A765" s="3" t="s">
        <v>845</v>
      </c>
      <c r="B765" s="4">
        <v>1</v>
      </c>
      <c r="C765" s="8">
        <v>2</v>
      </c>
      <c r="D765" s="4">
        <v>1</v>
      </c>
      <c r="E765" s="8">
        <v>14</v>
      </c>
      <c r="F765" s="4">
        <v>13</v>
      </c>
      <c r="G765" s="8">
        <v>61</v>
      </c>
      <c r="H765" s="4">
        <v>6</v>
      </c>
      <c r="I765" s="8">
        <v>4</v>
      </c>
      <c r="J765" s="4">
        <v>16</v>
      </c>
      <c r="K765" s="8">
        <v>11</v>
      </c>
    </row>
    <row r="766" spans="1:11">
      <c r="A766" s="3" t="s">
        <v>846</v>
      </c>
      <c r="B766" s="4">
        <v>0</v>
      </c>
      <c r="C766" s="8">
        <v>1</v>
      </c>
      <c r="D766" s="4">
        <v>2</v>
      </c>
      <c r="E766" s="8">
        <v>15</v>
      </c>
      <c r="F766" s="4">
        <v>24</v>
      </c>
      <c r="G766" s="8">
        <v>117</v>
      </c>
      <c r="H766" s="4">
        <v>3</v>
      </c>
      <c r="I766" s="8">
        <v>4</v>
      </c>
      <c r="J766" s="4">
        <v>28</v>
      </c>
      <c r="K766" s="8">
        <v>28</v>
      </c>
    </row>
    <row r="767" spans="1:11">
      <c r="A767" s="3" t="s">
        <v>847</v>
      </c>
      <c r="B767" s="4">
        <v>0</v>
      </c>
      <c r="C767" s="8">
        <v>1</v>
      </c>
      <c r="D767" s="4">
        <v>1</v>
      </c>
      <c r="E767" s="8">
        <v>5</v>
      </c>
      <c r="F767" s="4">
        <v>6</v>
      </c>
      <c r="G767" s="8">
        <v>33</v>
      </c>
      <c r="H767" s="4">
        <v>4</v>
      </c>
      <c r="I767" s="8">
        <v>0</v>
      </c>
      <c r="J767" s="4">
        <v>14</v>
      </c>
      <c r="K767" s="8">
        <v>3</v>
      </c>
    </row>
    <row r="768" spans="1:11">
      <c r="A768" s="3" t="s">
        <v>848</v>
      </c>
      <c r="B768" s="4">
        <v>0</v>
      </c>
      <c r="C768" s="8">
        <v>0</v>
      </c>
      <c r="D768" s="4">
        <v>0</v>
      </c>
      <c r="E768" s="8">
        <v>2</v>
      </c>
      <c r="F768" s="4">
        <v>7</v>
      </c>
      <c r="G768" s="8">
        <v>22</v>
      </c>
      <c r="H768" s="4">
        <v>2</v>
      </c>
      <c r="I768" s="8">
        <v>1</v>
      </c>
      <c r="J768" s="4">
        <v>11</v>
      </c>
      <c r="K768" s="8">
        <v>8</v>
      </c>
    </row>
    <row r="769" spans="1:11">
      <c r="A769" s="3" t="s">
        <v>849</v>
      </c>
      <c r="B769" s="4">
        <v>2</v>
      </c>
      <c r="C769" s="8">
        <v>1</v>
      </c>
      <c r="D769" s="4">
        <v>0</v>
      </c>
      <c r="E769" s="8">
        <v>13</v>
      </c>
      <c r="F769" s="4">
        <v>12</v>
      </c>
      <c r="G769" s="8">
        <v>75</v>
      </c>
      <c r="H769" s="4">
        <v>3</v>
      </c>
      <c r="I769" s="8">
        <v>11</v>
      </c>
      <c r="J769" s="4">
        <v>19</v>
      </c>
      <c r="K769" s="8">
        <v>15</v>
      </c>
    </row>
    <row r="770" spans="1:11">
      <c r="A770" s="3" t="s">
        <v>850</v>
      </c>
      <c r="B770" s="4">
        <v>0</v>
      </c>
      <c r="C770" s="8">
        <v>2</v>
      </c>
      <c r="D770" s="4">
        <v>0</v>
      </c>
      <c r="E770" s="8">
        <v>9</v>
      </c>
      <c r="F770" s="4">
        <v>10</v>
      </c>
      <c r="G770" s="8">
        <v>27</v>
      </c>
      <c r="H770" s="4">
        <v>3</v>
      </c>
      <c r="I770" s="8">
        <v>0</v>
      </c>
      <c r="J770" s="4">
        <v>18</v>
      </c>
      <c r="K770" s="8">
        <v>7</v>
      </c>
    </row>
    <row r="771" spans="1:11">
      <c r="A771" s="3" t="s">
        <v>851</v>
      </c>
      <c r="B771" s="4">
        <v>1</v>
      </c>
      <c r="C771" s="8">
        <v>0</v>
      </c>
      <c r="D771" s="4">
        <v>1</v>
      </c>
      <c r="E771" s="8">
        <v>7</v>
      </c>
      <c r="F771" s="4">
        <v>9</v>
      </c>
      <c r="G771" s="8">
        <v>35</v>
      </c>
      <c r="H771" s="4">
        <v>1</v>
      </c>
      <c r="I771" s="8">
        <v>3</v>
      </c>
      <c r="J771" s="4">
        <v>15</v>
      </c>
      <c r="K771" s="8">
        <v>10</v>
      </c>
    </row>
    <row r="772" spans="1:11">
      <c r="A772" s="3" t="s">
        <v>852</v>
      </c>
      <c r="B772" s="4">
        <v>2</v>
      </c>
      <c r="C772" s="8">
        <v>3</v>
      </c>
      <c r="D772" s="4">
        <v>0</v>
      </c>
      <c r="E772" s="8">
        <v>2</v>
      </c>
      <c r="F772" s="4">
        <v>6</v>
      </c>
      <c r="G772" s="8">
        <v>19</v>
      </c>
      <c r="H772" s="4">
        <v>0</v>
      </c>
      <c r="I772" s="8">
        <v>0</v>
      </c>
      <c r="J772" s="4">
        <v>7</v>
      </c>
      <c r="K772" s="8">
        <v>3</v>
      </c>
    </row>
    <row r="773" spans="1:11">
      <c r="A773" s="3" t="s">
        <v>853</v>
      </c>
      <c r="B773" s="4">
        <v>0</v>
      </c>
      <c r="C773" s="8">
        <v>2</v>
      </c>
      <c r="D773" s="4">
        <v>0</v>
      </c>
      <c r="E773" s="8">
        <v>1</v>
      </c>
      <c r="F773" s="4">
        <v>6</v>
      </c>
      <c r="G773" s="8">
        <v>31</v>
      </c>
      <c r="H773" s="4">
        <v>0</v>
      </c>
      <c r="I773" s="8">
        <v>1</v>
      </c>
      <c r="J773" s="4">
        <v>4</v>
      </c>
      <c r="K773" s="8">
        <v>4</v>
      </c>
    </row>
    <row r="774" spans="1:11">
      <c r="A774" s="3" t="s">
        <v>854</v>
      </c>
      <c r="B774" s="4">
        <v>0</v>
      </c>
      <c r="C774" s="8">
        <v>1</v>
      </c>
      <c r="D774" s="4">
        <v>1</v>
      </c>
      <c r="E774" s="8">
        <v>1</v>
      </c>
      <c r="F774" s="4">
        <v>6</v>
      </c>
      <c r="G774" s="8">
        <v>17</v>
      </c>
      <c r="H774" s="4">
        <v>1</v>
      </c>
      <c r="I774" s="8">
        <v>1</v>
      </c>
      <c r="J774" s="4">
        <v>8</v>
      </c>
      <c r="K774" s="8">
        <v>3</v>
      </c>
    </row>
    <row r="775" spans="1:11">
      <c r="A775" s="3" t="s">
        <v>855</v>
      </c>
      <c r="B775" s="4">
        <v>0</v>
      </c>
      <c r="C775" s="8">
        <v>1</v>
      </c>
      <c r="D775" s="4">
        <v>0</v>
      </c>
      <c r="E775" s="8">
        <v>5</v>
      </c>
      <c r="F775" s="4">
        <v>6</v>
      </c>
      <c r="G775" s="8">
        <v>19</v>
      </c>
      <c r="H775" s="4">
        <v>3</v>
      </c>
      <c r="I775" s="8">
        <v>1</v>
      </c>
      <c r="J775" s="4">
        <v>11</v>
      </c>
      <c r="K775" s="8">
        <v>1</v>
      </c>
    </row>
    <row r="776" spans="1:11">
      <c r="A776" s="3" t="s">
        <v>856</v>
      </c>
      <c r="B776" s="4">
        <v>0</v>
      </c>
      <c r="C776" s="8">
        <v>3</v>
      </c>
      <c r="D776" s="4">
        <v>0</v>
      </c>
      <c r="E776" s="8">
        <v>1</v>
      </c>
      <c r="F776" s="4">
        <v>4</v>
      </c>
      <c r="G776" s="8">
        <v>26</v>
      </c>
      <c r="H776" s="4">
        <v>2</v>
      </c>
      <c r="I776" s="8">
        <v>1</v>
      </c>
      <c r="J776" s="4">
        <v>5</v>
      </c>
      <c r="K776" s="8">
        <v>6</v>
      </c>
    </row>
    <row r="777" spans="1:11">
      <c r="A777" s="3" t="s">
        <v>857</v>
      </c>
      <c r="B777" s="4">
        <v>0</v>
      </c>
      <c r="C777" s="8">
        <v>0</v>
      </c>
      <c r="D777" s="4">
        <v>0</v>
      </c>
      <c r="E777" s="8">
        <v>3</v>
      </c>
      <c r="F777" s="4">
        <v>2</v>
      </c>
      <c r="G777" s="8">
        <v>10</v>
      </c>
      <c r="H777" s="4">
        <v>0</v>
      </c>
      <c r="I777" s="8">
        <v>1</v>
      </c>
      <c r="J777" s="4">
        <v>8</v>
      </c>
      <c r="K777" s="8">
        <v>3</v>
      </c>
    </row>
    <row r="778" spans="1:11">
      <c r="A778" s="3" t="s">
        <v>858</v>
      </c>
      <c r="B778" s="4">
        <v>0</v>
      </c>
      <c r="C778" s="8">
        <v>0</v>
      </c>
      <c r="D778" s="4">
        <v>1</v>
      </c>
      <c r="E778" s="8">
        <v>5</v>
      </c>
      <c r="F778" s="4">
        <v>10</v>
      </c>
      <c r="G778" s="8">
        <v>24</v>
      </c>
      <c r="H778" s="4">
        <v>1</v>
      </c>
      <c r="I778" s="8">
        <v>1</v>
      </c>
      <c r="J778" s="4">
        <v>12</v>
      </c>
      <c r="K778" s="8">
        <v>1</v>
      </c>
    </row>
    <row r="779" spans="1:11">
      <c r="A779" s="3" t="s">
        <v>859</v>
      </c>
      <c r="B779" s="4">
        <v>2</v>
      </c>
      <c r="C779" s="8">
        <v>2</v>
      </c>
      <c r="D779" s="4">
        <v>1</v>
      </c>
      <c r="E779" s="8">
        <v>4</v>
      </c>
      <c r="F779" s="4">
        <v>10</v>
      </c>
      <c r="G779" s="8">
        <v>77</v>
      </c>
      <c r="H779" s="4">
        <v>6</v>
      </c>
      <c r="I779" s="8">
        <v>5</v>
      </c>
      <c r="J779" s="4">
        <v>20</v>
      </c>
      <c r="K779" s="8">
        <v>16</v>
      </c>
    </row>
    <row r="780" spans="1:11">
      <c r="A780" s="3" t="s">
        <v>860</v>
      </c>
      <c r="B780" s="4">
        <v>0</v>
      </c>
      <c r="C780" s="8">
        <v>3</v>
      </c>
      <c r="D780" s="4">
        <v>1</v>
      </c>
      <c r="E780" s="8">
        <v>10</v>
      </c>
      <c r="F780" s="4">
        <v>18</v>
      </c>
      <c r="G780" s="8">
        <v>68</v>
      </c>
      <c r="H780" s="4">
        <v>8</v>
      </c>
      <c r="I780" s="8">
        <v>5</v>
      </c>
      <c r="J780" s="4">
        <v>18</v>
      </c>
      <c r="K780" s="8">
        <v>16</v>
      </c>
    </row>
    <row r="781" spans="1:11">
      <c r="A781" s="3" t="s">
        <v>861</v>
      </c>
      <c r="B781" s="4">
        <v>1</v>
      </c>
      <c r="C781" s="8">
        <v>1</v>
      </c>
      <c r="D781" s="4">
        <v>0</v>
      </c>
      <c r="E781" s="8">
        <v>5</v>
      </c>
      <c r="F781" s="4">
        <v>10</v>
      </c>
      <c r="G781" s="8">
        <v>54</v>
      </c>
      <c r="H781" s="4">
        <v>2</v>
      </c>
      <c r="I781" s="8">
        <v>6</v>
      </c>
      <c r="J781" s="4">
        <v>21</v>
      </c>
      <c r="K781" s="8">
        <v>3</v>
      </c>
    </row>
    <row r="782" spans="1:11">
      <c r="A782" s="3" t="s">
        <v>862</v>
      </c>
      <c r="B782" s="4">
        <v>1</v>
      </c>
      <c r="C782" s="8">
        <v>1</v>
      </c>
      <c r="D782" s="4">
        <v>1</v>
      </c>
      <c r="E782" s="8">
        <v>5</v>
      </c>
      <c r="F782" s="4">
        <v>7</v>
      </c>
      <c r="G782" s="8">
        <v>20</v>
      </c>
      <c r="H782" s="4">
        <v>2</v>
      </c>
      <c r="I782" s="8">
        <v>2</v>
      </c>
      <c r="J782" s="4">
        <v>9</v>
      </c>
      <c r="K782" s="8">
        <v>5</v>
      </c>
    </row>
    <row r="783" spans="1:11">
      <c r="A783" s="3" t="s">
        <v>863</v>
      </c>
      <c r="B783" s="4">
        <v>0</v>
      </c>
      <c r="C783" s="8">
        <v>2</v>
      </c>
      <c r="D783" s="4">
        <v>1</v>
      </c>
      <c r="E783" s="8">
        <v>16</v>
      </c>
      <c r="F783" s="4">
        <v>24</v>
      </c>
      <c r="G783" s="8">
        <v>109</v>
      </c>
      <c r="H783" s="4">
        <v>3</v>
      </c>
      <c r="I783" s="8">
        <v>6</v>
      </c>
      <c r="J783" s="4">
        <v>22</v>
      </c>
      <c r="K783" s="8">
        <v>11</v>
      </c>
    </row>
    <row r="784" spans="1:11">
      <c r="A784" s="3" t="s">
        <v>864</v>
      </c>
      <c r="B784" s="4">
        <v>0</v>
      </c>
      <c r="C784" s="8">
        <v>2</v>
      </c>
      <c r="D784" s="4">
        <v>0</v>
      </c>
      <c r="E784" s="8">
        <v>7</v>
      </c>
      <c r="F784" s="4">
        <v>16</v>
      </c>
      <c r="G784" s="8">
        <v>27</v>
      </c>
      <c r="H784" s="4">
        <v>3</v>
      </c>
      <c r="I784" s="8">
        <v>3</v>
      </c>
      <c r="J784" s="4">
        <v>16</v>
      </c>
      <c r="K784" s="8">
        <v>7</v>
      </c>
    </row>
    <row r="785" spans="1:11">
      <c r="A785" s="3" t="s">
        <v>865</v>
      </c>
      <c r="B785" s="4">
        <v>1</v>
      </c>
      <c r="C785" s="8">
        <v>1</v>
      </c>
      <c r="D785" s="4">
        <v>0</v>
      </c>
      <c r="E785" s="8">
        <v>6</v>
      </c>
      <c r="F785" s="4">
        <v>12</v>
      </c>
      <c r="G785" s="8">
        <v>43</v>
      </c>
      <c r="H785" s="4">
        <v>2</v>
      </c>
      <c r="I785" s="8">
        <v>3</v>
      </c>
      <c r="J785" s="4">
        <v>8</v>
      </c>
      <c r="K785" s="8">
        <v>10</v>
      </c>
    </row>
    <row r="786" spans="1:11">
      <c r="A786" s="3" t="s">
        <v>866</v>
      </c>
      <c r="B786" s="4">
        <v>0</v>
      </c>
      <c r="C786" s="8">
        <v>0</v>
      </c>
      <c r="D786" s="4">
        <v>1</v>
      </c>
      <c r="E786" s="8">
        <v>3</v>
      </c>
      <c r="F786" s="4">
        <v>5</v>
      </c>
      <c r="G786" s="8">
        <v>44</v>
      </c>
      <c r="H786" s="4">
        <v>3</v>
      </c>
      <c r="I786" s="8">
        <v>2</v>
      </c>
      <c r="J786" s="4">
        <v>14</v>
      </c>
      <c r="K786" s="8">
        <v>5</v>
      </c>
    </row>
    <row r="787" spans="1:11">
      <c r="A787" s="3" t="s">
        <v>867</v>
      </c>
      <c r="B787" s="4">
        <v>0</v>
      </c>
      <c r="C787" s="8">
        <v>6</v>
      </c>
      <c r="D787" s="4">
        <v>3</v>
      </c>
      <c r="E787" s="8">
        <v>13</v>
      </c>
      <c r="F787" s="4">
        <v>19</v>
      </c>
      <c r="G787" s="8">
        <v>69</v>
      </c>
      <c r="H787" s="4">
        <v>2</v>
      </c>
      <c r="I787" s="8">
        <v>6</v>
      </c>
      <c r="J787" s="4">
        <v>21</v>
      </c>
      <c r="K787" s="8">
        <v>8</v>
      </c>
    </row>
    <row r="788" spans="1:11">
      <c r="A788" s="3" t="s">
        <v>868</v>
      </c>
      <c r="B788" s="4">
        <v>1</v>
      </c>
      <c r="C788" s="8">
        <v>0</v>
      </c>
      <c r="D788" s="4">
        <v>3</v>
      </c>
      <c r="E788" s="8">
        <v>10</v>
      </c>
      <c r="F788" s="4">
        <v>13</v>
      </c>
      <c r="G788" s="8">
        <v>57</v>
      </c>
      <c r="H788" s="4">
        <v>5</v>
      </c>
      <c r="I788" s="8">
        <v>5</v>
      </c>
      <c r="J788" s="4">
        <v>18</v>
      </c>
      <c r="K788" s="8">
        <v>19</v>
      </c>
    </row>
    <row r="789" spans="1:11">
      <c r="A789" s="3" t="s">
        <v>869</v>
      </c>
      <c r="B789" s="4">
        <v>0</v>
      </c>
      <c r="C789" s="8">
        <v>2</v>
      </c>
      <c r="D789" s="4">
        <v>1</v>
      </c>
      <c r="E789" s="8">
        <v>14</v>
      </c>
      <c r="F789" s="4">
        <v>7</v>
      </c>
      <c r="G789" s="8">
        <v>38</v>
      </c>
      <c r="H789" s="4">
        <v>1</v>
      </c>
      <c r="I789" s="8">
        <v>3</v>
      </c>
      <c r="J789" s="4">
        <v>16</v>
      </c>
      <c r="K789" s="8">
        <v>11</v>
      </c>
    </row>
    <row r="790" spans="1:11">
      <c r="A790" s="3" t="s">
        <v>870</v>
      </c>
      <c r="B790" s="4">
        <v>1</v>
      </c>
      <c r="C790" s="8">
        <v>4</v>
      </c>
      <c r="D790" s="4">
        <v>0</v>
      </c>
      <c r="E790" s="8">
        <v>9</v>
      </c>
      <c r="F790" s="4">
        <v>11</v>
      </c>
      <c r="G790" s="8">
        <v>54</v>
      </c>
      <c r="H790" s="4">
        <v>1</v>
      </c>
      <c r="I790" s="8">
        <v>8</v>
      </c>
      <c r="J790" s="4">
        <v>12</v>
      </c>
      <c r="K790" s="8">
        <v>9</v>
      </c>
    </row>
    <row r="791" spans="1:11">
      <c r="A791" s="3" t="s">
        <v>871</v>
      </c>
      <c r="B791" s="4">
        <v>0</v>
      </c>
      <c r="C791" s="8">
        <v>1</v>
      </c>
      <c r="D791" s="4">
        <v>0</v>
      </c>
      <c r="E791" s="8">
        <v>2</v>
      </c>
      <c r="F791" s="4">
        <v>4</v>
      </c>
      <c r="G791" s="8">
        <v>33</v>
      </c>
      <c r="H791" s="4">
        <v>2</v>
      </c>
      <c r="I791" s="8">
        <v>3</v>
      </c>
      <c r="J791" s="4">
        <v>6</v>
      </c>
      <c r="K791" s="8">
        <v>7</v>
      </c>
    </row>
    <row r="792" spans="1:11">
      <c r="A792" s="3" t="s">
        <v>872</v>
      </c>
      <c r="B792" s="4">
        <v>2</v>
      </c>
      <c r="C792" s="8">
        <v>7</v>
      </c>
      <c r="D792" s="4">
        <v>0</v>
      </c>
      <c r="E792" s="8">
        <v>13</v>
      </c>
      <c r="F792" s="4">
        <v>41</v>
      </c>
      <c r="G792" s="8">
        <v>103</v>
      </c>
      <c r="H792" s="4">
        <v>9</v>
      </c>
      <c r="I792" s="8">
        <v>6</v>
      </c>
      <c r="J792" s="4">
        <v>38</v>
      </c>
      <c r="K792" s="8">
        <v>11</v>
      </c>
    </row>
    <row r="793" spans="1:11">
      <c r="A793" s="3" t="s">
        <v>873</v>
      </c>
      <c r="B793" s="4">
        <v>0</v>
      </c>
      <c r="C793" s="8">
        <v>1</v>
      </c>
      <c r="D793" s="4">
        <v>1</v>
      </c>
      <c r="E793" s="8">
        <v>2</v>
      </c>
      <c r="F793" s="4">
        <v>6</v>
      </c>
      <c r="G793" s="8">
        <v>31</v>
      </c>
      <c r="H793" s="4">
        <v>2</v>
      </c>
      <c r="I793" s="8">
        <v>2</v>
      </c>
      <c r="J793" s="4">
        <v>6</v>
      </c>
      <c r="K793" s="8">
        <v>2</v>
      </c>
    </row>
    <row r="794" spans="1:11">
      <c r="A794" s="3" t="s">
        <v>874</v>
      </c>
      <c r="B794" s="4">
        <v>0</v>
      </c>
      <c r="C794" s="8">
        <v>1</v>
      </c>
      <c r="D794" s="4">
        <v>2</v>
      </c>
      <c r="E794" s="8">
        <v>7</v>
      </c>
      <c r="F794" s="4">
        <v>20</v>
      </c>
      <c r="G794" s="8">
        <v>35</v>
      </c>
      <c r="H794" s="4">
        <v>5</v>
      </c>
      <c r="I794" s="8">
        <v>2</v>
      </c>
      <c r="J794" s="4">
        <v>18</v>
      </c>
      <c r="K794" s="8">
        <v>22</v>
      </c>
    </row>
    <row r="795" spans="1:11">
      <c r="A795" s="3" t="s">
        <v>875</v>
      </c>
      <c r="B795" s="4">
        <v>1</v>
      </c>
      <c r="C795" s="8">
        <v>1</v>
      </c>
      <c r="D795" s="4">
        <v>1</v>
      </c>
      <c r="E795" s="8">
        <v>7</v>
      </c>
      <c r="F795" s="4">
        <v>19</v>
      </c>
      <c r="G795" s="8">
        <v>37</v>
      </c>
      <c r="H795" s="4">
        <v>4</v>
      </c>
      <c r="I795" s="8">
        <v>3</v>
      </c>
      <c r="J795" s="4">
        <v>22</v>
      </c>
      <c r="K795" s="8">
        <v>12</v>
      </c>
    </row>
    <row r="796" spans="1:11">
      <c r="A796" s="3" t="s">
        <v>876</v>
      </c>
      <c r="B796" s="4">
        <v>0</v>
      </c>
      <c r="C796" s="8">
        <v>0</v>
      </c>
      <c r="D796" s="4">
        <v>0</v>
      </c>
      <c r="E796" s="8">
        <v>11</v>
      </c>
      <c r="F796" s="4">
        <v>20</v>
      </c>
      <c r="G796" s="8">
        <v>69</v>
      </c>
      <c r="H796" s="4">
        <v>3</v>
      </c>
      <c r="I796" s="8">
        <v>3</v>
      </c>
      <c r="J796" s="4">
        <v>27</v>
      </c>
      <c r="K796" s="8">
        <v>11</v>
      </c>
    </row>
    <row r="797" spans="1:11">
      <c r="A797" s="3" t="s">
        <v>877</v>
      </c>
      <c r="B797" s="4">
        <v>0</v>
      </c>
      <c r="C797" s="8">
        <v>1</v>
      </c>
      <c r="D797" s="4">
        <v>0</v>
      </c>
      <c r="E797" s="8">
        <v>7</v>
      </c>
      <c r="F797" s="4">
        <v>9</v>
      </c>
      <c r="G797" s="8">
        <v>24</v>
      </c>
      <c r="H797" s="4">
        <v>3</v>
      </c>
      <c r="I797" s="8">
        <v>3</v>
      </c>
      <c r="J797" s="4">
        <v>14</v>
      </c>
      <c r="K797" s="8">
        <v>11</v>
      </c>
    </row>
    <row r="798" spans="1:11">
      <c r="A798" s="3" t="s">
        <v>878</v>
      </c>
      <c r="B798" s="4">
        <v>0</v>
      </c>
      <c r="C798" s="8">
        <v>12</v>
      </c>
      <c r="D798" s="4">
        <v>0</v>
      </c>
      <c r="E798" s="8">
        <v>43</v>
      </c>
      <c r="F798" s="4">
        <v>37</v>
      </c>
      <c r="G798" s="8">
        <v>199</v>
      </c>
      <c r="H798" s="4">
        <v>2</v>
      </c>
      <c r="I798" s="8">
        <v>15</v>
      </c>
      <c r="J798" s="4">
        <v>29</v>
      </c>
      <c r="K798" s="8">
        <v>21</v>
      </c>
    </row>
    <row r="799" spans="1:11">
      <c r="A799" s="3" t="s">
        <v>879</v>
      </c>
      <c r="B799" s="4">
        <v>0</v>
      </c>
      <c r="C799" s="8">
        <v>3</v>
      </c>
      <c r="D799" s="4">
        <v>0</v>
      </c>
      <c r="E799" s="8">
        <v>4</v>
      </c>
      <c r="F799" s="4">
        <v>12</v>
      </c>
      <c r="G799" s="8">
        <v>38</v>
      </c>
      <c r="H799" s="4">
        <v>4</v>
      </c>
      <c r="I799" s="8">
        <v>4</v>
      </c>
      <c r="J799" s="4">
        <v>16</v>
      </c>
      <c r="K799" s="8">
        <v>3</v>
      </c>
    </row>
    <row r="800" spans="1:11">
      <c r="A800" s="3" t="s">
        <v>880</v>
      </c>
      <c r="B800" s="4">
        <v>1</v>
      </c>
      <c r="C800" s="8">
        <v>2</v>
      </c>
      <c r="D800" s="4">
        <v>0</v>
      </c>
      <c r="E800" s="8">
        <v>8</v>
      </c>
      <c r="F800" s="4">
        <v>4</v>
      </c>
      <c r="G800" s="8">
        <v>30</v>
      </c>
      <c r="H800" s="4">
        <v>3</v>
      </c>
      <c r="I800" s="8">
        <v>0</v>
      </c>
      <c r="J800" s="4">
        <v>5</v>
      </c>
      <c r="K800" s="8">
        <v>2</v>
      </c>
    </row>
    <row r="801" spans="1:11">
      <c r="A801" s="3" t="s">
        <v>881</v>
      </c>
      <c r="B801" s="4">
        <v>2</v>
      </c>
      <c r="C801" s="8">
        <v>1</v>
      </c>
      <c r="D801" s="4">
        <v>2</v>
      </c>
      <c r="E801" s="8">
        <v>19</v>
      </c>
      <c r="F801" s="4">
        <v>20</v>
      </c>
      <c r="G801" s="8">
        <v>113</v>
      </c>
      <c r="H801" s="4">
        <v>8</v>
      </c>
      <c r="I801" s="8">
        <v>12</v>
      </c>
      <c r="J801" s="4">
        <v>44</v>
      </c>
      <c r="K801" s="8">
        <v>18</v>
      </c>
    </row>
    <row r="802" spans="1:11">
      <c r="A802" s="3" t="s">
        <v>882</v>
      </c>
      <c r="B802" s="4">
        <v>1</v>
      </c>
      <c r="C802" s="8">
        <v>1</v>
      </c>
      <c r="D802" s="4">
        <v>0</v>
      </c>
      <c r="E802" s="8">
        <v>14</v>
      </c>
      <c r="F802" s="4">
        <v>8</v>
      </c>
      <c r="G802" s="8">
        <v>31</v>
      </c>
      <c r="H802" s="4">
        <v>3</v>
      </c>
      <c r="I802" s="8">
        <v>5</v>
      </c>
      <c r="J802" s="4">
        <v>16</v>
      </c>
      <c r="K802" s="8">
        <v>6</v>
      </c>
    </row>
    <row r="803" spans="1:11">
      <c r="A803" s="3" t="s">
        <v>883</v>
      </c>
      <c r="B803" s="4">
        <v>1</v>
      </c>
      <c r="C803" s="8">
        <v>0</v>
      </c>
      <c r="D803" s="4">
        <v>2</v>
      </c>
      <c r="E803" s="8">
        <v>7</v>
      </c>
      <c r="F803" s="4">
        <v>24</v>
      </c>
      <c r="G803" s="8">
        <v>30</v>
      </c>
      <c r="H803" s="4">
        <v>2</v>
      </c>
      <c r="I803" s="8">
        <v>4</v>
      </c>
      <c r="J803" s="4">
        <v>18</v>
      </c>
      <c r="K803" s="8">
        <v>9</v>
      </c>
    </row>
    <row r="804" spans="1:11">
      <c r="A804" s="3" t="s">
        <v>884</v>
      </c>
      <c r="B804" s="4">
        <v>1</v>
      </c>
      <c r="C804" s="8">
        <v>0</v>
      </c>
      <c r="D804" s="4">
        <v>0</v>
      </c>
      <c r="E804" s="8">
        <v>2</v>
      </c>
      <c r="F804" s="4">
        <v>5</v>
      </c>
      <c r="G804" s="8">
        <v>54</v>
      </c>
      <c r="H804" s="4">
        <v>2</v>
      </c>
      <c r="I804" s="8">
        <v>1</v>
      </c>
      <c r="J804" s="4">
        <v>7</v>
      </c>
      <c r="K804" s="8">
        <v>7</v>
      </c>
    </row>
    <row r="805" spans="1:11">
      <c r="A805" s="3" t="s">
        <v>885</v>
      </c>
      <c r="B805" s="4">
        <v>1</v>
      </c>
      <c r="C805" s="8">
        <v>0</v>
      </c>
      <c r="D805" s="4">
        <v>0</v>
      </c>
      <c r="E805" s="8">
        <v>2</v>
      </c>
      <c r="F805" s="4">
        <v>6</v>
      </c>
      <c r="G805" s="8">
        <v>19</v>
      </c>
      <c r="H805" s="4">
        <v>4</v>
      </c>
      <c r="I805" s="8">
        <v>0</v>
      </c>
      <c r="J805" s="4">
        <v>10</v>
      </c>
      <c r="K805" s="8">
        <v>5</v>
      </c>
    </row>
    <row r="806" spans="1:11">
      <c r="A806" s="3" t="s">
        <v>886</v>
      </c>
      <c r="B806" s="4">
        <v>1</v>
      </c>
      <c r="C806" s="8">
        <v>1</v>
      </c>
      <c r="D806" s="4">
        <v>1</v>
      </c>
      <c r="E806" s="8">
        <v>3</v>
      </c>
      <c r="F806" s="4">
        <v>12</v>
      </c>
      <c r="G806" s="8">
        <v>28</v>
      </c>
      <c r="H806" s="4">
        <v>1</v>
      </c>
      <c r="I806" s="8">
        <v>3</v>
      </c>
      <c r="J806" s="4">
        <v>9</v>
      </c>
      <c r="K806" s="8">
        <v>8</v>
      </c>
    </row>
    <row r="807" spans="1:11">
      <c r="A807" s="3" t="s">
        <v>887</v>
      </c>
      <c r="B807" s="4">
        <v>1</v>
      </c>
      <c r="C807" s="8">
        <v>4</v>
      </c>
      <c r="D807" s="4">
        <v>1</v>
      </c>
      <c r="E807" s="8">
        <v>20</v>
      </c>
      <c r="F807" s="4">
        <v>30</v>
      </c>
      <c r="G807" s="8">
        <v>107</v>
      </c>
      <c r="H807" s="4">
        <v>6</v>
      </c>
      <c r="I807" s="8">
        <v>9</v>
      </c>
      <c r="J807" s="4">
        <v>40</v>
      </c>
      <c r="K807" s="8">
        <v>12</v>
      </c>
    </row>
    <row r="808" spans="1:11">
      <c r="A808" s="3" t="s">
        <v>888</v>
      </c>
      <c r="B808" s="4">
        <v>1</v>
      </c>
      <c r="C808" s="8">
        <v>4</v>
      </c>
      <c r="D808" s="4">
        <v>1</v>
      </c>
      <c r="E808" s="8">
        <v>13</v>
      </c>
      <c r="F808" s="4">
        <v>14</v>
      </c>
      <c r="G808" s="8">
        <v>71</v>
      </c>
      <c r="H808" s="4">
        <v>4</v>
      </c>
      <c r="I808" s="8">
        <v>3</v>
      </c>
      <c r="J808" s="4">
        <v>24</v>
      </c>
      <c r="K808" s="8">
        <v>23</v>
      </c>
    </row>
    <row r="809" spans="1:11">
      <c r="A809" s="3" t="s">
        <v>889</v>
      </c>
      <c r="B809" s="4">
        <v>0</v>
      </c>
      <c r="C809" s="8">
        <v>3</v>
      </c>
      <c r="D809" s="4">
        <v>5</v>
      </c>
      <c r="E809" s="8">
        <v>16</v>
      </c>
      <c r="F809" s="4">
        <v>22</v>
      </c>
      <c r="G809" s="8">
        <v>119</v>
      </c>
      <c r="H809" s="4">
        <v>3</v>
      </c>
      <c r="I809" s="8">
        <v>3</v>
      </c>
      <c r="J809" s="4">
        <v>26</v>
      </c>
      <c r="K809" s="8">
        <v>15</v>
      </c>
    </row>
    <row r="810" spans="1:11">
      <c r="A810" s="3" t="s">
        <v>890</v>
      </c>
      <c r="B810" s="4">
        <v>0</v>
      </c>
      <c r="C810" s="8">
        <v>1</v>
      </c>
      <c r="D810" s="4">
        <v>1</v>
      </c>
      <c r="E810" s="8">
        <v>4</v>
      </c>
      <c r="F810" s="4">
        <v>5</v>
      </c>
      <c r="G810" s="8">
        <v>9</v>
      </c>
      <c r="H810" s="4">
        <v>1</v>
      </c>
      <c r="I810" s="8">
        <v>1</v>
      </c>
      <c r="J810" s="4">
        <v>5</v>
      </c>
      <c r="K810" s="8">
        <v>2</v>
      </c>
    </row>
    <row r="811" spans="1:11">
      <c r="A811" s="3" t="s">
        <v>891</v>
      </c>
      <c r="B811" s="4">
        <v>4</v>
      </c>
      <c r="C811" s="8">
        <v>2</v>
      </c>
      <c r="D811" s="4">
        <v>2</v>
      </c>
      <c r="E811" s="8">
        <v>18</v>
      </c>
      <c r="F811" s="4">
        <v>36</v>
      </c>
      <c r="G811" s="8">
        <v>97</v>
      </c>
      <c r="H811" s="4">
        <v>8</v>
      </c>
      <c r="I811" s="8">
        <v>5</v>
      </c>
      <c r="J811" s="4">
        <v>27</v>
      </c>
      <c r="K811" s="8">
        <v>9</v>
      </c>
    </row>
    <row r="812" spans="1:11">
      <c r="A812" s="3" t="s">
        <v>892</v>
      </c>
      <c r="B812" s="4">
        <v>4</v>
      </c>
      <c r="C812" s="8">
        <v>2</v>
      </c>
      <c r="D812" s="4">
        <v>5</v>
      </c>
      <c r="E812" s="8">
        <v>19</v>
      </c>
      <c r="F812" s="4">
        <v>33</v>
      </c>
      <c r="G812" s="8">
        <v>101</v>
      </c>
      <c r="H812" s="4">
        <v>4</v>
      </c>
      <c r="I812" s="8">
        <v>4</v>
      </c>
      <c r="J812" s="4">
        <v>23</v>
      </c>
      <c r="K812" s="8">
        <v>14</v>
      </c>
    </row>
    <row r="813" spans="1:11">
      <c r="A813" s="3" t="s">
        <v>893</v>
      </c>
      <c r="B813" s="4">
        <v>0</v>
      </c>
      <c r="C813" s="8">
        <v>1</v>
      </c>
      <c r="D813" s="4">
        <v>3</v>
      </c>
      <c r="E813" s="8">
        <v>9</v>
      </c>
      <c r="F813" s="4">
        <v>5</v>
      </c>
      <c r="G813" s="8">
        <v>29</v>
      </c>
      <c r="H813" s="4">
        <v>2</v>
      </c>
      <c r="I813" s="8">
        <v>0</v>
      </c>
      <c r="J813" s="4">
        <v>11</v>
      </c>
      <c r="K813" s="8">
        <v>4</v>
      </c>
    </row>
    <row r="814" spans="1:11">
      <c r="A814" s="3" t="s">
        <v>894</v>
      </c>
      <c r="B814" s="4">
        <v>0</v>
      </c>
      <c r="C814" s="8">
        <v>4</v>
      </c>
      <c r="D814" s="4">
        <v>1</v>
      </c>
      <c r="E814" s="8">
        <v>15</v>
      </c>
      <c r="F814" s="4">
        <v>33</v>
      </c>
      <c r="G814" s="8">
        <v>64</v>
      </c>
      <c r="H814" s="4">
        <v>12</v>
      </c>
      <c r="I814" s="8">
        <v>4</v>
      </c>
      <c r="J814" s="4">
        <v>24</v>
      </c>
      <c r="K814" s="8">
        <v>7</v>
      </c>
    </row>
    <row r="815" spans="1:11">
      <c r="A815" s="3" t="s">
        <v>895</v>
      </c>
      <c r="B815" s="4">
        <v>0</v>
      </c>
      <c r="C815" s="8">
        <v>2</v>
      </c>
      <c r="D815" s="4">
        <v>0</v>
      </c>
      <c r="E815" s="8">
        <v>11</v>
      </c>
      <c r="F815" s="4">
        <v>15</v>
      </c>
      <c r="G815" s="8">
        <v>68</v>
      </c>
      <c r="H815" s="4">
        <v>0</v>
      </c>
      <c r="I815" s="8">
        <v>4</v>
      </c>
      <c r="J815" s="4">
        <v>26</v>
      </c>
      <c r="K815" s="8">
        <v>9</v>
      </c>
    </row>
    <row r="816" spans="1:11">
      <c r="A816" s="3" t="s">
        <v>896</v>
      </c>
      <c r="B816" s="4">
        <v>0</v>
      </c>
      <c r="C816" s="8">
        <v>1</v>
      </c>
      <c r="D816" s="4">
        <v>0</v>
      </c>
      <c r="E816" s="8">
        <v>12</v>
      </c>
      <c r="F816" s="4">
        <v>14</v>
      </c>
      <c r="G816" s="8">
        <v>44</v>
      </c>
      <c r="H816" s="4">
        <v>1</v>
      </c>
      <c r="I816" s="8">
        <v>3</v>
      </c>
      <c r="J816" s="4">
        <v>17</v>
      </c>
      <c r="K816" s="8">
        <v>14</v>
      </c>
    </row>
    <row r="817" spans="1:11">
      <c r="A817" s="3" t="s">
        <v>897</v>
      </c>
      <c r="B817" s="4">
        <v>1</v>
      </c>
      <c r="C817" s="8">
        <v>1</v>
      </c>
      <c r="D817" s="4">
        <v>0</v>
      </c>
      <c r="E817" s="8">
        <v>9</v>
      </c>
      <c r="F817" s="4">
        <v>9</v>
      </c>
      <c r="G817" s="8">
        <v>25</v>
      </c>
      <c r="H817" s="4">
        <v>3</v>
      </c>
      <c r="I817" s="8">
        <v>2</v>
      </c>
      <c r="J817" s="4">
        <v>8</v>
      </c>
      <c r="K817" s="8">
        <v>5</v>
      </c>
    </row>
    <row r="818" spans="1:11">
      <c r="A818" s="3" t="s">
        <v>898</v>
      </c>
      <c r="B818" s="4">
        <v>1</v>
      </c>
      <c r="C818" s="8">
        <v>2</v>
      </c>
      <c r="D818" s="4">
        <v>0</v>
      </c>
      <c r="E818" s="8">
        <v>15</v>
      </c>
      <c r="F818" s="4">
        <v>29</v>
      </c>
      <c r="G818" s="8">
        <v>87</v>
      </c>
      <c r="H818" s="4">
        <v>2</v>
      </c>
      <c r="I818" s="8">
        <v>7</v>
      </c>
      <c r="J818" s="4">
        <v>18</v>
      </c>
      <c r="K818" s="8">
        <v>6</v>
      </c>
    </row>
    <row r="819" spans="1:11">
      <c r="A819" s="3" t="s">
        <v>899</v>
      </c>
      <c r="B819" s="4">
        <v>0</v>
      </c>
      <c r="C819" s="8">
        <v>1</v>
      </c>
      <c r="D819" s="4">
        <v>0</v>
      </c>
      <c r="E819" s="8">
        <v>5</v>
      </c>
      <c r="F819" s="4">
        <v>5</v>
      </c>
      <c r="G819" s="8">
        <v>34</v>
      </c>
      <c r="H819" s="4">
        <v>1</v>
      </c>
      <c r="I819" s="8">
        <v>6</v>
      </c>
      <c r="J819" s="4">
        <v>19</v>
      </c>
      <c r="K819" s="8">
        <v>5</v>
      </c>
    </row>
    <row r="820" spans="1:11">
      <c r="A820" s="3" t="s">
        <v>900</v>
      </c>
      <c r="B820" s="4">
        <v>0</v>
      </c>
      <c r="C820" s="8">
        <v>1</v>
      </c>
      <c r="D820" s="4">
        <v>2</v>
      </c>
      <c r="E820" s="8">
        <v>11</v>
      </c>
      <c r="F820" s="4">
        <v>18</v>
      </c>
      <c r="G820" s="8">
        <v>64</v>
      </c>
      <c r="H820" s="4">
        <v>3</v>
      </c>
      <c r="I820" s="8">
        <v>4</v>
      </c>
      <c r="J820" s="4">
        <v>20</v>
      </c>
      <c r="K820" s="8">
        <v>7</v>
      </c>
    </row>
    <row r="821" spans="1:11">
      <c r="A821" s="3" t="s">
        <v>901</v>
      </c>
      <c r="B821" s="4">
        <v>0</v>
      </c>
      <c r="C821" s="8">
        <v>0</v>
      </c>
      <c r="D821" s="4">
        <v>0</v>
      </c>
      <c r="E821" s="8">
        <v>6</v>
      </c>
      <c r="F821" s="4">
        <v>6</v>
      </c>
      <c r="G821" s="8">
        <v>44</v>
      </c>
      <c r="H821" s="4">
        <v>0</v>
      </c>
      <c r="I821" s="8">
        <v>4</v>
      </c>
      <c r="J821" s="4">
        <v>7</v>
      </c>
      <c r="K821" s="8">
        <v>3</v>
      </c>
    </row>
    <row r="822" spans="1:11">
      <c r="A822" s="3" t="s">
        <v>902</v>
      </c>
      <c r="B822" s="4">
        <v>0</v>
      </c>
      <c r="C822" s="8">
        <v>4</v>
      </c>
      <c r="D822" s="4">
        <v>0</v>
      </c>
      <c r="E822" s="8">
        <v>6</v>
      </c>
      <c r="F822" s="4">
        <v>25</v>
      </c>
      <c r="G822" s="8">
        <v>75</v>
      </c>
      <c r="H822" s="4">
        <v>4</v>
      </c>
      <c r="I822" s="8">
        <v>6</v>
      </c>
      <c r="J822" s="4">
        <v>17</v>
      </c>
      <c r="K822" s="8">
        <v>6</v>
      </c>
    </row>
    <row r="823" spans="1:11">
      <c r="A823" s="3" t="s">
        <v>903</v>
      </c>
      <c r="B823" s="4">
        <v>0</v>
      </c>
      <c r="C823" s="8">
        <v>2</v>
      </c>
      <c r="D823" s="4">
        <v>0</v>
      </c>
      <c r="E823" s="8">
        <v>11</v>
      </c>
      <c r="F823" s="4">
        <v>52</v>
      </c>
      <c r="G823" s="8">
        <v>84</v>
      </c>
      <c r="H823" s="4">
        <v>14</v>
      </c>
      <c r="I823" s="8">
        <v>14</v>
      </c>
      <c r="J823" s="4">
        <v>35</v>
      </c>
      <c r="K823" s="8">
        <v>13</v>
      </c>
    </row>
    <row r="824" spans="1:11">
      <c r="A824" s="3" t="s">
        <v>904</v>
      </c>
      <c r="B824" s="4">
        <v>0</v>
      </c>
      <c r="C824" s="8">
        <v>0</v>
      </c>
      <c r="D824" s="4">
        <v>2</v>
      </c>
      <c r="E824" s="8">
        <v>5</v>
      </c>
      <c r="F824" s="4">
        <v>10</v>
      </c>
      <c r="G824" s="8">
        <v>20</v>
      </c>
      <c r="H824" s="4">
        <v>2</v>
      </c>
      <c r="I824" s="8">
        <v>2</v>
      </c>
      <c r="J824" s="4">
        <v>3</v>
      </c>
      <c r="K824" s="8">
        <v>3</v>
      </c>
    </row>
    <row r="825" spans="1:11">
      <c r="A825" s="3" t="s">
        <v>905</v>
      </c>
      <c r="B825" s="4">
        <v>2</v>
      </c>
      <c r="C825" s="8">
        <v>1</v>
      </c>
      <c r="D825" s="4">
        <v>1</v>
      </c>
      <c r="E825" s="8">
        <v>13</v>
      </c>
      <c r="F825" s="4">
        <v>17</v>
      </c>
      <c r="G825" s="8">
        <v>74</v>
      </c>
      <c r="H825" s="4">
        <v>7</v>
      </c>
      <c r="I825" s="8">
        <v>6</v>
      </c>
      <c r="J825" s="4">
        <v>17</v>
      </c>
      <c r="K825" s="8">
        <v>9</v>
      </c>
    </row>
    <row r="826" spans="1:11">
      <c r="A826" s="3" t="s">
        <v>906</v>
      </c>
      <c r="B826" s="4">
        <v>0</v>
      </c>
      <c r="C826" s="8">
        <v>4</v>
      </c>
      <c r="D826" s="4">
        <v>0</v>
      </c>
      <c r="E826" s="8">
        <v>14</v>
      </c>
      <c r="F826" s="4">
        <v>17</v>
      </c>
      <c r="G826" s="8">
        <v>67</v>
      </c>
      <c r="H826" s="4">
        <v>5</v>
      </c>
      <c r="I826" s="8">
        <v>3</v>
      </c>
      <c r="J826" s="4">
        <v>18</v>
      </c>
      <c r="K826" s="8">
        <v>12</v>
      </c>
    </row>
    <row r="827" spans="1:11">
      <c r="A827" s="3" t="s">
        <v>907</v>
      </c>
      <c r="B827" s="4">
        <v>2</v>
      </c>
      <c r="C827" s="8">
        <v>2</v>
      </c>
      <c r="D827" s="4">
        <v>0</v>
      </c>
      <c r="E827" s="8">
        <v>2</v>
      </c>
      <c r="F827" s="4">
        <v>4</v>
      </c>
      <c r="G827" s="8">
        <v>25</v>
      </c>
      <c r="H827" s="4">
        <v>3</v>
      </c>
      <c r="I827" s="8">
        <v>4</v>
      </c>
      <c r="J827" s="4">
        <v>3</v>
      </c>
      <c r="K827" s="8">
        <v>7</v>
      </c>
    </row>
    <row r="828" spans="1:11">
      <c r="A828" s="3" t="s">
        <v>908</v>
      </c>
      <c r="B828" s="4">
        <v>0</v>
      </c>
      <c r="C828" s="8">
        <v>0</v>
      </c>
      <c r="D828" s="4">
        <v>2</v>
      </c>
      <c r="E828" s="8">
        <v>4</v>
      </c>
      <c r="F828" s="4">
        <v>6</v>
      </c>
      <c r="G828" s="8">
        <v>19</v>
      </c>
      <c r="H828" s="4">
        <v>1</v>
      </c>
      <c r="I828" s="8">
        <v>2</v>
      </c>
      <c r="J828" s="4">
        <v>8</v>
      </c>
      <c r="K828" s="8">
        <v>3</v>
      </c>
    </row>
    <row r="829" spans="1:11">
      <c r="A829" s="3" t="s">
        <v>909</v>
      </c>
      <c r="B829" s="4">
        <v>0</v>
      </c>
      <c r="C829" s="8">
        <v>4</v>
      </c>
      <c r="D829" s="4">
        <v>1</v>
      </c>
      <c r="E829" s="8">
        <v>14</v>
      </c>
      <c r="F829" s="4">
        <v>8</v>
      </c>
      <c r="G829" s="8">
        <v>64</v>
      </c>
      <c r="H829" s="4">
        <v>2</v>
      </c>
      <c r="I829" s="8">
        <v>2</v>
      </c>
      <c r="J829" s="4">
        <v>28</v>
      </c>
      <c r="K829" s="8">
        <v>32</v>
      </c>
    </row>
    <row r="830" spans="1:11">
      <c r="A830" s="3" t="s">
        <v>910</v>
      </c>
      <c r="B830" s="4">
        <v>1</v>
      </c>
      <c r="C830" s="8">
        <v>3</v>
      </c>
      <c r="D830" s="4">
        <v>2</v>
      </c>
      <c r="E830" s="8">
        <v>12</v>
      </c>
      <c r="F830" s="4">
        <v>25</v>
      </c>
      <c r="G830" s="8">
        <v>96</v>
      </c>
      <c r="H830" s="4">
        <v>2</v>
      </c>
      <c r="I830" s="8">
        <v>6</v>
      </c>
      <c r="J830" s="4">
        <v>11</v>
      </c>
      <c r="K830" s="8">
        <v>6</v>
      </c>
    </row>
    <row r="831" spans="1:11">
      <c r="A831" s="3" t="s">
        <v>911</v>
      </c>
      <c r="B831" s="4">
        <v>2</v>
      </c>
      <c r="C831" s="8">
        <v>0</v>
      </c>
      <c r="D831" s="4">
        <v>0</v>
      </c>
      <c r="E831" s="8">
        <v>2</v>
      </c>
      <c r="F831" s="4">
        <v>2</v>
      </c>
      <c r="G831" s="8">
        <v>13</v>
      </c>
      <c r="H831" s="4">
        <v>1</v>
      </c>
      <c r="I831" s="8">
        <v>1</v>
      </c>
      <c r="J831" s="4">
        <v>5</v>
      </c>
      <c r="K831" s="8">
        <v>10</v>
      </c>
    </row>
    <row r="832" spans="1:11">
      <c r="A832" s="3" t="s">
        <v>912</v>
      </c>
      <c r="B832" s="4">
        <v>0</v>
      </c>
      <c r="C832" s="8">
        <v>1</v>
      </c>
      <c r="D832" s="4">
        <v>0</v>
      </c>
      <c r="E832" s="8">
        <v>10</v>
      </c>
      <c r="F832" s="4">
        <v>13</v>
      </c>
      <c r="G832" s="8">
        <v>36</v>
      </c>
      <c r="H832" s="4">
        <v>1</v>
      </c>
      <c r="I832" s="8">
        <v>8</v>
      </c>
      <c r="J832" s="4">
        <v>18</v>
      </c>
      <c r="K832" s="8">
        <v>3</v>
      </c>
    </row>
    <row r="833" spans="1:11">
      <c r="A833" s="3" t="s">
        <v>913</v>
      </c>
      <c r="B833" s="4">
        <v>1</v>
      </c>
      <c r="C833" s="8">
        <v>3</v>
      </c>
      <c r="D833" s="4">
        <v>1</v>
      </c>
      <c r="E833" s="8">
        <v>14</v>
      </c>
      <c r="F833" s="4">
        <v>40</v>
      </c>
      <c r="G833" s="8">
        <v>94</v>
      </c>
      <c r="H833" s="4">
        <v>9</v>
      </c>
      <c r="I833" s="8">
        <v>9</v>
      </c>
      <c r="J833" s="4">
        <v>41</v>
      </c>
      <c r="K833" s="8">
        <v>32</v>
      </c>
    </row>
    <row r="834" spans="1:11">
      <c r="A834" s="3" t="s">
        <v>914</v>
      </c>
      <c r="B834" s="4">
        <v>0</v>
      </c>
      <c r="C834" s="8">
        <v>1</v>
      </c>
      <c r="D834" s="4">
        <v>0</v>
      </c>
      <c r="E834" s="8">
        <v>9</v>
      </c>
      <c r="F834" s="4">
        <v>16</v>
      </c>
      <c r="G834" s="8">
        <v>42</v>
      </c>
      <c r="H834" s="4">
        <v>3</v>
      </c>
      <c r="I834" s="8">
        <v>4</v>
      </c>
      <c r="J834" s="4">
        <v>28</v>
      </c>
      <c r="K834" s="8">
        <v>11</v>
      </c>
    </row>
    <row r="835" spans="1:11">
      <c r="A835" s="3" t="s">
        <v>915</v>
      </c>
      <c r="B835" s="4">
        <v>1</v>
      </c>
      <c r="C835" s="8">
        <v>0</v>
      </c>
      <c r="D835" s="4">
        <v>1</v>
      </c>
      <c r="E835" s="8">
        <v>8</v>
      </c>
      <c r="F835" s="4">
        <v>27</v>
      </c>
      <c r="G835" s="8">
        <v>61</v>
      </c>
      <c r="H835" s="4">
        <v>7</v>
      </c>
      <c r="I835" s="8">
        <v>4</v>
      </c>
      <c r="J835" s="4">
        <v>32</v>
      </c>
      <c r="K835" s="8">
        <v>9</v>
      </c>
    </row>
    <row r="836" spans="1:11">
      <c r="A836" s="3" t="s">
        <v>916</v>
      </c>
      <c r="B836" s="4">
        <v>0</v>
      </c>
      <c r="C836" s="8">
        <v>0</v>
      </c>
      <c r="D836" s="4">
        <v>1</v>
      </c>
      <c r="E836" s="8">
        <v>18</v>
      </c>
      <c r="F836" s="4">
        <v>18</v>
      </c>
      <c r="G836" s="8">
        <v>84</v>
      </c>
      <c r="H836" s="4">
        <v>5</v>
      </c>
      <c r="I836" s="8">
        <v>1</v>
      </c>
      <c r="J836" s="4">
        <v>15</v>
      </c>
      <c r="K836" s="8">
        <v>24</v>
      </c>
    </row>
    <row r="837" spans="1:11">
      <c r="A837" s="3" t="s">
        <v>917</v>
      </c>
      <c r="B837" s="4">
        <v>4</v>
      </c>
      <c r="C837" s="8">
        <v>3</v>
      </c>
      <c r="D837" s="4">
        <v>0</v>
      </c>
      <c r="E837" s="8">
        <v>11</v>
      </c>
      <c r="F837" s="4">
        <v>17</v>
      </c>
      <c r="G837" s="8">
        <v>72</v>
      </c>
      <c r="H837" s="4">
        <v>6</v>
      </c>
      <c r="I837" s="8">
        <v>5</v>
      </c>
      <c r="J837" s="4">
        <v>29</v>
      </c>
      <c r="K837" s="8">
        <v>18</v>
      </c>
    </row>
    <row r="838" spans="1:11">
      <c r="A838" s="3" t="s">
        <v>918</v>
      </c>
      <c r="B838" s="4">
        <v>1</v>
      </c>
      <c r="C838" s="8">
        <v>2</v>
      </c>
      <c r="D838" s="4">
        <v>1</v>
      </c>
      <c r="E838" s="8">
        <v>8</v>
      </c>
      <c r="F838" s="4">
        <v>13</v>
      </c>
      <c r="G838" s="8">
        <v>39</v>
      </c>
      <c r="H838" s="4">
        <v>4</v>
      </c>
      <c r="I838" s="8">
        <v>6</v>
      </c>
      <c r="J838" s="4">
        <v>11</v>
      </c>
      <c r="K838" s="8">
        <v>8</v>
      </c>
    </row>
    <row r="839" spans="1:11">
      <c r="A839" s="3" t="s">
        <v>919</v>
      </c>
      <c r="B839" s="4">
        <v>1</v>
      </c>
      <c r="C839" s="8">
        <v>2</v>
      </c>
      <c r="D839" s="4">
        <v>0</v>
      </c>
      <c r="E839" s="8">
        <v>5</v>
      </c>
      <c r="F839" s="4">
        <v>8</v>
      </c>
      <c r="G839" s="8">
        <v>25</v>
      </c>
      <c r="H839" s="4">
        <v>3</v>
      </c>
      <c r="I839" s="8">
        <v>1</v>
      </c>
      <c r="J839" s="4">
        <v>12</v>
      </c>
      <c r="K839" s="8">
        <v>3</v>
      </c>
    </row>
    <row r="840" spans="1:11">
      <c r="A840" s="3" t="s">
        <v>920</v>
      </c>
      <c r="B840" s="4">
        <v>3</v>
      </c>
      <c r="C840" s="8">
        <v>0</v>
      </c>
      <c r="D840" s="4">
        <v>0</v>
      </c>
      <c r="E840" s="8">
        <v>1</v>
      </c>
      <c r="F840" s="4">
        <v>5</v>
      </c>
      <c r="G840" s="8">
        <v>17</v>
      </c>
      <c r="H840" s="4">
        <v>2</v>
      </c>
      <c r="I840" s="8">
        <v>1</v>
      </c>
      <c r="J840" s="4">
        <v>8</v>
      </c>
      <c r="K840" s="8">
        <v>5</v>
      </c>
    </row>
    <row r="841" spans="1:11">
      <c r="A841" s="3" t="s">
        <v>921</v>
      </c>
      <c r="B841" s="4">
        <v>0</v>
      </c>
      <c r="C841" s="8">
        <v>0</v>
      </c>
      <c r="D841" s="4">
        <v>0</v>
      </c>
      <c r="E841" s="8">
        <v>2</v>
      </c>
      <c r="F841" s="4">
        <v>1</v>
      </c>
      <c r="G841" s="8">
        <v>5</v>
      </c>
      <c r="H841" s="4">
        <v>0</v>
      </c>
      <c r="I841" s="8">
        <v>0</v>
      </c>
      <c r="J841" s="4">
        <v>3</v>
      </c>
      <c r="K841" s="8">
        <v>2</v>
      </c>
    </row>
    <row r="842" spans="1:11">
      <c r="A842" s="3" t="s">
        <v>922</v>
      </c>
      <c r="B842" s="4">
        <v>0</v>
      </c>
      <c r="C842" s="8">
        <v>1</v>
      </c>
      <c r="D842" s="4">
        <v>0</v>
      </c>
      <c r="E842" s="8">
        <v>2</v>
      </c>
      <c r="F842" s="4">
        <v>8</v>
      </c>
      <c r="G842" s="8">
        <v>14</v>
      </c>
      <c r="H842" s="4">
        <v>0</v>
      </c>
      <c r="I842" s="8">
        <v>0</v>
      </c>
      <c r="J842" s="4">
        <v>4</v>
      </c>
      <c r="K842" s="8">
        <v>2</v>
      </c>
    </row>
    <row r="843" spans="1:11">
      <c r="A843" s="3" t="s">
        <v>923</v>
      </c>
      <c r="B843" s="4">
        <v>0</v>
      </c>
      <c r="C843" s="8">
        <v>5</v>
      </c>
      <c r="D843" s="4">
        <v>3</v>
      </c>
      <c r="E843" s="8">
        <v>14</v>
      </c>
      <c r="F843" s="4">
        <v>22</v>
      </c>
      <c r="G843" s="8">
        <v>80</v>
      </c>
      <c r="H843" s="4">
        <v>6</v>
      </c>
      <c r="I843" s="8">
        <v>4</v>
      </c>
      <c r="J843" s="4">
        <v>30</v>
      </c>
      <c r="K843" s="8">
        <v>11</v>
      </c>
    </row>
    <row r="844" spans="1:11">
      <c r="A844" s="3" t="s">
        <v>924</v>
      </c>
      <c r="B844" s="4">
        <v>0</v>
      </c>
      <c r="C844" s="8">
        <v>0</v>
      </c>
      <c r="D844" s="4">
        <v>0</v>
      </c>
      <c r="E844" s="8">
        <v>9</v>
      </c>
      <c r="F844" s="4">
        <v>11</v>
      </c>
      <c r="G844" s="8">
        <v>40</v>
      </c>
      <c r="H844" s="4">
        <v>1</v>
      </c>
      <c r="I844" s="8">
        <v>2</v>
      </c>
      <c r="J844" s="4">
        <v>9</v>
      </c>
      <c r="K844" s="8">
        <v>11</v>
      </c>
    </row>
    <row r="845" spans="1:11">
      <c r="A845" s="3" t="s">
        <v>925</v>
      </c>
      <c r="B845" s="4">
        <v>0</v>
      </c>
      <c r="C845" s="8">
        <v>1</v>
      </c>
      <c r="D845" s="4">
        <v>0</v>
      </c>
      <c r="E845" s="8">
        <v>10</v>
      </c>
      <c r="F845" s="4">
        <v>7</v>
      </c>
      <c r="G845" s="8">
        <v>23</v>
      </c>
      <c r="H845" s="4">
        <v>3</v>
      </c>
      <c r="I845" s="8">
        <v>5</v>
      </c>
      <c r="J845" s="4">
        <v>15</v>
      </c>
      <c r="K845" s="8">
        <v>3</v>
      </c>
    </row>
    <row r="846" spans="1:11">
      <c r="A846" s="3" t="s">
        <v>926</v>
      </c>
      <c r="B846" s="4">
        <v>0</v>
      </c>
      <c r="C846" s="8">
        <v>5</v>
      </c>
      <c r="D846" s="4">
        <v>1</v>
      </c>
      <c r="E846" s="8">
        <v>21</v>
      </c>
      <c r="F846" s="4">
        <v>25</v>
      </c>
      <c r="G846" s="8">
        <v>137</v>
      </c>
      <c r="H846" s="4">
        <v>3</v>
      </c>
      <c r="I846" s="8">
        <v>9</v>
      </c>
      <c r="J846" s="4">
        <v>17</v>
      </c>
      <c r="K846" s="8">
        <v>10</v>
      </c>
    </row>
    <row r="847" spans="1:11">
      <c r="A847" s="3" t="s">
        <v>927</v>
      </c>
      <c r="B847" s="4">
        <v>1</v>
      </c>
      <c r="C847" s="8">
        <v>5</v>
      </c>
      <c r="D847" s="4">
        <v>1</v>
      </c>
      <c r="E847" s="8">
        <v>22</v>
      </c>
      <c r="F847" s="4">
        <v>27</v>
      </c>
      <c r="G847" s="8">
        <v>71</v>
      </c>
      <c r="H847" s="4">
        <v>12</v>
      </c>
      <c r="I847" s="8">
        <v>6</v>
      </c>
      <c r="J847" s="4">
        <v>56</v>
      </c>
      <c r="K847" s="8">
        <v>16</v>
      </c>
    </row>
    <row r="848" spans="1:11">
      <c r="A848" s="3" t="s">
        <v>928</v>
      </c>
      <c r="B848" s="4">
        <v>0</v>
      </c>
      <c r="C848" s="8">
        <v>2</v>
      </c>
      <c r="D848" s="4">
        <v>0</v>
      </c>
      <c r="E848" s="8">
        <v>4</v>
      </c>
      <c r="F848" s="4">
        <v>7</v>
      </c>
      <c r="G848" s="8">
        <v>25</v>
      </c>
      <c r="H848" s="4">
        <v>3</v>
      </c>
      <c r="I848" s="8">
        <v>1</v>
      </c>
      <c r="J848" s="4">
        <v>5</v>
      </c>
      <c r="K848" s="8">
        <v>1</v>
      </c>
    </row>
    <row r="849" spans="1:11">
      <c r="A849" s="3" t="s">
        <v>929</v>
      </c>
      <c r="B849" s="4">
        <v>0</v>
      </c>
      <c r="C849" s="8">
        <v>1</v>
      </c>
      <c r="D849" s="4">
        <v>0</v>
      </c>
      <c r="E849" s="8">
        <v>5</v>
      </c>
      <c r="F849" s="4">
        <v>5</v>
      </c>
      <c r="G849" s="8">
        <v>15</v>
      </c>
      <c r="H849" s="4">
        <v>2</v>
      </c>
      <c r="I849" s="8">
        <v>0</v>
      </c>
      <c r="J849" s="4">
        <v>5</v>
      </c>
      <c r="K849" s="8">
        <v>5</v>
      </c>
    </row>
    <row r="850" spans="1:11">
      <c r="A850" s="3" t="s">
        <v>930</v>
      </c>
      <c r="B850" s="4">
        <v>0</v>
      </c>
      <c r="C850" s="8">
        <v>0</v>
      </c>
      <c r="D850" s="4">
        <v>0</v>
      </c>
      <c r="E850" s="8">
        <v>6</v>
      </c>
      <c r="F850" s="4">
        <v>9</v>
      </c>
      <c r="G850" s="8">
        <v>28</v>
      </c>
      <c r="H850" s="4">
        <v>1</v>
      </c>
      <c r="I850" s="8">
        <v>0</v>
      </c>
      <c r="J850" s="4">
        <v>8</v>
      </c>
      <c r="K850" s="8">
        <v>6</v>
      </c>
    </row>
    <row r="851" spans="1:11">
      <c r="A851" s="3" t="s">
        <v>931</v>
      </c>
      <c r="B851" s="4">
        <v>1</v>
      </c>
      <c r="C851" s="8">
        <v>6</v>
      </c>
      <c r="D851" s="4">
        <v>2</v>
      </c>
      <c r="E851" s="8">
        <v>30</v>
      </c>
      <c r="F851" s="4">
        <v>62</v>
      </c>
      <c r="G851" s="8">
        <v>150</v>
      </c>
      <c r="H851" s="4">
        <v>18</v>
      </c>
      <c r="I851" s="8">
        <v>15</v>
      </c>
      <c r="J851" s="4">
        <v>76</v>
      </c>
      <c r="K851" s="8">
        <v>20</v>
      </c>
    </row>
    <row r="852" spans="1:11">
      <c r="A852" s="3" t="s">
        <v>932</v>
      </c>
      <c r="B852" s="4">
        <v>0</v>
      </c>
      <c r="C852" s="8">
        <v>0</v>
      </c>
      <c r="D852" s="4">
        <v>0</v>
      </c>
      <c r="E852" s="8">
        <v>8</v>
      </c>
      <c r="F852" s="4">
        <v>20</v>
      </c>
      <c r="G852" s="8">
        <v>53</v>
      </c>
      <c r="H852" s="4">
        <v>1</v>
      </c>
      <c r="I852" s="8">
        <v>4</v>
      </c>
      <c r="J852" s="4">
        <v>22</v>
      </c>
      <c r="K852" s="8">
        <v>4</v>
      </c>
    </row>
    <row r="853" spans="1:11">
      <c r="A853" s="3" t="s">
        <v>933</v>
      </c>
      <c r="B853" s="4">
        <v>1</v>
      </c>
      <c r="C853" s="8">
        <v>2</v>
      </c>
      <c r="D853" s="4">
        <v>0</v>
      </c>
      <c r="E853" s="8">
        <v>6</v>
      </c>
      <c r="F853" s="4">
        <v>13</v>
      </c>
      <c r="G853" s="8">
        <v>39</v>
      </c>
      <c r="H853" s="4">
        <v>2</v>
      </c>
      <c r="I853" s="8">
        <v>2</v>
      </c>
      <c r="J853" s="4">
        <v>18</v>
      </c>
      <c r="K853" s="8">
        <v>8</v>
      </c>
    </row>
    <row r="854" spans="1:11">
      <c r="A854" s="3" t="s">
        <v>934</v>
      </c>
      <c r="B854" s="4">
        <v>0</v>
      </c>
      <c r="C854" s="8">
        <v>1</v>
      </c>
      <c r="D854" s="4">
        <v>1</v>
      </c>
      <c r="E854" s="8">
        <v>8</v>
      </c>
      <c r="F854" s="4">
        <v>15</v>
      </c>
      <c r="G854" s="8">
        <v>42</v>
      </c>
      <c r="H854" s="4">
        <v>1</v>
      </c>
      <c r="I854" s="8">
        <v>3</v>
      </c>
      <c r="J854" s="4">
        <v>19</v>
      </c>
      <c r="K854" s="8">
        <v>3</v>
      </c>
    </row>
    <row r="855" spans="1:11">
      <c r="A855" s="3" t="s">
        <v>935</v>
      </c>
      <c r="B855" s="4">
        <v>0</v>
      </c>
      <c r="C855" s="8">
        <v>8</v>
      </c>
      <c r="D855" s="4">
        <v>2</v>
      </c>
      <c r="E855" s="8">
        <v>25</v>
      </c>
      <c r="F855" s="4">
        <v>26</v>
      </c>
      <c r="G855" s="8">
        <v>121</v>
      </c>
      <c r="H855" s="4">
        <v>10</v>
      </c>
      <c r="I855" s="8">
        <v>7</v>
      </c>
      <c r="J855" s="4">
        <v>41</v>
      </c>
      <c r="K855" s="8">
        <v>5</v>
      </c>
    </row>
    <row r="856" spans="1:11">
      <c r="A856" s="3" t="s">
        <v>936</v>
      </c>
      <c r="B856" s="4">
        <v>1</v>
      </c>
      <c r="C856" s="8">
        <v>2</v>
      </c>
      <c r="D856" s="4">
        <v>0</v>
      </c>
      <c r="E856" s="8">
        <v>1</v>
      </c>
      <c r="F856" s="4">
        <v>9</v>
      </c>
      <c r="G856" s="8">
        <v>24</v>
      </c>
      <c r="H856" s="4">
        <v>3</v>
      </c>
      <c r="I856" s="8">
        <v>1</v>
      </c>
      <c r="J856" s="4">
        <v>6</v>
      </c>
      <c r="K856" s="8">
        <v>3</v>
      </c>
    </row>
    <row r="857" spans="1:11">
      <c r="A857" s="3" t="s">
        <v>937</v>
      </c>
      <c r="B857" s="4">
        <v>1</v>
      </c>
      <c r="C857" s="8">
        <v>0</v>
      </c>
      <c r="D857" s="4">
        <v>0</v>
      </c>
      <c r="E857" s="8">
        <v>4</v>
      </c>
      <c r="F857" s="4">
        <v>4</v>
      </c>
      <c r="G857" s="8">
        <v>28</v>
      </c>
      <c r="H857" s="4">
        <v>2</v>
      </c>
      <c r="I857" s="8">
        <v>1</v>
      </c>
      <c r="J857" s="4">
        <v>8</v>
      </c>
      <c r="K857" s="8">
        <v>2</v>
      </c>
    </row>
    <row r="858" spans="1:11">
      <c r="A858" s="3" t="s">
        <v>938</v>
      </c>
      <c r="B858" s="4">
        <v>0</v>
      </c>
      <c r="C858" s="8">
        <v>2</v>
      </c>
      <c r="D858" s="4">
        <v>0</v>
      </c>
      <c r="E858" s="8">
        <v>7</v>
      </c>
      <c r="F858" s="4">
        <v>10</v>
      </c>
      <c r="G858" s="8">
        <v>60</v>
      </c>
      <c r="H858" s="4">
        <v>4</v>
      </c>
      <c r="I858" s="8">
        <v>2</v>
      </c>
      <c r="J858" s="4">
        <v>9</v>
      </c>
      <c r="K858" s="8">
        <v>12</v>
      </c>
    </row>
    <row r="859" spans="1:11">
      <c r="A859" s="3" t="s">
        <v>939</v>
      </c>
      <c r="B859" s="4">
        <v>0</v>
      </c>
      <c r="C859" s="8">
        <v>0</v>
      </c>
      <c r="D859" s="4">
        <v>1</v>
      </c>
      <c r="E859" s="8">
        <v>6</v>
      </c>
      <c r="F859" s="4">
        <v>7</v>
      </c>
      <c r="G859" s="8">
        <v>34</v>
      </c>
      <c r="H859" s="4">
        <v>1</v>
      </c>
      <c r="I859" s="8">
        <v>3</v>
      </c>
      <c r="J859" s="4">
        <v>5</v>
      </c>
      <c r="K859" s="8">
        <v>4</v>
      </c>
    </row>
    <row r="860" spans="1:11">
      <c r="A860" s="3" t="s">
        <v>940</v>
      </c>
      <c r="B860" s="4">
        <v>1</v>
      </c>
      <c r="C860" s="8">
        <v>1</v>
      </c>
      <c r="D860" s="4">
        <v>0</v>
      </c>
      <c r="E860" s="8">
        <v>5</v>
      </c>
      <c r="F860" s="4">
        <v>15</v>
      </c>
      <c r="G860" s="8">
        <v>40</v>
      </c>
      <c r="H860" s="4">
        <v>1</v>
      </c>
      <c r="I860" s="8">
        <v>2</v>
      </c>
      <c r="J860" s="4">
        <v>10</v>
      </c>
      <c r="K860" s="8">
        <v>5</v>
      </c>
    </row>
    <row r="861" spans="1:11">
      <c r="A861" s="3" t="s">
        <v>941</v>
      </c>
      <c r="B861" s="4">
        <v>0</v>
      </c>
      <c r="C861" s="8">
        <v>0</v>
      </c>
      <c r="D861" s="4">
        <v>2</v>
      </c>
      <c r="E861" s="8">
        <v>13</v>
      </c>
      <c r="F861" s="4">
        <v>22</v>
      </c>
      <c r="G861" s="8">
        <v>66</v>
      </c>
      <c r="H861" s="4">
        <v>4</v>
      </c>
      <c r="I861" s="8">
        <v>6</v>
      </c>
      <c r="J861" s="4">
        <v>25</v>
      </c>
      <c r="K861" s="8">
        <v>15</v>
      </c>
    </row>
    <row r="862" spans="1:11">
      <c r="A862" s="3" t="s">
        <v>942</v>
      </c>
      <c r="B862" s="4">
        <v>0</v>
      </c>
      <c r="C862" s="8">
        <v>1</v>
      </c>
      <c r="D862" s="4">
        <v>0</v>
      </c>
      <c r="E862" s="8">
        <v>12</v>
      </c>
      <c r="F862" s="4">
        <v>27</v>
      </c>
      <c r="G862" s="8">
        <v>88</v>
      </c>
      <c r="H862" s="4">
        <v>3</v>
      </c>
      <c r="I862" s="8">
        <v>11</v>
      </c>
      <c r="J862" s="4">
        <v>16</v>
      </c>
      <c r="K862" s="8">
        <v>9</v>
      </c>
    </row>
    <row r="863" spans="1:11">
      <c r="A863" s="3" t="s">
        <v>943</v>
      </c>
      <c r="B863" s="4">
        <v>2</v>
      </c>
      <c r="C863" s="8">
        <v>0</v>
      </c>
      <c r="D863" s="4">
        <v>2</v>
      </c>
      <c r="E863" s="8">
        <v>27</v>
      </c>
      <c r="F863" s="4">
        <v>36</v>
      </c>
      <c r="G863" s="8">
        <v>131</v>
      </c>
      <c r="H863" s="4">
        <v>5</v>
      </c>
      <c r="I863" s="8">
        <v>6</v>
      </c>
      <c r="J863" s="4">
        <v>23</v>
      </c>
      <c r="K863" s="8">
        <v>12</v>
      </c>
    </row>
    <row r="864" spans="1:11">
      <c r="A864" s="3" t="s">
        <v>944</v>
      </c>
      <c r="B864" s="4">
        <v>1</v>
      </c>
      <c r="C864" s="8">
        <v>3</v>
      </c>
      <c r="D864" s="4">
        <v>1</v>
      </c>
      <c r="E864" s="8">
        <v>2</v>
      </c>
      <c r="F864" s="4">
        <v>9</v>
      </c>
      <c r="G864" s="8">
        <v>20</v>
      </c>
      <c r="H864" s="4">
        <v>3</v>
      </c>
      <c r="I864" s="8">
        <v>0</v>
      </c>
      <c r="J864" s="4">
        <v>11</v>
      </c>
      <c r="K864" s="8">
        <v>5</v>
      </c>
    </row>
    <row r="865" spans="1:11">
      <c r="A865" s="3" t="s">
        <v>945</v>
      </c>
      <c r="B865" s="4">
        <v>0</v>
      </c>
      <c r="C865" s="8">
        <v>5</v>
      </c>
      <c r="D865" s="4">
        <v>3</v>
      </c>
      <c r="E865" s="8">
        <v>28</v>
      </c>
      <c r="F865" s="4">
        <v>40</v>
      </c>
      <c r="G865" s="8">
        <v>159</v>
      </c>
      <c r="H865" s="4">
        <v>4</v>
      </c>
      <c r="I865" s="8">
        <v>12</v>
      </c>
      <c r="J865" s="4">
        <v>27</v>
      </c>
      <c r="K865" s="8">
        <v>11</v>
      </c>
    </row>
    <row r="866" spans="1:11">
      <c r="A866" s="3" t="s">
        <v>946</v>
      </c>
      <c r="B866" s="4">
        <v>0</v>
      </c>
      <c r="C866" s="8">
        <v>3</v>
      </c>
      <c r="D866" s="4">
        <v>2</v>
      </c>
      <c r="E866" s="8">
        <v>31</v>
      </c>
      <c r="F866" s="4">
        <v>61</v>
      </c>
      <c r="G866" s="8">
        <v>109</v>
      </c>
      <c r="H866" s="4">
        <v>14</v>
      </c>
      <c r="I866" s="8">
        <v>11</v>
      </c>
      <c r="J866" s="4">
        <v>71</v>
      </c>
      <c r="K866" s="8">
        <v>23</v>
      </c>
    </row>
    <row r="867" spans="1:11">
      <c r="A867" s="3" t="s">
        <v>947</v>
      </c>
      <c r="B867" s="4">
        <v>0</v>
      </c>
      <c r="C867" s="8">
        <v>2</v>
      </c>
      <c r="D867" s="4">
        <v>1</v>
      </c>
      <c r="E867" s="8">
        <v>5</v>
      </c>
      <c r="F867" s="4">
        <v>8</v>
      </c>
      <c r="G867" s="8">
        <v>34</v>
      </c>
      <c r="H867" s="4">
        <v>1</v>
      </c>
      <c r="I867" s="8">
        <v>1</v>
      </c>
      <c r="J867" s="4">
        <v>9</v>
      </c>
      <c r="K867" s="8">
        <v>6</v>
      </c>
    </row>
    <row r="868" spans="1:11">
      <c r="A868" s="3" t="s">
        <v>948</v>
      </c>
      <c r="B868" s="4">
        <v>0</v>
      </c>
      <c r="C868" s="8">
        <v>4</v>
      </c>
      <c r="D868" s="4">
        <v>0</v>
      </c>
      <c r="E868" s="8">
        <v>19</v>
      </c>
      <c r="F868" s="4">
        <v>25</v>
      </c>
      <c r="G868" s="8">
        <v>90</v>
      </c>
      <c r="H868" s="4">
        <v>9</v>
      </c>
      <c r="I868" s="8">
        <v>6</v>
      </c>
      <c r="J868" s="4">
        <v>34</v>
      </c>
      <c r="K868" s="8">
        <v>24</v>
      </c>
    </row>
    <row r="869" spans="1:11">
      <c r="A869" s="3" t="s">
        <v>949</v>
      </c>
      <c r="B869" s="4">
        <v>2</v>
      </c>
      <c r="C869" s="8">
        <v>0</v>
      </c>
      <c r="D869" s="4">
        <v>0</v>
      </c>
      <c r="E869" s="8">
        <v>13</v>
      </c>
      <c r="F869" s="4">
        <v>30</v>
      </c>
      <c r="G869" s="8">
        <v>75</v>
      </c>
      <c r="H869" s="4">
        <v>10</v>
      </c>
      <c r="I869" s="8">
        <v>5</v>
      </c>
      <c r="J869" s="4">
        <v>26</v>
      </c>
      <c r="K869" s="8">
        <v>8</v>
      </c>
    </row>
    <row r="870" spans="1:11">
      <c r="A870" s="3" t="s">
        <v>950</v>
      </c>
      <c r="B870" s="4">
        <v>0</v>
      </c>
      <c r="C870" s="8">
        <v>0</v>
      </c>
      <c r="D870" s="4">
        <v>1</v>
      </c>
      <c r="E870" s="8">
        <v>5</v>
      </c>
      <c r="F870" s="4">
        <v>2</v>
      </c>
      <c r="G870" s="8">
        <v>17</v>
      </c>
      <c r="H870" s="4">
        <v>2</v>
      </c>
      <c r="I870" s="8">
        <v>2</v>
      </c>
      <c r="J870" s="4">
        <v>6</v>
      </c>
      <c r="K870" s="8">
        <v>3</v>
      </c>
    </row>
    <row r="871" spans="1:11">
      <c r="A871" s="3" t="s">
        <v>951</v>
      </c>
      <c r="B871" s="4">
        <v>0</v>
      </c>
      <c r="C871" s="8">
        <v>1</v>
      </c>
      <c r="D871" s="4">
        <v>0</v>
      </c>
      <c r="E871" s="8">
        <v>11</v>
      </c>
      <c r="F871" s="4">
        <v>27</v>
      </c>
      <c r="G871" s="8">
        <v>67</v>
      </c>
      <c r="H871" s="4">
        <v>12</v>
      </c>
      <c r="I871" s="8">
        <v>2</v>
      </c>
      <c r="J871" s="4">
        <v>24</v>
      </c>
      <c r="K871" s="8">
        <v>10</v>
      </c>
    </row>
    <row r="872" spans="1:11">
      <c r="A872" s="3" t="s">
        <v>952</v>
      </c>
      <c r="B872" s="4">
        <v>0</v>
      </c>
      <c r="C872" s="8">
        <v>1</v>
      </c>
      <c r="D872" s="4">
        <v>1</v>
      </c>
      <c r="E872" s="8">
        <v>11</v>
      </c>
      <c r="F872" s="4">
        <v>22</v>
      </c>
      <c r="G872" s="8">
        <v>81</v>
      </c>
      <c r="H872" s="4">
        <v>3</v>
      </c>
      <c r="I872" s="8">
        <v>1</v>
      </c>
      <c r="J872" s="4">
        <v>20</v>
      </c>
      <c r="K872" s="8">
        <v>14</v>
      </c>
    </row>
    <row r="873" spans="1:11">
      <c r="A873" s="3" t="s">
        <v>953</v>
      </c>
      <c r="B873" s="4">
        <v>0</v>
      </c>
      <c r="C873" s="8">
        <v>4</v>
      </c>
      <c r="D873" s="4">
        <v>1</v>
      </c>
      <c r="E873" s="8">
        <v>8</v>
      </c>
      <c r="F873" s="4">
        <v>41</v>
      </c>
      <c r="G873" s="8">
        <v>51</v>
      </c>
      <c r="H873" s="4">
        <v>5</v>
      </c>
      <c r="I873" s="8">
        <v>5</v>
      </c>
      <c r="J873" s="4">
        <v>29</v>
      </c>
      <c r="K873" s="8">
        <v>19</v>
      </c>
    </row>
    <row r="874" spans="1:11">
      <c r="A874" s="3" t="s">
        <v>954</v>
      </c>
      <c r="B874" s="4">
        <v>0</v>
      </c>
      <c r="C874" s="8">
        <v>0</v>
      </c>
      <c r="D874" s="4">
        <v>0</v>
      </c>
      <c r="E874" s="8">
        <v>4</v>
      </c>
      <c r="F874" s="4">
        <v>4</v>
      </c>
      <c r="G874" s="8">
        <v>24</v>
      </c>
      <c r="H874" s="4">
        <v>0</v>
      </c>
      <c r="I874" s="8">
        <v>2</v>
      </c>
      <c r="J874" s="4">
        <v>8</v>
      </c>
      <c r="K874" s="8">
        <v>6</v>
      </c>
    </row>
    <row r="875" spans="1:11">
      <c r="A875" s="3" t="s">
        <v>955</v>
      </c>
      <c r="B875" s="4">
        <v>0</v>
      </c>
      <c r="C875" s="8">
        <v>1</v>
      </c>
      <c r="D875" s="4">
        <v>0</v>
      </c>
      <c r="E875" s="8">
        <v>4</v>
      </c>
      <c r="F875" s="4">
        <v>9</v>
      </c>
      <c r="G875" s="8">
        <v>40</v>
      </c>
      <c r="H875" s="4">
        <v>2</v>
      </c>
      <c r="I875" s="8">
        <v>3</v>
      </c>
      <c r="J875" s="4">
        <v>20</v>
      </c>
      <c r="K875" s="8">
        <v>7</v>
      </c>
    </row>
    <row r="876" spans="1:11">
      <c r="A876" s="3" t="s">
        <v>956</v>
      </c>
      <c r="B876" s="4">
        <v>0</v>
      </c>
      <c r="C876" s="8">
        <v>1</v>
      </c>
      <c r="D876" s="4">
        <v>1</v>
      </c>
      <c r="E876" s="8">
        <v>13</v>
      </c>
      <c r="F876" s="4">
        <v>8</v>
      </c>
      <c r="G876" s="8">
        <v>61</v>
      </c>
      <c r="H876" s="4">
        <v>5</v>
      </c>
      <c r="I876" s="8">
        <v>5</v>
      </c>
      <c r="J876" s="4">
        <v>7</v>
      </c>
      <c r="K876" s="8">
        <v>9</v>
      </c>
    </row>
    <row r="877" spans="1:11">
      <c r="A877" s="3" t="s">
        <v>957</v>
      </c>
      <c r="B877" s="4">
        <v>0</v>
      </c>
      <c r="C877" s="8">
        <v>0</v>
      </c>
      <c r="D877" s="4">
        <v>0</v>
      </c>
      <c r="E877" s="8">
        <v>12</v>
      </c>
      <c r="F877" s="4">
        <v>14</v>
      </c>
      <c r="G877" s="8">
        <v>54</v>
      </c>
      <c r="H877" s="4">
        <v>2</v>
      </c>
      <c r="I877" s="8">
        <v>1</v>
      </c>
      <c r="J877" s="4">
        <v>11</v>
      </c>
      <c r="K877" s="8">
        <v>4</v>
      </c>
    </row>
    <row r="878" spans="1:11">
      <c r="A878" s="3" t="s">
        <v>958</v>
      </c>
      <c r="B878" s="4">
        <v>1</v>
      </c>
      <c r="C878" s="8">
        <v>0</v>
      </c>
      <c r="D878" s="4">
        <v>0</v>
      </c>
      <c r="E878" s="8">
        <v>9</v>
      </c>
      <c r="F878" s="4">
        <v>32</v>
      </c>
      <c r="G878" s="8">
        <v>45</v>
      </c>
      <c r="H878" s="4">
        <v>4</v>
      </c>
      <c r="I878" s="8">
        <v>2</v>
      </c>
      <c r="J878" s="4">
        <v>15</v>
      </c>
      <c r="K878" s="8">
        <v>8</v>
      </c>
    </row>
    <row r="879" spans="1:11">
      <c r="A879" s="3" t="s">
        <v>959</v>
      </c>
      <c r="B879" s="4">
        <v>0</v>
      </c>
      <c r="C879" s="8">
        <v>2</v>
      </c>
      <c r="D879" s="4">
        <v>3</v>
      </c>
      <c r="E879" s="8">
        <v>11</v>
      </c>
      <c r="F879" s="4">
        <v>11</v>
      </c>
      <c r="G879" s="8">
        <v>52</v>
      </c>
      <c r="H879" s="4">
        <v>4</v>
      </c>
      <c r="I879" s="8">
        <v>4</v>
      </c>
      <c r="J879" s="4">
        <v>22</v>
      </c>
      <c r="K879" s="8">
        <v>11</v>
      </c>
    </row>
    <row r="880" spans="1:11">
      <c r="A880" s="3" t="s">
        <v>960</v>
      </c>
      <c r="B880" s="4">
        <v>0</v>
      </c>
      <c r="C880" s="8">
        <v>1</v>
      </c>
      <c r="D880" s="4">
        <v>1</v>
      </c>
      <c r="E880" s="8">
        <v>5</v>
      </c>
      <c r="F880" s="4">
        <v>5</v>
      </c>
      <c r="G880" s="8">
        <v>31</v>
      </c>
      <c r="H880" s="4">
        <v>1</v>
      </c>
      <c r="I880" s="8">
        <v>5</v>
      </c>
      <c r="J880" s="4">
        <v>7</v>
      </c>
      <c r="K880" s="8">
        <v>5</v>
      </c>
    </row>
    <row r="881" spans="1:11">
      <c r="A881" s="3" t="s">
        <v>961</v>
      </c>
      <c r="B881" s="4">
        <v>0</v>
      </c>
      <c r="C881" s="8">
        <v>7</v>
      </c>
      <c r="D881" s="4">
        <v>0</v>
      </c>
      <c r="E881" s="8">
        <v>34</v>
      </c>
      <c r="F881" s="4">
        <v>47</v>
      </c>
      <c r="G881" s="8">
        <v>125</v>
      </c>
      <c r="H881" s="4">
        <v>8</v>
      </c>
      <c r="I881" s="8">
        <v>11</v>
      </c>
      <c r="J881" s="4">
        <v>37</v>
      </c>
      <c r="K881" s="8">
        <v>36</v>
      </c>
    </row>
    <row r="882" spans="1:11">
      <c r="A882" s="3" t="s">
        <v>962</v>
      </c>
      <c r="B882" s="4">
        <v>4</v>
      </c>
      <c r="C882" s="8">
        <v>1</v>
      </c>
      <c r="D882" s="4">
        <v>1</v>
      </c>
      <c r="E882" s="8">
        <v>28</v>
      </c>
      <c r="F882" s="4">
        <v>56</v>
      </c>
      <c r="G882" s="8">
        <v>157</v>
      </c>
      <c r="H882" s="4">
        <v>11</v>
      </c>
      <c r="I882" s="8">
        <v>18</v>
      </c>
      <c r="J882" s="4">
        <v>56</v>
      </c>
      <c r="K882" s="8">
        <v>23</v>
      </c>
    </row>
    <row r="883" spans="1:11">
      <c r="A883" s="3" t="s">
        <v>963</v>
      </c>
      <c r="B883" s="4">
        <v>1</v>
      </c>
      <c r="C883" s="8">
        <v>2</v>
      </c>
      <c r="D883" s="4">
        <v>0</v>
      </c>
      <c r="E883" s="8">
        <v>8</v>
      </c>
      <c r="F883" s="4">
        <v>6</v>
      </c>
      <c r="G883" s="8">
        <v>48</v>
      </c>
      <c r="H883" s="4">
        <v>0</v>
      </c>
      <c r="I883" s="8">
        <v>5</v>
      </c>
      <c r="J883" s="4">
        <v>5</v>
      </c>
      <c r="K883" s="8">
        <v>3</v>
      </c>
    </row>
    <row r="884" spans="1:11">
      <c r="A884" s="3" t="s">
        <v>964</v>
      </c>
      <c r="B884" s="4">
        <v>0</v>
      </c>
      <c r="C884" s="8">
        <v>0</v>
      </c>
      <c r="D884" s="4">
        <v>1</v>
      </c>
      <c r="E884" s="8">
        <v>9</v>
      </c>
      <c r="F884" s="4">
        <v>11</v>
      </c>
      <c r="G884" s="8">
        <v>28</v>
      </c>
      <c r="H884" s="4">
        <v>5</v>
      </c>
      <c r="I884" s="8">
        <v>4</v>
      </c>
      <c r="J884" s="4">
        <v>15</v>
      </c>
      <c r="K884" s="8">
        <v>8</v>
      </c>
    </row>
    <row r="885" spans="1:11">
      <c r="A885" s="3" t="s">
        <v>965</v>
      </c>
      <c r="B885" s="4">
        <v>0</v>
      </c>
      <c r="C885" s="8">
        <v>0</v>
      </c>
      <c r="D885" s="4">
        <v>0</v>
      </c>
      <c r="E885" s="8">
        <v>4</v>
      </c>
      <c r="F885" s="4">
        <v>12</v>
      </c>
      <c r="G885" s="8">
        <v>28</v>
      </c>
      <c r="H885" s="4">
        <v>3</v>
      </c>
      <c r="I885" s="8">
        <v>3</v>
      </c>
      <c r="J885" s="4">
        <v>8</v>
      </c>
      <c r="K885" s="8">
        <v>1</v>
      </c>
    </row>
    <row r="886" spans="1:11">
      <c r="A886" s="3" t="s">
        <v>966</v>
      </c>
      <c r="B886" s="4">
        <v>1</v>
      </c>
      <c r="C886" s="8">
        <v>3</v>
      </c>
      <c r="D886" s="4">
        <v>0</v>
      </c>
      <c r="E886" s="8">
        <v>7</v>
      </c>
      <c r="F886" s="4">
        <v>14</v>
      </c>
      <c r="G886" s="8">
        <v>57</v>
      </c>
      <c r="H886" s="4">
        <v>2</v>
      </c>
      <c r="I886" s="8">
        <v>4</v>
      </c>
      <c r="J886" s="4">
        <v>17</v>
      </c>
      <c r="K886" s="8">
        <v>6</v>
      </c>
    </row>
    <row r="887" spans="1:11">
      <c r="A887" s="3" t="s">
        <v>967</v>
      </c>
      <c r="B887" s="4">
        <v>1</v>
      </c>
      <c r="C887" s="8">
        <v>0</v>
      </c>
      <c r="D887" s="4">
        <v>1</v>
      </c>
      <c r="E887" s="8">
        <v>19</v>
      </c>
      <c r="F887" s="4">
        <v>17</v>
      </c>
      <c r="G887" s="8">
        <v>93</v>
      </c>
      <c r="H887" s="4">
        <v>3</v>
      </c>
      <c r="I887" s="8">
        <v>5</v>
      </c>
      <c r="J887" s="4">
        <v>10</v>
      </c>
      <c r="K887" s="8">
        <v>12</v>
      </c>
    </row>
    <row r="888" spans="1:11">
      <c r="A888" s="3" t="s">
        <v>968</v>
      </c>
      <c r="B888" s="4">
        <v>0</v>
      </c>
      <c r="C888" s="8">
        <v>2</v>
      </c>
      <c r="D888" s="4">
        <v>0</v>
      </c>
      <c r="E888" s="8">
        <v>10</v>
      </c>
      <c r="F888" s="4">
        <v>29</v>
      </c>
      <c r="G888" s="8">
        <v>75</v>
      </c>
      <c r="H888" s="4">
        <v>3</v>
      </c>
      <c r="I888" s="8">
        <v>5</v>
      </c>
      <c r="J888" s="4">
        <v>33</v>
      </c>
      <c r="K888" s="8">
        <v>13</v>
      </c>
    </row>
    <row r="889" spans="1:11">
      <c r="A889" s="3" t="s">
        <v>969</v>
      </c>
      <c r="B889" s="4">
        <v>0</v>
      </c>
      <c r="C889" s="8">
        <v>1</v>
      </c>
      <c r="D889" s="4">
        <v>0</v>
      </c>
      <c r="E889" s="8">
        <v>3</v>
      </c>
      <c r="F889" s="4">
        <v>10</v>
      </c>
      <c r="G889" s="8">
        <v>23</v>
      </c>
      <c r="H889" s="4">
        <v>4</v>
      </c>
      <c r="I889" s="8">
        <v>1</v>
      </c>
      <c r="J889" s="4">
        <v>13</v>
      </c>
      <c r="K889" s="8">
        <v>1</v>
      </c>
    </row>
    <row r="890" spans="1:11">
      <c r="A890" s="3" t="s">
        <v>970</v>
      </c>
      <c r="B890" s="4">
        <v>0</v>
      </c>
      <c r="C890" s="8">
        <v>1</v>
      </c>
      <c r="D890" s="4">
        <v>0</v>
      </c>
      <c r="E890" s="8">
        <v>8</v>
      </c>
      <c r="F890" s="4">
        <v>5</v>
      </c>
      <c r="G890" s="8">
        <v>31</v>
      </c>
      <c r="H890" s="4">
        <v>0</v>
      </c>
      <c r="I890" s="8">
        <v>1</v>
      </c>
      <c r="J890" s="4">
        <v>8</v>
      </c>
      <c r="K890" s="8">
        <v>10</v>
      </c>
    </row>
    <row r="891" spans="1:11">
      <c r="A891" s="3" t="s">
        <v>971</v>
      </c>
      <c r="B891" s="4">
        <v>2</v>
      </c>
      <c r="C891" s="8">
        <v>2</v>
      </c>
      <c r="D891" s="4">
        <v>0</v>
      </c>
      <c r="E891" s="8">
        <v>2</v>
      </c>
      <c r="F891" s="4">
        <v>16</v>
      </c>
      <c r="G891" s="8">
        <v>27</v>
      </c>
      <c r="H891" s="4">
        <v>4</v>
      </c>
      <c r="I891" s="8">
        <v>2</v>
      </c>
      <c r="J891" s="4">
        <v>7</v>
      </c>
      <c r="K891" s="8">
        <v>8</v>
      </c>
    </row>
    <row r="892" spans="1:11">
      <c r="A892" s="3" t="s">
        <v>972</v>
      </c>
      <c r="B892" s="4">
        <v>3</v>
      </c>
      <c r="C892" s="8">
        <v>2</v>
      </c>
      <c r="D892" s="4">
        <v>2</v>
      </c>
      <c r="E892" s="8">
        <v>13</v>
      </c>
      <c r="F892" s="4">
        <v>12</v>
      </c>
      <c r="G892" s="8">
        <v>52</v>
      </c>
      <c r="H892" s="4">
        <v>0</v>
      </c>
      <c r="I892" s="8">
        <v>2</v>
      </c>
      <c r="J892" s="4">
        <v>18</v>
      </c>
      <c r="K892" s="8">
        <v>10</v>
      </c>
    </row>
    <row r="893" spans="1:11">
      <c r="A893" s="3" t="s">
        <v>973</v>
      </c>
      <c r="B893" s="4">
        <v>2</v>
      </c>
      <c r="C893" s="8">
        <v>3</v>
      </c>
      <c r="D893" s="4">
        <v>2</v>
      </c>
      <c r="E893" s="8">
        <v>8</v>
      </c>
      <c r="F893" s="4">
        <v>17</v>
      </c>
      <c r="G893" s="8">
        <v>66</v>
      </c>
      <c r="H893" s="4">
        <v>2</v>
      </c>
      <c r="I893" s="8">
        <v>5</v>
      </c>
      <c r="J893" s="4">
        <v>16</v>
      </c>
      <c r="K893" s="8">
        <v>10</v>
      </c>
    </row>
    <row r="894" spans="1:11">
      <c r="A894" s="3" t="s">
        <v>974</v>
      </c>
      <c r="B894" s="4">
        <v>1</v>
      </c>
      <c r="C894" s="8">
        <v>0</v>
      </c>
      <c r="D894" s="4">
        <v>0</v>
      </c>
      <c r="E894" s="8">
        <v>5</v>
      </c>
      <c r="F894" s="4">
        <v>5</v>
      </c>
      <c r="G894" s="8">
        <v>38</v>
      </c>
      <c r="H894" s="4">
        <v>1</v>
      </c>
      <c r="I894" s="8">
        <v>2</v>
      </c>
      <c r="J894" s="4">
        <v>12</v>
      </c>
      <c r="K894" s="8">
        <v>11</v>
      </c>
    </row>
    <row r="895" spans="1:11">
      <c r="A895" s="3" t="s">
        <v>975</v>
      </c>
      <c r="B895" s="4">
        <v>0</v>
      </c>
      <c r="C895" s="8">
        <v>0</v>
      </c>
      <c r="D895" s="4">
        <v>1</v>
      </c>
      <c r="E895" s="8">
        <v>18</v>
      </c>
      <c r="F895" s="4">
        <v>26</v>
      </c>
      <c r="G895" s="8">
        <v>70</v>
      </c>
      <c r="H895" s="4">
        <v>2</v>
      </c>
      <c r="I895" s="8">
        <v>3</v>
      </c>
      <c r="J895" s="4">
        <v>15</v>
      </c>
      <c r="K895" s="8">
        <v>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95"/>
  <sheetViews>
    <sheetView topLeftCell="B1" workbookViewId="0">
      <selection activeCell="M15" sqref="M15"/>
    </sheetView>
  </sheetViews>
  <sheetFormatPr defaultColWidth="11" defaultRowHeight="16.8"/>
  <cols>
    <col min="1" max="1" width="10.8392857142857" style="3"/>
    <col min="2" max="11" width="10.8392857142857" style="4"/>
    <col min="13" max="13" width="12.1607142857143" style="3" customWidth="1"/>
    <col min="14" max="14" width="15.8392857142857" style="3" customWidth="1"/>
  </cols>
  <sheetData>
    <row r="1" spans="1:14">
      <c r="A1" s="3" t="s">
        <v>1030</v>
      </c>
      <c r="B1" s="4" t="s">
        <v>1027</v>
      </c>
      <c r="C1" s="8" t="s">
        <v>981</v>
      </c>
      <c r="D1" s="4" t="s">
        <v>11</v>
      </c>
      <c r="E1" s="8" t="s">
        <v>1028</v>
      </c>
      <c r="F1" s="4" t="s">
        <v>988</v>
      </c>
      <c r="G1" s="8" t="s">
        <v>989</v>
      </c>
      <c r="H1" s="4" t="s">
        <v>23</v>
      </c>
      <c r="I1" s="8" t="s">
        <v>1029</v>
      </c>
      <c r="J1" s="4" t="s">
        <v>29</v>
      </c>
      <c r="K1" s="8" t="s">
        <v>32</v>
      </c>
      <c r="M1" s="3" t="s">
        <v>1031</v>
      </c>
      <c r="N1" s="3" t="s">
        <v>1032</v>
      </c>
    </row>
    <row r="2" spans="1:14">
      <c r="A2" s="3" t="s">
        <v>82</v>
      </c>
      <c r="B2" s="4">
        <v>0</v>
      </c>
      <c r="C2" s="8">
        <v>1</v>
      </c>
      <c r="D2" s="4">
        <v>0</v>
      </c>
      <c r="E2" s="8">
        <v>8</v>
      </c>
      <c r="F2" s="4">
        <v>20</v>
      </c>
      <c r="G2" s="8">
        <v>43</v>
      </c>
      <c r="H2" s="4">
        <v>3</v>
      </c>
      <c r="I2" s="8">
        <v>7</v>
      </c>
      <c r="J2" s="4">
        <v>18</v>
      </c>
      <c r="K2" s="8">
        <v>3</v>
      </c>
      <c r="M2" s="3" t="s">
        <v>1033</v>
      </c>
      <c r="N2" s="3">
        <v>548</v>
      </c>
    </row>
    <row r="3" spans="1:14">
      <c r="A3" s="3" t="s">
        <v>83</v>
      </c>
      <c r="B3" s="4">
        <v>0</v>
      </c>
      <c r="C3" s="8">
        <v>5</v>
      </c>
      <c r="D3" s="4">
        <v>0</v>
      </c>
      <c r="E3" s="8">
        <v>19</v>
      </c>
      <c r="F3" s="4">
        <v>53</v>
      </c>
      <c r="G3" s="8">
        <v>107</v>
      </c>
      <c r="H3" s="4">
        <v>10</v>
      </c>
      <c r="I3" s="8">
        <v>5</v>
      </c>
      <c r="J3" s="4">
        <v>46</v>
      </c>
      <c r="K3" s="8">
        <v>21</v>
      </c>
      <c r="M3" s="11" t="s">
        <v>981</v>
      </c>
      <c r="N3" s="3">
        <v>187</v>
      </c>
    </row>
    <row r="4" spans="1:14">
      <c r="A4" s="3" t="s">
        <v>84</v>
      </c>
      <c r="B4" s="4">
        <v>2</v>
      </c>
      <c r="C4" s="8">
        <v>6</v>
      </c>
      <c r="D4" s="4">
        <v>3</v>
      </c>
      <c r="E4" s="8">
        <v>11</v>
      </c>
      <c r="F4" s="4">
        <v>14</v>
      </c>
      <c r="G4" s="8">
        <v>103</v>
      </c>
      <c r="H4" s="4">
        <v>3</v>
      </c>
      <c r="I4" s="8">
        <v>10</v>
      </c>
      <c r="J4" s="4">
        <v>16</v>
      </c>
      <c r="K4" s="8">
        <v>26</v>
      </c>
      <c r="M4" s="3" t="s">
        <v>1034</v>
      </c>
      <c r="N4" s="3">
        <v>471</v>
      </c>
    </row>
    <row r="5" spans="1:14">
      <c r="A5" s="3" t="s">
        <v>85</v>
      </c>
      <c r="B5" s="4">
        <v>1</v>
      </c>
      <c r="C5" s="8">
        <v>1</v>
      </c>
      <c r="D5" s="4">
        <v>3</v>
      </c>
      <c r="E5" s="8">
        <v>37</v>
      </c>
      <c r="F5" s="4">
        <v>69</v>
      </c>
      <c r="G5" s="8">
        <v>179</v>
      </c>
      <c r="H5" s="4">
        <v>27</v>
      </c>
      <c r="I5" s="8">
        <v>27</v>
      </c>
      <c r="J5" s="4">
        <v>60</v>
      </c>
      <c r="K5" s="8">
        <v>12</v>
      </c>
      <c r="M5" s="11" t="s">
        <v>1035</v>
      </c>
      <c r="N5" s="3">
        <v>9</v>
      </c>
    </row>
    <row r="6" spans="1:14">
      <c r="A6" s="3" t="s">
        <v>86</v>
      </c>
      <c r="B6" s="4">
        <v>0</v>
      </c>
      <c r="C6" s="8">
        <v>2</v>
      </c>
      <c r="D6" s="4">
        <v>0</v>
      </c>
      <c r="E6" s="8">
        <v>7</v>
      </c>
      <c r="F6" s="4">
        <v>12</v>
      </c>
      <c r="G6" s="8">
        <v>30</v>
      </c>
      <c r="H6" s="4">
        <v>3</v>
      </c>
      <c r="I6" s="8">
        <v>6</v>
      </c>
      <c r="J6" s="4">
        <v>7</v>
      </c>
      <c r="K6" s="8">
        <v>4</v>
      </c>
      <c r="M6" s="3" t="s">
        <v>988</v>
      </c>
      <c r="N6" s="3">
        <v>1</v>
      </c>
    </row>
    <row r="7" spans="1:14">
      <c r="A7" s="3" t="s">
        <v>87</v>
      </c>
      <c r="B7" s="4">
        <v>0</v>
      </c>
      <c r="C7" s="8">
        <v>2</v>
      </c>
      <c r="D7" s="4">
        <v>1</v>
      </c>
      <c r="E7" s="8">
        <v>15</v>
      </c>
      <c r="F7" s="4">
        <v>13</v>
      </c>
      <c r="G7" s="8">
        <v>72</v>
      </c>
      <c r="H7" s="4">
        <v>1</v>
      </c>
      <c r="I7" s="8">
        <v>6</v>
      </c>
      <c r="J7" s="4">
        <v>30</v>
      </c>
      <c r="K7" s="8">
        <v>16</v>
      </c>
      <c r="M7" s="11" t="s">
        <v>1036</v>
      </c>
      <c r="N7" s="3">
        <v>0</v>
      </c>
    </row>
    <row r="8" spans="1:14">
      <c r="A8" s="3" t="s">
        <v>88</v>
      </c>
      <c r="B8" s="4">
        <v>2</v>
      </c>
      <c r="C8" s="8">
        <v>3</v>
      </c>
      <c r="D8" s="4">
        <v>1</v>
      </c>
      <c r="E8" s="8">
        <v>14</v>
      </c>
      <c r="F8" s="4">
        <v>13</v>
      </c>
      <c r="G8" s="8">
        <v>104</v>
      </c>
      <c r="H8" s="4">
        <v>6</v>
      </c>
      <c r="I8" s="8">
        <v>8</v>
      </c>
      <c r="J8" s="4">
        <v>13</v>
      </c>
      <c r="K8" s="8">
        <v>11</v>
      </c>
      <c r="M8" s="3" t="s">
        <v>1037</v>
      </c>
      <c r="N8" s="3">
        <v>94</v>
      </c>
    </row>
    <row r="9" spans="1:14">
      <c r="A9" s="3" t="s">
        <v>89</v>
      </c>
      <c r="B9" s="4">
        <v>1</v>
      </c>
      <c r="C9" s="8">
        <v>2</v>
      </c>
      <c r="D9" s="4">
        <v>2</v>
      </c>
      <c r="E9" s="8">
        <v>7</v>
      </c>
      <c r="F9" s="4">
        <v>19</v>
      </c>
      <c r="G9" s="8">
        <v>86</v>
      </c>
      <c r="H9" s="4">
        <v>11</v>
      </c>
      <c r="I9" s="8">
        <v>1</v>
      </c>
      <c r="J9" s="4">
        <v>16</v>
      </c>
      <c r="K9" s="8">
        <v>13</v>
      </c>
      <c r="M9" s="11" t="s">
        <v>1038</v>
      </c>
      <c r="N9" s="3">
        <v>62</v>
      </c>
    </row>
    <row r="10" spans="1:14">
      <c r="A10" s="3" t="s">
        <v>90</v>
      </c>
      <c r="B10" s="4">
        <v>3</v>
      </c>
      <c r="C10" s="8">
        <v>7</v>
      </c>
      <c r="D10" s="4">
        <v>0</v>
      </c>
      <c r="E10" s="8">
        <v>36</v>
      </c>
      <c r="F10" s="4">
        <v>66</v>
      </c>
      <c r="G10" s="8">
        <v>209</v>
      </c>
      <c r="H10" s="4">
        <v>16</v>
      </c>
      <c r="I10" s="8">
        <v>22</v>
      </c>
      <c r="J10" s="4">
        <v>58</v>
      </c>
      <c r="K10" s="8">
        <v>33</v>
      </c>
      <c r="M10" s="3" t="s">
        <v>1039</v>
      </c>
      <c r="N10" s="3">
        <v>5</v>
      </c>
    </row>
    <row r="11" spans="1:14">
      <c r="A11" s="3" t="s">
        <v>91</v>
      </c>
      <c r="B11" s="4">
        <v>0</v>
      </c>
      <c r="C11" s="8">
        <v>1</v>
      </c>
      <c r="D11" s="4">
        <v>0</v>
      </c>
      <c r="E11" s="8">
        <v>7</v>
      </c>
      <c r="F11" s="4">
        <v>5</v>
      </c>
      <c r="G11" s="8">
        <v>20</v>
      </c>
      <c r="H11" s="4">
        <v>2</v>
      </c>
      <c r="I11" s="8">
        <v>3</v>
      </c>
      <c r="J11" s="4">
        <v>12</v>
      </c>
      <c r="K11" s="8">
        <v>7</v>
      </c>
      <c r="M11" s="11" t="s">
        <v>1040</v>
      </c>
      <c r="N11" s="3">
        <v>16</v>
      </c>
    </row>
    <row r="12" spans="1:14">
      <c r="A12" s="3" t="s">
        <v>92</v>
      </c>
      <c r="B12" s="4">
        <v>0</v>
      </c>
      <c r="C12" s="8">
        <v>1</v>
      </c>
      <c r="D12" s="4">
        <v>0</v>
      </c>
      <c r="E12" s="8">
        <v>1</v>
      </c>
      <c r="F12" s="4">
        <v>7</v>
      </c>
      <c r="G12" s="8">
        <v>40</v>
      </c>
      <c r="H12" s="4">
        <v>4</v>
      </c>
      <c r="I12" s="8">
        <v>2</v>
      </c>
      <c r="J12" s="4">
        <v>8</v>
      </c>
      <c r="K12" s="8">
        <v>3</v>
      </c>
    </row>
    <row r="13" spans="1:14">
      <c r="A13" s="3" t="s">
        <v>93</v>
      </c>
      <c r="B13" s="4">
        <v>1</v>
      </c>
      <c r="C13" s="8">
        <v>1</v>
      </c>
      <c r="D13" s="4">
        <v>1</v>
      </c>
      <c r="E13" s="8">
        <v>8</v>
      </c>
      <c r="F13" s="4">
        <v>19</v>
      </c>
      <c r="G13" s="8">
        <v>43</v>
      </c>
      <c r="H13" s="4">
        <v>3</v>
      </c>
      <c r="I13" s="8">
        <v>5</v>
      </c>
      <c r="J13" s="4">
        <v>16</v>
      </c>
      <c r="K13" s="8">
        <v>14</v>
      </c>
    </row>
    <row r="14" spans="1:14">
      <c r="A14" s="3" t="s">
        <v>94</v>
      </c>
      <c r="B14" s="4">
        <v>2</v>
      </c>
      <c r="C14" s="8">
        <v>4</v>
      </c>
      <c r="D14" s="4">
        <v>0</v>
      </c>
      <c r="E14" s="8">
        <v>10</v>
      </c>
      <c r="F14" s="4">
        <v>18</v>
      </c>
      <c r="G14" s="8">
        <v>44</v>
      </c>
      <c r="H14" s="4">
        <v>3</v>
      </c>
      <c r="I14" s="8">
        <v>5</v>
      </c>
      <c r="J14" s="4">
        <v>13</v>
      </c>
      <c r="K14" s="8">
        <v>7</v>
      </c>
      <c r="M14" s="3" t="s">
        <v>1041</v>
      </c>
    </row>
    <row r="15" spans="1:14">
      <c r="A15" s="3" t="s">
        <v>95</v>
      </c>
      <c r="B15" s="4">
        <v>1</v>
      </c>
      <c r="C15" s="8">
        <v>0</v>
      </c>
      <c r="D15" s="4">
        <v>0</v>
      </c>
      <c r="E15" s="8">
        <v>8</v>
      </c>
      <c r="F15" s="4">
        <v>7</v>
      </c>
      <c r="G15" s="8">
        <v>24</v>
      </c>
      <c r="H15" s="4">
        <v>1</v>
      </c>
      <c r="I15" s="8">
        <v>4</v>
      </c>
      <c r="J15" s="4">
        <v>5</v>
      </c>
      <c r="K15" s="8">
        <v>5</v>
      </c>
    </row>
    <row r="16" spans="1:14">
      <c r="A16" s="3" t="s">
        <v>96</v>
      </c>
      <c r="B16" s="4">
        <v>0</v>
      </c>
      <c r="C16" s="8">
        <v>1</v>
      </c>
      <c r="D16" s="4">
        <v>0</v>
      </c>
      <c r="E16" s="8">
        <v>3</v>
      </c>
      <c r="F16" s="4">
        <v>10</v>
      </c>
      <c r="G16" s="8">
        <v>17</v>
      </c>
      <c r="H16" s="4">
        <v>4</v>
      </c>
      <c r="I16" s="8">
        <v>3</v>
      </c>
      <c r="J16" s="4">
        <v>15</v>
      </c>
      <c r="K16" s="8">
        <v>6</v>
      </c>
    </row>
    <row r="17" spans="1:11">
      <c r="A17" s="3" t="s">
        <v>97</v>
      </c>
      <c r="B17" s="4">
        <v>1</v>
      </c>
      <c r="C17" s="8">
        <v>1</v>
      </c>
      <c r="D17" s="4">
        <v>0</v>
      </c>
      <c r="E17" s="8">
        <v>8</v>
      </c>
      <c r="F17" s="4">
        <v>39</v>
      </c>
      <c r="G17" s="8">
        <v>77</v>
      </c>
      <c r="H17" s="4">
        <v>11</v>
      </c>
      <c r="I17" s="8">
        <v>6</v>
      </c>
      <c r="J17" s="4">
        <v>43</v>
      </c>
      <c r="K17" s="8">
        <v>13</v>
      </c>
    </row>
    <row r="18" spans="1:11">
      <c r="A18" s="3" t="s">
        <v>98</v>
      </c>
      <c r="B18" s="4">
        <v>0</v>
      </c>
      <c r="C18" s="8">
        <v>1</v>
      </c>
      <c r="D18" s="4">
        <v>1</v>
      </c>
      <c r="E18" s="8">
        <v>30</v>
      </c>
      <c r="F18" s="4">
        <v>34</v>
      </c>
      <c r="G18" s="8">
        <v>110</v>
      </c>
      <c r="H18" s="4">
        <v>7</v>
      </c>
      <c r="I18" s="8">
        <v>5</v>
      </c>
      <c r="J18" s="4">
        <v>30</v>
      </c>
      <c r="K18" s="8">
        <v>9</v>
      </c>
    </row>
    <row r="19" spans="1:11">
      <c r="A19" s="3" t="s">
        <v>99</v>
      </c>
      <c r="B19" s="4">
        <v>0</v>
      </c>
      <c r="C19" s="8">
        <v>1</v>
      </c>
      <c r="D19" s="4">
        <v>1</v>
      </c>
      <c r="E19" s="8">
        <v>12</v>
      </c>
      <c r="F19" s="4">
        <v>41</v>
      </c>
      <c r="G19" s="8">
        <v>68</v>
      </c>
      <c r="H19" s="4">
        <v>7</v>
      </c>
      <c r="I19" s="8">
        <v>6</v>
      </c>
      <c r="J19" s="4">
        <v>39</v>
      </c>
      <c r="K19" s="8">
        <v>9</v>
      </c>
    </row>
    <row r="20" spans="1:11">
      <c r="A20" s="3" t="s">
        <v>100</v>
      </c>
      <c r="B20" s="4">
        <v>0</v>
      </c>
      <c r="C20" s="8">
        <v>2</v>
      </c>
      <c r="D20" s="4">
        <v>1</v>
      </c>
      <c r="E20" s="8">
        <v>11</v>
      </c>
      <c r="F20" s="4">
        <v>28</v>
      </c>
      <c r="G20" s="8">
        <v>64</v>
      </c>
      <c r="H20" s="4">
        <v>3</v>
      </c>
      <c r="I20" s="8">
        <v>5</v>
      </c>
      <c r="J20" s="4">
        <v>24</v>
      </c>
      <c r="K20" s="8">
        <v>6</v>
      </c>
    </row>
    <row r="21" spans="1:11">
      <c r="A21" s="3" t="s">
        <v>101</v>
      </c>
      <c r="B21" s="4">
        <v>0</v>
      </c>
      <c r="C21" s="8">
        <v>3</v>
      </c>
      <c r="D21" s="4">
        <v>1</v>
      </c>
      <c r="E21" s="8">
        <v>8</v>
      </c>
      <c r="F21" s="4">
        <v>7</v>
      </c>
      <c r="G21" s="8">
        <v>46</v>
      </c>
      <c r="H21" s="4">
        <v>0</v>
      </c>
      <c r="I21" s="8">
        <v>3</v>
      </c>
      <c r="J21" s="4">
        <v>14</v>
      </c>
      <c r="K21" s="8">
        <v>12</v>
      </c>
    </row>
    <row r="22" spans="1:11">
      <c r="A22" s="3" t="s">
        <v>102</v>
      </c>
      <c r="B22" s="4">
        <v>1</v>
      </c>
      <c r="C22" s="8">
        <v>1</v>
      </c>
      <c r="D22" s="4">
        <v>1</v>
      </c>
      <c r="E22" s="8">
        <v>7</v>
      </c>
      <c r="F22" s="4">
        <v>12</v>
      </c>
      <c r="G22" s="8">
        <v>83</v>
      </c>
      <c r="H22" s="4">
        <v>3</v>
      </c>
      <c r="I22" s="8">
        <v>2</v>
      </c>
      <c r="J22" s="4">
        <v>17</v>
      </c>
      <c r="K22" s="8">
        <v>14</v>
      </c>
    </row>
    <row r="23" spans="1:11">
      <c r="A23" s="3" t="s">
        <v>103</v>
      </c>
      <c r="B23" s="4">
        <v>1</v>
      </c>
      <c r="C23" s="8">
        <v>0</v>
      </c>
      <c r="D23" s="4">
        <v>2</v>
      </c>
      <c r="E23" s="8">
        <v>11</v>
      </c>
      <c r="F23" s="4">
        <v>21</v>
      </c>
      <c r="G23" s="8">
        <v>82</v>
      </c>
      <c r="H23" s="4">
        <v>4</v>
      </c>
      <c r="I23" s="8">
        <v>6</v>
      </c>
      <c r="J23" s="4">
        <v>25</v>
      </c>
      <c r="K23" s="8">
        <v>16</v>
      </c>
    </row>
    <row r="24" spans="1:11">
      <c r="A24" s="3" t="s">
        <v>104</v>
      </c>
      <c r="B24" s="4">
        <v>1</v>
      </c>
      <c r="C24" s="8">
        <v>0</v>
      </c>
      <c r="D24" s="4">
        <v>0</v>
      </c>
      <c r="E24" s="8">
        <v>7</v>
      </c>
      <c r="F24" s="4">
        <v>4</v>
      </c>
      <c r="G24" s="8">
        <v>45</v>
      </c>
      <c r="H24" s="4">
        <v>5</v>
      </c>
      <c r="I24" s="8">
        <v>5</v>
      </c>
      <c r="J24" s="4">
        <v>13</v>
      </c>
      <c r="K24" s="8">
        <v>8</v>
      </c>
    </row>
    <row r="25" spans="1:11">
      <c r="A25" s="3" t="s">
        <v>105</v>
      </c>
      <c r="B25" s="4">
        <v>3</v>
      </c>
      <c r="C25" s="8">
        <v>0</v>
      </c>
      <c r="D25" s="4">
        <v>0</v>
      </c>
      <c r="E25" s="8">
        <v>12</v>
      </c>
      <c r="F25" s="4">
        <v>24</v>
      </c>
      <c r="G25" s="8">
        <v>115</v>
      </c>
      <c r="H25" s="4">
        <v>7</v>
      </c>
      <c r="I25" s="8">
        <v>14</v>
      </c>
      <c r="J25" s="4">
        <v>31</v>
      </c>
      <c r="K25" s="8">
        <v>9</v>
      </c>
    </row>
    <row r="26" spans="1:11">
      <c r="A26" s="3" t="s">
        <v>106</v>
      </c>
      <c r="B26" s="4">
        <v>0</v>
      </c>
      <c r="C26" s="8">
        <v>2</v>
      </c>
      <c r="D26" s="4">
        <v>1</v>
      </c>
      <c r="E26" s="8">
        <v>14</v>
      </c>
      <c r="F26" s="4">
        <v>31</v>
      </c>
      <c r="G26" s="8">
        <v>82</v>
      </c>
      <c r="H26" s="4">
        <v>6</v>
      </c>
      <c r="I26" s="8">
        <v>4</v>
      </c>
      <c r="J26" s="4">
        <v>16</v>
      </c>
      <c r="K26" s="8">
        <v>9</v>
      </c>
    </row>
    <row r="27" spans="1:11">
      <c r="A27" s="3" t="s">
        <v>107</v>
      </c>
      <c r="B27" s="4">
        <v>0</v>
      </c>
      <c r="C27" s="8">
        <v>1</v>
      </c>
      <c r="D27" s="4">
        <v>1</v>
      </c>
      <c r="E27" s="8">
        <v>5</v>
      </c>
      <c r="F27" s="4">
        <v>6</v>
      </c>
      <c r="G27" s="8">
        <v>42</v>
      </c>
      <c r="H27" s="4">
        <v>1</v>
      </c>
      <c r="I27" s="8">
        <v>5</v>
      </c>
      <c r="J27" s="4">
        <v>13</v>
      </c>
      <c r="K27" s="8">
        <v>2</v>
      </c>
    </row>
    <row r="28" spans="1:11">
      <c r="A28" s="3" t="s">
        <v>108</v>
      </c>
      <c r="B28" s="4">
        <v>0</v>
      </c>
      <c r="C28" s="8">
        <v>1</v>
      </c>
      <c r="D28" s="4">
        <v>0</v>
      </c>
      <c r="E28" s="8">
        <v>6</v>
      </c>
      <c r="F28" s="4">
        <v>9</v>
      </c>
      <c r="G28" s="8">
        <v>43</v>
      </c>
      <c r="H28" s="4">
        <v>2</v>
      </c>
      <c r="I28" s="8">
        <v>3</v>
      </c>
      <c r="J28" s="4">
        <v>10</v>
      </c>
      <c r="K28" s="8">
        <v>4</v>
      </c>
    </row>
    <row r="29" spans="1:11">
      <c r="A29" s="3" t="s">
        <v>109</v>
      </c>
      <c r="B29" s="4">
        <v>0</v>
      </c>
      <c r="C29" s="8">
        <v>1</v>
      </c>
      <c r="D29" s="4">
        <v>2</v>
      </c>
      <c r="E29" s="8">
        <v>9</v>
      </c>
      <c r="F29" s="4">
        <v>37</v>
      </c>
      <c r="G29" s="8">
        <v>128</v>
      </c>
      <c r="H29" s="4">
        <v>9</v>
      </c>
      <c r="I29" s="8">
        <v>6</v>
      </c>
      <c r="J29" s="4">
        <v>33</v>
      </c>
      <c r="K29" s="8">
        <v>5</v>
      </c>
    </row>
    <row r="30" spans="1:11">
      <c r="A30" s="3" t="s">
        <v>110</v>
      </c>
      <c r="B30" s="4">
        <v>2</v>
      </c>
      <c r="C30" s="8">
        <v>1</v>
      </c>
      <c r="D30" s="4">
        <v>1</v>
      </c>
      <c r="E30" s="8">
        <v>4</v>
      </c>
      <c r="F30" s="4">
        <v>5</v>
      </c>
      <c r="G30" s="8">
        <v>31</v>
      </c>
      <c r="H30" s="4">
        <v>1</v>
      </c>
      <c r="I30" s="8">
        <v>1</v>
      </c>
      <c r="J30" s="4">
        <v>6</v>
      </c>
      <c r="K30" s="8">
        <v>5</v>
      </c>
    </row>
    <row r="31" spans="1:11">
      <c r="A31" s="3" t="s">
        <v>111</v>
      </c>
      <c r="B31" s="4">
        <v>0</v>
      </c>
      <c r="C31" s="8">
        <v>4</v>
      </c>
      <c r="D31" s="4">
        <v>1</v>
      </c>
      <c r="E31" s="8">
        <v>4</v>
      </c>
      <c r="F31" s="4">
        <v>10</v>
      </c>
      <c r="G31" s="8">
        <v>46</v>
      </c>
      <c r="H31" s="4">
        <v>2</v>
      </c>
      <c r="I31" s="8">
        <v>3</v>
      </c>
      <c r="J31" s="4">
        <v>9</v>
      </c>
      <c r="K31" s="8">
        <v>2</v>
      </c>
    </row>
    <row r="32" spans="1:11">
      <c r="A32" s="3" t="s">
        <v>112</v>
      </c>
      <c r="B32" s="4">
        <v>2</v>
      </c>
      <c r="C32" s="8">
        <v>0</v>
      </c>
      <c r="D32" s="4">
        <v>0</v>
      </c>
      <c r="E32" s="8">
        <v>2</v>
      </c>
      <c r="F32" s="4">
        <v>2</v>
      </c>
      <c r="G32" s="8">
        <v>17</v>
      </c>
      <c r="H32" s="4">
        <v>0</v>
      </c>
      <c r="I32" s="8">
        <v>0</v>
      </c>
      <c r="J32" s="4">
        <v>3</v>
      </c>
      <c r="K32" s="8">
        <v>2</v>
      </c>
    </row>
    <row r="33" spans="1:11">
      <c r="A33" s="3" t="s">
        <v>113</v>
      </c>
      <c r="B33" s="4">
        <v>0</v>
      </c>
      <c r="C33" s="8">
        <v>3</v>
      </c>
      <c r="D33" s="4">
        <v>1</v>
      </c>
      <c r="E33" s="8">
        <v>7</v>
      </c>
      <c r="F33" s="4">
        <v>5</v>
      </c>
      <c r="G33" s="8">
        <v>20</v>
      </c>
      <c r="H33" s="4">
        <v>2</v>
      </c>
      <c r="I33" s="8">
        <v>4</v>
      </c>
      <c r="J33" s="4">
        <v>10</v>
      </c>
      <c r="K33" s="8">
        <v>9</v>
      </c>
    </row>
    <row r="34" spans="1:11">
      <c r="A34" s="3" t="s">
        <v>114</v>
      </c>
      <c r="B34" s="4">
        <v>0</v>
      </c>
      <c r="C34" s="8">
        <v>0</v>
      </c>
      <c r="D34" s="4">
        <v>1</v>
      </c>
      <c r="E34" s="8">
        <v>4</v>
      </c>
      <c r="F34" s="4">
        <v>5</v>
      </c>
      <c r="G34" s="8">
        <v>12</v>
      </c>
      <c r="H34" s="4">
        <v>2</v>
      </c>
      <c r="I34" s="8">
        <v>0</v>
      </c>
      <c r="J34" s="4">
        <v>3</v>
      </c>
      <c r="K34" s="8">
        <v>6</v>
      </c>
    </row>
    <row r="35" spans="1:11">
      <c r="A35" s="3" t="s">
        <v>115</v>
      </c>
      <c r="B35" s="4">
        <v>1</v>
      </c>
      <c r="C35" s="8">
        <v>0</v>
      </c>
      <c r="D35" s="4">
        <v>1</v>
      </c>
      <c r="E35" s="8">
        <v>16</v>
      </c>
      <c r="F35" s="4">
        <v>19</v>
      </c>
      <c r="G35" s="8">
        <v>77</v>
      </c>
      <c r="H35" s="4">
        <v>9</v>
      </c>
      <c r="I35" s="8">
        <v>6</v>
      </c>
      <c r="J35" s="4">
        <v>26</v>
      </c>
      <c r="K35" s="8">
        <v>8</v>
      </c>
    </row>
    <row r="36" spans="1:11">
      <c r="A36" s="3" t="s">
        <v>116</v>
      </c>
      <c r="B36" s="4">
        <v>0</v>
      </c>
      <c r="C36" s="8">
        <v>2</v>
      </c>
      <c r="D36" s="4">
        <v>0</v>
      </c>
      <c r="E36" s="8">
        <v>3</v>
      </c>
      <c r="F36" s="4">
        <v>7</v>
      </c>
      <c r="G36" s="8">
        <v>39</v>
      </c>
      <c r="H36" s="4">
        <v>1</v>
      </c>
      <c r="I36" s="8">
        <v>4</v>
      </c>
      <c r="J36" s="4">
        <v>14</v>
      </c>
      <c r="K36" s="8">
        <v>3</v>
      </c>
    </row>
    <row r="37" spans="1:11">
      <c r="A37" s="3" t="s">
        <v>117</v>
      </c>
      <c r="B37" s="4">
        <v>1</v>
      </c>
      <c r="C37" s="8">
        <v>5</v>
      </c>
      <c r="D37" s="4">
        <v>0</v>
      </c>
      <c r="E37" s="8">
        <v>18</v>
      </c>
      <c r="F37" s="4">
        <v>31</v>
      </c>
      <c r="G37" s="8">
        <v>98</v>
      </c>
      <c r="H37" s="4">
        <v>2</v>
      </c>
      <c r="I37" s="8">
        <v>6</v>
      </c>
      <c r="J37" s="4">
        <v>51</v>
      </c>
      <c r="K37" s="8">
        <v>16</v>
      </c>
    </row>
    <row r="38" spans="1:11">
      <c r="A38" s="3" t="s">
        <v>118</v>
      </c>
      <c r="B38" s="4">
        <v>1</v>
      </c>
      <c r="C38" s="8">
        <v>1</v>
      </c>
      <c r="D38" s="4">
        <v>0</v>
      </c>
      <c r="E38" s="8">
        <v>9</v>
      </c>
      <c r="F38" s="4">
        <v>14</v>
      </c>
      <c r="G38" s="8">
        <v>64</v>
      </c>
      <c r="H38" s="4">
        <v>1</v>
      </c>
      <c r="I38" s="8">
        <v>7</v>
      </c>
      <c r="J38" s="4">
        <v>14</v>
      </c>
      <c r="K38" s="8">
        <v>7</v>
      </c>
    </row>
    <row r="39" spans="1:11">
      <c r="A39" s="3" t="s">
        <v>119</v>
      </c>
      <c r="B39" s="4">
        <v>1</v>
      </c>
      <c r="C39" s="8">
        <v>3</v>
      </c>
      <c r="D39" s="4">
        <v>2</v>
      </c>
      <c r="E39" s="8">
        <v>11</v>
      </c>
      <c r="F39" s="4">
        <v>11</v>
      </c>
      <c r="G39" s="8">
        <v>60</v>
      </c>
      <c r="H39" s="4">
        <v>5</v>
      </c>
      <c r="I39" s="8">
        <v>4</v>
      </c>
      <c r="J39" s="4">
        <v>21</v>
      </c>
      <c r="K39" s="8">
        <v>10</v>
      </c>
    </row>
    <row r="40" spans="1:11">
      <c r="A40" s="3" t="s">
        <v>120</v>
      </c>
      <c r="B40" s="4">
        <v>0</v>
      </c>
      <c r="C40" s="8">
        <v>0</v>
      </c>
      <c r="D40" s="4">
        <v>0</v>
      </c>
      <c r="E40" s="8">
        <v>3</v>
      </c>
      <c r="F40" s="4">
        <v>4</v>
      </c>
      <c r="G40" s="8">
        <v>24</v>
      </c>
      <c r="H40" s="4">
        <v>2</v>
      </c>
      <c r="I40" s="8">
        <v>0</v>
      </c>
      <c r="J40" s="4">
        <v>10</v>
      </c>
      <c r="K40" s="8">
        <v>2</v>
      </c>
    </row>
    <row r="41" spans="1:11">
      <c r="A41" s="3" t="s">
        <v>121</v>
      </c>
      <c r="B41" s="4">
        <v>0</v>
      </c>
      <c r="C41" s="8">
        <v>3</v>
      </c>
      <c r="D41" s="4">
        <v>1</v>
      </c>
      <c r="E41" s="8">
        <v>13</v>
      </c>
      <c r="F41" s="4">
        <v>27</v>
      </c>
      <c r="G41" s="8">
        <v>93</v>
      </c>
      <c r="H41" s="4">
        <v>8</v>
      </c>
      <c r="I41" s="8">
        <v>6</v>
      </c>
      <c r="J41" s="4">
        <v>24</v>
      </c>
      <c r="K41" s="8">
        <v>7</v>
      </c>
    </row>
    <row r="42" spans="1:11">
      <c r="A42" s="3" t="s">
        <v>122</v>
      </c>
      <c r="B42" s="4">
        <v>0</v>
      </c>
      <c r="C42" s="8">
        <v>3</v>
      </c>
      <c r="D42" s="4">
        <v>0</v>
      </c>
      <c r="E42" s="8">
        <v>13</v>
      </c>
      <c r="F42" s="4">
        <v>12</v>
      </c>
      <c r="G42" s="8">
        <v>46</v>
      </c>
      <c r="H42" s="4">
        <v>3</v>
      </c>
      <c r="I42" s="8">
        <v>3</v>
      </c>
      <c r="J42" s="4">
        <v>25</v>
      </c>
      <c r="K42" s="8">
        <v>14</v>
      </c>
    </row>
    <row r="43" spans="1:11">
      <c r="A43" s="3" t="s">
        <v>123</v>
      </c>
      <c r="B43" s="4">
        <v>2</v>
      </c>
      <c r="C43" s="8">
        <v>2</v>
      </c>
      <c r="D43" s="4">
        <v>1</v>
      </c>
      <c r="E43" s="8">
        <v>6</v>
      </c>
      <c r="F43" s="4">
        <v>12</v>
      </c>
      <c r="G43" s="8">
        <v>57</v>
      </c>
      <c r="H43" s="4">
        <v>6</v>
      </c>
      <c r="I43" s="8">
        <v>2</v>
      </c>
      <c r="J43" s="4">
        <v>21</v>
      </c>
      <c r="K43" s="8">
        <v>9</v>
      </c>
    </row>
    <row r="44" spans="1:11">
      <c r="A44" s="3" t="s">
        <v>124</v>
      </c>
      <c r="B44" s="4">
        <v>0</v>
      </c>
      <c r="C44" s="8">
        <v>1</v>
      </c>
      <c r="D44" s="4">
        <v>1</v>
      </c>
      <c r="E44" s="8">
        <v>17</v>
      </c>
      <c r="F44" s="4">
        <v>30</v>
      </c>
      <c r="G44" s="8">
        <v>109</v>
      </c>
      <c r="H44" s="4">
        <v>7</v>
      </c>
      <c r="I44" s="8">
        <v>8</v>
      </c>
      <c r="J44" s="4">
        <v>33</v>
      </c>
      <c r="K44" s="8">
        <v>31</v>
      </c>
    </row>
    <row r="45" spans="1:11">
      <c r="A45" s="3" t="s">
        <v>125</v>
      </c>
      <c r="B45" s="4">
        <v>0</v>
      </c>
      <c r="C45" s="8">
        <v>2</v>
      </c>
      <c r="D45" s="4">
        <v>1</v>
      </c>
      <c r="E45" s="8">
        <v>21</v>
      </c>
      <c r="F45" s="4">
        <v>45</v>
      </c>
      <c r="G45" s="8">
        <v>97</v>
      </c>
      <c r="H45" s="4">
        <v>11</v>
      </c>
      <c r="I45" s="8">
        <v>11</v>
      </c>
      <c r="J45" s="4">
        <v>48</v>
      </c>
      <c r="K45" s="8">
        <v>35</v>
      </c>
    </row>
    <row r="46" spans="1:11">
      <c r="A46" s="3" t="s">
        <v>126</v>
      </c>
      <c r="B46" s="4">
        <v>1</v>
      </c>
      <c r="C46" s="8">
        <v>1</v>
      </c>
      <c r="D46" s="4">
        <v>1</v>
      </c>
      <c r="E46" s="8">
        <v>11</v>
      </c>
      <c r="F46" s="4">
        <v>13</v>
      </c>
      <c r="G46" s="8">
        <v>52</v>
      </c>
      <c r="H46" s="4">
        <v>4</v>
      </c>
      <c r="I46" s="8">
        <v>4</v>
      </c>
      <c r="J46" s="4">
        <v>21</v>
      </c>
      <c r="K46" s="8">
        <v>15</v>
      </c>
    </row>
    <row r="47" spans="1:11">
      <c r="A47" s="3" t="s">
        <v>127</v>
      </c>
      <c r="B47" s="4">
        <v>0</v>
      </c>
      <c r="C47" s="8">
        <v>2</v>
      </c>
      <c r="D47" s="4">
        <v>0</v>
      </c>
      <c r="E47" s="8">
        <v>8</v>
      </c>
      <c r="F47" s="4">
        <v>14</v>
      </c>
      <c r="G47" s="8">
        <v>45</v>
      </c>
      <c r="H47" s="4">
        <v>0</v>
      </c>
      <c r="I47" s="8">
        <v>1</v>
      </c>
      <c r="J47" s="4">
        <v>21</v>
      </c>
      <c r="K47" s="8">
        <v>3</v>
      </c>
    </row>
    <row r="48" spans="1:11">
      <c r="A48" s="3" t="s">
        <v>128</v>
      </c>
      <c r="B48" s="4">
        <v>0</v>
      </c>
      <c r="C48" s="8">
        <v>0</v>
      </c>
      <c r="D48" s="4">
        <v>0</v>
      </c>
      <c r="E48" s="8">
        <v>3</v>
      </c>
      <c r="F48" s="4">
        <v>20</v>
      </c>
      <c r="G48" s="8">
        <v>13</v>
      </c>
      <c r="H48" s="4">
        <v>2</v>
      </c>
      <c r="I48" s="8">
        <v>2</v>
      </c>
      <c r="J48" s="4">
        <v>7</v>
      </c>
      <c r="K48" s="8">
        <v>2</v>
      </c>
    </row>
    <row r="49" spans="1:11">
      <c r="A49" s="3" t="s">
        <v>129</v>
      </c>
      <c r="B49" s="4">
        <v>1</v>
      </c>
      <c r="C49" s="8">
        <v>0</v>
      </c>
      <c r="D49" s="4">
        <v>0</v>
      </c>
      <c r="E49" s="8">
        <v>4</v>
      </c>
      <c r="F49" s="4">
        <v>6</v>
      </c>
      <c r="G49" s="8">
        <v>17</v>
      </c>
      <c r="H49" s="4">
        <v>2</v>
      </c>
      <c r="I49" s="8">
        <v>1</v>
      </c>
      <c r="J49" s="4">
        <v>0</v>
      </c>
      <c r="K49" s="8">
        <v>2</v>
      </c>
    </row>
    <row r="50" spans="1:11">
      <c r="A50" s="3" t="s">
        <v>130</v>
      </c>
      <c r="B50" s="4">
        <v>0</v>
      </c>
      <c r="C50" s="8">
        <v>2</v>
      </c>
      <c r="D50" s="4">
        <v>0</v>
      </c>
      <c r="E50" s="8">
        <v>6</v>
      </c>
      <c r="F50" s="4">
        <v>8</v>
      </c>
      <c r="G50" s="8">
        <v>67</v>
      </c>
      <c r="H50" s="4">
        <v>1</v>
      </c>
      <c r="I50" s="8">
        <v>3</v>
      </c>
      <c r="J50" s="4">
        <v>6</v>
      </c>
      <c r="K50" s="8">
        <v>7</v>
      </c>
    </row>
    <row r="51" spans="1:11">
      <c r="A51" s="3" t="s">
        <v>131</v>
      </c>
      <c r="B51" s="4">
        <v>0</v>
      </c>
      <c r="C51" s="8">
        <v>0</v>
      </c>
      <c r="D51" s="4">
        <v>0</v>
      </c>
      <c r="E51" s="8">
        <v>5</v>
      </c>
      <c r="F51" s="4">
        <v>7</v>
      </c>
      <c r="G51" s="8">
        <v>44</v>
      </c>
      <c r="H51" s="4">
        <v>2</v>
      </c>
      <c r="I51" s="8">
        <v>2</v>
      </c>
      <c r="J51" s="4">
        <v>7</v>
      </c>
      <c r="K51" s="8">
        <v>10</v>
      </c>
    </row>
    <row r="52" spans="1:11">
      <c r="A52" s="3" t="s">
        <v>132</v>
      </c>
      <c r="B52" s="4">
        <v>0</v>
      </c>
      <c r="C52" s="8">
        <v>2</v>
      </c>
      <c r="D52" s="4">
        <v>0</v>
      </c>
      <c r="E52" s="8">
        <v>3</v>
      </c>
      <c r="F52" s="4">
        <v>8</v>
      </c>
      <c r="G52" s="8">
        <v>54</v>
      </c>
      <c r="H52" s="4">
        <v>5</v>
      </c>
      <c r="I52" s="8">
        <v>3</v>
      </c>
      <c r="J52" s="4">
        <v>11</v>
      </c>
      <c r="K52" s="8">
        <v>8</v>
      </c>
    </row>
    <row r="53" spans="1:11">
      <c r="A53" s="3" t="s">
        <v>133</v>
      </c>
      <c r="B53" s="4">
        <v>0</v>
      </c>
      <c r="C53" s="8">
        <v>2</v>
      </c>
      <c r="D53" s="4">
        <v>0</v>
      </c>
      <c r="E53" s="8">
        <v>10</v>
      </c>
      <c r="F53" s="4">
        <v>19</v>
      </c>
      <c r="G53" s="8">
        <v>53</v>
      </c>
      <c r="H53" s="4">
        <v>3</v>
      </c>
      <c r="I53" s="8">
        <v>1</v>
      </c>
      <c r="J53" s="4">
        <v>13</v>
      </c>
      <c r="K53" s="8">
        <v>6</v>
      </c>
    </row>
    <row r="54" spans="1:11">
      <c r="A54" s="3" t="s">
        <v>134</v>
      </c>
      <c r="B54" s="4">
        <v>1</v>
      </c>
      <c r="C54" s="8">
        <v>3</v>
      </c>
      <c r="D54" s="4">
        <v>0</v>
      </c>
      <c r="E54" s="8">
        <v>10</v>
      </c>
      <c r="F54" s="4">
        <v>32</v>
      </c>
      <c r="G54" s="8">
        <v>72</v>
      </c>
      <c r="H54" s="4">
        <v>3</v>
      </c>
      <c r="I54" s="8">
        <v>9</v>
      </c>
      <c r="J54" s="4">
        <v>20</v>
      </c>
      <c r="K54" s="8">
        <v>5</v>
      </c>
    </row>
    <row r="55" spans="1:11">
      <c r="A55" s="3" t="s">
        <v>135</v>
      </c>
      <c r="B55" s="4">
        <v>0</v>
      </c>
      <c r="C55" s="8">
        <v>2</v>
      </c>
      <c r="D55" s="4">
        <v>2</v>
      </c>
      <c r="E55" s="8">
        <v>8</v>
      </c>
      <c r="F55" s="4">
        <v>12</v>
      </c>
      <c r="G55" s="8">
        <v>30</v>
      </c>
      <c r="H55" s="4">
        <v>4</v>
      </c>
      <c r="I55" s="8">
        <v>3</v>
      </c>
      <c r="J55" s="4">
        <v>9</v>
      </c>
      <c r="K55" s="8">
        <v>3</v>
      </c>
    </row>
    <row r="56" spans="1:11">
      <c r="A56" s="3" t="s">
        <v>136</v>
      </c>
      <c r="B56" s="4">
        <v>0</v>
      </c>
      <c r="C56" s="8">
        <v>1</v>
      </c>
      <c r="D56" s="4">
        <v>0</v>
      </c>
      <c r="E56" s="8">
        <v>13</v>
      </c>
      <c r="F56" s="4">
        <v>13</v>
      </c>
      <c r="G56" s="8">
        <v>62</v>
      </c>
      <c r="H56" s="4">
        <v>0</v>
      </c>
      <c r="I56" s="8">
        <v>2</v>
      </c>
      <c r="J56" s="4">
        <v>13</v>
      </c>
      <c r="K56" s="8">
        <v>10</v>
      </c>
    </row>
    <row r="57" spans="1:11">
      <c r="A57" s="3" t="s">
        <v>137</v>
      </c>
      <c r="B57" s="4">
        <v>0</v>
      </c>
      <c r="C57" s="8">
        <v>1</v>
      </c>
      <c r="D57" s="4">
        <v>2</v>
      </c>
      <c r="E57" s="8">
        <v>20</v>
      </c>
      <c r="F57" s="4">
        <v>7</v>
      </c>
      <c r="G57" s="8">
        <v>83</v>
      </c>
      <c r="H57" s="4">
        <v>0</v>
      </c>
      <c r="I57" s="8">
        <v>3</v>
      </c>
      <c r="J57" s="4">
        <v>15</v>
      </c>
      <c r="K57" s="8">
        <v>13</v>
      </c>
    </row>
    <row r="58" spans="1:11">
      <c r="A58" s="3" t="s">
        <v>138</v>
      </c>
      <c r="B58" s="4">
        <v>0</v>
      </c>
      <c r="C58" s="8">
        <v>0</v>
      </c>
      <c r="D58" s="4">
        <v>0</v>
      </c>
      <c r="E58" s="8">
        <v>3</v>
      </c>
      <c r="F58" s="4">
        <v>1</v>
      </c>
      <c r="G58" s="8">
        <v>19</v>
      </c>
      <c r="H58" s="4">
        <v>1</v>
      </c>
      <c r="I58" s="8">
        <v>2</v>
      </c>
      <c r="J58" s="4">
        <v>5</v>
      </c>
      <c r="K58" s="8">
        <v>4</v>
      </c>
    </row>
    <row r="59" spans="1:11">
      <c r="A59" s="3" t="s">
        <v>139</v>
      </c>
      <c r="B59" s="4">
        <v>0</v>
      </c>
      <c r="C59" s="8">
        <v>3</v>
      </c>
      <c r="D59" s="4">
        <v>1</v>
      </c>
      <c r="E59" s="8">
        <v>7</v>
      </c>
      <c r="F59" s="4">
        <v>20</v>
      </c>
      <c r="G59" s="8">
        <v>80</v>
      </c>
      <c r="H59" s="4">
        <v>2</v>
      </c>
      <c r="I59" s="8">
        <v>4</v>
      </c>
      <c r="J59" s="4">
        <v>12</v>
      </c>
      <c r="K59" s="8">
        <v>9</v>
      </c>
    </row>
    <row r="60" spans="1:11">
      <c r="A60" s="3" t="s">
        <v>140</v>
      </c>
      <c r="B60" s="4">
        <v>2</v>
      </c>
      <c r="C60" s="8">
        <v>1</v>
      </c>
      <c r="D60" s="4">
        <v>1</v>
      </c>
      <c r="E60" s="8">
        <v>10</v>
      </c>
      <c r="F60" s="4">
        <v>35</v>
      </c>
      <c r="G60" s="8">
        <v>84</v>
      </c>
      <c r="H60" s="4">
        <v>7</v>
      </c>
      <c r="I60" s="8">
        <v>11</v>
      </c>
      <c r="J60" s="4">
        <v>62</v>
      </c>
      <c r="K60" s="8">
        <v>12</v>
      </c>
    </row>
    <row r="61" spans="1:11">
      <c r="A61" s="3" t="s">
        <v>141</v>
      </c>
      <c r="B61" s="4">
        <v>1</v>
      </c>
      <c r="C61" s="8">
        <v>2</v>
      </c>
      <c r="D61" s="4">
        <v>0</v>
      </c>
      <c r="E61" s="8">
        <v>9</v>
      </c>
      <c r="F61" s="4">
        <v>13</v>
      </c>
      <c r="G61" s="8">
        <v>37</v>
      </c>
      <c r="H61" s="4">
        <v>6</v>
      </c>
      <c r="I61" s="8">
        <v>6</v>
      </c>
      <c r="J61" s="4">
        <v>14</v>
      </c>
      <c r="K61" s="8">
        <v>4</v>
      </c>
    </row>
    <row r="62" spans="1:11">
      <c r="A62" s="3" t="s">
        <v>142</v>
      </c>
      <c r="B62" s="4">
        <v>0</v>
      </c>
      <c r="C62" s="8">
        <v>3</v>
      </c>
      <c r="D62" s="4">
        <v>0</v>
      </c>
      <c r="E62" s="8">
        <v>16</v>
      </c>
      <c r="F62" s="4">
        <v>31</v>
      </c>
      <c r="G62" s="8">
        <v>100</v>
      </c>
      <c r="H62" s="4">
        <v>13</v>
      </c>
      <c r="I62" s="8">
        <v>11</v>
      </c>
      <c r="J62" s="4">
        <v>21</v>
      </c>
      <c r="K62" s="8">
        <v>14</v>
      </c>
    </row>
    <row r="63" spans="1:11">
      <c r="A63" s="3" t="s">
        <v>143</v>
      </c>
      <c r="B63" s="4">
        <v>1</v>
      </c>
      <c r="C63" s="8">
        <v>2</v>
      </c>
      <c r="D63" s="4">
        <v>0</v>
      </c>
      <c r="E63" s="8">
        <v>3</v>
      </c>
      <c r="F63" s="4">
        <v>23</v>
      </c>
      <c r="G63" s="8">
        <v>57</v>
      </c>
      <c r="H63" s="4">
        <v>6</v>
      </c>
      <c r="I63" s="8">
        <v>4</v>
      </c>
      <c r="J63" s="4">
        <v>22</v>
      </c>
      <c r="K63" s="8">
        <v>11</v>
      </c>
    </row>
    <row r="64" spans="1:11">
      <c r="A64" s="3" t="s">
        <v>144</v>
      </c>
      <c r="B64" s="4">
        <v>1</v>
      </c>
      <c r="C64" s="8">
        <v>1</v>
      </c>
      <c r="D64" s="4">
        <v>1</v>
      </c>
      <c r="E64" s="8">
        <v>6</v>
      </c>
      <c r="F64" s="4">
        <v>9</v>
      </c>
      <c r="G64" s="8">
        <v>22</v>
      </c>
      <c r="H64" s="4">
        <v>0</v>
      </c>
      <c r="I64" s="8">
        <v>2</v>
      </c>
      <c r="J64" s="4">
        <v>5</v>
      </c>
      <c r="K64" s="8">
        <v>4</v>
      </c>
    </row>
    <row r="65" spans="1:11">
      <c r="A65" s="3" t="s">
        <v>145</v>
      </c>
      <c r="B65" s="4">
        <v>1</v>
      </c>
      <c r="C65" s="8">
        <v>1</v>
      </c>
      <c r="D65" s="4">
        <v>1</v>
      </c>
      <c r="E65" s="8">
        <v>16</v>
      </c>
      <c r="F65" s="4">
        <v>30</v>
      </c>
      <c r="G65" s="8">
        <v>102</v>
      </c>
      <c r="H65" s="4">
        <v>3</v>
      </c>
      <c r="I65" s="8">
        <v>5</v>
      </c>
      <c r="J65" s="4">
        <v>20</v>
      </c>
      <c r="K65" s="8">
        <v>13</v>
      </c>
    </row>
    <row r="66" spans="1:11">
      <c r="A66" s="3" t="s">
        <v>146</v>
      </c>
      <c r="B66" s="4">
        <v>0</v>
      </c>
      <c r="C66" s="8">
        <v>0</v>
      </c>
      <c r="D66" s="4">
        <v>0</v>
      </c>
      <c r="E66" s="8">
        <v>4</v>
      </c>
      <c r="F66" s="4">
        <v>9</v>
      </c>
      <c r="G66" s="8">
        <v>22</v>
      </c>
      <c r="H66" s="4">
        <v>0</v>
      </c>
      <c r="I66" s="8">
        <v>3</v>
      </c>
      <c r="J66" s="4">
        <v>6</v>
      </c>
      <c r="K66" s="8">
        <v>5</v>
      </c>
    </row>
    <row r="67" spans="1:11">
      <c r="A67" s="3" t="s">
        <v>147</v>
      </c>
      <c r="B67" s="4">
        <v>1</v>
      </c>
      <c r="C67" s="8">
        <v>5</v>
      </c>
      <c r="D67" s="4">
        <v>1</v>
      </c>
      <c r="E67" s="8">
        <v>12</v>
      </c>
      <c r="F67" s="4">
        <v>30</v>
      </c>
      <c r="G67" s="8">
        <v>147</v>
      </c>
      <c r="H67" s="4">
        <v>11</v>
      </c>
      <c r="I67" s="8">
        <v>2</v>
      </c>
      <c r="J67" s="4">
        <v>13</v>
      </c>
      <c r="K67" s="8">
        <v>15</v>
      </c>
    </row>
    <row r="68" spans="1:11">
      <c r="A68" s="3" t="s">
        <v>148</v>
      </c>
      <c r="B68" s="4">
        <v>0</v>
      </c>
      <c r="C68" s="8">
        <v>0</v>
      </c>
      <c r="D68" s="4">
        <v>1</v>
      </c>
      <c r="E68" s="8">
        <v>5</v>
      </c>
      <c r="F68" s="4">
        <v>22</v>
      </c>
      <c r="G68" s="8">
        <v>59</v>
      </c>
      <c r="H68" s="4">
        <v>8</v>
      </c>
      <c r="I68" s="8">
        <v>7</v>
      </c>
      <c r="J68" s="4">
        <v>21</v>
      </c>
      <c r="K68" s="8">
        <v>7</v>
      </c>
    </row>
    <row r="69" spans="1:11">
      <c r="A69" s="3" t="s">
        <v>149</v>
      </c>
      <c r="B69" s="4">
        <v>0</v>
      </c>
      <c r="C69" s="8">
        <v>1</v>
      </c>
      <c r="D69" s="4">
        <v>3</v>
      </c>
      <c r="E69" s="8">
        <v>2</v>
      </c>
      <c r="F69" s="4">
        <v>24</v>
      </c>
      <c r="G69" s="8">
        <v>34</v>
      </c>
      <c r="H69" s="4">
        <v>6</v>
      </c>
      <c r="I69" s="8">
        <v>5</v>
      </c>
      <c r="J69" s="4">
        <v>26</v>
      </c>
      <c r="K69" s="8">
        <v>20</v>
      </c>
    </row>
    <row r="70" spans="1:11">
      <c r="A70" s="3" t="s">
        <v>150</v>
      </c>
      <c r="B70" s="4">
        <v>1</v>
      </c>
      <c r="C70" s="8">
        <v>4</v>
      </c>
      <c r="D70" s="4">
        <v>2</v>
      </c>
      <c r="E70" s="8">
        <v>9</v>
      </c>
      <c r="F70" s="4">
        <v>30</v>
      </c>
      <c r="G70" s="8">
        <v>57</v>
      </c>
      <c r="H70" s="4">
        <v>8</v>
      </c>
      <c r="I70" s="8">
        <v>4</v>
      </c>
      <c r="J70" s="4">
        <v>29</v>
      </c>
      <c r="K70" s="8">
        <v>5</v>
      </c>
    </row>
    <row r="71" spans="1:11">
      <c r="A71" s="3" t="s">
        <v>151</v>
      </c>
      <c r="B71" s="4">
        <v>0</v>
      </c>
      <c r="C71" s="8">
        <v>2</v>
      </c>
      <c r="D71" s="4">
        <v>1</v>
      </c>
      <c r="E71" s="8">
        <v>3</v>
      </c>
      <c r="F71" s="4">
        <v>3</v>
      </c>
      <c r="G71" s="8">
        <v>4</v>
      </c>
      <c r="H71" s="4">
        <v>1</v>
      </c>
      <c r="I71" s="8">
        <v>1</v>
      </c>
      <c r="J71" s="4">
        <v>1</v>
      </c>
      <c r="K71" s="8">
        <v>1</v>
      </c>
    </row>
    <row r="72" spans="1:11">
      <c r="A72" s="3" t="s">
        <v>152</v>
      </c>
      <c r="B72" s="4">
        <v>0</v>
      </c>
      <c r="C72" s="8">
        <v>0</v>
      </c>
      <c r="D72" s="4">
        <v>1</v>
      </c>
      <c r="E72" s="8">
        <v>0</v>
      </c>
      <c r="F72" s="4">
        <v>6</v>
      </c>
      <c r="G72" s="8">
        <v>36</v>
      </c>
      <c r="H72" s="4">
        <v>3</v>
      </c>
      <c r="I72" s="8">
        <v>1</v>
      </c>
      <c r="J72" s="4">
        <v>13</v>
      </c>
      <c r="K72" s="8">
        <v>6</v>
      </c>
    </row>
    <row r="73" spans="1:11">
      <c r="A73" s="3" t="s">
        <v>153</v>
      </c>
      <c r="B73" s="4">
        <v>0</v>
      </c>
      <c r="C73" s="8">
        <v>4</v>
      </c>
      <c r="D73" s="4">
        <v>2</v>
      </c>
      <c r="E73" s="8">
        <v>13</v>
      </c>
      <c r="F73" s="4">
        <v>14</v>
      </c>
      <c r="G73" s="8">
        <v>36</v>
      </c>
      <c r="H73" s="4">
        <v>1</v>
      </c>
      <c r="I73" s="8">
        <v>2</v>
      </c>
      <c r="J73" s="4">
        <v>16</v>
      </c>
      <c r="K73" s="8">
        <v>4</v>
      </c>
    </row>
    <row r="74" spans="1:11">
      <c r="A74" s="3" t="s">
        <v>154</v>
      </c>
      <c r="B74" s="4">
        <v>1</v>
      </c>
      <c r="C74" s="8">
        <v>0</v>
      </c>
      <c r="D74" s="4">
        <v>2</v>
      </c>
      <c r="E74" s="8">
        <v>15</v>
      </c>
      <c r="F74" s="4">
        <v>31</v>
      </c>
      <c r="G74" s="8">
        <v>79</v>
      </c>
      <c r="H74" s="4">
        <v>3</v>
      </c>
      <c r="I74" s="8">
        <v>3</v>
      </c>
      <c r="J74" s="4">
        <v>20</v>
      </c>
      <c r="K74" s="8">
        <v>10</v>
      </c>
    </row>
    <row r="75" spans="1:11">
      <c r="A75" s="3" t="s">
        <v>155</v>
      </c>
      <c r="B75" s="4">
        <v>0</v>
      </c>
      <c r="C75" s="8">
        <v>1</v>
      </c>
      <c r="D75" s="4">
        <v>0</v>
      </c>
      <c r="E75" s="8">
        <v>1</v>
      </c>
      <c r="F75" s="4">
        <v>9</v>
      </c>
      <c r="G75" s="8">
        <v>37</v>
      </c>
      <c r="H75" s="4">
        <v>5</v>
      </c>
      <c r="I75" s="8">
        <v>4</v>
      </c>
      <c r="J75" s="4">
        <v>12</v>
      </c>
      <c r="K75" s="8">
        <v>0</v>
      </c>
    </row>
    <row r="76" spans="1:11">
      <c r="A76" s="3" t="s">
        <v>156</v>
      </c>
      <c r="B76" s="4">
        <v>0</v>
      </c>
      <c r="C76" s="8">
        <v>3</v>
      </c>
      <c r="D76" s="4">
        <v>1</v>
      </c>
      <c r="E76" s="8">
        <v>10</v>
      </c>
      <c r="F76" s="4">
        <v>15</v>
      </c>
      <c r="G76" s="8">
        <v>70</v>
      </c>
      <c r="H76" s="4">
        <v>4</v>
      </c>
      <c r="I76" s="8">
        <v>2</v>
      </c>
      <c r="J76" s="4">
        <v>31</v>
      </c>
      <c r="K76" s="8">
        <v>17</v>
      </c>
    </row>
    <row r="77" spans="1:11">
      <c r="A77" s="3" t="s">
        <v>157</v>
      </c>
      <c r="B77" s="4">
        <v>0</v>
      </c>
      <c r="C77" s="8">
        <v>2</v>
      </c>
      <c r="D77" s="4">
        <v>1</v>
      </c>
      <c r="E77" s="8">
        <v>11</v>
      </c>
      <c r="F77" s="4">
        <v>29</v>
      </c>
      <c r="G77" s="8">
        <v>81</v>
      </c>
      <c r="H77" s="4">
        <v>4</v>
      </c>
      <c r="I77" s="8">
        <v>8</v>
      </c>
      <c r="J77" s="4">
        <v>31</v>
      </c>
      <c r="K77" s="8">
        <v>6</v>
      </c>
    </row>
    <row r="78" spans="1:11">
      <c r="A78" s="3" t="s">
        <v>158</v>
      </c>
      <c r="B78" s="4">
        <v>0</v>
      </c>
      <c r="C78" s="8">
        <v>3</v>
      </c>
      <c r="D78" s="4">
        <v>0</v>
      </c>
      <c r="E78" s="8">
        <v>5</v>
      </c>
      <c r="F78" s="4">
        <v>7</v>
      </c>
      <c r="G78" s="8">
        <v>57</v>
      </c>
      <c r="H78" s="4">
        <v>3</v>
      </c>
      <c r="I78" s="8">
        <v>4</v>
      </c>
      <c r="J78" s="4">
        <v>11</v>
      </c>
      <c r="K78" s="8">
        <v>10</v>
      </c>
    </row>
    <row r="79" spans="1:11">
      <c r="A79" s="3" t="s">
        <v>159</v>
      </c>
      <c r="B79" s="4">
        <v>1</v>
      </c>
      <c r="C79" s="8">
        <v>3</v>
      </c>
      <c r="D79" s="4">
        <v>1</v>
      </c>
      <c r="E79" s="8">
        <v>15</v>
      </c>
      <c r="F79" s="4">
        <v>16</v>
      </c>
      <c r="G79" s="8">
        <v>72</v>
      </c>
      <c r="H79" s="4">
        <v>2</v>
      </c>
      <c r="I79" s="8">
        <v>6</v>
      </c>
      <c r="J79" s="4">
        <v>24</v>
      </c>
      <c r="K79" s="8">
        <v>11</v>
      </c>
    </row>
    <row r="80" spans="1:11">
      <c r="A80" s="3" t="s">
        <v>160</v>
      </c>
      <c r="B80" s="4">
        <v>0</v>
      </c>
      <c r="C80" s="8">
        <v>3</v>
      </c>
      <c r="D80" s="4">
        <v>1</v>
      </c>
      <c r="E80" s="8">
        <v>17</v>
      </c>
      <c r="F80" s="4">
        <v>44</v>
      </c>
      <c r="G80" s="8">
        <v>100</v>
      </c>
      <c r="H80" s="4">
        <v>10</v>
      </c>
      <c r="I80" s="8">
        <v>5</v>
      </c>
      <c r="J80" s="4">
        <v>41</v>
      </c>
      <c r="K80" s="8">
        <v>25</v>
      </c>
    </row>
    <row r="81" spans="1:11">
      <c r="A81" s="3" t="s">
        <v>161</v>
      </c>
      <c r="B81" s="4">
        <v>0</v>
      </c>
      <c r="C81" s="8">
        <v>3</v>
      </c>
      <c r="D81" s="4">
        <v>0</v>
      </c>
      <c r="E81" s="8">
        <v>5</v>
      </c>
      <c r="F81" s="4">
        <v>7</v>
      </c>
      <c r="G81" s="8">
        <v>26</v>
      </c>
      <c r="H81" s="4">
        <v>1</v>
      </c>
      <c r="I81" s="8">
        <v>1</v>
      </c>
      <c r="J81" s="4">
        <v>4</v>
      </c>
      <c r="K81" s="8">
        <v>12</v>
      </c>
    </row>
    <row r="82" spans="1:11">
      <c r="A82" s="3" t="s">
        <v>162</v>
      </c>
      <c r="B82" s="4">
        <v>0</v>
      </c>
      <c r="C82" s="8">
        <v>1</v>
      </c>
      <c r="D82" s="4">
        <v>0</v>
      </c>
      <c r="E82" s="8">
        <v>5</v>
      </c>
      <c r="F82" s="4">
        <v>2</v>
      </c>
      <c r="G82" s="8">
        <v>9</v>
      </c>
      <c r="H82" s="4">
        <v>1</v>
      </c>
      <c r="I82" s="8">
        <v>1</v>
      </c>
      <c r="J82" s="4">
        <v>1</v>
      </c>
      <c r="K82" s="8">
        <v>0</v>
      </c>
    </row>
    <row r="83" spans="1:11">
      <c r="A83" s="3" t="s">
        <v>163</v>
      </c>
      <c r="B83" s="4">
        <v>2</v>
      </c>
      <c r="C83" s="8">
        <v>2</v>
      </c>
      <c r="D83" s="4">
        <v>0</v>
      </c>
      <c r="E83" s="8">
        <v>7</v>
      </c>
      <c r="F83" s="4">
        <v>6</v>
      </c>
      <c r="G83" s="8">
        <v>57</v>
      </c>
      <c r="H83" s="4">
        <v>2</v>
      </c>
      <c r="I83" s="8">
        <v>9</v>
      </c>
      <c r="J83" s="4">
        <v>5</v>
      </c>
      <c r="K83" s="8">
        <v>7</v>
      </c>
    </row>
    <row r="84" spans="1:11">
      <c r="A84" s="3" t="s">
        <v>164</v>
      </c>
      <c r="B84" s="4">
        <v>0</v>
      </c>
      <c r="C84" s="8">
        <v>5</v>
      </c>
      <c r="D84" s="4">
        <v>0</v>
      </c>
      <c r="E84" s="8">
        <v>21</v>
      </c>
      <c r="F84" s="4">
        <v>19</v>
      </c>
      <c r="G84" s="8">
        <v>71</v>
      </c>
      <c r="H84" s="4">
        <v>5</v>
      </c>
      <c r="I84" s="8">
        <v>9</v>
      </c>
      <c r="J84" s="4">
        <v>41</v>
      </c>
      <c r="K84" s="8">
        <v>10</v>
      </c>
    </row>
    <row r="85" spans="1:11">
      <c r="A85" s="3" t="s">
        <v>165</v>
      </c>
      <c r="B85" s="4">
        <v>0</v>
      </c>
      <c r="C85" s="8">
        <v>2</v>
      </c>
      <c r="D85" s="4">
        <v>1</v>
      </c>
      <c r="E85" s="8">
        <v>4</v>
      </c>
      <c r="F85" s="4">
        <v>6</v>
      </c>
      <c r="G85" s="8">
        <v>32</v>
      </c>
      <c r="H85" s="4">
        <v>1</v>
      </c>
      <c r="I85" s="8">
        <v>1</v>
      </c>
      <c r="J85" s="4">
        <v>11</v>
      </c>
      <c r="K85" s="8">
        <v>5</v>
      </c>
    </row>
    <row r="86" spans="1:11">
      <c r="A86" s="3" t="s">
        <v>166</v>
      </c>
      <c r="B86" s="4">
        <v>1</v>
      </c>
      <c r="C86" s="8">
        <v>1</v>
      </c>
      <c r="D86" s="4">
        <v>1</v>
      </c>
      <c r="E86" s="8">
        <v>17</v>
      </c>
      <c r="F86" s="4">
        <v>7</v>
      </c>
      <c r="G86" s="8">
        <v>87</v>
      </c>
      <c r="H86" s="4">
        <v>3</v>
      </c>
      <c r="I86" s="8">
        <v>4</v>
      </c>
      <c r="J86" s="4">
        <v>22</v>
      </c>
      <c r="K86" s="8">
        <v>22</v>
      </c>
    </row>
    <row r="87" spans="1:11">
      <c r="A87" s="3" t="s">
        <v>167</v>
      </c>
      <c r="B87" s="4">
        <v>2</v>
      </c>
      <c r="C87" s="8">
        <v>6</v>
      </c>
      <c r="D87" s="4">
        <v>3</v>
      </c>
      <c r="E87" s="8">
        <v>42</v>
      </c>
      <c r="F87" s="4">
        <v>59</v>
      </c>
      <c r="G87" s="8">
        <v>176</v>
      </c>
      <c r="H87" s="4">
        <v>23</v>
      </c>
      <c r="I87" s="8">
        <v>10</v>
      </c>
      <c r="J87" s="4">
        <v>40</v>
      </c>
      <c r="K87" s="8">
        <v>29</v>
      </c>
    </row>
    <row r="88" spans="1:11">
      <c r="A88" s="3" t="s">
        <v>168</v>
      </c>
      <c r="B88" s="4">
        <v>0</v>
      </c>
      <c r="C88" s="8">
        <v>1</v>
      </c>
      <c r="D88" s="4">
        <v>1</v>
      </c>
      <c r="E88" s="8">
        <v>7</v>
      </c>
      <c r="F88" s="4">
        <v>7</v>
      </c>
      <c r="G88" s="8">
        <v>53</v>
      </c>
      <c r="H88" s="4">
        <v>5</v>
      </c>
      <c r="I88" s="8">
        <v>0</v>
      </c>
      <c r="J88" s="4">
        <v>8</v>
      </c>
      <c r="K88" s="8">
        <v>5</v>
      </c>
    </row>
    <row r="89" spans="1:11">
      <c r="A89" s="3" t="s">
        <v>169</v>
      </c>
      <c r="B89" s="4">
        <v>1</v>
      </c>
      <c r="C89" s="8">
        <v>1</v>
      </c>
      <c r="D89" s="4">
        <v>0</v>
      </c>
      <c r="E89" s="8">
        <v>3</v>
      </c>
      <c r="F89" s="4">
        <v>9</v>
      </c>
      <c r="G89" s="8">
        <v>23</v>
      </c>
      <c r="H89" s="4">
        <v>0</v>
      </c>
      <c r="I89" s="8">
        <v>2</v>
      </c>
      <c r="J89" s="4">
        <v>8</v>
      </c>
      <c r="K89" s="8">
        <v>4</v>
      </c>
    </row>
    <row r="90" spans="1:11">
      <c r="A90" s="3" t="s">
        <v>170</v>
      </c>
      <c r="B90" s="4">
        <v>0</v>
      </c>
      <c r="C90" s="8">
        <v>1</v>
      </c>
      <c r="D90" s="4">
        <v>1</v>
      </c>
      <c r="E90" s="8">
        <v>5</v>
      </c>
      <c r="F90" s="4">
        <v>12</v>
      </c>
      <c r="G90" s="8">
        <v>43</v>
      </c>
      <c r="H90" s="4">
        <v>5</v>
      </c>
      <c r="I90" s="8">
        <v>4</v>
      </c>
      <c r="J90" s="4">
        <v>16</v>
      </c>
      <c r="K90" s="8">
        <v>5</v>
      </c>
    </row>
    <row r="91" spans="1:11">
      <c r="A91" s="3" t="s">
        <v>171</v>
      </c>
      <c r="B91" s="4">
        <v>0</v>
      </c>
      <c r="C91" s="8">
        <v>3</v>
      </c>
      <c r="D91" s="4">
        <v>3</v>
      </c>
      <c r="E91" s="8">
        <v>11</v>
      </c>
      <c r="F91" s="4">
        <v>31</v>
      </c>
      <c r="G91" s="8">
        <v>77</v>
      </c>
      <c r="H91" s="4">
        <v>5</v>
      </c>
      <c r="I91" s="8">
        <v>7</v>
      </c>
      <c r="J91" s="4">
        <v>32</v>
      </c>
      <c r="K91" s="8">
        <v>0</v>
      </c>
    </row>
    <row r="92" spans="1:11">
      <c r="A92" s="3" t="s">
        <v>172</v>
      </c>
      <c r="B92" s="4">
        <v>0</v>
      </c>
      <c r="C92" s="8">
        <v>3</v>
      </c>
      <c r="D92" s="4">
        <v>1</v>
      </c>
      <c r="E92" s="8">
        <v>15</v>
      </c>
      <c r="F92" s="4">
        <v>26</v>
      </c>
      <c r="G92" s="8">
        <v>71</v>
      </c>
      <c r="H92" s="4">
        <v>6</v>
      </c>
      <c r="I92" s="8">
        <v>6</v>
      </c>
      <c r="J92" s="4">
        <v>34</v>
      </c>
      <c r="K92" s="8">
        <v>7</v>
      </c>
    </row>
    <row r="93" spans="1:11">
      <c r="A93" s="3" t="s">
        <v>173</v>
      </c>
      <c r="B93" s="4">
        <v>0</v>
      </c>
      <c r="C93" s="8">
        <v>0</v>
      </c>
      <c r="D93" s="4">
        <v>1</v>
      </c>
      <c r="E93" s="8">
        <v>5</v>
      </c>
      <c r="F93" s="4">
        <v>8</v>
      </c>
      <c r="G93" s="8">
        <v>34</v>
      </c>
      <c r="H93" s="4">
        <v>3</v>
      </c>
      <c r="I93" s="8">
        <v>2</v>
      </c>
      <c r="J93" s="4">
        <v>4</v>
      </c>
      <c r="K93" s="8">
        <v>1</v>
      </c>
    </row>
    <row r="94" spans="1:11">
      <c r="A94" s="3" t="s">
        <v>174</v>
      </c>
      <c r="B94" s="4">
        <v>0</v>
      </c>
      <c r="C94" s="8">
        <v>2</v>
      </c>
      <c r="D94" s="4">
        <v>1</v>
      </c>
      <c r="E94" s="8">
        <v>1</v>
      </c>
      <c r="F94" s="4">
        <v>5</v>
      </c>
      <c r="G94" s="8">
        <v>39</v>
      </c>
      <c r="H94" s="4">
        <v>2</v>
      </c>
      <c r="I94" s="8">
        <v>3</v>
      </c>
      <c r="J94" s="4">
        <v>6</v>
      </c>
      <c r="K94" s="8">
        <v>8</v>
      </c>
    </row>
    <row r="95" spans="1:11">
      <c r="A95" s="3" t="s">
        <v>175</v>
      </c>
      <c r="B95" s="4">
        <v>1</v>
      </c>
      <c r="C95" s="8">
        <v>1</v>
      </c>
      <c r="D95" s="4">
        <v>1</v>
      </c>
      <c r="E95" s="8">
        <v>6</v>
      </c>
      <c r="F95" s="4">
        <v>10</v>
      </c>
      <c r="G95" s="8">
        <v>54</v>
      </c>
      <c r="H95" s="4">
        <v>1</v>
      </c>
      <c r="I95" s="8">
        <v>5</v>
      </c>
      <c r="J95" s="4">
        <v>6</v>
      </c>
      <c r="K95" s="8">
        <v>13</v>
      </c>
    </row>
    <row r="96" spans="1:11">
      <c r="A96" s="3" t="s">
        <v>176</v>
      </c>
      <c r="B96" s="4">
        <v>0</v>
      </c>
      <c r="C96" s="8">
        <v>2</v>
      </c>
      <c r="D96" s="4">
        <v>0</v>
      </c>
      <c r="E96" s="8">
        <v>11</v>
      </c>
      <c r="F96" s="4">
        <v>15</v>
      </c>
      <c r="G96" s="8">
        <v>50</v>
      </c>
      <c r="H96" s="4">
        <v>5</v>
      </c>
      <c r="I96" s="8">
        <v>2</v>
      </c>
      <c r="J96" s="4">
        <v>12</v>
      </c>
      <c r="K96" s="8">
        <v>1</v>
      </c>
    </row>
    <row r="97" spans="1:11">
      <c r="A97" s="3" t="s">
        <v>177</v>
      </c>
      <c r="B97" s="4">
        <v>3</v>
      </c>
      <c r="C97" s="8">
        <v>3</v>
      </c>
      <c r="D97" s="4">
        <v>1</v>
      </c>
      <c r="E97" s="8">
        <v>7</v>
      </c>
      <c r="F97" s="4">
        <v>8</v>
      </c>
      <c r="G97" s="8">
        <v>34</v>
      </c>
      <c r="H97" s="4">
        <v>4</v>
      </c>
      <c r="I97" s="8">
        <v>3</v>
      </c>
      <c r="J97" s="4">
        <v>8</v>
      </c>
      <c r="K97" s="8">
        <v>4</v>
      </c>
    </row>
    <row r="98" spans="1:11">
      <c r="A98" s="3" t="s">
        <v>178</v>
      </c>
      <c r="B98" s="4">
        <v>1</v>
      </c>
      <c r="C98" s="8">
        <v>0</v>
      </c>
      <c r="D98" s="4">
        <v>1</v>
      </c>
      <c r="E98" s="8">
        <v>3</v>
      </c>
      <c r="F98" s="4">
        <v>8</v>
      </c>
      <c r="G98" s="8">
        <v>42</v>
      </c>
      <c r="H98" s="4">
        <v>3</v>
      </c>
      <c r="I98" s="8">
        <v>1</v>
      </c>
      <c r="J98" s="4">
        <v>12</v>
      </c>
      <c r="K98" s="8">
        <v>6</v>
      </c>
    </row>
    <row r="99" spans="1:11">
      <c r="A99" s="3" t="s">
        <v>179</v>
      </c>
      <c r="B99" s="4">
        <v>0</v>
      </c>
      <c r="C99" s="8">
        <v>0</v>
      </c>
      <c r="D99" s="4">
        <v>1</v>
      </c>
      <c r="E99" s="8">
        <v>18</v>
      </c>
      <c r="F99" s="4">
        <v>15</v>
      </c>
      <c r="G99" s="8">
        <v>87</v>
      </c>
      <c r="H99" s="4">
        <v>1</v>
      </c>
      <c r="I99" s="8">
        <v>5</v>
      </c>
      <c r="J99" s="4">
        <v>19</v>
      </c>
      <c r="K99" s="8">
        <v>5</v>
      </c>
    </row>
    <row r="100" spans="1:11">
      <c r="A100" s="3" t="s">
        <v>180</v>
      </c>
      <c r="B100" s="4">
        <v>1</v>
      </c>
      <c r="C100" s="8">
        <v>2</v>
      </c>
      <c r="D100" s="4">
        <v>1</v>
      </c>
      <c r="E100" s="8">
        <v>6</v>
      </c>
      <c r="F100" s="4">
        <v>11</v>
      </c>
      <c r="G100" s="8">
        <v>47</v>
      </c>
      <c r="H100" s="4">
        <v>3</v>
      </c>
      <c r="I100" s="8">
        <v>0</v>
      </c>
      <c r="J100" s="4">
        <v>9</v>
      </c>
      <c r="K100" s="8">
        <v>1</v>
      </c>
    </row>
    <row r="101" spans="1:11">
      <c r="A101" s="3" t="s">
        <v>181</v>
      </c>
      <c r="B101" s="4">
        <v>0</v>
      </c>
      <c r="C101" s="8">
        <v>2</v>
      </c>
      <c r="D101" s="4">
        <v>0</v>
      </c>
      <c r="E101" s="8">
        <v>11</v>
      </c>
      <c r="F101" s="4">
        <v>20</v>
      </c>
      <c r="G101" s="8">
        <v>55</v>
      </c>
      <c r="H101" s="4">
        <v>8</v>
      </c>
      <c r="I101" s="8">
        <v>4</v>
      </c>
      <c r="J101" s="4">
        <v>30</v>
      </c>
      <c r="K101" s="8">
        <v>12</v>
      </c>
    </row>
    <row r="102" spans="1:11">
      <c r="A102" s="3" t="s">
        <v>182</v>
      </c>
      <c r="B102" s="4">
        <v>0</v>
      </c>
      <c r="C102" s="8">
        <v>2</v>
      </c>
      <c r="D102" s="4">
        <v>0</v>
      </c>
      <c r="E102" s="8">
        <v>4</v>
      </c>
      <c r="F102" s="4">
        <v>9</v>
      </c>
      <c r="G102" s="8">
        <v>42</v>
      </c>
      <c r="H102" s="4">
        <v>0</v>
      </c>
      <c r="I102" s="8">
        <v>2</v>
      </c>
      <c r="J102" s="4">
        <v>9</v>
      </c>
      <c r="K102" s="8">
        <v>4</v>
      </c>
    </row>
    <row r="103" spans="1:11">
      <c r="A103" s="3" t="s">
        <v>183</v>
      </c>
      <c r="B103" s="4">
        <v>0</v>
      </c>
      <c r="C103" s="8">
        <v>6</v>
      </c>
      <c r="D103" s="4">
        <v>1</v>
      </c>
      <c r="E103" s="8">
        <v>19</v>
      </c>
      <c r="F103" s="4">
        <v>46</v>
      </c>
      <c r="G103" s="8">
        <v>99</v>
      </c>
      <c r="H103" s="4">
        <v>9</v>
      </c>
      <c r="I103" s="8">
        <v>8</v>
      </c>
      <c r="J103" s="4">
        <v>25</v>
      </c>
      <c r="K103" s="8">
        <v>11</v>
      </c>
    </row>
    <row r="104" spans="1:11">
      <c r="A104" s="3" t="s">
        <v>184</v>
      </c>
      <c r="B104" s="4">
        <v>0</v>
      </c>
      <c r="C104" s="8">
        <v>2</v>
      </c>
      <c r="D104" s="4">
        <v>1</v>
      </c>
      <c r="E104" s="8">
        <v>20</v>
      </c>
      <c r="F104" s="4">
        <v>37</v>
      </c>
      <c r="G104" s="8">
        <v>84</v>
      </c>
      <c r="H104" s="4">
        <v>7</v>
      </c>
      <c r="I104" s="8">
        <v>9</v>
      </c>
      <c r="J104" s="4">
        <v>42</v>
      </c>
      <c r="K104" s="8">
        <v>12</v>
      </c>
    </row>
    <row r="105" spans="1:11">
      <c r="A105" s="3" t="s">
        <v>185</v>
      </c>
      <c r="B105" s="4">
        <v>1</v>
      </c>
      <c r="C105" s="8">
        <v>4</v>
      </c>
      <c r="D105" s="4">
        <v>0</v>
      </c>
      <c r="E105" s="8">
        <v>18</v>
      </c>
      <c r="F105" s="4">
        <v>23</v>
      </c>
      <c r="G105" s="8">
        <v>93</v>
      </c>
      <c r="H105" s="4">
        <v>4</v>
      </c>
      <c r="I105" s="8">
        <v>12</v>
      </c>
      <c r="J105" s="4">
        <v>9</v>
      </c>
      <c r="K105" s="8">
        <v>10</v>
      </c>
    </row>
    <row r="106" spans="1:11">
      <c r="A106" s="3" t="s">
        <v>186</v>
      </c>
      <c r="B106" s="4">
        <v>0</v>
      </c>
      <c r="C106" s="8">
        <v>2</v>
      </c>
      <c r="D106" s="4">
        <v>1</v>
      </c>
      <c r="E106" s="8">
        <v>9</v>
      </c>
      <c r="F106" s="4">
        <v>17</v>
      </c>
      <c r="G106" s="8">
        <v>26</v>
      </c>
      <c r="H106" s="4">
        <v>3</v>
      </c>
      <c r="I106" s="8">
        <v>3</v>
      </c>
      <c r="J106" s="4">
        <v>14</v>
      </c>
      <c r="K106" s="8">
        <v>6</v>
      </c>
    </row>
    <row r="107" spans="1:11">
      <c r="A107" s="3" t="s">
        <v>187</v>
      </c>
      <c r="B107" s="4">
        <v>1</v>
      </c>
      <c r="C107" s="8">
        <v>3</v>
      </c>
      <c r="D107" s="4">
        <v>1</v>
      </c>
      <c r="E107" s="8">
        <v>15</v>
      </c>
      <c r="F107" s="4">
        <v>29</v>
      </c>
      <c r="G107" s="8">
        <v>87</v>
      </c>
      <c r="H107" s="4">
        <v>4</v>
      </c>
      <c r="I107" s="8">
        <v>4</v>
      </c>
      <c r="J107" s="4">
        <v>32</v>
      </c>
      <c r="K107" s="8">
        <v>6</v>
      </c>
    </row>
    <row r="108" spans="1:11">
      <c r="A108" s="3" t="s">
        <v>188</v>
      </c>
      <c r="B108" s="4">
        <v>1</v>
      </c>
      <c r="C108" s="8">
        <v>1</v>
      </c>
      <c r="D108" s="4">
        <v>1</v>
      </c>
      <c r="E108" s="8">
        <v>13</v>
      </c>
      <c r="F108" s="4">
        <v>11</v>
      </c>
      <c r="G108" s="8">
        <v>68</v>
      </c>
      <c r="H108" s="4">
        <v>4</v>
      </c>
      <c r="I108" s="8">
        <v>11</v>
      </c>
      <c r="J108" s="4">
        <v>44</v>
      </c>
      <c r="K108" s="8">
        <v>15</v>
      </c>
    </row>
    <row r="109" spans="1:11">
      <c r="A109" s="3" t="s">
        <v>189</v>
      </c>
      <c r="B109" s="4">
        <v>0</v>
      </c>
      <c r="C109" s="8">
        <v>1</v>
      </c>
      <c r="D109" s="4">
        <v>0</v>
      </c>
      <c r="E109" s="8">
        <v>9</v>
      </c>
      <c r="F109" s="4">
        <v>17</v>
      </c>
      <c r="G109" s="8">
        <v>81</v>
      </c>
      <c r="H109" s="4">
        <v>7</v>
      </c>
      <c r="I109" s="8">
        <v>6</v>
      </c>
      <c r="J109" s="4">
        <v>29</v>
      </c>
      <c r="K109" s="8">
        <v>18</v>
      </c>
    </row>
    <row r="110" spans="1:11">
      <c r="A110" s="3" t="s">
        <v>190</v>
      </c>
      <c r="B110" s="4">
        <v>0</v>
      </c>
      <c r="C110" s="8">
        <v>2</v>
      </c>
      <c r="D110" s="4">
        <v>0</v>
      </c>
      <c r="E110" s="8">
        <v>7</v>
      </c>
      <c r="F110" s="4">
        <v>13</v>
      </c>
      <c r="G110" s="8">
        <v>49</v>
      </c>
      <c r="H110" s="4">
        <v>6</v>
      </c>
      <c r="I110" s="8">
        <v>5</v>
      </c>
      <c r="J110" s="4">
        <v>17</v>
      </c>
      <c r="K110" s="8">
        <v>5</v>
      </c>
    </row>
    <row r="111" spans="1:11">
      <c r="A111" s="3" t="s">
        <v>191</v>
      </c>
      <c r="B111" s="4">
        <v>1</v>
      </c>
      <c r="C111" s="8">
        <v>1</v>
      </c>
      <c r="D111" s="4">
        <v>2</v>
      </c>
      <c r="E111" s="8">
        <v>12</v>
      </c>
      <c r="F111" s="4">
        <v>37</v>
      </c>
      <c r="G111" s="8">
        <v>123</v>
      </c>
      <c r="H111" s="4">
        <v>10</v>
      </c>
      <c r="I111" s="8">
        <v>4</v>
      </c>
      <c r="J111" s="4">
        <v>20</v>
      </c>
      <c r="K111" s="8">
        <v>12</v>
      </c>
    </row>
    <row r="112" spans="1:11">
      <c r="A112" s="3" t="s">
        <v>192</v>
      </c>
      <c r="B112" s="4">
        <v>3</v>
      </c>
      <c r="C112" s="8">
        <v>1</v>
      </c>
      <c r="D112" s="4">
        <v>3</v>
      </c>
      <c r="E112" s="8">
        <v>18</v>
      </c>
      <c r="F112" s="4">
        <v>37</v>
      </c>
      <c r="G112" s="8">
        <v>116</v>
      </c>
      <c r="H112" s="4">
        <v>8</v>
      </c>
      <c r="I112" s="8">
        <v>10</v>
      </c>
      <c r="J112" s="4">
        <v>49</v>
      </c>
      <c r="K112" s="8">
        <v>20</v>
      </c>
    </row>
    <row r="113" spans="1:11">
      <c r="A113" s="3" t="s">
        <v>193</v>
      </c>
      <c r="B113" s="4">
        <v>0</v>
      </c>
      <c r="C113" s="8">
        <v>0</v>
      </c>
      <c r="D113" s="4">
        <v>0</v>
      </c>
      <c r="E113" s="8">
        <v>6</v>
      </c>
      <c r="F113" s="4">
        <v>5</v>
      </c>
      <c r="G113" s="8">
        <v>26</v>
      </c>
      <c r="H113" s="4">
        <v>5</v>
      </c>
      <c r="I113" s="8">
        <v>2</v>
      </c>
      <c r="J113" s="4">
        <v>11</v>
      </c>
      <c r="K113" s="8">
        <v>3</v>
      </c>
    </row>
    <row r="114" spans="1:11">
      <c r="A114" s="3" t="s">
        <v>194</v>
      </c>
      <c r="B114" s="4">
        <v>0</v>
      </c>
      <c r="C114" s="8">
        <v>2</v>
      </c>
      <c r="D114" s="4">
        <v>1</v>
      </c>
      <c r="E114" s="8">
        <v>7</v>
      </c>
      <c r="F114" s="4">
        <v>13</v>
      </c>
      <c r="G114" s="8">
        <v>23</v>
      </c>
      <c r="H114" s="4">
        <v>2</v>
      </c>
      <c r="I114" s="8">
        <v>6</v>
      </c>
      <c r="J114" s="4">
        <v>10</v>
      </c>
      <c r="K114" s="8">
        <v>7</v>
      </c>
    </row>
    <row r="115" spans="1:11">
      <c r="A115" s="3" t="s">
        <v>195</v>
      </c>
      <c r="B115" s="4">
        <v>1</v>
      </c>
      <c r="C115" s="8">
        <v>2</v>
      </c>
      <c r="D115" s="4">
        <v>0</v>
      </c>
      <c r="E115" s="8">
        <v>4</v>
      </c>
      <c r="F115" s="4">
        <v>11</v>
      </c>
      <c r="G115" s="8">
        <v>70</v>
      </c>
      <c r="H115" s="4">
        <v>1</v>
      </c>
      <c r="I115" s="8">
        <v>2</v>
      </c>
      <c r="J115" s="4">
        <v>20</v>
      </c>
      <c r="K115" s="8">
        <v>10</v>
      </c>
    </row>
    <row r="116" spans="1:11">
      <c r="A116" s="3" t="s">
        <v>196</v>
      </c>
      <c r="B116" s="4">
        <v>3</v>
      </c>
      <c r="C116" s="8">
        <v>2</v>
      </c>
      <c r="D116" s="4">
        <v>2</v>
      </c>
      <c r="E116" s="8">
        <v>7</v>
      </c>
      <c r="F116" s="4">
        <v>10</v>
      </c>
      <c r="G116" s="8">
        <v>47</v>
      </c>
      <c r="H116" s="4">
        <v>0</v>
      </c>
      <c r="I116" s="8">
        <v>4</v>
      </c>
      <c r="J116" s="4">
        <v>20</v>
      </c>
      <c r="K116" s="8">
        <v>11</v>
      </c>
    </row>
    <row r="117" spans="1:11">
      <c r="A117" s="3" t="s">
        <v>197</v>
      </c>
      <c r="B117" s="4">
        <v>0</v>
      </c>
      <c r="C117" s="8">
        <v>1</v>
      </c>
      <c r="D117" s="4">
        <v>0</v>
      </c>
      <c r="E117" s="8">
        <v>9</v>
      </c>
      <c r="F117" s="4">
        <v>3</v>
      </c>
      <c r="G117" s="8">
        <v>31</v>
      </c>
      <c r="H117" s="4">
        <v>2</v>
      </c>
      <c r="I117" s="8">
        <v>3</v>
      </c>
      <c r="J117" s="4">
        <v>6</v>
      </c>
      <c r="K117" s="8">
        <v>3</v>
      </c>
    </row>
    <row r="118" spans="1:11">
      <c r="A118" s="3" t="s">
        <v>198</v>
      </c>
      <c r="B118" s="4">
        <v>1</v>
      </c>
      <c r="C118" s="8">
        <v>0</v>
      </c>
      <c r="D118" s="4">
        <v>1</v>
      </c>
      <c r="E118" s="8">
        <v>9</v>
      </c>
      <c r="F118" s="4">
        <v>22</v>
      </c>
      <c r="G118" s="8">
        <v>70</v>
      </c>
      <c r="H118" s="4">
        <v>3</v>
      </c>
      <c r="I118" s="8">
        <v>4</v>
      </c>
      <c r="J118" s="4">
        <v>15</v>
      </c>
      <c r="K118" s="8">
        <v>10</v>
      </c>
    </row>
    <row r="119" spans="1:11">
      <c r="A119" s="3" t="s">
        <v>199</v>
      </c>
      <c r="B119" s="4">
        <v>3</v>
      </c>
      <c r="C119" s="8">
        <v>2</v>
      </c>
      <c r="D119" s="4">
        <v>1</v>
      </c>
      <c r="E119" s="8">
        <v>4</v>
      </c>
      <c r="F119" s="4">
        <v>7</v>
      </c>
      <c r="G119" s="8">
        <v>22</v>
      </c>
      <c r="H119" s="4">
        <v>3</v>
      </c>
      <c r="I119" s="8">
        <v>3</v>
      </c>
      <c r="J119" s="4">
        <v>10</v>
      </c>
      <c r="K119" s="8">
        <v>3</v>
      </c>
    </row>
    <row r="120" spans="1:11">
      <c r="A120" s="3" t="s">
        <v>200</v>
      </c>
      <c r="B120" s="4">
        <v>1</v>
      </c>
      <c r="C120" s="8">
        <v>1</v>
      </c>
      <c r="D120" s="4">
        <v>0</v>
      </c>
      <c r="E120" s="8">
        <v>2</v>
      </c>
      <c r="F120" s="4">
        <v>1</v>
      </c>
      <c r="G120" s="8">
        <v>10</v>
      </c>
      <c r="H120" s="4">
        <v>2</v>
      </c>
      <c r="I120" s="8">
        <v>0</v>
      </c>
      <c r="J120" s="4">
        <v>5</v>
      </c>
      <c r="K120" s="8">
        <v>9</v>
      </c>
    </row>
    <row r="121" spans="1:11">
      <c r="A121" s="3" t="s">
        <v>201</v>
      </c>
      <c r="B121" s="4">
        <v>0</v>
      </c>
      <c r="C121" s="8">
        <v>0</v>
      </c>
      <c r="D121" s="4">
        <v>0</v>
      </c>
      <c r="E121" s="8">
        <v>3</v>
      </c>
      <c r="F121" s="4">
        <v>11</v>
      </c>
      <c r="G121" s="8">
        <v>43</v>
      </c>
      <c r="H121" s="4">
        <v>2</v>
      </c>
      <c r="I121" s="8">
        <v>0</v>
      </c>
      <c r="J121" s="4">
        <v>9</v>
      </c>
      <c r="K121" s="8">
        <v>6</v>
      </c>
    </row>
    <row r="122" spans="1:11">
      <c r="A122" s="3" t="s">
        <v>202</v>
      </c>
      <c r="B122" s="4">
        <v>0</v>
      </c>
      <c r="C122" s="8">
        <v>3</v>
      </c>
      <c r="D122" s="4">
        <v>0</v>
      </c>
      <c r="E122" s="8">
        <v>5</v>
      </c>
      <c r="F122" s="4">
        <v>5</v>
      </c>
      <c r="G122" s="8">
        <v>48</v>
      </c>
      <c r="H122" s="4">
        <v>1</v>
      </c>
      <c r="I122" s="8">
        <v>3</v>
      </c>
      <c r="J122" s="4">
        <v>7</v>
      </c>
      <c r="K122" s="8">
        <v>7</v>
      </c>
    </row>
    <row r="123" spans="1:11">
      <c r="A123" s="3" t="s">
        <v>203</v>
      </c>
      <c r="B123" s="4">
        <v>0</v>
      </c>
      <c r="C123" s="8">
        <v>0</v>
      </c>
      <c r="D123" s="4">
        <v>0</v>
      </c>
      <c r="E123" s="8">
        <v>5</v>
      </c>
      <c r="F123" s="4">
        <v>19</v>
      </c>
      <c r="G123" s="8">
        <v>36</v>
      </c>
      <c r="H123" s="4">
        <v>4</v>
      </c>
      <c r="I123" s="8">
        <v>2</v>
      </c>
      <c r="J123" s="4">
        <v>8</v>
      </c>
      <c r="K123" s="8">
        <v>5</v>
      </c>
    </row>
    <row r="124" spans="1:11">
      <c r="A124" s="3" t="s">
        <v>204</v>
      </c>
      <c r="B124" s="4">
        <v>1</v>
      </c>
      <c r="C124" s="8">
        <v>0</v>
      </c>
      <c r="D124" s="4">
        <v>2</v>
      </c>
      <c r="E124" s="8">
        <v>1</v>
      </c>
      <c r="F124" s="4">
        <v>9</v>
      </c>
      <c r="G124" s="8">
        <v>39</v>
      </c>
      <c r="H124" s="4">
        <v>4</v>
      </c>
      <c r="I124" s="8">
        <v>0</v>
      </c>
      <c r="J124" s="4">
        <v>8</v>
      </c>
      <c r="K124" s="8">
        <v>2</v>
      </c>
    </row>
    <row r="125" spans="1:11">
      <c r="A125" s="3" t="s">
        <v>205</v>
      </c>
      <c r="B125" s="4">
        <v>3</v>
      </c>
      <c r="C125" s="8">
        <v>3</v>
      </c>
      <c r="D125" s="4">
        <v>2</v>
      </c>
      <c r="E125" s="8">
        <v>8</v>
      </c>
      <c r="F125" s="4">
        <v>15</v>
      </c>
      <c r="G125" s="8">
        <v>68</v>
      </c>
      <c r="H125" s="4">
        <v>5</v>
      </c>
      <c r="I125" s="8">
        <v>6</v>
      </c>
      <c r="J125" s="4">
        <v>20</v>
      </c>
      <c r="K125" s="8">
        <v>11</v>
      </c>
    </row>
    <row r="126" spans="1:11">
      <c r="A126" s="3" t="s">
        <v>206</v>
      </c>
      <c r="B126" s="4">
        <v>0</v>
      </c>
      <c r="C126" s="8">
        <v>3</v>
      </c>
      <c r="D126" s="4">
        <v>0</v>
      </c>
      <c r="E126" s="8">
        <v>6</v>
      </c>
      <c r="F126" s="4">
        <v>20</v>
      </c>
      <c r="G126" s="8">
        <v>56</v>
      </c>
      <c r="H126" s="4">
        <v>4</v>
      </c>
      <c r="I126" s="8">
        <v>6</v>
      </c>
      <c r="J126" s="4">
        <v>14</v>
      </c>
      <c r="K126" s="8">
        <v>6</v>
      </c>
    </row>
    <row r="127" spans="1:11">
      <c r="A127" s="3" t="s">
        <v>207</v>
      </c>
      <c r="B127" s="4">
        <v>0</v>
      </c>
      <c r="C127" s="8">
        <v>0</v>
      </c>
      <c r="D127" s="4">
        <v>0</v>
      </c>
      <c r="E127" s="8">
        <v>5</v>
      </c>
      <c r="F127" s="4">
        <v>16</v>
      </c>
      <c r="G127" s="8">
        <v>56</v>
      </c>
      <c r="H127" s="4">
        <v>6</v>
      </c>
      <c r="I127" s="8">
        <v>5</v>
      </c>
      <c r="J127" s="4">
        <v>10</v>
      </c>
      <c r="K127" s="8">
        <v>9</v>
      </c>
    </row>
    <row r="128" spans="1:11">
      <c r="A128" s="3" t="s">
        <v>208</v>
      </c>
      <c r="B128" s="4">
        <v>0</v>
      </c>
      <c r="C128" s="8">
        <v>0</v>
      </c>
      <c r="D128" s="4">
        <v>0</v>
      </c>
      <c r="E128" s="8">
        <v>4</v>
      </c>
      <c r="F128" s="4">
        <v>8</v>
      </c>
      <c r="G128" s="8">
        <v>36</v>
      </c>
      <c r="H128" s="4">
        <v>1</v>
      </c>
      <c r="I128" s="8">
        <v>3</v>
      </c>
      <c r="J128" s="4">
        <v>11</v>
      </c>
      <c r="K128" s="8">
        <v>4</v>
      </c>
    </row>
    <row r="129" spans="1:11">
      <c r="A129" s="3" t="s">
        <v>209</v>
      </c>
      <c r="B129" s="4">
        <v>2</v>
      </c>
      <c r="C129" s="8">
        <v>1</v>
      </c>
      <c r="D129" s="4">
        <v>0</v>
      </c>
      <c r="E129" s="8">
        <v>8</v>
      </c>
      <c r="F129" s="4">
        <v>24</v>
      </c>
      <c r="G129" s="8">
        <v>96</v>
      </c>
      <c r="H129" s="4">
        <v>7</v>
      </c>
      <c r="I129" s="8">
        <v>9</v>
      </c>
      <c r="J129" s="4">
        <v>26</v>
      </c>
      <c r="K129" s="8">
        <v>12</v>
      </c>
    </row>
    <row r="130" spans="1:11">
      <c r="A130" s="3" t="s">
        <v>210</v>
      </c>
      <c r="B130" s="4">
        <v>0</v>
      </c>
      <c r="C130" s="8">
        <v>3</v>
      </c>
      <c r="D130" s="4">
        <v>0</v>
      </c>
      <c r="E130" s="8">
        <v>7</v>
      </c>
      <c r="F130" s="4">
        <v>15</v>
      </c>
      <c r="G130" s="8">
        <v>56</v>
      </c>
      <c r="H130" s="4">
        <v>4</v>
      </c>
      <c r="I130" s="8">
        <v>2</v>
      </c>
      <c r="J130" s="4">
        <v>13</v>
      </c>
      <c r="K130" s="8">
        <v>8</v>
      </c>
    </row>
    <row r="131" spans="1:11">
      <c r="A131" s="3" t="s">
        <v>211</v>
      </c>
      <c r="B131" s="4">
        <v>0</v>
      </c>
      <c r="C131" s="8">
        <v>1</v>
      </c>
      <c r="D131" s="4">
        <v>2</v>
      </c>
      <c r="E131" s="8">
        <v>11</v>
      </c>
      <c r="F131" s="4">
        <v>13</v>
      </c>
      <c r="G131" s="8">
        <v>43</v>
      </c>
      <c r="H131" s="4">
        <v>2</v>
      </c>
      <c r="I131" s="8">
        <v>4</v>
      </c>
      <c r="J131" s="4">
        <v>12</v>
      </c>
      <c r="K131" s="8">
        <v>6</v>
      </c>
    </row>
    <row r="132" spans="1:11">
      <c r="A132" s="3" t="s">
        <v>212</v>
      </c>
      <c r="B132" s="4">
        <v>0</v>
      </c>
      <c r="C132" s="8">
        <v>3</v>
      </c>
      <c r="D132" s="4">
        <v>1</v>
      </c>
      <c r="E132" s="8">
        <v>20</v>
      </c>
      <c r="F132" s="4">
        <v>37</v>
      </c>
      <c r="G132" s="8">
        <v>61</v>
      </c>
      <c r="H132" s="4">
        <v>10</v>
      </c>
      <c r="I132" s="8">
        <v>12</v>
      </c>
      <c r="J132" s="4">
        <v>49</v>
      </c>
      <c r="K132" s="8">
        <v>15</v>
      </c>
    </row>
    <row r="133" spans="1:11">
      <c r="A133" s="3" t="s">
        <v>213</v>
      </c>
      <c r="B133" s="4">
        <v>0</v>
      </c>
      <c r="C133" s="8">
        <v>1</v>
      </c>
      <c r="D133" s="4">
        <v>0</v>
      </c>
      <c r="E133" s="8">
        <v>4</v>
      </c>
      <c r="F133" s="4">
        <v>4</v>
      </c>
      <c r="G133" s="8">
        <v>20</v>
      </c>
      <c r="H133" s="4">
        <v>4</v>
      </c>
      <c r="I133" s="8">
        <v>1</v>
      </c>
      <c r="J133" s="4">
        <v>15</v>
      </c>
      <c r="K133" s="8">
        <v>1</v>
      </c>
    </row>
    <row r="134" spans="1:11">
      <c r="A134" s="3" t="s">
        <v>214</v>
      </c>
      <c r="B134" s="4">
        <v>0</v>
      </c>
      <c r="C134" s="8">
        <v>2</v>
      </c>
      <c r="D134" s="4">
        <v>0</v>
      </c>
      <c r="E134" s="8">
        <v>6</v>
      </c>
      <c r="F134" s="4">
        <v>10</v>
      </c>
      <c r="G134" s="8">
        <v>38</v>
      </c>
      <c r="H134" s="4">
        <v>1</v>
      </c>
      <c r="I134" s="8">
        <v>1</v>
      </c>
      <c r="J134" s="4">
        <v>8</v>
      </c>
      <c r="K134" s="8">
        <v>12</v>
      </c>
    </row>
    <row r="135" spans="1:11">
      <c r="A135" s="3" t="s">
        <v>215</v>
      </c>
      <c r="B135" s="4">
        <v>0</v>
      </c>
      <c r="C135" s="8">
        <v>5</v>
      </c>
      <c r="D135" s="4">
        <v>2</v>
      </c>
      <c r="E135" s="8">
        <v>19</v>
      </c>
      <c r="F135" s="4">
        <v>33</v>
      </c>
      <c r="G135" s="8">
        <v>111</v>
      </c>
      <c r="H135" s="4">
        <v>8</v>
      </c>
      <c r="I135" s="8">
        <v>7</v>
      </c>
      <c r="J135" s="4">
        <v>47</v>
      </c>
      <c r="K135" s="8">
        <v>11</v>
      </c>
    </row>
    <row r="136" spans="1:11">
      <c r="A136" s="3" t="s">
        <v>216</v>
      </c>
      <c r="B136" s="4">
        <v>1</v>
      </c>
      <c r="C136" s="8">
        <v>1</v>
      </c>
      <c r="D136" s="4">
        <v>0</v>
      </c>
      <c r="E136" s="8">
        <v>9</v>
      </c>
      <c r="F136" s="4">
        <v>14</v>
      </c>
      <c r="G136" s="8">
        <v>46</v>
      </c>
      <c r="H136" s="4">
        <v>1</v>
      </c>
      <c r="I136" s="8">
        <v>1</v>
      </c>
      <c r="J136" s="4">
        <v>4</v>
      </c>
      <c r="K136" s="8">
        <v>3</v>
      </c>
    </row>
    <row r="137" spans="1:11">
      <c r="A137" s="3" t="s">
        <v>217</v>
      </c>
      <c r="B137" s="4">
        <v>0</v>
      </c>
      <c r="C137" s="8">
        <v>1</v>
      </c>
      <c r="D137" s="4">
        <v>1</v>
      </c>
      <c r="E137" s="8">
        <v>10</v>
      </c>
      <c r="F137" s="4">
        <v>4</v>
      </c>
      <c r="G137" s="8">
        <v>22</v>
      </c>
      <c r="H137" s="4">
        <v>3</v>
      </c>
      <c r="I137" s="8">
        <v>2</v>
      </c>
      <c r="J137" s="4">
        <v>7</v>
      </c>
      <c r="K137" s="8">
        <v>1</v>
      </c>
    </row>
    <row r="138" spans="1:11">
      <c r="A138" s="3" t="s">
        <v>218</v>
      </c>
      <c r="B138" s="4">
        <v>1</v>
      </c>
      <c r="C138" s="8">
        <v>2</v>
      </c>
      <c r="D138" s="4">
        <v>1</v>
      </c>
      <c r="E138" s="8">
        <v>8</v>
      </c>
      <c r="F138" s="4">
        <v>11</v>
      </c>
      <c r="G138" s="8">
        <v>105</v>
      </c>
      <c r="H138" s="4">
        <v>3</v>
      </c>
      <c r="I138" s="8">
        <v>3</v>
      </c>
      <c r="J138" s="4">
        <v>24</v>
      </c>
      <c r="K138" s="8">
        <v>26</v>
      </c>
    </row>
    <row r="139" spans="1:11">
      <c r="A139" s="3" t="s">
        <v>219</v>
      </c>
      <c r="B139" s="4">
        <v>2</v>
      </c>
      <c r="C139" s="8">
        <v>1</v>
      </c>
      <c r="D139" s="4">
        <v>0</v>
      </c>
      <c r="E139" s="8">
        <v>7</v>
      </c>
      <c r="F139" s="4">
        <v>21</v>
      </c>
      <c r="G139" s="8">
        <v>83</v>
      </c>
      <c r="H139" s="4">
        <v>1</v>
      </c>
      <c r="I139" s="8">
        <v>4</v>
      </c>
      <c r="J139" s="4">
        <v>26</v>
      </c>
      <c r="K139" s="8">
        <v>3</v>
      </c>
    </row>
    <row r="140" spans="1:11">
      <c r="A140" s="3" t="s">
        <v>220</v>
      </c>
      <c r="B140" s="4">
        <v>2</v>
      </c>
      <c r="C140" s="8">
        <v>6</v>
      </c>
      <c r="D140" s="4">
        <v>0</v>
      </c>
      <c r="E140" s="8">
        <v>10</v>
      </c>
      <c r="F140" s="4">
        <v>6</v>
      </c>
      <c r="G140" s="8">
        <v>48</v>
      </c>
      <c r="H140" s="4">
        <v>1</v>
      </c>
      <c r="I140" s="8">
        <v>2</v>
      </c>
      <c r="J140" s="4">
        <v>12</v>
      </c>
      <c r="K140" s="8">
        <v>8</v>
      </c>
    </row>
    <row r="141" spans="1:11">
      <c r="A141" s="3" t="s">
        <v>221</v>
      </c>
      <c r="B141" s="4">
        <v>0</v>
      </c>
      <c r="C141" s="8">
        <v>2</v>
      </c>
      <c r="D141" s="4">
        <v>0</v>
      </c>
      <c r="E141" s="8">
        <v>11</v>
      </c>
      <c r="F141" s="4">
        <v>37</v>
      </c>
      <c r="G141" s="8">
        <v>49</v>
      </c>
      <c r="H141" s="4">
        <v>2</v>
      </c>
      <c r="I141" s="8">
        <v>8</v>
      </c>
      <c r="J141" s="4">
        <v>26</v>
      </c>
      <c r="K141" s="8">
        <v>6</v>
      </c>
    </row>
    <row r="142" spans="1:11">
      <c r="A142" s="3" t="s">
        <v>222</v>
      </c>
      <c r="B142" s="4">
        <v>0</v>
      </c>
      <c r="C142" s="8">
        <v>0</v>
      </c>
      <c r="D142" s="4">
        <v>0</v>
      </c>
      <c r="E142" s="8">
        <v>12</v>
      </c>
      <c r="F142" s="4">
        <v>17</v>
      </c>
      <c r="G142" s="8">
        <v>34</v>
      </c>
      <c r="H142" s="4">
        <v>6</v>
      </c>
      <c r="I142" s="8">
        <v>3</v>
      </c>
      <c r="J142" s="4">
        <v>17</v>
      </c>
      <c r="K142" s="8">
        <v>8</v>
      </c>
    </row>
    <row r="143" spans="1:11">
      <c r="A143" s="3" t="s">
        <v>223</v>
      </c>
      <c r="B143" s="4">
        <v>0</v>
      </c>
      <c r="C143" s="8">
        <v>2</v>
      </c>
      <c r="D143" s="4">
        <v>0</v>
      </c>
      <c r="E143" s="8">
        <v>8</v>
      </c>
      <c r="F143" s="4">
        <v>26</v>
      </c>
      <c r="G143" s="8">
        <v>70</v>
      </c>
      <c r="H143" s="4">
        <v>4</v>
      </c>
      <c r="I143" s="8">
        <v>4</v>
      </c>
      <c r="J143" s="4">
        <v>22</v>
      </c>
      <c r="K143" s="8">
        <v>5</v>
      </c>
    </row>
    <row r="144" spans="1:11">
      <c r="A144" s="3" t="s">
        <v>224</v>
      </c>
      <c r="B144" s="4">
        <v>0</v>
      </c>
      <c r="C144" s="8">
        <v>4</v>
      </c>
      <c r="D144" s="4">
        <v>0</v>
      </c>
      <c r="E144" s="8">
        <v>14</v>
      </c>
      <c r="F144" s="4">
        <v>6</v>
      </c>
      <c r="G144" s="8">
        <v>59</v>
      </c>
      <c r="H144" s="4">
        <v>3</v>
      </c>
      <c r="I144" s="8">
        <v>3</v>
      </c>
      <c r="J144" s="4">
        <v>20</v>
      </c>
      <c r="K144" s="8">
        <v>10</v>
      </c>
    </row>
    <row r="145" spans="1:11">
      <c r="A145" s="3" t="s">
        <v>225</v>
      </c>
      <c r="B145" s="4">
        <v>2</v>
      </c>
      <c r="C145" s="8">
        <v>2</v>
      </c>
      <c r="D145" s="4">
        <v>1</v>
      </c>
      <c r="E145" s="8">
        <v>12</v>
      </c>
      <c r="F145" s="4">
        <v>13</v>
      </c>
      <c r="G145" s="8">
        <v>103</v>
      </c>
      <c r="H145" s="4">
        <v>4</v>
      </c>
      <c r="I145" s="8">
        <v>3</v>
      </c>
      <c r="J145" s="4">
        <v>28</v>
      </c>
      <c r="K145" s="8">
        <v>8</v>
      </c>
    </row>
    <row r="146" spans="1:11">
      <c r="A146" s="3" t="s">
        <v>226</v>
      </c>
      <c r="B146" s="4">
        <v>0</v>
      </c>
      <c r="C146" s="8">
        <v>3</v>
      </c>
      <c r="D146" s="4">
        <v>2</v>
      </c>
      <c r="E146" s="8">
        <v>15</v>
      </c>
      <c r="F146" s="4">
        <v>14</v>
      </c>
      <c r="G146" s="8">
        <v>96</v>
      </c>
      <c r="H146" s="4">
        <v>5</v>
      </c>
      <c r="I146" s="8">
        <v>3</v>
      </c>
      <c r="J146" s="4">
        <v>15</v>
      </c>
      <c r="K146" s="8">
        <v>9</v>
      </c>
    </row>
    <row r="147" spans="1:11">
      <c r="A147" s="3" t="s">
        <v>227</v>
      </c>
      <c r="B147" s="4">
        <v>0</v>
      </c>
      <c r="C147" s="8">
        <v>2</v>
      </c>
      <c r="D147" s="4">
        <v>1</v>
      </c>
      <c r="E147" s="8">
        <v>11</v>
      </c>
      <c r="F147" s="4">
        <v>29</v>
      </c>
      <c r="G147" s="8">
        <v>55</v>
      </c>
      <c r="H147" s="4">
        <v>3</v>
      </c>
      <c r="I147" s="8">
        <v>7</v>
      </c>
      <c r="J147" s="4">
        <v>28</v>
      </c>
      <c r="K147" s="8">
        <v>6</v>
      </c>
    </row>
    <row r="148" spans="1:11">
      <c r="A148" s="3" t="s">
        <v>228</v>
      </c>
      <c r="B148" s="4">
        <v>1</v>
      </c>
      <c r="C148" s="8">
        <v>3</v>
      </c>
      <c r="D148" s="4">
        <v>1</v>
      </c>
      <c r="E148" s="8">
        <v>6</v>
      </c>
      <c r="F148" s="4">
        <v>16</v>
      </c>
      <c r="G148" s="8">
        <v>60</v>
      </c>
      <c r="H148" s="4">
        <v>4</v>
      </c>
      <c r="I148" s="8">
        <v>4</v>
      </c>
      <c r="J148" s="4">
        <v>18</v>
      </c>
      <c r="K148" s="8">
        <v>5</v>
      </c>
    </row>
    <row r="149" spans="1:11">
      <c r="A149" s="3" t="s">
        <v>229</v>
      </c>
      <c r="B149" s="4">
        <v>4</v>
      </c>
      <c r="C149" s="8">
        <v>2</v>
      </c>
      <c r="D149" s="4">
        <v>0</v>
      </c>
      <c r="E149" s="8">
        <v>10</v>
      </c>
      <c r="F149" s="4">
        <v>19</v>
      </c>
      <c r="G149" s="8">
        <v>70</v>
      </c>
      <c r="H149" s="4">
        <v>4</v>
      </c>
      <c r="I149" s="8">
        <v>4</v>
      </c>
      <c r="J149" s="4">
        <v>22</v>
      </c>
      <c r="K149" s="8">
        <v>15</v>
      </c>
    </row>
    <row r="150" spans="1:11">
      <c r="A150" s="3" t="s">
        <v>230</v>
      </c>
      <c r="B150" s="4">
        <v>1</v>
      </c>
      <c r="C150" s="8">
        <v>1</v>
      </c>
      <c r="D150" s="4">
        <v>0</v>
      </c>
      <c r="E150" s="8">
        <v>8</v>
      </c>
      <c r="F150" s="4">
        <v>22</v>
      </c>
      <c r="G150" s="8">
        <v>63</v>
      </c>
      <c r="H150" s="4">
        <v>3</v>
      </c>
      <c r="I150" s="8">
        <v>2</v>
      </c>
      <c r="J150" s="4">
        <v>21</v>
      </c>
      <c r="K150" s="8">
        <v>1</v>
      </c>
    </row>
    <row r="151" spans="1:11">
      <c r="A151" s="3" t="s">
        <v>231</v>
      </c>
      <c r="B151" s="4">
        <v>1</v>
      </c>
      <c r="C151" s="8">
        <v>1</v>
      </c>
      <c r="D151" s="4">
        <v>0</v>
      </c>
      <c r="E151" s="8">
        <v>7</v>
      </c>
      <c r="F151" s="4">
        <v>33</v>
      </c>
      <c r="G151" s="8">
        <v>68</v>
      </c>
      <c r="H151" s="4">
        <v>3</v>
      </c>
      <c r="I151" s="8">
        <v>1</v>
      </c>
      <c r="J151" s="4">
        <v>17</v>
      </c>
      <c r="K151" s="8">
        <v>26</v>
      </c>
    </row>
    <row r="152" spans="1:11">
      <c r="A152" s="3" t="s">
        <v>232</v>
      </c>
      <c r="B152" s="4">
        <v>0</v>
      </c>
      <c r="C152" s="8">
        <v>1</v>
      </c>
      <c r="D152" s="4">
        <v>0</v>
      </c>
      <c r="E152" s="8">
        <v>7</v>
      </c>
      <c r="F152" s="4">
        <v>7</v>
      </c>
      <c r="G152" s="8">
        <v>46</v>
      </c>
      <c r="H152" s="4">
        <v>5</v>
      </c>
      <c r="I152" s="8">
        <v>1</v>
      </c>
      <c r="J152" s="4">
        <v>6</v>
      </c>
      <c r="K152" s="8">
        <v>10</v>
      </c>
    </row>
    <row r="153" spans="1:11">
      <c r="A153" s="3" t="s">
        <v>233</v>
      </c>
      <c r="B153" s="4">
        <v>0</v>
      </c>
      <c r="C153" s="8">
        <v>1</v>
      </c>
      <c r="D153" s="4">
        <v>0</v>
      </c>
      <c r="E153" s="8">
        <v>9</v>
      </c>
      <c r="F153" s="4">
        <v>15</v>
      </c>
      <c r="G153" s="8">
        <v>40</v>
      </c>
      <c r="H153" s="4">
        <v>3</v>
      </c>
      <c r="I153" s="8">
        <v>5</v>
      </c>
      <c r="J153" s="4">
        <v>17</v>
      </c>
      <c r="K153" s="8">
        <v>4</v>
      </c>
    </row>
    <row r="154" spans="1:11">
      <c r="A154" s="3" t="s">
        <v>234</v>
      </c>
      <c r="B154" s="4">
        <v>3</v>
      </c>
      <c r="C154" s="8">
        <v>2</v>
      </c>
      <c r="D154" s="4">
        <v>1</v>
      </c>
      <c r="E154" s="8">
        <v>25</v>
      </c>
      <c r="F154" s="4">
        <v>39</v>
      </c>
      <c r="G154" s="8">
        <v>143</v>
      </c>
      <c r="H154" s="4">
        <v>6</v>
      </c>
      <c r="I154" s="8">
        <v>7</v>
      </c>
      <c r="J154" s="4">
        <v>25</v>
      </c>
      <c r="K154" s="8">
        <v>21</v>
      </c>
    </row>
    <row r="155" spans="1:11">
      <c r="A155" s="3" t="s">
        <v>235</v>
      </c>
      <c r="B155" s="4">
        <v>3</v>
      </c>
      <c r="C155" s="8">
        <v>1</v>
      </c>
      <c r="D155" s="4">
        <v>0</v>
      </c>
      <c r="E155" s="8">
        <v>3</v>
      </c>
      <c r="F155" s="4">
        <v>7</v>
      </c>
      <c r="G155" s="8">
        <v>23</v>
      </c>
      <c r="H155" s="4">
        <v>1</v>
      </c>
      <c r="I155" s="8">
        <v>2</v>
      </c>
      <c r="J155" s="4">
        <v>9</v>
      </c>
      <c r="K155" s="8">
        <v>8</v>
      </c>
    </row>
    <row r="156" spans="1:11">
      <c r="A156" s="3" t="s">
        <v>236</v>
      </c>
      <c r="B156" s="4">
        <v>2</v>
      </c>
      <c r="C156" s="8">
        <v>3</v>
      </c>
      <c r="D156" s="4">
        <v>0</v>
      </c>
      <c r="E156" s="8">
        <v>4</v>
      </c>
      <c r="F156" s="4">
        <v>19</v>
      </c>
      <c r="G156" s="8">
        <v>70</v>
      </c>
      <c r="H156" s="4">
        <v>3</v>
      </c>
      <c r="I156" s="8">
        <v>1</v>
      </c>
      <c r="J156" s="4">
        <v>28</v>
      </c>
      <c r="K156" s="8">
        <v>10</v>
      </c>
    </row>
    <row r="157" spans="1:11">
      <c r="A157" s="3" t="s">
        <v>237</v>
      </c>
      <c r="B157" s="4">
        <v>0</v>
      </c>
      <c r="C157" s="8">
        <v>0</v>
      </c>
      <c r="D157" s="4">
        <v>3</v>
      </c>
      <c r="E157" s="8">
        <v>4</v>
      </c>
      <c r="F157" s="4">
        <v>5</v>
      </c>
      <c r="G157" s="8">
        <v>34</v>
      </c>
      <c r="H157" s="4">
        <v>0</v>
      </c>
      <c r="I157" s="8">
        <v>0</v>
      </c>
      <c r="J157" s="4">
        <v>10</v>
      </c>
      <c r="K157" s="8">
        <v>4</v>
      </c>
    </row>
    <row r="158" spans="1:11">
      <c r="A158" s="3" t="s">
        <v>238</v>
      </c>
      <c r="B158" s="4">
        <v>0</v>
      </c>
      <c r="C158" s="8">
        <v>1</v>
      </c>
      <c r="D158" s="4">
        <v>1</v>
      </c>
      <c r="E158" s="8">
        <v>2</v>
      </c>
      <c r="F158" s="4">
        <v>5</v>
      </c>
      <c r="G158" s="8">
        <v>28</v>
      </c>
      <c r="H158" s="4">
        <v>4</v>
      </c>
      <c r="I158" s="8">
        <v>1</v>
      </c>
      <c r="J158" s="4">
        <v>7</v>
      </c>
      <c r="K158" s="8">
        <v>5</v>
      </c>
    </row>
    <row r="159" spans="1:11">
      <c r="A159" s="3" t="s">
        <v>239</v>
      </c>
      <c r="B159" s="4">
        <v>0</v>
      </c>
      <c r="C159" s="8">
        <v>2</v>
      </c>
      <c r="D159" s="4">
        <v>0</v>
      </c>
      <c r="E159" s="8">
        <v>15</v>
      </c>
      <c r="F159" s="4">
        <v>39</v>
      </c>
      <c r="G159" s="8">
        <v>186</v>
      </c>
      <c r="H159" s="4">
        <v>6</v>
      </c>
      <c r="I159" s="8">
        <v>5</v>
      </c>
      <c r="J159" s="4">
        <v>15</v>
      </c>
      <c r="K159" s="8">
        <v>12</v>
      </c>
    </row>
    <row r="160" spans="1:11">
      <c r="A160" s="3" t="s">
        <v>240</v>
      </c>
      <c r="B160" s="4">
        <v>0</v>
      </c>
      <c r="C160" s="8">
        <v>1</v>
      </c>
      <c r="D160" s="4">
        <v>0</v>
      </c>
      <c r="E160" s="8">
        <v>4</v>
      </c>
      <c r="F160" s="4">
        <v>10</v>
      </c>
      <c r="G160" s="8">
        <v>42</v>
      </c>
      <c r="H160" s="4">
        <v>0</v>
      </c>
      <c r="I160" s="8">
        <v>4</v>
      </c>
      <c r="J160" s="4">
        <v>10</v>
      </c>
      <c r="K160" s="8">
        <v>2</v>
      </c>
    </row>
    <row r="161" spans="1:11">
      <c r="A161" s="3" t="s">
        <v>241</v>
      </c>
      <c r="B161" s="4">
        <v>0</v>
      </c>
      <c r="C161" s="8">
        <v>1</v>
      </c>
      <c r="D161" s="4">
        <v>0</v>
      </c>
      <c r="E161" s="8">
        <v>2</v>
      </c>
      <c r="F161" s="4">
        <v>8</v>
      </c>
      <c r="G161" s="8">
        <v>32</v>
      </c>
      <c r="H161" s="4">
        <v>8</v>
      </c>
      <c r="I161" s="8">
        <v>3</v>
      </c>
      <c r="J161" s="4">
        <v>16</v>
      </c>
      <c r="K161" s="8">
        <v>3</v>
      </c>
    </row>
    <row r="162" spans="1:11">
      <c r="A162" s="3" t="s">
        <v>242</v>
      </c>
      <c r="B162" s="4">
        <v>0</v>
      </c>
      <c r="C162" s="8">
        <v>3</v>
      </c>
      <c r="D162" s="4">
        <v>0</v>
      </c>
      <c r="E162" s="8">
        <v>17</v>
      </c>
      <c r="F162" s="4">
        <v>24</v>
      </c>
      <c r="G162" s="8">
        <v>69</v>
      </c>
      <c r="H162" s="4">
        <v>8</v>
      </c>
      <c r="I162" s="8">
        <v>5</v>
      </c>
      <c r="J162" s="4">
        <v>29</v>
      </c>
      <c r="K162" s="8">
        <v>19</v>
      </c>
    </row>
    <row r="163" spans="1:11">
      <c r="A163" s="3" t="s">
        <v>243</v>
      </c>
      <c r="B163" s="4">
        <v>1</v>
      </c>
      <c r="C163" s="8">
        <v>3</v>
      </c>
      <c r="D163" s="4">
        <v>1</v>
      </c>
      <c r="E163" s="8">
        <v>18</v>
      </c>
      <c r="F163" s="4">
        <v>12</v>
      </c>
      <c r="G163" s="8">
        <v>72</v>
      </c>
      <c r="H163" s="4">
        <v>5</v>
      </c>
      <c r="I163" s="8">
        <v>6</v>
      </c>
      <c r="J163" s="4">
        <v>11</v>
      </c>
      <c r="K163" s="8">
        <v>12</v>
      </c>
    </row>
    <row r="164" spans="1:11">
      <c r="A164" s="3" t="s">
        <v>244</v>
      </c>
      <c r="B164" s="4">
        <v>1</v>
      </c>
      <c r="C164" s="8">
        <v>1</v>
      </c>
      <c r="D164" s="4">
        <v>0</v>
      </c>
      <c r="E164" s="8">
        <v>15</v>
      </c>
      <c r="F164" s="4">
        <v>28</v>
      </c>
      <c r="G164" s="8">
        <v>118</v>
      </c>
      <c r="H164" s="4">
        <v>9</v>
      </c>
      <c r="I164" s="8">
        <v>5</v>
      </c>
      <c r="J164" s="4">
        <v>20</v>
      </c>
      <c r="K164" s="8">
        <v>11</v>
      </c>
    </row>
    <row r="165" spans="1:11">
      <c r="A165" s="3" t="s">
        <v>245</v>
      </c>
      <c r="B165" s="4">
        <v>1</v>
      </c>
      <c r="C165" s="8">
        <v>0</v>
      </c>
      <c r="D165" s="4">
        <v>1</v>
      </c>
      <c r="E165" s="8">
        <v>7</v>
      </c>
      <c r="F165" s="4">
        <v>15</v>
      </c>
      <c r="G165" s="8">
        <v>49</v>
      </c>
      <c r="H165" s="4">
        <v>2</v>
      </c>
      <c r="I165" s="8">
        <v>4</v>
      </c>
      <c r="J165" s="4">
        <v>20</v>
      </c>
      <c r="K165" s="8">
        <v>3</v>
      </c>
    </row>
    <row r="166" spans="1:11">
      <c r="A166" s="3" t="s">
        <v>246</v>
      </c>
      <c r="B166" s="4">
        <v>0</v>
      </c>
      <c r="C166" s="8">
        <v>1</v>
      </c>
      <c r="D166" s="4">
        <v>0</v>
      </c>
      <c r="E166" s="8">
        <v>10</v>
      </c>
      <c r="F166" s="4">
        <v>17</v>
      </c>
      <c r="G166" s="8">
        <v>40</v>
      </c>
      <c r="H166" s="4">
        <v>2</v>
      </c>
      <c r="I166" s="8">
        <v>2</v>
      </c>
      <c r="J166" s="4">
        <v>21</v>
      </c>
      <c r="K166" s="8">
        <v>4</v>
      </c>
    </row>
    <row r="167" spans="1:11">
      <c r="A167" s="3" t="s">
        <v>247</v>
      </c>
      <c r="B167" s="4">
        <v>0</v>
      </c>
      <c r="C167" s="8">
        <v>0</v>
      </c>
      <c r="D167" s="4">
        <v>0</v>
      </c>
      <c r="E167" s="8">
        <v>6</v>
      </c>
      <c r="F167" s="4">
        <v>11</v>
      </c>
      <c r="G167" s="8">
        <v>34</v>
      </c>
      <c r="H167" s="4">
        <v>2</v>
      </c>
      <c r="I167" s="8">
        <v>4</v>
      </c>
      <c r="J167" s="4">
        <v>17</v>
      </c>
      <c r="K167" s="8">
        <v>6</v>
      </c>
    </row>
    <row r="168" spans="1:11">
      <c r="A168" s="3" t="s">
        <v>248</v>
      </c>
      <c r="B168" s="4">
        <v>2</v>
      </c>
      <c r="C168" s="8">
        <v>2</v>
      </c>
      <c r="D168" s="4">
        <v>0</v>
      </c>
      <c r="E168" s="8">
        <v>10</v>
      </c>
      <c r="F168" s="4">
        <v>15</v>
      </c>
      <c r="G168" s="8">
        <v>54</v>
      </c>
      <c r="H168" s="4">
        <v>8</v>
      </c>
      <c r="I168" s="8">
        <v>6</v>
      </c>
      <c r="J168" s="4">
        <v>14</v>
      </c>
      <c r="K168" s="8">
        <v>9</v>
      </c>
    </row>
    <row r="169" spans="1:11">
      <c r="A169" s="3" t="s">
        <v>249</v>
      </c>
      <c r="B169" s="4">
        <v>0</v>
      </c>
      <c r="C169" s="8">
        <v>3</v>
      </c>
      <c r="D169" s="4">
        <v>0</v>
      </c>
      <c r="E169" s="8">
        <v>4</v>
      </c>
      <c r="F169" s="4">
        <v>5</v>
      </c>
      <c r="G169" s="8">
        <v>60</v>
      </c>
      <c r="H169" s="4">
        <v>0</v>
      </c>
      <c r="I169" s="8">
        <v>2</v>
      </c>
      <c r="J169" s="4">
        <v>10</v>
      </c>
      <c r="K169" s="8">
        <v>7</v>
      </c>
    </row>
    <row r="170" spans="1:11">
      <c r="A170" s="3" t="s">
        <v>250</v>
      </c>
      <c r="B170" s="4">
        <v>1</v>
      </c>
      <c r="C170" s="8">
        <v>0</v>
      </c>
      <c r="D170" s="4">
        <v>1</v>
      </c>
      <c r="E170" s="8">
        <v>4</v>
      </c>
      <c r="F170" s="4">
        <v>3</v>
      </c>
      <c r="G170" s="8">
        <v>21</v>
      </c>
      <c r="H170" s="4">
        <v>2</v>
      </c>
      <c r="I170" s="8">
        <v>0</v>
      </c>
      <c r="J170" s="4">
        <v>7</v>
      </c>
      <c r="K170" s="8">
        <v>4</v>
      </c>
    </row>
    <row r="171" spans="1:11">
      <c r="A171" s="3" t="s">
        <v>251</v>
      </c>
      <c r="B171" s="4">
        <v>0</v>
      </c>
      <c r="C171" s="8">
        <v>2</v>
      </c>
      <c r="D171" s="4">
        <v>0</v>
      </c>
      <c r="E171" s="8">
        <v>9</v>
      </c>
      <c r="F171" s="4">
        <v>23</v>
      </c>
      <c r="G171" s="8">
        <v>71</v>
      </c>
      <c r="H171" s="4">
        <v>5</v>
      </c>
      <c r="I171" s="8">
        <v>4</v>
      </c>
      <c r="J171" s="4">
        <v>20</v>
      </c>
      <c r="K171" s="8">
        <v>15</v>
      </c>
    </row>
    <row r="172" spans="1:11">
      <c r="A172" s="3" t="s">
        <v>252</v>
      </c>
      <c r="B172" s="4">
        <v>0</v>
      </c>
      <c r="C172" s="8">
        <v>3</v>
      </c>
      <c r="D172" s="4">
        <v>0</v>
      </c>
      <c r="E172" s="8">
        <v>5</v>
      </c>
      <c r="F172" s="4">
        <v>16</v>
      </c>
      <c r="G172" s="8">
        <v>43</v>
      </c>
      <c r="H172" s="4">
        <v>1</v>
      </c>
      <c r="I172" s="8">
        <v>6</v>
      </c>
      <c r="J172" s="4">
        <v>23</v>
      </c>
      <c r="K172" s="8">
        <v>8</v>
      </c>
    </row>
    <row r="173" spans="1:11">
      <c r="A173" s="3" t="s">
        <v>253</v>
      </c>
      <c r="B173" s="4">
        <v>0</v>
      </c>
      <c r="C173" s="8">
        <v>4</v>
      </c>
      <c r="D173" s="4">
        <v>0</v>
      </c>
      <c r="E173" s="8">
        <v>11</v>
      </c>
      <c r="F173" s="4">
        <v>10</v>
      </c>
      <c r="G173" s="8">
        <v>69</v>
      </c>
      <c r="H173" s="4">
        <v>2</v>
      </c>
      <c r="I173" s="8">
        <v>4</v>
      </c>
      <c r="J173" s="4">
        <v>23</v>
      </c>
      <c r="K173" s="8">
        <v>13</v>
      </c>
    </row>
    <row r="174" spans="1:11">
      <c r="A174" s="3" t="s">
        <v>254</v>
      </c>
      <c r="B174" s="4">
        <v>1</v>
      </c>
      <c r="C174" s="8">
        <v>3</v>
      </c>
      <c r="D174" s="4">
        <v>0</v>
      </c>
      <c r="E174" s="8">
        <v>3</v>
      </c>
      <c r="F174" s="4">
        <v>10</v>
      </c>
      <c r="G174" s="8">
        <v>24</v>
      </c>
      <c r="H174" s="4">
        <v>3</v>
      </c>
      <c r="I174" s="8">
        <v>2</v>
      </c>
      <c r="J174" s="4">
        <v>14</v>
      </c>
      <c r="K174" s="8">
        <v>8</v>
      </c>
    </row>
    <row r="175" spans="1:11">
      <c r="A175" s="3" t="s">
        <v>255</v>
      </c>
      <c r="B175" s="4">
        <v>1</v>
      </c>
      <c r="C175" s="8">
        <v>1</v>
      </c>
      <c r="D175" s="4">
        <v>1</v>
      </c>
      <c r="E175" s="8">
        <v>7</v>
      </c>
      <c r="F175" s="4">
        <v>11</v>
      </c>
      <c r="G175" s="8">
        <v>40</v>
      </c>
      <c r="H175" s="4">
        <v>0</v>
      </c>
      <c r="I175" s="8">
        <v>3</v>
      </c>
      <c r="J175" s="4">
        <v>7</v>
      </c>
      <c r="K175" s="8">
        <v>11</v>
      </c>
    </row>
    <row r="176" spans="1:11">
      <c r="A176" s="3" t="s">
        <v>256</v>
      </c>
      <c r="B176" s="4">
        <v>1</v>
      </c>
      <c r="C176" s="8">
        <v>1</v>
      </c>
      <c r="D176" s="4">
        <v>2</v>
      </c>
      <c r="E176" s="8">
        <v>11</v>
      </c>
      <c r="F176" s="4">
        <v>17</v>
      </c>
      <c r="G176" s="8">
        <v>70</v>
      </c>
      <c r="H176" s="4">
        <v>5</v>
      </c>
      <c r="I176" s="8">
        <v>4</v>
      </c>
      <c r="J176" s="4">
        <v>21</v>
      </c>
      <c r="K176" s="8">
        <v>5</v>
      </c>
    </row>
    <row r="177" spans="1:11">
      <c r="A177" s="3" t="s">
        <v>257</v>
      </c>
      <c r="B177" s="4">
        <v>1</v>
      </c>
      <c r="C177" s="8">
        <v>2</v>
      </c>
      <c r="D177" s="4">
        <v>0</v>
      </c>
      <c r="E177" s="8">
        <v>12</v>
      </c>
      <c r="F177" s="4">
        <v>16</v>
      </c>
      <c r="G177" s="8">
        <v>66</v>
      </c>
      <c r="H177" s="4">
        <v>3</v>
      </c>
      <c r="I177" s="8">
        <v>1</v>
      </c>
      <c r="J177" s="4">
        <v>25</v>
      </c>
      <c r="K177" s="8">
        <v>26</v>
      </c>
    </row>
    <row r="178" spans="1:11">
      <c r="A178" s="3" t="s">
        <v>258</v>
      </c>
      <c r="B178" s="4">
        <v>0</v>
      </c>
      <c r="C178" s="8">
        <v>1</v>
      </c>
      <c r="D178" s="4">
        <v>0</v>
      </c>
      <c r="E178" s="8">
        <v>7</v>
      </c>
      <c r="F178" s="4">
        <v>12</v>
      </c>
      <c r="G178" s="8">
        <v>35</v>
      </c>
      <c r="H178" s="4">
        <v>4</v>
      </c>
      <c r="I178" s="8">
        <v>2</v>
      </c>
      <c r="J178" s="4">
        <v>12</v>
      </c>
      <c r="K178" s="8">
        <v>3</v>
      </c>
    </row>
    <row r="179" spans="1:11">
      <c r="A179" s="3" t="s">
        <v>259</v>
      </c>
      <c r="B179" s="4">
        <v>0</v>
      </c>
      <c r="C179" s="8">
        <v>4</v>
      </c>
      <c r="D179" s="4">
        <v>0</v>
      </c>
      <c r="E179" s="8">
        <v>8</v>
      </c>
      <c r="F179" s="4">
        <v>14</v>
      </c>
      <c r="G179" s="8">
        <v>75</v>
      </c>
      <c r="H179" s="4">
        <v>1</v>
      </c>
      <c r="I179" s="8">
        <v>2</v>
      </c>
      <c r="J179" s="4">
        <v>23</v>
      </c>
      <c r="K179" s="8">
        <v>7</v>
      </c>
    </row>
    <row r="180" spans="1:11">
      <c r="A180" s="3" t="s">
        <v>260</v>
      </c>
      <c r="B180" s="4">
        <v>0</v>
      </c>
      <c r="C180" s="8">
        <v>2</v>
      </c>
      <c r="D180" s="4">
        <v>1</v>
      </c>
      <c r="E180" s="8">
        <v>24</v>
      </c>
      <c r="F180" s="4">
        <v>48</v>
      </c>
      <c r="G180" s="8">
        <v>174</v>
      </c>
      <c r="H180" s="4">
        <v>2</v>
      </c>
      <c r="I180" s="8">
        <v>16</v>
      </c>
      <c r="J180" s="4">
        <v>49</v>
      </c>
      <c r="K180" s="8">
        <v>25</v>
      </c>
    </row>
    <row r="181" spans="1:11">
      <c r="A181" s="3" t="s">
        <v>261</v>
      </c>
      <c r="B181" s="4">
        <v>1</v>
      </c>
      <c r="C181" s="8">
        <v>1</v>
      </c>
      <c r="D181" s="4">
        <v>2</v>
      </c>
      <c r="E181" s="8">
        <v>3</v>
      </c>
      <c r="F181" s="4">
        <v>3</v>
      </c>
      <c r="G181" s="8">
        <v>15</v>
      </c>
      <c r="H181" s="4">
        <v>2</v>
      </c>
      <c r="I181" s="8">
        <v>2</v>
      </c>
      <c r="J181" s="4">
        <v>4</v>
      </c>
      <c r="K181" s="8">
        <v>1</v>
      </c>
    </row>
    <row r="182" spans="1:11">
      <c r="A182" s="3" t="s">
        <v>262</v>
      </c>
      <c r="B182" s="4">
        <v>1</v>
      </c>
      <c r="C182" s="8">
        <v>3</v>
      </c>
      <c r="D182" s="4">
        <v>1</v>
      </c>
      <c r="E182" s="8">
        <v>11</v>
      </c>
      <c r="F182" s="4">
        <v>11</v>
      </c>
      <c r="G182" s="8">
        <v>40</v>
      </c>
      <c r="H182" s="4">
        <v>5</v>
      </c>
      <c r="I182" s="8">
        <v>6</v>
      </c>
      <c r="J182" s="4">
        <v>10</v>
      </c>
      <c r="K182" s="8">
        <v>3</v>
      </c>
    </row>
    <row r="183" spans="1:11">
      <c r="A183" s="3" t="s">
        <v>263</v>
      </c>
      <c r="B183" s="4">
        <v>1</v>
      </c>
      <c r="C183" s="8">
        <v>0</v>
      </c>
      <c r="D183" s="4">
        <v>0</v>
      </c>
      <c r="E183" s="8">
        <v>7</v>
      </c>
      <c r="F183" s="4">
        <v>11</v>
      </c>
      <c r="G183" s="8">
        <v>41</v>
      </c>
      <c r="H183" s="4">
        <v>4</v>
      </c>
      <c r="I183" s="8">
        <v>2</v>
      </c>
      <c r="J183" s="4">
        <v>16</v>
      </c>
      <c r="K183" s="8">
        <v>2</v>
      </c>
    </row>
    <row r="184" spans="1:11">
      <c r="A184" s="3" t="s">
        <v>264</v>
      </c>
      <c r="B184" s="4">
        <v>0</v>
      </c>
      <c r="C184" s="8">
        <v>2</v>
      </c>
      <c r="D184" s="4">
        <v>0</v>
      </c>
      <c r="E184" s="8">
        <v>5</v>
      </c>
      <c r="F184" s="4">
        <v>12</v>
      </c>
      <c r="G184" s="8">
        <v>55</v>
      </c>
      <c r="H184" s="4">
        <v>3</v>
      </c>
      <c r="I184" s="8">
        <v>4</v>
      </c>
      <c r="J184" s="4">
        <v>9</v>
      </c>
      <c r="K184" s="8">
        <v>3</v>
      </c>
    </row>
    <row r="185" spans="1:11">
      <c r="A185" s="3" t="s">
        <v>265</v>
      </c>
      <c r="B185" s="4">
        <v>1</v>
      </c>
      <c r="C185" s="8">
        <v>3</v>
      </c>
      <c r="D185" s="4">
        <v>1</v>
      </c>
      <c r="E185" s="8">
        <v>18</v>
      </c>
      <c r="F185" s="4">
        <v>12</v>
      </c>
      <c r="G185" s="8">
        <v>75</v>
      </c>
      <c r="H185" s="4">
        <v>6</v>
      </c>
      <c r="I185" s="8">
        <v>1</v>
      </c>
      <c r="J185" s="4">
        <v>17</v>
      </c>
      <c r="K185" s="8">
        <v>29</v>
      </c>
    </row>
    <row r="186" spans="1:11">
      <c r="A186" s="3" t="s">
        <v>266</v>
      </c>
      <c r="B186" s="4">
        <v>1</v>
      </c>
      <c r="C186" s="8">
        <v>2</v>
      </c>
      <c r="D186" s="4">
        <v>0</v>
      </c>
      <c r="E186" s="8">
        <v>15</v>
      </c>
      <c r="F186" s="4">
        <v>36</v>
      </c>
      <c r="G186" s="8">
        <v>91</v>
      </c>
      <c r="H186" s="4">
        <v>7</v>
      </c>
      <c r="I186" s="8">
        <v>15</v>
      </c>
      <c r="J186" s="4">
        <v>24</v>
      </c>
      <c r="K186" s="8">
        <v>11</v>
      </c>
    </row>
    <row r="187" spans="1:11">
      <c r="A187" s="3" t="s">
        <v>267</v>
      </c>
      <c r="B187" s="4">
        <v>1</v>
      </c>
      <c r="C187" s="8">
        <v>2</v>
      </c>
      <c r="D187" s="4">
        <v>0</v>
      </c>
      <c r="E187" s="8">
        <v>2</v>
      </c>
      <c r="F187" s="4">
        <v>15</v>
      </c>
      <c r="G187" s="8">
        <v>42</v>
      </c>
      <c r="H187" s="4">
        <v>3</v>
      </c>
      <c r="I187" s="8">
        <v>1</v>
      </c>
      <c r="J187" s="4">
        <v>9</v>
      </c>
      <c r="K187" s="8">
        <v>12</v>
      </c>
    </row>
    <row r="188" spans="1:11">
      <c r="A188" s="3" t="s">
        <v>268</v>
      </c>
      <c r="B188" s="4">
        <v>2</v>
      </c>
      <c r="C188" s="8">
        <v>2</v>
      </c>
      <c r="D188" s="4">
        <v>2</v>
      </c>
      <c r="E188" s="8">
        <v>11</v>
      </c>
      <c r="F188" s="4">
        <v>36</v>
      </c>
      <c r="G188" s="8">
        <v>73</v>
      </c>
      <c r="H188" s="4">
        <v>9</v>
      </c>
      <c r="I188" s="8">
        <v>8</v>
      </c>
      <c r="J188" s="4">
        <v>28</v>
      </c>
      <c r="K188" s="8">
        <v>25</v>
      </c>
    </row>
    <row r="189" spans="1:11">
      <c r="A189" s="3" t="s">
        <v>269</v>
      </c>
      <c r="B189" s="4">
        <v>0</v>
      </c>
      <c r="C189" s="8">
        <v>1</v>
      </c>
      <c r="D189" s="4">
        <v>0</v>
      </c>
      <c r="E189" s="8">
        <v>11</v>
      </c>
      <c r="F189" s="4">
        <v>14</v>
      </c>
      <c r="G189" s="8">
        <v>122</v>
      </c>
      <c r="H189" s="4">
        <v>2</v>
      </c>
      <c r="I189" s="8">
        <v>4</v>
      </c>
      <c r="J189" s="4">
        <v>24</v>
      </c>
      <c r="K189" s="8">
        <v>12</v>
      </c>
    </row>
    <row r="190" spans="1:11">
      <c r="A190" s="3" t="s">
        <v>270</v>
      </c>
      <c r="B190" s="4">
        <v>0</v>
      </c>
      <c r="C190" s="8">
        <v>2</v>
      </c>
      <c r="D190" s="4">
        <v>1</v>
      </c>
      <c r="E190" s="8">
        <v>7</v>
      </c>
      <c r="F190" s="4">
        <v>7</v>
      </c>
      <c r="G190" s="8">
        <v>25</v>
      </c>
      <c r="H190" s="4">
        <v>2</v>
      </c>
      <c r="I190" s="8">
        <v>8</v>
      </c>
      <c r="J190" s="4">
        <v>14</v>
      </c>
      <c r="K190" s="8">
        <v>8</v>
      </c>
    </row>
    <row r="191" spans="1:11">
      <c r="A191" s="3" t="s">
        <v>271</v>
      </c>
      <c r="B191" s="4">
        <v>0</v>
      </c>
      <c r="C191" s="8">
        <v>2</v>
      </c>
      <c r="D191" s="4">
        <v>0</v>
      </c>
      <c r="E191" s="8">
        <v>4</v>
      </c>
      <c r="F191" s="4">
        <v>13</v>
      </c>
      <c r="G191" s="8">
        <v>29</v>
      </c>
      <c r="H191" s="4">
        <v>1</v>
      </c>
      <c r="I191" s="8">
        <v>7</v>
      </c>
      <c r="J191" s="4">
        <v>10</v>
      </c>
      <c r="K191" s="8">
        <v>8</v>
      </c>
    </row>
    <row r="192" spans="1:11">
      <c r="A192" s="3" t="s">
        <v>272</v>
      </c>
      <c r="B192" s="4">
        <v>1</v>
      </c>
      <c r="C192" s="8">
        <v>1</v>
      </c>
      <c r="D192" s="4">
        <v>0</v>
      </c>
      <c r="E192" s="8">
        <v>0</v>
      </c>
      <c r="F192" s="4">
        <v>11</v>
      </c>
      <c r="G192" s="8">
        <v>41</v>
      </c>
      <c r="H192" s="4">
        <v>1</v>
      </c>
      <c r="I192" s="8">
        <v>2</v>
      </c>
      <c r="J192" s="4">
        <v>11</v>
      </c>
      <c r="K192" s="8">
        <v>4</v>
      </c>
    </row>
    <row r="193" spans="1:11">
      <c r="A193" s="3" t="s">
        <v>273</v>
      </c>
      <c r="B193" s="4">
        <v>1</v>
      </c>
      <c r="C193" s="8">
        <v>1</v>
      </c>
      <c r="D193" s="4">
        <v>0</v>
      </c>
      <c r="E193" s="8">
        <v>7</v>
      </c>
      <c r="F193" s="4">
        <v>15</v>
      </c>
      <c r="G193" s="8">
        <v>30</v>
      </c>
      <c r="H193" s="4">
        <v>6</v>
      </c>
      <c r="I193" s="8">
        <v>3</v>
      </c>
      <c r="J193" s="4">
        <v>13</v>
      </c>
      <c r="K193" s="8">
        <v>13</v>
      </c>
    </row>
    <row r="194" spans="1:11">
      <c r="A194" s="3" t="s">
        <v>274</v>
      </c>
      <c r="B194" s="4">
        <v>0</v>
      </c>
      <c r="C194" s="8">
        <v>3</v>
      </c>
      <c r="D194" s="4">
        <v>0</v>
      </c>
      <c r="E194" s="8">
        <v>5</v>
      </c>
      <c r="F194" s="4">
        <v>21</v>
      </c>
      <c r="G194" s="8">
        <v>63</v>
      </c>
      <c r="H194" s="4">
        <v>2</v>
      </c>
      <c r="I194" s="8">
        <v>3</v>
      </c>
      <c r="J194" s="4">
        <v>15</v>
      </c>
      <c r="K194" s="8">
        <v>3</v>
      </c>
    </row>
    <row r="195" spans="1:11">
      <c r="A195" s="3" t="s">
        <v>275</v>
      </c>
      <c r="B195" s="4">
        <v>0</v>
      </c>
      <c r="C195" s="8">
        <v>0</v>
      </c>
      <c r="D195" s="4">
        <v>0</v>
      </c>
      <c r="E195" s="8">
        <v>1</v>
      </c>
      <c r="F195" s="4">
        <v>5</v>
      </c>
      <c r="G195" s="8">
        <v>24</v>
      </c>
      <c r="H195" s="4">
        <v>0</v>
      </c>
      <c r="I195" s="8">
        <v>1</v>
      </c>
      <c r="J195" s="4">
        <v>9</v>
      </c>
      <c r="K195" s="8">
        <v>0</v>
      </c>
    </row>
    <row r="196" spans="1:11">
      <c r="A196" s="3" t="s">
        <v>276</v>
      </c>
      <c r="B196" s="4">
        <v>0</v>
      </c>
      <c r="C196" s="8">
        <v>2</v>
      </c>
      <c r="D196" s="4">
        <v>0</v>
      </c>
      <c r="E196" s="8">
        <v>3</v>
      </c>
      <c r="F196" s="4">
        <v>7</v>
      </c>
      <c r="G196" s="8">
        <v>30</v>
      </c>
      <c r="H196" s="4">
        <v>2</v>
      </c>
      <c r="I196" s="8">
        <v>2</v>
      </c>
      <c r="J196" s="4">
        <v>14</v>
      </c>
      <c r="K196" s="8">
        <v>3</v>
      </c>
    </row>
    <row r="197" spans="1:11">
      <c r="A197" s="3" t="s">
        <v>277</v>
      </c>
      <c r="B197" s="4">
        <v>1</v>
      </c>
      <c r="C197" s="8">
        <v>3</v>
      </c>
      <c r="D197" s="4">
        <v>1</v>
      </c>
      <c r="E197" s="8">
        <v>7</v>
      </c>
      <c r="F197" s="4">
        <v>7</v>
      </c>
      <c r="G197" s="8">
        <v>83</v>
      </c>
      <c r="H197" s="4">
        <v>4</v>
      </c>
      <c r="I197" s="8">
        <v>2</v>
      </c>
      <c r="J197" s="4">
        <v>7</v>
      </c>
      <c r="K197" s="8">
        <v>6</v>
      </c>
    </row>
    <row r="198" spans="1:11">
      <c r="A198" s="3" t="s">
        <v>278</v>
      </c>
      <c r="B198" s="4">
        <v>1</v>
      </c>
      <c r="C198" s="8">
        <v>1</v>
      </c>
      <c r="D198" s="4">
        <v>2</v>
      </c>
      <c r="E198" s="8">
        <v>10</v>
      </c>
      <c r="F198" s="4">
        <v>14</v>
      </c>
      <c r="G198" s="8">
        <v>42</v>
      </c>
      <c r="H198" s="4">
        <v>4</v>
      </c>
      <c r="I198" s="8">
        <v>3</v>
      </c>
      <c r="J198" s="4">
        <v>25</v>
      </c>
      <c r="K198" s="8">
        <v>11</v>
      </c>
    </row>
    <row r="199" spans="1:11">
      <c r="A199" s="3" t="s">
        <v>279</v>
      </c>
      <c r="B199" s="4">
        <v>0</v>
      </c>
      <c r="C199" s="8">
        <v>1</v>
      </c>
      <c r="D199" s="4">
        <v>0</v>
      </c>
      <c r="E199" s="8">
        <v>2</v>
      </c>
      <c r="F199" s="4">
        <v>3</v>
      </c>
      <c r="G199" s="8">
        <v>30</v>
      </c>
      <c r="H199" s="4">
        <v>1</v>
      </c>
      <c r="I199" s="8">
        <v>0</v>
      </c>
      <c r="J199" s="4">
        <v>7</v>
      </c>
      <c r="K199" s="8">
        <v>3</v>
      </c>
    </row>
    <row r="200" spans="1:11">
      <c r="A200" s="3" t="s">
        <v>280</v>
      </c>
      <c r="B200" s="4">
        <v>0</v>
      </c>
      <c r="C200" s="8">
        <v>2</v>
      </c>
      <c r="D200" s="4">
        <v>0</v>
      </c>
      <c r="E200" s="8">
        <v>14</v>
      </c>
      <c r="F200" s="4">
        <v>12</v>
      </c>
      <c r="G200" s="8">
        <v>57</v>
      </c>
      <c r="H200" s="4">
        <v>4</v>
      </c>
      <c r="I200" s="8">
        <v>6</v>
      </c>
      <c r="J200" s="4">
        <v>13</v>
      </c>
      <c r="K200" s="8">
        <v>8</v>
      </c>
    </row>
    <row r="201" spans="1:11">
      <c r="A201" s="3" t="s">
        <v>281</v>
      </c>
      <c r="B201" s="4">
        <v>1</v>
      </c>
      <c r="C201" s="8">
        <v>4</v>
      </c>
      <c r="D201" s="4">
        <v>1</v>
      </c>
      <c r="E201" s="8">
        <v>25</v>
      </c>
      <c r="F201" s="4">
        <v>32</v>
      </c>
      <c r="G201" s="8">
        <v>78</v>
      </c>
      <c r="H201" s="4">
        <v>9</v>
      </c>
      <c r="I201" s="8">
        <v>10</v>
      </c>
      <c r="J201" s="4">
        <v>31</v>
      </c>
      <c r="K201" s="8">
        <v>37</v>
      </c>
    </row>
    <row r="202" spans="1:11">
      <c r="A202" s="3" t="s">
        <v>282</v>
      </c>
      <c r="B202" s="4">
        <v>4</v>
      </c>
      <c r="C202" s="8">
        <v>1</v>
      </c>
      <c r="D202" s="4">
        <v>1</v>
      </c>
      <c r="E202" s="8">
        <v>15</v>
      </c>
      <c r="F202" s="4">
        <v>30</v>
      </c>
      <c r="G202" s="8">
        <v>89</v>
      </c>
      <c r="H202" s="4">
        <v>9</v>
      </c>
      <c r="I202" s="8">
        <v>12</v>
      </c>
      <c r="J202" s="4">
        <v>51</v>
      </c>
      <c r="K202" s="8">
        <v>25</v>
      </c>
    </row>
    <row r="203" spans="1:11">
      <c r="A203" s="3" t="s">
        <v>283</v>
      </c>
      <c r="B203" s="4">
        <v>0</v>
      </c>
      <c r="C203" s="8">
        <v>4</v>
      </c>
      <c r="D203" s="4">
        <v>1</v>
      </c>
      <c r="E203" s="8">
        <v>5</v>
      </c>
      <c r="F203" s="4">
        <v>11</v>
      </c>
      <c r="G203" s="8">
        <v>58</v>
      </c>
      <c r="H203" s="4">
        <v>3</v>
      </c>
      <c r="I203" s="8">
        <v>7</v>
      </c>
      <c r="J203" s="4">
        <v>16</v>
      </c>
      <c r="K203" s="8">
        <v>13</v>
      </c>
    </row>
    <row r="204" spans="1:11">
      <c r="A204" s="3" t="s">
        <v>284</v>
      </c>
      <c r="B204" s="4">
        <v>1</v>
      </c>
      <c r="C204" s="8">
        <v>1</v>
      </c>
      <c r="D204" s="4">
        <v>2</v>
      </c>
      <c r="E204" s="8">
        <v>13</v>
      </c>
      <c r="F204" s="4">
        <v>11</v>
      </c>
      <c r="G204" s="8">
        <v>54</v>
      </c>
      <c r="H204" s="4">
        <v>3</v>
      </c>
      <c r="I204" s="8">
        <v>5</v>
      </c>
      <c r="J204" s="4">
        <v>23</v>
      </c>
      <c r="K204" s="8">
        <v>11</v>
      </c>
    </row>
    <row r="205" spans="1:11">
      <c r="A205" s="3" t="s">
        <v>285</v>
      </c>
      <c r="B205" s="4">
        <v>0</v>
      </c>
      <c r="C205" s="8">
        <v>0</v>
      </c>
      <c r="D205" s="4">
        <v>0</v>
      </c>
      <c r="E205" s="8">
        <v>1</v>
      </c>
      <c r="F205" s="4">
        <v>5</v>
      </c>
      <c r="G205" s="8">
        <v>5</v>
      </c>
      <c r="H205" s="4">
        <v>0</v>
      </c>
      <c r="I205" s="8">
        <v>0</v>
      </c>
      <c r="J205" s="4">
        <v>1</v>
      </c>
      <c r="K205" s="8">
        <v>0</v>
      </c>
    </row>
    <row r="206" spans="1:11">
      <c r="A206" s="3" t="s">
        <v>286</v>
      </c>
      <c r="B206" s="4">
        <v>1</v>
      </c>
      <c r="C206" s="8">
        <v>0</v>
      </c>
      <c r="D206" s="4">
        <v>1</v>
      </c>
      <c r="E206" s="8">
        <v>6</v>
      </c>
      <c r="F206" s="4">
        <v>9</v>
      </c>
      <c r="G206" s="8">
        <v>43</v>
      </c>
      <c r="H206" s="4">
        <v>4</v>
      </c>
      <c r="I206" s="8">
        <v>1</v>
      </c>
      <c r="J206" s="4">
        <v>15</v>
      </c>
      <c r="K206" s="8">
        <v>8</v>
      </c>
    </row>
    <row r="207" spans="1:11">
      <c r="A207" s="3" t="s">
        <v>287</v>
      </c>
      <c r="B207" s="4">
        <v>1</v>
      </c>
      <c r="C207" s="8">
        <v>5</v>
      </c>
      <c r="D207" s="4">
        <v>0</v>
      </c>
      <c r="E207" s="8">
        <v>24</v>
      </c>
      <c r="F207" s="4">
        <v>23</v>
      </c>
      <c r="G207" s="8">
        <v>122</v>
      </c>
      <c r="H207" s="4">
        <v>3</v>
      </c>
      <c r="I207" s="8">
        <v>7</v>
      </c>
      <c r="J207" s="4">
        <v>27</v>
      </c>
      <c r="K207" s="8">
        <v>18</v>
      </c>
    </row>
    <row r="208" spans="1:11">
      <c r="A208" s="3" t="s">
        <v>288</v>
      </c>
      <c r="B208" s="4">
        <v>0</v>
      </c>
      <c r="C208" s="8">
        <v>1</v>
      </c>
      <c r="D208" s="4">
        <v>0</v>
      </c>
      <c r="E208" s="8">
        <v>5</v>
      </c>
      <c r="F208" s="4">
        <v>5</v>
      </c>
      <c r="G208" s="8">
        <v>43</v>
      </c>
      <c r="H208" s="4">
        <v>0</v>
      </c>
      <c r="I208" s="8">
        <v>0</v>
      </c>
      <c r="J208" s="4">
        <v>1</v>
      </c>
      <c r="K208" s="8">
        <v>3</v>
      </c>
    </row>
    <row r="209" spans="1:11">
      <c r="A209" s="3" t="s">
        <v>289</v>
      </c>
      <c r="B209" s="4">
        <v>0</v>
      </c>
      <c r="C209" s="8">
        <v>1</v>
      </c>
      <c r="D209" s="4">
        <v>1</v>
      </c>
      <c r="E209" s="8">
        <v>3</v>
      </c>
      <c r="F209" s="4">
        <v>9</v>
      </c>
      <c r="G209" s="8">
        <v>55</v>
      </c>
      <c r="H209" s="4">
        <v>5</v>
      </c>
      <c r="I209" s="8">
        <v>1</v>
      </c>
      <c r="J209" s="4">
        <v>12</v>
      </c>
      <c r="K209" s="8">
        <v>3</v>
      </c>
    </row>
    <row r="210" spans="1:11">
      <c r="A210" s="3" t="s">
        <v>290</v>
      </c>
      <c r="B210" s="4">
        <v>0</v>
      </c>
      <c r="C210" s="8">
        <v>1</v>
      </c>
      <c r="D210" s="4">
        <v>1</v>
      </c>
      <c r="E210" s="8">
        <v>2</v>
      </c>
      <c r="F210" s="4">
        <v>3</v>
      </c>
      <c r="G210" s="8">
        <v>20</v>
      </c>
      <c r="H210" s="4">
        <v>0</v>
      </c>
      <c r="I210" s="8">
        <v>0</v>
      </c>
      <c r="J210" s="4">
        <v>2</v>
      </c>
      <c r="K210" s="8">
        <v>3</v>
      </c>
    </row>
    <row r="211" spans="1:11">
      <c r="A211" s="3" t="s">
        <v>291</v>
      </c>
      <c r="B211" s="4">
        <v>0</v>
      </c>
      <c r="C211" s="8">
        <v>2</v>
      </c>
      <c r="D211" s="4">
        <v>1</v>
      </c>
      <c r="E211" s="8">
        <v>23</v>
      </c>
      <c r="F211" s="4">
        <v>21</v>
      </c>
      <c r="G211" s="8">
        <v>74</v>
      </c>
      <c r="H211" s="4">
        <v>8</v>
      </c>
      <c r="I211" s="8">
        <v>12</v>
      </c>
      <c r="J211" s="4">
        <v>24</v>
      </c>
      <c r="K211" s="8">
        <v>10</v>
      </c>
    </row>
    <row r="212" spans="1:11">
      <c r="A212" s="3" t="s">
        <v>292</v>
      </c>
      <c r="B212" s="4">
        <v>0</v>
      </c>
      <c r="C212" s="8">
        <v>1</v>
      </c>
      <c r="D212" s="4">
        <v>3</v>
      </c>
      <c r="E212" s="8">
        <v>18</v>
      </c>
      <c r="F212" s="4">
        <v>15</v>
      </c>
      <c r="G212" s="8">
        <v>69</v>
      </c>
      <c r="H212" s="4">
        <v>7</v>
      </c>
      <c r="I212" s="8">
        <v>6</v>
      </c>
      <c r="J212" s="4">
        <v>23</v>
      </c>
      <c r="K212" s="8">
        <v>21</v>
      </c>
    </row>
    <row r="213" spans="1:11">
      <c r="A213" s="3" t="s">
        <v>293</v>
      </c>
      <c r="B213" s="4">
        <v>0</v>
      </c>
      <c r="C213" s="8">
        <v>5</v>
      </c>
      <c r="D213" s="4">
        <v>0</v>
      </c>
      <c r="E213" s="8">
        <v>33</v>
      </c>
      <c r="F213" s="4">
        <v>32</v>
      </c>
      <c r="G213" s="8">
        <v>136</v>
      </c>
      <c r="H213" s="4">
        <v>6</v>
      </c>
      <c r="I213" s="8">
        <v>9</v>
      </c>
      <c r="J213" s="4">
        <v>45</v>
      </c>
      <c r="K213" s="8">
        <v>21</v>
      </c>
    </row>
    <row r="214" spans="1:11">
      <c r="A214" s="3" t="s">
        <v>294</v>
      </c>
      <c r="B214" s="4">
        <v>1</v>
      </c>
      <c r="C214" s="8">
        <v>0</v>
      </c>
      <c r="D214" s="4">
        <v>3</v>
      </c>
      <c r="E214" s="8">
        <v>11</v>
      </c>
      <c r="F214" s="4">
        <v>25</v>
      </c>
      <c r="G214" s="8">
        <v>91</v>
      </c>
      <c r="H214" s="4">
        <v>6</v>
      </c>
      <c r="I214" s="8">
        <v>7</v>
      </c>
      <c r="J214" s="4">
        <v>15</v>
      </c>
      <c r="K214" s="8">
        <v>15</v>
      </c>
    </row>
    <row r="215" spans="1:11">
      <c r="A215" s="3" t="s">
        <v>295</v>
      </c>
      <c r="B215" s="4">
        <v>0</v>
      </c>
      <c r="C215" s="8">
        <v>3</v>
      </c>
      <c r="D215" s="4">
        <v>1</v>
      </c>
      <c r="E215" s="8">
        <v>10</v>
      </c>
      <c r="F215" s="4">
        <v>23</v>
      </c>
      <c r="G215" s="8">
        <v>106</v>
      </c>
      <c r="H215" s="4">
        <v>6</v>
      </c>
      <c r="I215" s="8">
        <v>4</v>
      </c>
      <c r="J215" s="4">
        <v>24</v>
      </c>
      <c r="K215" s="8">
        <v>12</v>
      </c>
    </row>
    <row r="216" spans="1:11">
      <c r="A216" s="3" t="s">
        <v>296</v>
      </c>
      <c r="B216" s="4">
        <v>0</v>
      </c>
      <c r="C216" s="8">
        <v>3</v>
      </c>
      <c r="D216" s="4">
        <v>0</v>
      </c>
      <c r="E216" s="8">
        <v>14</v>
      </c>
      <c r="F216" s="4">
        <v>17</v>
      </c>
      <c r="G216" s="8">
        <v>61</v>
      </c>
      <c r="H216" s="4">
        <v>4</v>
      </c>
      <c r="I216" s="8">
        <v>4</v>
      </c>
      <c r="J216" s="4">
        <v>27</v>
      </c>
      <c r="K216" s="8">
        <v>10</v>
      </c>
    </row>
    <row r="217" spans="1:11">
      <c r="A217" s="3" t="s">
        <v>297</v>
      </c>
      <c r="B217" s="4">
        <v>0</v>
      </c>
      <c r="C217" s="8">
        <v>3</v>
      </c>
      <c r="D217" s="4">
        <v>0</v>
      </c>
      <c r="E217" s="8">
        <v>9</v>
      </c>
      <c r="F217" s="4">
        <v>26</v>
      </c>
      <c r="G217" s="8">
        <v>68</v>
      </c>
      <c r="H217" s="4">
        <v>3</v>
      </c>
      <c r="I217" s="8">
        <v>7</v>
      </c>
      <c r="J217" s="4">
        <v>27</v>
      </c>
      <c r="K217" s="8">
        <v>5</v>
      </c>
    </row>
    <row r="218" spans="1:11">
      <c r="A218" s="3" t="s">
        <v>298</v>
      </c>
      <c r="B218" s="4">
        <v>0</v>
      </c>
      <c r="C218" s="8">
        <v>1</v>
      </c>
      <c r="D218" s="4">
        <v>1</v>
      </c>
      <c r="E218" s="8">
        <v>8</v>
      </c>
      <c r="F218" s="4">
        <v>14</v>
      </c>
      <c r="G218" s="8">
        <v>104</v>
      </c>
      <c r="H218" s="4">
        <v>5</v>
      </c>
      <c r="I218" s="8">
        <v>3</v>
      </c>
      <c r="J218" s="4">
        <v>17</v>
      </c>
      <c r="K218" s="8">
        <v>6</v>
      </c>
    </row>
    <row r="219" spans="1:11">
      <c r="A219" s="3" t="s">
        <v>299</v>
      </c>
      <c r="B219" s="4">
        <v>0</v>
      </c>
      <c r="C219" s="8">
        <v>0</v>
      </c>
      <c r="D219" s="4">
        <v>0</v>
      </c>
      <c r="E219" s="8">
        <v>5</v>
      </c>
      <c r="F219" s="4">
        <v>1</v>
      </c>
      <c r="G219" s="8">
        <v>10</v>
      </c>
      <c r="H219" s="4">
        <v>0</v>
      </c>
      <c r="I219" s="8">
        <v>0</v>
      </c>
      <c r="J219" s="4">
        <v>9</v>
      </c>
      <c r="K219" s="8">
        <v>0</v>
      </c>
    </row>
    <row r="220" spans="1:11">
      <c r="A220" s="3" t="s">
        <v>300</v>
      </c>
      <c r="B220" s="4">
        <v>0</v>
      </c>
      <c r="C220" s="8">
        <v>3</v>
      </c>
      <c r="D220" s="4">
        <v>1</v>
      </c>
      <c r="E220" s="8">
        <v>18</v>
      </c>
      <c r="F220" s="4">
        <v>50</v>
      </c>
      <c r="G220" s="8">
        <v>122</v>
      </c>
      <c r="H220" s="4">
        <v>11</v>
      </c>
      <c r="I220" s="8">
        <v>9</v>
      </c>
      <c r="J220" s="4">
        <v>46</v>
      </c>
      <c r="K220" s="8">
        <v>40</v>
      </c>
    </row>
    <row r="221" spans="1:11">
      <c r="A221" s="3" t="s">
        <v>301</v>
      </c>
      <c r="B221" s="4">
        <v>0</v>
      </c>
      <c r="C221" s="8">
        <v>1</v>
      </c>
      <c r="D221" s="4">
        <v>0</v>
      </c>
      <c r="E221" s="8">
        <v>3</v>
      </c>
      <c r="F221" s="4">
        <v>10</v>
      </c>
      <c r="G221" s="8">
        <v>64</v>
      </c>
      <c r="H221" s="4">
        <v>2</v>
      </c>
      <c r="I221" s="8">
        <v>3</v>
      </c>
      <c r="J221" s="4">
        <v>11</v>
      </c>
      <c r="K221" s="8">
        <v>11</v>
      </c>
    </row>
    <row r="222" spans="1:11">
      <c r="A222" s="3" t="s">
        <v>302</v>
      </c>
      <c r="B222" s="4">
        <v>0</v>
      </c>
      <c r="C222" s="8">
        <v>3</v>
      </c>
      <c r="D222" s="4">
        <v>2</v>
      </c>
      <c r="E222" s="8">
        <v>4</v>
      </c>
      <c r="F222" s="4">
        <v>5</v>
      </c>
      <c r="G222" s="8">
        <v>72</v>
      </c>
      <c r="H222" s="4">
        <v>3</v>
      </c>
      <c r="I222" s="8">
        <v>5</v>
      </c>
      <c r="J222" s="4">
        <v>19</v>
      </c>
      <c r="K222" s="8">
        <v>10</v>
      </c>
    </row>
    <row r="223" spans="1:11">
      <c r="A223" s="3" t="s">
        <v>303</v>
      </c>
      <c r="B223" s="4">
        <v>0</v>
      </c>
      <c r="C223" s="8">
        <v>1</v>
      </c>
      <c r="D223" s="4">
        <v>1</v>
      </c>
      <c r="E223" s="8">
        <v>8</v>
      </c>
      <c r="F223" s="4">
        <v>13</v>
      </c>
      <c r="G223" s="8">
        <v>40</v>
      </c>
      <c r="H223" s="4">
        <v>2</v>
      </c>
      <c r="I223" s="8">
        <v>2</v>
      </c>
      <c r="J223" s="4">
        <v>14</v>
      </c>
      <c r="K223" s="8">
        <v>8</v>
      </c>
    </row>
    <row r="224" spans="1:11">
      <c r="A224" s="3" t="s">
        <v>304</v>
      </c>
      <c r="B224" s="4">
        <v>1</v>
      </c>
      <c r="C224" s="8">
        <v>1</v>
      </c>
      <c r="D224" s="4">
        <v>2</v>
      </c>
      <c r="E224" s="8">
        <v>8</v>
      </c>
      <c r="F224" s="4">
        <v>2</v>
      </c>
      <c r="G224" s="8">
        <v>48</v>
      </c>
      <c r="H224" s="4">
        <v>1</v>
      </c>
      <c r="I224" s="8">
        <v>1</v>
      </c>
      <c r="J224" s="4">
        <v>7</v>
      </c>
      <c r="K224" s="8">
        <v>5</v>
      </c>
    </row>
    <row r="225" spans="1:11">
      <c r="A225" s="3" t="s">
        <v>305</v>
      </c>
      <c r="B225" s="4">
        <v>1</v>
      </c>
      <c r="C225" s="8">
        <v>4</v>
      </c>
      <c r="D225" s="4">
        <v>1</v>
      </c>
      <c r="E225" s="8">
        <v>10</v>
      </c>
      <c r="F225" s="4">
        <v>10</v>
      </c>
      <c r="G225" s="8">
        <v>61</v>
      </c>
      <c r="H225" s="4">
        <v>1</v>
      </c>
      <c r="I225" s="8">
        <v>4</v>
      </c>
      <c r="J225" s="4">
        <v>11</v>
      </c>
      <c r="K225" s="8">
        <v>8</v>
      </c>
    </row>
    <row r="226" spans="1:11">
      <c r="A226" s="3" t="s">
        <v>306</v>
      </c>
      <c r="B226" s="4">
        <v>0</v>
      </c>
      <c r="C226" s="8">
        <v>5</v>
      </c>
      <c r="D226" s="4">
        <v>1</v>
      </c>
      <c r="E226" s="8">
        <v>2</v>
      </c>
      <c r="F226" s="4">
        <v>11</v>
      </c>
      <c r="G226" s="8">
        <v>39</v>
      </c>
      <c r="H226" s="4">
        <v>2</v>
      </c>
      <c r="I226" s="8">
        <v>2</v>
      </c>
      <c r="J226" s="4">
        <v>7</v>
      </c>
      <c r="K226" s="8">
        <v>1</v>
      </c>
    </row>
    <row r="227" spans="1:11">
      <c r="A227" s="3" t="s">
        <v>307</v>
      </c>
      <c r="B227" s="4">
        <v>0</v>
      </c>
      <c r="C227" s="8">
        <v>2</v>
      </c>
      <c r="D227" s="4">
        <v>3</v>
      </c>
      <c r="E227" s="8">
        <v>22</v>
      </c>
      <c r="F227" s="4">
        <v>33</v>
      </c>
      <c r="G227" s="8">
        <v>136</v>
      </c>
      <c r="H227" s="4">
        <v>6</v>
      </c>
      <c r="I227" s="8">
        <v>9</v>
      </c>
      <c r="J227" s="4">
        <v>38</v>
      </c>
      <c r="K227" s="8">
        <v>23</v>
      </c>
    </row>
    <row r="228" spans="1:11">
      <c r="A228" s="3" t="s">
        <v>308</v>
      </c>
      <c r="B228" s="4">
        <v>0</v>
      </c>
      <c r="C228" s="8">
        <v>0</v>
      </c>
      <c r="D228" s="4">
        <v>0</v>
      </c>
      <c r="E228" s="8">
        <v>6</v>
      </c>
      <c r="F228" s="4">
        <v>18</v>
      </c>
      <c r="G228" s="8">
        <v>32</v>
      </c>
      <c r="H228" s="4">
        <v>1</v>
      </c>
      <c r="I228" s="8">
        <v>4</v>
      </c>
      <c r="J228" s="4">
        <v>9</v>
      </c>
      <c r="K228" s="8">
        <v>3</v>
      </c>
    </row>
    <row r="229" spans="1:11">
      <c r="A229" s="3" t="s">
        <v>309</v>
      </c>
      <c r="B229" s="4">
        <v>0</v>
      </c>
      <c r="C229" s="8">
        <v>2</v>
      </c>
      <c r="D229" s="4">
        <v>1</v>
      </c>
      <c r="E229" s="8">
        <v>4</v>
      </c>
      <c r="F229" s="4">
        <v>8</v>
      </c>
      <c r="G229" s="8">
        <v>44</v>
      </c>
      <c r="H229" s="4">
        <v>1</v>
      </c>
      <c r="I229" s="8">
        <v>4</v>
      </c>
      <c r="J229" s="4">
        <v>14</v>
      </c>
      <c r="K229" s="8">
        <v>11</v>
      </c>
    </row>
    <row r="230" spans="1:11">
      <c r="A230" s="3" t="s">
        <v>310</v>
      </c>
      <c r="B230" s="4">
        <v>2</v>
      </c>
      <c r="C230" s="8">
        <v>3</v>
      </c>
      <c r="D230" s="4">
        <v>0</v>
      </c>
      <c r="E230" s="8">
        <v>1</v>
      </c>
      <c r="F230" s="4">
        <v>6</v>
      </c>
      <c r="G230" s="8">
        <v>21</v>
      </c>
      <c r="H230" s="4">
        <v>1</v>
      </c>
      <c r="I230" s="8">
        <v>2</v>
      </c>
      <c r="J230" s="4">
        <v>6</v>
      </c>
      <c r="K230" s="8">
        <v>1</v>
      </c>
    </row>
    <row r="231" spans="1:11">
      <c r="A231" s="3" t="s">
        <v>311</v>
      </c>
      <c r="B231" s="4">
        <v>0</v>
      </c>
      <c r="C231" s="8">
        <v>3</v>
      </c>
      <c r="D231" s="4">
        <v>1</v>
      </c>
      <c r="E231" s="8">
        <v>6</v>
      </c>
      <c r="F231" s="4">
        <v>7</v>
      </c>
      <c r="G231" s="8">
        <v>40</v>
      </c>
      <c r="H231" s="4">
        <v>1</v>
      </c>
      <c r="I231" s="8">
        <v>3</v>
      </c>
      <c r="J231" s="4">
        <v>19</v>
      </c>
      <c r="K231" s="8">
        <v>8</v>
      </c>
    </row>
    <row r="232" spans="1:11">
      <c r="A232" s="3" t="s">
        <v>312</v>
      </c>
      <c r="B232" s="4">
        <v>0</v>
      </c>
      <c r="C232" s="8">
        <v>0</v>
      </c>
      <c r="D232" s="4">
        <v>2</v>
      </c>
      <c r="E232" s="8">
        <v>7</v>
      </c>
      <c r="F232" s="4">
        <v>7</v>
      </c>
      <c r="G232" s="8">
        <v>67</v>
      </c>
      <c r="H232" s="4">
        <v>3</v>
      </c>
      <c r="I232" s="8">
        <v>2</v>
      </c>
      <c r="J232" s="4">
        <v>1</v>
      </c>
      <c r="K232" s="8">
        <v>5</v>
      </c>
    </row>
    <row r="233" spans="1:11">
      <c r="A233" s="3" t="s">
        <v>313</v>
      </c>
      <c r="B233" s="4">
        <v>1</v>
      </c>
      <c r="C233" s="8">
        <v>0</v>
      </c>
      <c r="D233" s="4">
        <v>0</v>
      </c>
      <c r="E233" s="8">
        <v>6</v>
      </c>
      <c r="F233" s="4">
        <v>4</v>
      </c>
      <c r="G233" s="8">
        <v>25</v>
      </c>
      <c r="H233" s="4">
        <v>1</v>
      </c>
      <c r="I233" s="8">
        <v>2</v>
      </c>
      <c r="J233" s="4">
        <v>8</v>
      </c>
      <c r="K233" s="8">
        <v>0</v>
      </c>
    </row>
    <row r="234" spans="1:11">
      <c r="A234" s="3" t="s">
        <v>314</v>
      </c>
      <c r="B234" s="4">
        <v>1</v>
      </c>
      <c r="C234" s="8">
        <v>4</v>
      </c>
      <c r="D234" s="4">
        <v>1</v>
      </c>
      <c r="E234" s="8">
        <v>28</v>
      </c>
      <c r="F234" s="4">
        <v>50</v>
      </c>
      <c r="G234" s="8">
        <v>121</v>
      </c>
      <c r="H234" s="4">
        <v>9</v>
      </c>
      <c r="I234" s="8">
        <v>8</v>
      </c>
      <c r="J234" s="4">
        <v>57</v>
      </c>
      <c r="K234" s="8">
        <v>29</v>
      </c>
    </row>
    <row r="235" spans="1:11">
      <c r="A235" s="3" t="s">
        <v>315</v>
      </c>
      <c r="B235" s="4">
        <v>1</v>
      </c>
      <c r="C235" s="8">
        <v>3</v>
      </c>
      <c r="D235" s="4">
        <v>2</v>
      </c>
      <c r="E235" s="8">
        <v>11</v>
      </c>
      <c r="F235" s="4">
        <v>15</v>
      </c>
      <c r="G235" s="8">
        <v>32</v>
      </c>
      <c r="H235" s="4">
        <v>2</v>
      </c>
      <c r="I235" s="8">
        <v>4</v>
      </c>
      <c r="J235" s="4">
        <v>25</v>
      </c>
      <c r="K235" s="8">
        <v>10</v>
      </c>
    </row>
    <row r="236" spans="1:11">
      <c r="A236" s="3" t="s">
        <v>316</v>
      </c>
      <c r="B236" s="4">
        <v>0</v>
      </c>
      <c r="C236" s="8">
        <v>0</v>
      </c>
      <c r="D236" s="4">
        <v>0</v>
      </c>
      <c r="E236" s="8">
        <v>9</v>
      </c>
      <c r="F236" s="4">
        <v>5</v>
      </c>
      <c r="G236" s="8">
        <v>41</v>
      </c>
      <c r="H236" s="4">
        <v>0</v>
      </c>
      <c r="I236" s="8">
        <v>2</v>
      </c>
      <c r="J236" s="4">
        <v>13</v>
      </c>
      <c r="K236" s="8">
        <v>7</v>
      </c>
    </row>
    <row r="237" spans="1:11">
      <c r="A237" s="3" t="s">
        <v>317</v>
      </c>
      <c r="B237" s="4">
        <v>0</v>
      </c>
      <c r="C237" s="8">
        <v>0</v>
      </c>
      <c r="D237" s="4">
        <v>0</v>
      </c>
      <c r="E237" s="8">
        <v>7</v>
      </c>
      <c r="F237" s="4">
        <v>26</v>
      </c>
      <c r="G237" s="8">
        <v>54</v>
      </c>
      <c r="H237" s="4">
        <v>2</v>
      </c>
      <c r="I237" s="8">
        <v>3</v>
      </c>
      <c r="J237" s="4">
        <v>22</v>
      </c>
      <c r="K237" s="8">
        <v>5</v>
      </c>
    </row>
    <row r="238" spans="1:11">
      <c r="A238" s="3" t="s">
        <v>318</v>
      </c>
      <c r="B238" s="4">
        <v>0</v>
      </c>
      <c r="C238" s="8">
        <v>3</v>
      </c>
      <c r="D238" s="4">
        <v>0</v>
      </c>
      <c r="E238" s="8">
        <v>12</v>
      </c>
      <c r="F238" s="4">
        <v>10</v>
      </c>
      <c r="G238" s="8">
        <v>69</v>
      </c>
      <c r="H238" s="4">
        <v>3</v>
      </c>
      <c r="I238" s="8">
        <v>7</v>
      </c>
      <c r="J238" s="4">
        <v>35</v>
      </c>
      <c r="K238" s="8">
        <v>20</v>
      </c>
    </row>
    <row r="239" spans="1:11">
      <c r="A239" s="3" t="s">
        <v>319</v>
      </c>
      <c r="B239" s="4">
        <v>1</v>
      </c>
      <c r="C239" s="8">
        <v>0</v>
      </c>
      <c r="D239" s="4">
        <v>1</v>
      </c>
      <c r="E239" s="8">
        <v>13</v>
      </c>
      <c r="F239" s="4">
        <v>21</v>
      </c>
      <c r="G239" s="8">
        <v>55</v>
      </c>
      <c r="H239" s="4">
        <v>2</v>
      </c>
      <c r="I239" s="8">
        <v>5</v>
      </c>
      <c r="J239" s="4">
        <v>22</v>
      </c>
      <c r="K239" s="8">
        <v>6</v>
      </c>
    </row>
    <row r="240" spans="1:11">
      <c r="A240" s="3" t="s">
        <v>320</v>
      </c>
      <c r="B240" s="4">
        <v>0</v>
      </c>
      <c r="C240" s="8">
        <v>7</v>
      </c>
      <c r="D240" s="4">
        <v>0</v>
      </c>
      <c r="E240" s="8">
        <v>1</v>
      </c>
      <c r="F240" s="4">
        <v>8</v>
      </c>
      <c r="G240" s="8">
        <v>47</v>
      </c>
      <c r="H240" s="4">
        <v>2</v>
      </c>
      <c r="I240" s="8">
        <v>3</v>
      </c>
      <c r="J240" s="4">
        <v>10</v>
      </c>
      <c r="K240" s="8">
        <v>10</v>
      </c>
    </row>
    <row r="241" spans="1:11">
      <c r="A241" s="3" t="s">
        <v>321</v>
      </c>
      <c r="B241" s="4">
        <v>1</v>
      </c>
      <c r="C241" s="8">
        <v>1</v>
      </c>
      <c r="D241" s="4">
        <v>1</v>
      </c>
      <c r="E241" s="8">
        <v>7</v>
      </c>
      <c r="F241" s="4">
        <v>1</v>
      </c>
      <c r="G241" s="8">
        <v>40</v>
      </c>
      <c r="H241" s="4">
        <v>3</v>
      </c>
      <c r="I241" s="8">
        <v>2</v>
      </c>
      <c r="J241" s="4">
        <v>4</v>
      </c>
      <c r="K241" s="8">
        <v>4</v>
      </c>
    </row>
    <row r="242" spans="1:11">
      <c r="A242" s="3" t="s">
        <v>322</v>
      </c>
      <c r="B242" s="4">
        <v>2</v>
      </c>
      <c r="C242" s="8">
        <v>1</v>
      </c>
      <c r="D242" s="4">
        <v>2</v>
      </c>
      <c r="E242" s="8">
        <v>6</v>
      </c>
      <c r="F242" s="4">
        <v>23</v>
      </c>
      <c r="G242" s="8">
        <v>78</v>
      </c>
      <c r="H242" s="4">
        <v>2</v>
      </c>
      <c r="I242" s="8">
        <v>3</v>
      </c>
      <c r="J242" s="4">
        <v>8</v>
      </c>
      <c r="K242" s="8">
        <v>11</v>
      </c>
    </row>
    <row r="243" spans="1:11">
      <c r="A243" s="3" t="s">
        <v>323</v>
      </c>
      <c r="B243" s="4">
        <v>0</v>
      </c>
      <c r="C243" s="8">
        <v>2</v>
      </c>
      <c r="D243" s="4">
        <v>0</v>
      </c>
      <c r="E243" s="8">
        <v>8</v>
      </c>
      <c r="F243" s="4">
        <v>21</v>
      </c>
      <c r="G243" s="8">
        <v>71</v>
      </c>
      <c r="H243" s="4">
        <v>4</v>
      </c>
      <c r="I243" s="8">
        <v>2</v>
      </c>
      <c r="J243" s="4">
        <v>24</v>
      </c>
      <c r="K243" s="8">
        <v>12</v>
      </c>
    </row>
    <row r="244" spans="1:11">
      <c r="A244" s="3" t="s">
        <v>324</v>
      </c>
      <c r="B244" s="4">
        <v>0</v>
      </c>
      <c r="C244" s="8">
        <v>0</v>
      </c>
      <c r="D244" s="4">
        <v>0</v>
      </c>
      <c r="E244" s="8">
        <v>6</v>
      </c>
      <c r="F244" s="4">
        <v>17</v>
      </c>
      <c r="G244" s="8">
        <v>61</v>
      </c>
      <c r="H244" s="4">
        <v>1</v>
      </c>
      <c r="I244" s="8">
        <v>1</v>
      </c>
      <c r="J244" s="4">
        <v>13</v>
      </c>
      <c r="K244" s="8">
        <v>9</v>
      </c>
    </row>
    <row r="245" spans="1:11">
      <c r="A245" s="3" t="s">
        <v>325</v>
      </c>
      <c r="B245" s="4">
        <v>1</v>
      </c>
      <c r="C245" s="8">
        <v>4</v>
      </c>
      <c r="D245" s="4">
        <v>0</v>
      </c>
      <c r="E245" s="8">
        <v>30</v>
      </c>
      <c r="F245" s="4">
        <v>52</v>
      </c>
      <c r="G245" s="8">
        <v>136</v>
      </c>
      <c r="H245" s="4">
        <v>10</v>
      </c>
      <c r="I245" s="8">
        <v>13</v>
      </c>
      <c r="J245" s="4">
        <v>57</v>
      </c>
      <c r="K245" s="8">
        <v>30</v>
      </c>
    </row>
    <row r="246" spans="1:11">
      <c r="A246" s="3" t="s">
        <v>326</v>
      </c>
      <c r="B246" s="4">
        <v>0</v>
      </c>
      <c r="C246" s="8">
        <v>0</v>
      </c>
      <c r="D246" s="4">
        <v>2</v>
      </c>
      <c r="E246" s="8">
        <v>7</v>
      </c>
      <c r="F246" s="4">
        <v>15</v>
      </c>
      <c r="G246" s="8">
        <v>63</v>
      </c>
      <c r="H246" s="4">
        <v>4</v>
      </c>
      <c r="I246" s="8">
        <v>2</v>
      </c>
      <c r="J246" s="4">
        <v>12</v>
      </c>
      <c r="K246" s="8">
        <v>14</v>
      </c>
    </row>
    <row r="247" spans="1:11">
      <c r="A247" s="3" t="s">
        <v>327</v>
      </c>
      <c r="B247" s="4">
        <v>0</v>
      </c>
      <c r="C247" s="8">
        <v>1</v>
      </c>
      <c r="D247" s="4">
        <v>0</v>
      </c>
      <c r="E247" s="8">
        <v>2</v>
      </c>
      <c r="F247" s="4">
        <v>7</v>
      </c>
      <c r="G247" s="8">
        <v>27</v>
      </c>
      <c r="H247" s="4">
        <v>2</v>
      </c>
      <c r="I247" s="8">
        <v>0</v>
      </c>
      <c r="J247" s="4">
        <v>13</v>
      </c>
      <c r="K247" s="8">
        <v>11</v>
      </c>
    </row>
    <row r="248" spans="1:11">
      <c r="A248" s="3" t="s">
        <v>328</v>
      </c>
      <c r="B248" s="4">
        <v>1</v>
      </c>
      <c r="C248" s="8">
        <v>2</v>
      </c>
      <c r="D248" s="4">
        <v>0</v>
      </c>
      <c r="E248" s="8">
        <v>10</v>
      </c>
      <c r="F248" s="4">
        <v>17</v>
      </c>
      <c r="G248" s="8">
        <v>36</v>
      </c>
      <c r="H248" s="4">
        <v>5</v>
      </c>
      <c r="I248" s="8">
        <v>0</v>
      </c>
      <c r="J248" s="4">
        <v>8</v>
      </c>
      <c r="K248" s="8">
        <v>3</v>
      </c>
    </row>
    <row r="249" spans="1:11">
      <c r="A249" s="3" t="s">
        <v>329</v>
      </c>
      <c r="B249" s="4">
        <v>0</v>
      </c>
      <c r="C249" s="8">
        <v>2</v>
      </c>
      <c r="D249" s="4">
        <v>0</v>
      </c>
      <c r="E249" s="8">
        <v>4</v>
      </c>
      <c r="F249" s="4">
        <v>16</v>
      </c>
      <c r="G249" s="8">
        <v>41</v>
      </c>
      <c r="H249" s="4">
        <v>2</v>
      </c>
      <c r="I249" s="8">
        <v>3</v>
      </c>
      <c r="J249" s="4">
        <v>17</v>
      </c>
      <c r="K249" s="8">
        <v>5</v>
      </c>
    </row>
    <row r="250" spans="1:11">
      <c r="A250" s="3" t="s">
        <v>330</v>
      </c>
      <c r="B250" s="4">
        <v>1</v>
      </c>
      <c r="C250" s="8">
        <v>3</v>
      </c>
      <c r="D250" s="4">
        <v>2</v>
      </c>
      <c r="E250" s="8">
        <v>11</v>
      </c>
      <c r="F250" s="4">
        <v>19</v>
      </c>
      <c r="G250" s="8">
        <v>65</v>
      </c>
      <c r="H250" s="4">
        <v>3</v>
      </c>
      <c r="I250" s="8">
        <v>7</v>
      </c>
      <c r="J250" s="4">
        <v>17</v>
      </c>
      <c r="K250" s="8">
        <v>13</v>
      </c>
    </row>
    <row r="251" spans="1:11">
      <c r="A251" s="3" t="s">
        <v>331</v>
      </c>
      <c r="B251" s="4">
        <v>0</v>
      </c>
      <c r="C251" s="8">
        <v>0</v>
      </c>
      <c r="D251" s="4">
        <v>0</v>
      </c>
      <c r="E251" s="8">
        <v>1</v>
      </c>
      <c r="F251" s="4">
        <v>5</v>
      </c>
      <c r="G251" s="8">
        <v>15</v>
      </c>
      <c r="H251" s="4">
        <v>0</v>
      </c>
      <c r="I251" s="8">
        <v>1</v>
      </c>
      <c r="J251" s="4">
        <v>6</v>
      </c>
      <c r="K251" s="8">
        <v>2</v>
      </c>
    </row>
    <row r="252" spans="1:11">
      <c r="A252" s="3" t="s">
        <v>332</v>
      </c>
      <c r="B252" s="4">
        <v>0</v>
      </c>
      <c r="C252" s="8">
        <v>1</v>
      </c>
      <c r="D252" s="4">
        <v>0</v>
      </c>
      <c r="E252" s="8">
        <v>8</v>
      </c>
      <c r="F252" s="4">
        <v>12</v>
      </c>
      <c r="G252" s="8">
        <v>65</v>
      </c>
      <c r="H252" s="4">
        <v>3</v>
      </c>
      <c r="I252" s="8">
        <v>3</v>
      </c>
      <c r="J252" s="4">
        <v>14</v>
      </c>
      <c r="K252" s="8">
        <v>7</v>
      </c>
    </row>
    <row r="253" spans="1:11">
      <c r="A253" s="3" t="s">
        <v>333</v>
      </c>
      <c r="B253" s="4">
        <v>0</v>
      </c>
      <c r="C253" s="8">
        <v>3</v>
      </c>
      <c r="D253" s="4">
        <v>0</v>
      </c>
      <c r="E253" s="8">
        <v>13</v>
      </c>
      <c r="F253" s="4">
        <v>15</v>
      </c>
      <c r="G253" s="8">
        <v>84</v>
      </c>
      <c r="H253" s="4">
        <v>1</v>
      </c>
      <c r="I253" s="8">
        <v>5</v>
      </c>
      <c r="J253" s="4">
        <v>26</v>
      </c>
      <c r="K253" s="8">
        <v>13</v>
      </c>
    </row>
    <row r="254" spans="1:11">
      <c r="A254" s="3" t="s">
        <v>334</v>
      </c>
      <c r="B254" s="4">
        <v>1</v>
      </c>
      <c r="C254" s="8">
        <v>1</v>
      </c>
      <c r="D254" s="4">
        <v>1</v>
      </c>
      <c r="E254" s="8">
        <v>11</v>
      </c>
      <c r="F254" s="4">
        <v>10</v>
      </c>
      <c r="G254" s="8">
        <v>35</v>
      </c>
      <c r="H254" s="4">
        <v>4</v>
      </c>
      <c r="I254" s="8">
        <v>3</v>
      </c>
      <c r="J254" s="4">
        <v>18</v>
      </c>
      <c r="K254" s="8">
        <v>5</v>
      </c>
    </row>
    <row r="255" spans="1:11">
      <c r="A255" s="3" t="s">
        <v>335</v>
      </c>
      <c r="B255" s="4">
        <v>0</v>
      </c>
      <c r="C255" s="8">
        <v>2</v>
      </c>
      <c r="D255" s="4">
        <v>0</v>
      </c>
      <c r="E255" s="8">
        <v>9</v>
      </c>
      <c r="F255" s="4">
        <v>14</v>
      </c>
      <c r="G255" s="8">
        <v>47</v>
      </c>
      <c r="H255" s="4">
        <v>3</v>
      </c>
      <c r="I255" s="8">
        <v>2</v>
      </c>
      <c r="J255" s="4">
        <v>9</v>
      </c>
      <c r="K255" s="8">
        <v>4</v>
      </c>
    </row>
    <row r="256" spans="1:11">
      <c r="A256" s="3" t="s">
        <v>336</v>
      </c>
      <c r="B256" s="4">
        <v>1</v>
      </c>
      <c r="C256" s="8">
        <v>2</v>
      </c>
      <c r="D256" s="4">
        <v>0</v>
      </c>
      <c r="E256" s="8">
        <v>16</v>
      </c>
      <c r="F256" s="4">
        <v>30</v>
      </c>
      <c r="G256" s="8">
        <v>78</v>
      </c>
      <c r="H256" s="4">
        <v>7</v>
      </c>
      <c r="I256" s="8">
        <v>12</v>
      </c>
      <c r="J256" s="4">
        <v>42</v>
      </c>
      <c r="K256" s="8">
        <v>15</v>
      </c>
    </row>
    <row r="257" spans="1:11">
      <c r="A257" s="3" t="s">
        <v>337</v>
      </c>
      <c r="B257" s="4">
        <v>0</v>
      </c>
      <c r="C257" s="8">
        <v>1</v>
      </c>
      <c r="D257" s="4">
        <v>0</v>
      </c>
      <c r="E257" s="8">
        <v>5</v>
      </c>
      <c r="F257" s="4">
        <v>18</v>
      </c>
      <c r="G257" s="8">
        <v>54</v>
      </c>
      <c r="H257" s="4">
        <v>5</v>
      </c>
      <c r="I257" s="8">
        <v>1</v>
      </c>
      <c r="J257" s="4">
        <v>9</v>
      </c>
      <c r="K257" s="8">
        <v>9</v>
      </c>
    </row>
    <row r="258" spans="1:11">
      <c r="A258" s="3" t="s">
        <v>338</v>
      </c>
      <c r="B258" s="4">
        <v>1</v>
      </c>
      <c r="C258" s="8">
        <v>2</v>
      </c>
      <c r="D258" s="4">
        <v>2</v>
      </c>
      <c r="E258" s="8">
        <v>11</v>
      </c>
      <c r="F258" s="4">
        <v>11</v>
      </c>
      <c r="G258" s="8">
        <v>68</v>
      </c>
      <c r="H258" s="4">
        <v>0</v>
      </c>
      <c r="I258" s="8">
        <v>5</v>
      </c>
      <c r="J258" s="4">
        <v>20</v>
      </c>
      <c r="K258" s="8">
        <v>11</v>
      </c>
    </row>
    <row r="259" spans="1:11">
      <c r="A259" s="3" t="s">
        <v>339</v>
      </c>
      <c r="B259" s="4">
        <v>0</v>
      </c>
      <c r="C259" s="8">
        <v>6</v>
      </c>
      <c r="D259" s="4">
        <v>1</v>
      </c>
      <c r="E259" s="8">
        <v>10</v>
      </c>
      <c r="F259" s="4">
        <v>42</v>
      </c>
      <c r="G259" s="8">
        <v>72</v>
      </c>
      <c r="H259" s="4">
        <v>7</v>
      </c>
      <c r="I259" s="8">
        <v>8</v>
      </c>
      <c r="J259" s="4">
        <v>43</v>
      </c>
      <c r="K259" s="8">
        <v>5</v>
      </c>
    </row>
    <row r="260" spans="1:11">
      <c r="A260" s="3" t="s">
        <v>340</v>
      </c>
      <c r="B260" s="4">
        <v>0</v>
      </c>
      <c r="C260" s="8">
        <v>4</v>
      </c>
      <c r="D260" s="4">
        <v>3</v>
      </c>
      <c r="E260" s="8">
        <v>27</v>
      </c>
      <c r="F260" s="4">
        <v>42</v>
      </c>
      <c r="G260" s="8">
        <v>127</v>
      </c>
      <c r="H260" s="4">
        <v>11</v>
      </c>
      <c r="I260" s="8">
        <v>5</v>
      </c>
      <c r="J260" s="4">
        <v>53</v>
      </c>
      <c r="K260" s="8">
        <v>19</v>
      </c>
    </row>
    <row r="261" spans="1:11">
      <c r="A261" s="3" t="s">
        <v>341</v>
      </c>
      <c r="B261" s="4">
        <v>1</v>
      </c>
      <c r="C261" s="8">
        <v>0</v>
      </c>
      <c r="D261" s="4">
        <v>2</v>
      </c>
      <c r="E261" s="8">
        <v>15</v>
      </c>
      <c r="F261" s="4">
        <v>19</v>
      </c>
      <c r="G261" s="8">
        <v>49</v>
      </c>
      <c r="H261" s="4">
        <v>4</v>
      </c>
      <c r="I261" s="8">
        <v>2</v>
      </c>
      <c r="J261" s="4">
        <v>6</v>
      </c>
      <c r="K261" s="8">
        <v>6</v>
      </c>
    </row>
    <row r="262" spans="1:11">
      <c r="A262" s="3" t="s">
        <v>342</v>
      </c>
      <c r="B262" s="4">
        <v>0</v>
      </c>
      <c r="C262" s="8">
        <v>1</v>
      </c>
      <c r="D262" s="4">
        <v>0</v>
      </c>
      <c r="E262" s="8">
        <v>5</v>
      </c>
      <c r="F262" s="4">
        <v>4</v>
      </c>
      <c r="G262" s="8">
        <v>31</v>
      </c>
      <c r="H262" s="4">
        <v>2</v>
      </c>
      <c r="I262" s="8">
        <v>3</v>
      </c>
      <c r="J262" s="4">
        <v>18</v>
      </c>
      <c r="K262" s="8">
        <v>3</v>
      </c>
    </row>
    <row r="263" spans="1:11">
      <c r="A263" s="3" t="s">
        <v>343</v>
      </c>
      <c r="B263" s="4">
        <v>2</v>
      </c>
      <c r="C263" s="8">
        <v>4</v>
      </c>
      <c r="D263" s="4">
        <v>1</v>
      </c>
      <c r="E263" s="8">
        <v>27</v>
      </c>
      <c r="F263" s="4">
        <v>25</v>
      </c>
      <c r="G263" s="8">
        <v>100</v>
      </c>
      <c r="H263" s="4">
        <v>9</v>
      </c>
      <c r="I263" s="8">
        <v>5</v>
      </c>
      <c r="J263" s="4">
        <v>30</v>
      </c>
      <c r="K263" s="8">
        <v>16</v>
      </c>
    </row>
    <row r="264" spans="1:11">
      <c r="A264" s="3" t="s">
        <v>344</v>
      </c>
      <c r="B264" s="4">
        <v>0</v>
      </c>
      <c r="C264" s="8">
        <v>1</v>
      </c>
      <c r="D264" s="4">
        <v>1</v>
      </c>
      <c r="E264" s="8">
        <v>5</v>
      </c>
      <c r="F264" s="4">
        <v>15</v>
      </c>
      <c r="G264" s="8">
        <v>50</v>
      </c>
      <c r="H264" s="4">
        <v>4</v>
      </c>
      <c r="I264" s="8">
        <v>2</v>
      </c>
      <c r="J264" s="4">
        <v>20</v>
      </c>
      <c r="K264" s="8">
        <v>6</v>
      </c>
    </row>
    <row r="265" spans="1:11">
      <c r="A265" s="3" t="s">
        <v>345</v>
      </c>
      <c r="B265" s="4">
        <v>0</v>
      </c>
      <c r="C265" s="8">
        <v>3</v>
      </c>
      <c r="D265" s="4">
        <v>0</v>
      </c>
      <c r="E265" s="8">
        <v>1</v>
      </c>
      <c r="F265" s="4">
        <v>19</v>
      </c>
      <c r="G265" s="8">
        <v>59</v>
      </c>
      <c r="H265" s="4">
        <v>4</v>
      </c>
      <c r="I265" s="8">
        <v>5</v>
      </c>
      <c r="J265" s="4">
        <v>14</v>
      </c>
      <c r="K265" s="8">
        <v>5</v>
      </c>
    </row>
    <row r="266" spans="1:11">
      <c r="A266" s="3" t="s">
        <v>346</v>
      </c>
      <c r="B266" s="4">
        <v>0</v>
      </c>
      <c r="C266" s="8">
        <v>2</v>
      </c>
      <c r="D266" s="4">
        <v>1</v>
      </c>
      <c r="E266" s="8">
        <v>6</v>
      </c>
      <c r="F266" s="4">
        <v>16</v>
      </c>
      <c r="G266" s="8">
        <v>63</v>
      </c>
      <c r="H266" s="4">
        <v>3</v>
      </c>
      <c r="I266" s="8">
        <v>5</v>
      </c>
      <c r="J266" s="4">
        <v>13</v>
      </c>
      <c r="K266" s="8">
        <v>2</v>
      </c>
    </row>
    <row r="267" spans="1:11">
      <c r="A267" s="3" t="s">
        <v>347</v>
      </c>
      <c r="B267" s="4">
        <v>0</v>
      </c>
      <c r="C267" s="8">
        <v>3</v>
      </c>
      <c r="D267" s="4">
        <v>4</v>
      </c>
      <c r="E267" s="8">
        <v>10</v>
      </c>
      <c r="F267" s="4">
        <v>14</v>
      </c>
      <c r="G267" s="8">
        <v>76</v>
      </c>
      <c r="H267" s="4">
        <v>2</v>
      </c>
      <c r="I267" s="8">
        <v>2</v>
      </c>
      <c r="J267" s="4">
        <v>21</v>
      </c>
      <c r="K267" s="8">
        <v>11</v>
      </c>
    </row>
    <row r="268" spans="1:11">
      <c r="A268" s="3" t="s">
        <v>348</v>
      </c>
      <c r="B268" s="4">
        <v>0</v>
      </c>
      <c r="C268" s="8">
        <v>0</v>
      </c>
      <c r="D268" s="4">
        <v>0</v>
      </c>
      <c r="E268" s="8">
        <v>3</v>
      </c>
      <c r="F268" s="4">
        <v>5</v>
      </c>
      <c r="G268" s="8">
        <v>10</v>
      </c>
      <c r="H268" s="4">
        <v>1</v>
      </c>
      <c r="I268" s="8">
        <v>2</v>
      </c>
      <c r="J268" s="4">
        <v>2</v>
      </c>
      <c r="K268" s="8">
        <v>7</v>
      </c>
    </row>
    <row r="269" spans="1:11">
      <c r="A269" s="3" t="s">
        <v>349</v>
      </c>
      <c r="B269" s="4">
        <v>0</v>
      </c>
      <c r="C269" s="8">
        <v>4</v>
      </c>
      <c r="D269" s="4">
        <v>0</v>
      </c>
      <c r="E269" s="8">
        <v>32</v>
      </c>
      <c r="F269" s="4">
        <v>70</v>
      </c>
      <c r="G269" s="8">
        <v>175</v>
      </c>
      <c r="H269" s="4">
        <v>6</v>
      </c>
      <c r="I269" s="8">
        <v>17</v>
      </c>
      <c r="J269" s="4">
        <v>42</v>
      </c>
      <c r="K269" s="8">
        <v>14</v>
      </c>
    </row>
    <row r="270" spans="1:11">
      <c r="A270" s="3" t="s">
        <v>350</v>
      </c>
      <c r="B270" s="4">
        <v>0</v>
      </c>
      <c r="C270" s="8">
        <v>2</v>
      </c>
      <c r="D270" s="4">
        <v>0</v>
      </c>
      <c r="E270" s="8">
        <v>0</v>
      </c>
      <c r="F270" s="4">
        <v>5</v>
      </c>
      <c r="G270" s="8">
        <v>6</v>
      </c>
      <c r="H270" s="4">
        <v>1</v>
      </c>
      <c r="I270" s="8">
        <v>1</v>
      </c>
      <c r="J270" s="4">
        <v>1</v>
      </c>
      <c r="K270" s="8">
        <v>1</v>
      </c>
    </row>
    <row r="271" spans="1:11">
      <c r="A271" s="3" t="s">
        <v>351</v>
      </c>
      <c r="B271" s="4">
        <v>1</v>
      </c>
      <c r="C271" s="8">
        <v>0</v>
      </c>
      <c r="D271" s="4">
        <v>2</v>
      </c>
      <c r="E271" s="8">
        <v>22</v>
      </c>
      <c r="F271" s="4">
        <v>27</v>
      </c>
      <c r="G271" s="8">
        <v>108</v>
      </c>
      <c r="H271" s="4">
        <v>11</v>
      </c>
      <c r="I271" s="8">
        <v>11</v>
      </c>
      <c r="J271" s="4">
        <v>44</v>
      </c>
      <c r="K271" s="8">
        <v>15</v>
      </c>
    </row>
    <row r="272" spans="1:11">
      <c r="A272" s="3" t="s">
        <v>352</v>
      </c>
      <c r="B272" s="4">
        <v>0</v>
      </c>
      <c r="C272" s="8">
        <v>1</v>
      </c>
      <c r="D272" s="4">
        <v>0</v>
      </c>
      <c r="E272" s="8">
        <v>6</v>
      </c>
      <c r="F272" s="4">
        <v>3</v>
      </c>
      <c r="G272" s="8">
        <v>42</v>
      </c>
      <c r="H272" s="4">
        <v>0</v>
      </c>
      <c r="I272" s="8">
        <v>0</v>
      </c>
      <c r="J272" s="4">
        <v>9</v>
      </c>
      <c r="K272" s="8">
        <v>7</v>
      </c>
    </row>
    <row r="273" spans="1:11">
      <c r="A273" s="3" t="s">
        <v>353</v>
      </c>
      <c r="B273" s="4">
        <v>0</v>
      </c>
      <c r="C273" s="8">
        <v>1</v>
      </c>
      <c r="D273" s="4">
        <v>2</v>
      </c>
      <c r="E273" s="8">
        <v>3</v>
      </c>
      <c r="F273" s="4">
        <v>2</v>
      </c>
      <c r="G273" s="8">
        <v>27</v>
      </c>
      <c r="H273" s="4">
        <v>3</v>
      </c>
      <c r="I273" s="8">
        <v>3</v>
      </c>
      <c r="J273" s="4">
        <v>7</v>
      </c>
      <c r="K273" s="8">
        <v>11</v>
      </c>
    </row>
    <row r="274" spans="1:11">
      <c r="A274" s="3" t="s">
        <v>354</v>
      </c>
      <c r="B274" s="4">
        <v>0</v>
      </c>
      <c r="C274" s="8">
        <v>1</v>
      </c>
      <c r="D274" s="4">
        <v>0</v>
      </c>
      <c r="E274" s="8">
        <v>1</v>
      </c>
      <c r="F274" s="4">
        <v>5</v>
      </c>
      <c r="G274" s="8">
        <v>18</v>
      </c>
      <c r="H274" s="4">
        <v>2</v>
      </c>
      <c r="I274" s="8">
        <v>1</v>
      </c>
      <c r="J274" s="4">
        <v>8</v>
      </c>
      <c r="K274" s="8">
        <v>3</v>
      </c>
    </row>
    <row r="275" spans="1:11">
      <c r="A275" s="3" t="s">
        <v>355</v>
      </c>
      <c r="B275" s="4">
        <v>0</v>
      </c>
      <c r="C275" s="8">
        <v>0</v>
      </c>
      <c r="D275" s="4">
        <v>1</v>
      </c>
      <c r="E275" s="8">
        <v>8</v>
      </c>
      <c r="F275" s="4">
        <v>13</v>
      </c>
      <c r="G275" s="8">
        <v>58</v>
      </c>
      <c r="H275" s="4">
        <v>1</v>
      </c>
      <c r="I275" s="8">
        <v>3</v>
      </c>
      <c r="J275" s="4">
        <v>12</v>
      </c>
      <c r="K275" s="8">
        <v>6</v>
      </c>
    </row>
    <row r="276" spans="1:11">
      <c r="A276" s="3" t="s">
        <v>356</v>
      </c>
      <c r="B276" s="4">
        <v>1</v>
      </c>
      <c r="C276" s="8">
        <v>2</v>
      </c>
      <c r="D276" s="4">
        <v>0</v>
      </c>
      <c r="E276" s="8">
        <v>6</v>
      </c>
      <c r="F276" s="4">
        <v>14</v>
      </c>
      <c r="G276" s="8">
        <v>31</v>
      </c>
      <c r="H276" s="4">
        <v>1</v>
      </c>
      <c r="I276" s="8">
        <v>3</v>
      </c>
      <c r="J276" s="4">
        <v>9</v>
      </c>
      <c r="K276" s="8">
        <v>11</v>
      </c>
    </row>
    <row r="277" spans="1:11">
      <c r="A277" s="3" t="s">
        <v>357</v>
      </c>
      <c r="B277" s="4">
        <v>3</v>
      </c>
      <c r="C277" s="8">
        <v>2</v>
      </c>
      <c r="D277" s="4">
        <v>0</v>
      </c>
      <c r="E277" s="8">
        <v>6</v>
      </c>
      <c r="F277" s="4">
        <v>9</v>
      </c>
      <c r="G277" s="8">
        <v>73</v>
      </c>
      <c r="H277" s="4">
        <v>3</v>
      </c>
      <c r="I277" s="8">
        <v>4</v>
      </c>
      <c r="J277" s="4">
        <v>23</v>
      </c>
      <c r="K277" s="8">
        <v>10</v>
      </c>
    </row>
    <row r="278" spans="1:11">
      <c r="A278" s="3" t="s">
        <v>358</v>
      </c>
      <c r="B278" s="4">
        <v>0</v>
      </c>
      <c r="C278" s="8">
        <v>0</v>
      </c>
      <c r="D278" s="4">
        <v>0</v>
      </c>
      <c r="E278" s="8">
        <v>2</v>
      </c>
      <c r="F278" s="4">
        <v>7</v>
      </c>
      <c r="G278" s="8">
        <v>21</v>
      </c>
      <c r="H278" s="4">
        <v>1</v>
      </c>
      <c r="I278" s="8">
        <v>0</v>
      </c>
      <c r="J278" s="4">
        <v>6</v>
      </c>
      <c r="K278" s="8">
        <v>3</v>
      </c>
    </row>
    <row r="279" spans="1:11">
      <c r="A279" s="3" t="s">
        <v>359</v>
      </c>
      <c r="B279" s="4">
        <v>0</v>
      </c>
      <c r="C279" s="8">
        <v>2</v>
      </c>
      <c r="D279" s="4">
        <v>0</v>
      </c>
      <c r="E279" s="8">
        <v>8</v>
      </c>
      <c r="F279" s="4">
        <v>21</v>
      </c>
      <c r="G279" s="8">
        <v>67</v>
      </c>
      <c r="H279" s="4">
        <v>6</v>
      </c>
      <c r="I279" s="8">
        <v>4</v>
      </c>
      <c r="J279" s="4">
        <v>21</v>
      </c>
      <c r="K279" s="8">
        <v>3</v>
      </c>
    </row>
    <row r="280" spans="1:11">
      <c r="A280" s="3" t="s">
        <v>360</v>
      </c>
      <c r="B280" s="4">
        <v>2</v>
      </c>
      <c r="C280" s="8">
        <v>2</v>
      </c>
      <c r="D280" s="4">
        <v>1</v>
      </c>
      <c r="E280" s="8">
        <v>8</v>
      </c>
      <c r="F280" s="4">
        <v>14</v>
      </c>
      <c r="G280" s="8">
        <v>49</v>
      </c>
      <c r="H280" s="4">
        <v>2</v>
      </c>
      <c r="I280" s="8">
        <v>4</v>
      </c>
      <c r="J280" s="4">
        <v>24</v>
      </c>
      <c r="K280" s="8">
        <v>16</v>
      </c>
    </row>
    <row r="281" spans="1:11">
      <c r="A281" s="3" t="s">
        <v>361</v>
      </c>
      <c r="B281" s="4">
        <v>0</v>
      </c>
      <c r="C281" s="8">
        <v>2</v>
      </c>
      <c r="D281" s="4">
        <v>0</v>
      </c>
      <c r="E281" s="8">
        <v>13</v>
      </c>
      <c r="F281" s="4">
        <v>13</v>
      </c>
      <c r="G281" s="8">
        <v>67</v>
      </c>
      <c r="H281" s="4">
        <v>4</v>
      </c>
      <c r="I281" s="8">
        <v>2</v>
      </c>
      <c r="J281" s="4">
        <v>34</v>
      </c>
      <c r="K281" s="8">
        <v>21</v>
      </c>
    </row>
    <row r="282" spans="1:11">
      <c r="A282" s="3" t="s">
        <v>362</v>
      </c>
      <c r="B282" s="4">
        <v>0</v>
      </c>
      <c r="C282" s="8">
        <v>1</v>
      </c>
      <c r="D282" s="4">
        <v>0</v>
      </c>
      <c r="E282" s="8">
        <v>8</v>
      </c>
      <c r="F282" s="4">
        <v>17</v>
      </c>
      <c r="G282" s="8">
        <v>64</v>
      </c>
      <c r="H282" s="4">
        <v>3</v>
      </c>
      <c r="I282" s="8">
        <v>6</v>
      </c>
      <c r="J282" s="4">
        <v>11</v>
      </c>
      <c r="K282" s="8">
        <v>8</v>
      </c>
    </row>
    <row r="283" spans="1:11">
      <c r="A283" s="3" t="s">
        <v>363</v>
      </c>
      <c r="B283" s="4">
        <v>0</v>
      </c>
      <c r="C283" s="8">
        <v>3</v>
      </c>
      <c r="D283" s="4">
        <v>1</v>
      </c>
      <c r="E283" s="8">
        <v>5</v>
      </c>
      <c r="F283" s="4">
        <v>24</v>
      </c>
      <c r="G283" s="8">
        <v>53</v>
      </c>
      <c r="H283" s="4">
        <v>5</v>
      </c>
      <c r="I283" s="8">
        <v>6</v>
      </c>
      <c r="J283" s="4">
        <v>9</v>
      </c>
      <c r="K283" s="8">
        <v>2</v>
      </c>
    </row>
    <row r="284" spans="1:11">
      <c r="A284" s="3" t="s">
        <v>364</v>
      </c>
      <c r="B284" s="4">
        <v>0</v>
      </c>
      <c r="C284" s="8">
        <v>2</v>
      </c>
      <c r="D284" s="4">
        <v>0</v>
      </c>
      <c r="E284" s="8">
        <v>10</v>
      </c>
      <c r="F284" s="4">
        <v>19</v>
      </c>
      <c r="G284" s="8">
        <v>44</v>
      </c>
      <c r="H284" s="4">
        <v>7</v>
      </c>
      <c r="I284" s="8">
        <v>3</v>
      </c>
      <c r="J284" s="4">
        <v>15</v>
      </c>
      <c r="K284" s="8">
        <v>10</v>
      </c>
    </row>
    <row r="285" spans="1:11">
      <c r="A285" s="3" t="s">
        <v>365</v>
      </c>
      <c r="B285" s="4">
        <v>0</v>
      </c>
      <c r="C285" s="8">
        <v>2</v>
      </c>
      <c r="D285" s="4">
        <v>3</v>
      </c>
      <c r="E285" s="8">
        <v>18</v>
      </c>
      <c r="F285" s="4">
        <v>26</v>
      </c>
      <c r="G285" s="8">
        <v>118</v>
      </c>
      <c r="H285" s="4">
        <v>3</v>
      </c>
      <c r="I285" s="8">
        <v>6</v>
      </c>
      <c r="J285" s="4">
        <v>24</v>
      </c>
      <c r="K285" s="8">
        <v>22</v>
      </c>
    </row>
    <row r="286" spans="1:11">
      <c r="A286" s="3" t="s">
        <v>366</v>
      </c>
      <c r="B286" s="4">
        <v>0</v>
      </c>
      <c r="C286" s="8">
        <v>2</v>
      </c>
      <c r="D286" s="4">
        <v>0</v>
      </c>
      <c r="E286" s="8">
        <v>3</v>
      </c>
      <c r="F286" s="4">
        <v>4</v>
      </c>
      <c r="G286" s="8">
        <v>24</v>
      </c>
      <c r="H286" s="4">
        <v>2</v>
      </c>
      <c r="I286" s="8">
        <v>0</v>
      </c>
      <c r="J286" s="4">
        <v>19</v>
      </c>
      <c r="K286" s="8">
        <v>4</v>
      </c>
    </row>
    <row r="287" spans="1:11">
      <c r="A287" s="3" t="s">
        <v>367</v>
      </c>
      <c r="B287" s="4">
        <v>0</v>
      </c>
      <c r="C287" s="8">
        <v>1</v>
      </c>
      <c r="D287" s="4">
        <v>0</v>
      </c>
      <c r="E287" s="8">
        <v>1</v>
      </c>
      <c r="F287" s="4">
        <v>9</v>
      </c>
      <c r="G287" s="8">
        <v>24</v>
      </c>
      <c r="H287" s="4">
        <v>4</v>
      </c>
      <c r="I287" s="8">
        <v>1</v>
      </c>
      <c r="J287" s="4">
        <v>7</v>
      </c>
      <c r="K287" s="8">
        <v>4</v>
      </c>
    </row>
    <row r="288" spans="1:11">
      <c r="A288" s="3" t="s">
        <v>368</v>
      </c>
      <c r="B288" s="4">
        <v>0</v>
      </c>
      <c r="C288" s="8">
        <v>0</v>
      </c>
      <c r="D288" s="4">
        <v>0</v>
      </c>
      <c r="E288" s="8">
        <v>7</v>
      </c>
      <c r="F288" s="4">
        <v>17</v>
      </c>
      <c r="G288" s="8">
        <v>66</v>
      </c>
      <c r="H288" s="4">
        <v>1</v>
      </c>
      <c r="I288" s="8">
        <v>5</v>
      </c>
      <c r="J288" s="4">
        <v>22</v>
      </c>
      <c r="K288" s="8">
        <v>10</v>
      </c>
    </row>
    <row r="289" spans="1:11">
      <c r="A289" s="3" t="s">
        <v>369</v>
      </c>
      <c r="B289" s="4">
        <v>1</v>
      </c>
      <c r="C289" s="8">
        <v>4</v>
      </c>
      <c r="D289" s="4">
        <v>0</v>
      </c>
      <c r="E289" s="8">
        <v>10</v>
      </c>
      <c r="F289" s="4">
        <v>15</v>
      </c>
      <c r="G289" s="8">
        <v>72</v>
      </c>
      <c r="H289" s="4">
        <v>0</v>
      </c>
      <c r="I289" s="8">
        <v>6</v>
      </c>
      <c r="J289" s="4">
        <v>10</v>
      </c>
      <c r="K289" s="8">
        <v>5</v>
      </c>
    </row>
    <row r="290" spans="1:11">
      <c r="A290" s="3" t="s">
        <v>370</v>
      </c>
      <c r="B290" s="4">
        <v>2</v>
      </c>
      <c r="C290" s="8">
        <v>1</v>
      </c>
      <c r="D290" s="4">
        <v>0</v>
      </c>
      <c r="E290" s="8">
        <v>4</v>
      </c>
      <c r="F290" s="4">
        <v>12</v>
      </c>
      <c r="G290" s="8">
        <v>29</v>
      </c>
      <c r="H290" s="4">
        <v>2</v>
      </c>
      <c r="I290" s="8">
        <v>2</v>
      </c>
      <c r="J290" s="4">
        <v>15</v>
      </c>
      <c r="K290" s="8">
        <v>15</v>
      </c>
    </row>
    <row r="291" spans="1:11">
      <c r="A291" s="3" t="s">
        <v>371</v>
      </c>
      <c r="B291" s="4">
        <v>1</v>
      </c>
      <c r="C291" s="8">
        <v>1</v>
      </c>
      <c r="D291" s="4">
        <v>1</v>
      </c>
      <c r="E291" s="8">
        <v>4</v>
      </c>
      <c r="F291" s="4">
        <v>11</v>
      </c>
      <c r="G291" s="8">
        <v>49</v>
      </c>
      <c r="H291" s="4">
        <v>1</v>
      </c>
      <c r="I291" s="8">
        <v>2</v>
      </c>
      <c r="J291" s="4">
        <v>12</v>
      </c>
      <c r="K291" s="8">
        <v>7</v>
      </c>
    </row>
    <row r="292" spans="1:11">
      <c r="A292" s="3" t="s">
        <v>372</v>
      </c>
      <c r="B292" s="4">
        <v>1</v>
      </c>
      <c r="C292" s="8">
        <v>0</v>
      </c>
      <c r="D292" s="4">
        <v>1</v>
      </c>
      <c r="E292" s="8">
        <v>5</v>
      </c>
      <c r="F292" s="4">
        <v>18</v>
      </c>
      <c r="G292" s="8">
        <v>44</v>
      </c>
      <c r="H292" s="4">
        <v>4</v>
      </c>
      <c r="I292" s="8">
        <v>4</v>
      </c>
      <c r="J292" s="4">
        <v>18</v>
      </c>
      <c r="K292" s="8">
        <v>1</v>
      </c>
    </row>
    <row r="293" spans="1:11">
      <c r="A293" s="3" t="s">
        <v>373</v>
      </c>
      <c r="B293" s="4">
        <v>0</v>
      </c>
      <c r="C293" s="8">
        <v>1</v>
      </c>
      <c r="D293" s="4">
        <v>1</v>
      </c>
      <c r="E293" s="8">
        <v>4</v>
      </c>
      <c r="F293" s="4">
        <v>9</v>
      </c>
      <c r="G293" s="8">
        <v>25</v>
      </c>
      <c r="H293" s="4">
        <v>2</v>
      </c>
      <c r="I293" s="8">
        <v>2</v>
      </c>
      <c r="J293" s="4">
        <v>7</v>
      </c>
      <c r="K293" s="8">
        <v>6</v>
      </c>
    </row>
    <row r="294" spans="1:11">
      <c r="A294" s="3" t="s">
        <v>374</v>
      </c>
      <c r="B294" s="4">
        <v>0</v>
      </c>
      <c r="C294" s="8">
        <v>1</v>
      </c>
      <c r="D294" s="4">
        <v>1</v>
      </c>
      <c r="E294" s="8">
        <v>5</v>
      </c>
      <c r="F294" s="4">
        <v>8</v>
      </c>
      <c r="G294" s="8">
        <v>36</v>
      </c>
      <c r="H294" s="4">
        <v>1</v>
      </c>
      <c r="I294" s="8">
        <v>1</v>
      </c>
      <c r="J294" s="4">
        <v>2</v>
      </c>
      <c r="K294" s="8">
        <v>0</v>
      </c>
    </row>
    <row r="295" spans="1:11">
      <c r="A295" s="3" t="s">
        <v>375</v>
      </c>
      <c r="B295" s="4">
        <v>0</v>
      </c>
      <c r="C295" s="8">
        <v>0</v>
      </c>
      <c r="D295" s="4">
        <v>0</v>
      </c>
      <c r="E295" s="8">
        <v>3</v>
      </c>
      <c r="F295" s="4">
        <v>0</v>
      </c>
      <c r="G295" s="8">
        <v>15</v>
      </c>
      <c r="H295" s="4">
        <v>2</v>
      </c>
      <c r="I295" s="8">
        <v>0</v>
      </c>
      <c r="J295" s="4">
        <v>3</v>
      </c>
      <c r="K295" s="8">
        <v>1</v>
      </c>
    </row>
    <row r="296" spans="1:11">
      <c r="A296" s="3" t="s">
        <v>376</v>
      </c>
      <c r="B296" s="4">
        <v>0</v>
      </c>
      <c r="C296" s="8">
        <v>2</v>
      </c>
      <c r="D296" s="4">
        <v>0</v>
      </c>
      <c r="E296" s="8">
        <v>6</v>
      </c>
      <c r="F296" s="4">
        <v>4</v>
      </c>
      <c r="G296" s="8">
        <v>34</v>
      </c>
      <c r="H296" s="4">
        <v>0</v>
      </c>
      <c r="I296" s="8">
        <v>5</v>
      </c>
      <c r="J296" s="4">
        <v>14</v>
      </c>
      <c r="K296" s="8">
        <v>5</v>
      </c>
    </row>
    <row r="297" spans="1:11">
      <c r="A297" s="3" t="s">
        <v>377</v>
      </c>
      <c r="B297" s="4">
        <v>0</v>
      </c>
      <c r="C297" s="8">
        <v>0</v>
      </c>
      <c r="D297" s="4">
        <v>0</v>
      </c>
      <c r="E297" s="8">
        <v>10</v>
      </c>
      <c r="F297" s="4">
        <v>15</v>
      </c>
      <c r="G297" s="8">
        <v>38</v>
      </c>
      <c r="H297" s="4">
        <v>4</v>
      </c>
      <c r="I297" s="8">
        <v>5</v>
      </c>
      <c r="J297" s="4">
        <v>11</v>
      </c>
      <c r="K297" s="8">
        <v>4</v>
      </c>
    </row>
    <row r="298" spans="1:11">
      <c r="A298" s="3" t="s">
        <v>378</v>
      </c>
      <c r="B298" s="4">
        <v>1</v>
      </c>
      <c r="C298" s="8">
        <v>3</v>
      </c>
      <c r="D298" s="4">
        <v>0</v>
      </c>
      <c r="E298" s="8">
        <v>10</v>
      </c>
      <c r="F298" s="4">
        <v>13</v>
      </c>
      <c r="G298" s="8">
        <v>71</v>
      </c>
      <c r="H298" s="4">
        <v>6</v>
      </c>
      <c r="I298" s="8">
        <v>8</v>
      </c>
      <c r="J298" s="4">
        <v>18</v>
      </c>
      <c r="K298" s="8">
        <v>7</v>
      </c>
    </row>
    <row r="299" spans="1:11">
      <c r="A299" s="3" t="s">
        <v>379</v>
      </c>
      <c r="B299" s="4">
        <v>0</v>
      </c>
      <c r="C299" s="8">
        <v>1</v>
      </c>
      <c r="D299" s="4">
        <v>4</v>
      </c>
      <c r="E299" s="8">
        <v>12</v>
      </c>
      <c r="F299" s="4">
        <v>9</v>
      </c>
      <c r="G299" s="8">
        <v>79</v>
      </c>
      <c r="H299" s="4">
        <v>3</v>
      </c>
      <c r="I299" s="8">
        <v>2</v>
      </c>
      <c r="J299" s="4">
        <v>10</v>
      </c>
      <c r="K299" s="8">
        <v>7</v>
      </c>
    </row>
    <row r="300" spans="1:11">
      <c r="A300" s="3" t="s">
        <v>380</v>
      </c>
      <c r="B300" s="4">
        <v>0</v>
      </c>
      <c r="C300" s="8">
        <v>0</v>
      </c>
      <c r="D300" s="4">
        <v>0</v>
      </c>
      <c r="E300" s="8">
        <v>4</v>
      </c>
      <c r="F300" s="4">
        <v>8</v>
      </c>
      <c r="G300" s="8">
        <v>47</v>
      </c>
      <c r="H300" s="4">
        <v>1</v>
      </c>
      <c r="I300" s="8">
        <v>1</v>
      </c>
      <c r="J300" s="4">
        <v>9</v>
      </c>
      <c r="K300" s="8">
        <v>15</v>
      </c>
    </row>
    <row r="301" spans="1:11">
      <c r="A301" s="3" t="s">
        <v>381</v>
      </c>
      <c r="B301" s="4">
        <v>0</v>
      </c>
      <c r="C301" s="8">
        <v>1</v>
      </c>
      <c r="D301" s="4">
        <v>0</v>
      </c>
      <c r="E301" s="8">
        <v>6</v>
      </c>
      <c r="F301" s="4">
        <v>6</v>
      </c>
      <c r="G301" s="8">
        <v>22</v>
      </c>
      <c r="H301" s="4">
        <v>5</v>
      </c>
      <c r="I301" s="8">
        <v>1</v>
      </c>
      <c r="J301" s="4">
        <v>10</v>
      </c>
      <c r="K301" s="8">
        <v>3</v>
      </c>
    </row>
    <row r="302" spans="1:11">
      <c r="A302" s="3" t="s">
        <v>382</v>
      </c>
      <c r="B302" s="4">
        <v>0</v>
      </c>
      <c r="C302" s="8">
        <v>3</v>
      </c>
      <c r="D302" s="4">
        <v>1</v>
      </c>
      <c r="E302" s="8">
        <v>1</v>
      </c>
      <c r="F302" s="4">
        <v>7</v>
      </c>
      <c r="G302" s="8">
        <v>47</v>
      </c>
      <c r="H302" s="4">
        <v>3</v>
      </c>
      <c r="I302" s="8">
        <v>5</v>
      </c>
      <c r="J302" s="4">
        <v>11</v>
      </c>
      <c r="K302" s="8">
        <v>9</v>
      </c>
    </row>
    <row r="303" spans="1:11">
      <c r="A303" s="3" t="s">
        <v>383</v>
      </c>
      <c r="B303" s="4">
        <v>0</v>
      </c>
      <c r="C303" s="8">
        <v>1</v>
      </c>
      <c r="D303" s="4">
        <v>0</v>
      </c>
      <c r="E303" s="8">
        <v>2</v>
      </c>
      <c r="F303" s="4">
        <v>5</v>
      </c>
      <c r="G303" s="8">
        <v>20</v>
      </c>
      <c r="H303" s="4">
        <v>2</v>
      </c>
      <c r="I303" s="8">
        <v>3</v>
      </c>
      <c r="J303" s="4">
        <v>7</v>
      </c>
      <c r="K303" s="8">
        <v>4</v>
      </c>
    </row>
    <row r="304" spans="1:11">
      <c r="A304" s="3" t="s">
        <v>384</v>
      </c>
      <c r="B304" s="4">
        <v>1</v>
      </c>
      <c r="C304" s="8">
        <v>4</v>
      </c>
      <c r="D304" s="4">
        <v>0</v>
      </c>
      <c r="E304" s="8">
        <v>19</v>
      </c>
      <c r="F304" s="4">
        <v>34</v>
      </c>
      <c r="G304" s="8">
        <v>86</v>
      </c>
      <c r="H304" s="4">
        <v>10</v>
      </c>
      <c r="I304" s="8">
        <v>9</v>
      </c>
      <c r="J304" s="4">
        <v>38</v>
      </c>
      <c r="K304" s="8">
        <v>12</v>
      </c>
    </row>
    <row r="305" spans="1:11">
      <c r="A305" s="3" t="s">
        <v>385</v>
      </c>
      <c r="B305" s="4">
        <v>2</v>
      </c>
      <c r="C305" s="8">
        <v>2</v>
      </c>
      <c r="D305" s="4">
        <v>1</v>
      </c>
      <c r="E305" s="8">
        <v>7</v>
      </c>
      <c r="F305" s="4">
        <v>13</v>
      </c>
      <c r="G305" s="8">
        <v>54</v>
      </c>
      <c r="H305" s="4">
        <v>4</v>
      </c>
      <c r="I305" s="8">
        <v>8</v>
      </c>
      <c r="J305" s="4">
        <v>22</v>
      </c>
      <c r="K305" s="8">
        <v>15</v>
      </c>
    </row>
    <row r="306" spans="1:11">
      <c r="A306" s="3" t="s">
        <v>386</v>
      </c>
      <c r="B306" s="4">
        <v>0</v>
      </c>
      <c r="C306" s="8">
        <v>3</v>
      </c>
      <c r="D306" s="4">
        <v>1</v>
      </c>
      <c r="E306" s="8">
        <v>3</v>
      </c>
      <c r="F306" s="4">
        <v>5</v>
      </c>
      <c r="G306" s="8">
        <v>27</v>
      </c>
      <c r="H306" s="4">
        <v>2</v>
      </c>
      <c r="I306" s="8">
        <v>4</v>
      </c>
      <c r="J306" s="4">
        <v>5</v>
      </c>
      <c r="K306" s="8">
        <v>11</v>
      </c>
    </row>
    <row r="307" spans="1:11">
      <c r="A307" s="3" t="s">
        <v>387</v>
      </c>
      <c r="B307" s="4">
        <v>1</v>
      </c>
      <c r="C307" s="8">
        <v>0</v>
      </c>
      <c r="D307" s="4">
        <v>1</v>
      </c>
      <c r="E307" s="8">
        <v>2</v>
      </c>
      <c r="F307" s="4">
        <v>5</v>
      </c>
      <c r="G307" s="8">
        <v>30</v>
      </c>
      <c r="H307" s="4">
        <v>0</v>
      </c>
      <c r="I307" s="8">
        <v>2</v>
      </c>
      <c r="J307" s="4">
        <v>9</v>
      </c>
      <c r="K307" s="8">
        <v>0</v>
      </c>
    </row>
    <row r="308" spans="1:11">
      <c r="A308" s="3" t="s">
        <v>388</v>
      </c>
      <c r="B308" s="4">
        <v>0</v>
      </c>
      <c r="C308" s="8">
        <v>5</v>
      </c>
      <c r="D308" s="4">
        <v>0</v>
      </c>
      <c r="E308" s="8">
        <v>7</v>
      </c>
      <c r="F308" s="4">
        <v>10</v>
      </c>
      <c r="G308" s="8">
        <v>38</v>
      </c>
      <c r="H308" s="4">
        <v>3</v>
      </c>
      <c r="I308" s="8">
        <v>3</v>
      </c>
      <c r="J308" s="4">
        <v>13</v>
      </c>
      <c r="K308" s="8">
        <v>2</v>
      </c>
    </row>
    <row r="309" spans="1:11">
      <c r="A309" s="3" t="s">
        <v>389</v>
      </c>
      <c r="B309" s="4">
        <v>1</v>
      </c>
      <c r="C309" s="8">
        <v>1</v>
      </c>
      <c r="D309" s="4">
        <v>0</v>
      </c>
      <c r="E309" s="8">
        <v>14</v>
      </c>
      <c r="F309" s="4">
        <v>15</v>
      </c>
      <c r="G309" s="8">
        <v>69</v>
      </c>
      <c r="H309" s="4">
        <v>2</v>
      </c>
      <c r="I309" s="8">
        <v>1</v>
      </c>
      <c r="J309" s="4">
        <v>13</v>
      </c>
      <c r="K309" s="8">
        <v>2</v>
      </c>
    </row>
    <row r="310" spans="1:11">
      <c r="A310" s="3" t="s">
        <v>390</v>
      </c>
      <c r="B310" s="4">
        <v>1</v>
      </c>
      <c r="C310" s="8">
        <v>2</v>
      </c>
      <c r="D310" s="4">
        <v>0</v>
      </c>
      <c r="E310" s="8">
        <v>1</v>
      </c>
      <c r="F310" s="4">
        <v>2</v>
      </c>
      <c r="G310" s="8">
        <v>41</v>
      </c>
      <c r="H310" s="4">
        <v>0</v>
      </c>
      <c r="I310" s="8">
        <v>0</v>
      </c>
      <c r="J310" s="4">
        <v>12</v>
      </c>
      <c r="K310" s="8">
        <v>3</v>
      </c>
    </row>
    <row r="311" spans="1:11">
      <c r="A311" s="3" t="s">
        <v>391</v>
      </c>
      <c r="B311" s="4">
        <v>0</v>
      </c>
      <c r="C311" s="8">
        <v>1</v>
      </c>
      <c r="D311" s="4">
        <v>1</v>
      </c>
      <c r="E311" s="8">
        <v>14</v>
      </c>
      <c r="F311" s="4">
        <v>30</v>
      </c>
      <c r="G311" s="8">
        <v>65</v>
      </c>
      <c r="H311" s="4">
        <v>5</v>
      </c>
      <c r="I311" s="8">
        <v>4</v>
      </c>
      <c r="J311" s="4">
        <v>22</v>
      </c>
      <c r="K311" s="8">
        <v>34</v>
      </c>
    </row>
    <row r="312" spans="1:11">
      <c r="A312" s="3" t="s">
        <v>392</v>
      </c>
      <c r="B312" s="4">
        <v>0</v>
      </c>
      <c r="C312" s="8">
        <v>4</v>
      </c>
      <c r="D312" s="4">
        <v>0</v>
      </c>
      <c r="E312" s="8">
        <v>10</v>
      </c>
      <c r="F312" s="4">
        <v>22</v>
      </c>
      <c r="G312" s="8">
        <v>81</v>
      </c>
      <c r="H312" s="4">
        <v>3</v>
      </c>
      <c r="I312" s="8">
        <v>1</v>
      </c>
      <c r="J312" s="4">
        <v>25</v>
      </c>
      <c r="K312" s="8">
        <v>9</v>
      </c>
    </row>
    <row r="313" spans="1:11">
      <c r="A313" s="3" t="s">
        <v>393</v>
      </c>
      <c r="B313" s="4">
        <v>0</v>
      </c>
      <c r="C313" s="8">
        <v>2</v>
      </c>
      <c r="D313" s="4">
        <v>0</v>
      </c>
      <c r="E313" s="8">
        <v>7</v>
      </c>
      <c r="F313" s="4">
        <v>7</v>
      </c>
      <c r="G313" s="8">
        <v>46</v>
      </c>
      <c r="H313" s="4">
        <v>3</v>
      </c>
      <c r="I313" s="8">
        <v>3</v>
      </c>
      <c r="J313" s="4">
        <v>11</v>
      </c>
      <c r="K313" s="8">
        <v>5</v>
      </c>
    </row>
    <row r="314" spans="1:11">
      <c r="A314" s="3" t="s">
        <v>394</v>
      </c>
      <c r="B314" s="4">
        <v>1</v>
      </c>
      <c r="C314" s="8">
        <v>5</v>
      </c>
      <c r="D314" s="4">
        <v>0</v>
      </c>
      <c r="E314" s="8">
        <v>32</v>
      </c>
      <c r="F314" s="4">
        <v>56</v>
      </c>
      <c r="G314" s="8">
        <v>141</v>
      </c>
      <c r="H314" s="4">
        <v>11</v>
      </c>
      <c r="I314" s="8">
        <v>12</v>
      </c>
      <c r="J314" s="4">
        <v>48</v>
      </c>
      <c r="K314" s="8">
        <v>10</v>
      </c>
    </row>
    <row r="315" spans="1:11">
      <c r="A315" s="3" t="s">
        <v>395</v>
      </c>
      <c r="B315" s="4">
        <v>0</v>
      </c>
      <c r="C315" s="8">
        <v>2</v>
      </c>
      <c r="D315" s="4">
        <v>0</v>
      </c>
      <c r="E315" s="8">
        <v>7</v>
      </c>
      <c r="F315" s="4">
        <v>17</v>
      </c>
      <c r="G315" s="8">
        <v>46</v>
      </c>
      <c r="H315" s="4">
        <v>0</v>
      </c>
      <c r="I315" s="8">
        <v>3</v>
      </c>
      <c r="J315" s="4">
        <v>17</v>
      </c>
      <c r="K315" s="8">
        <v>4</v>
      </c>
    </row>
    <row r="316" spans="1:11">
      <c r="A316" s="3" t="s">
        <v>396</v>
      </c>
      <c r="B316" s="4">
        <v>0</v>
      </c>
      <c r="C316" s="8">
        <v>1</v>
      </c>
      <c r="D316" s="4">
        <v>1</v>
      </c>
      <c r="E316" s="8">
        <v>10</v>
      </c>
      <c r="F316" s="4">
        <v>9</v>
      </c>
      <c r="G316" s="8">
        <v>30</v>
      </c>
      <c r="H316" s="4">
        <v>2</v>
      </c>
      <c r="I316" s="8">
        <v>1</v>
      </c>
      <c r="J316" s="4">
        <v>8</v>
      </c>
      <c r="K316" s="8">
        <v>6</v>
      </c>
    </row>
    <row r="317" spans="1:11">
      <c r="A317" s="3" t="s">
        <v>397</v>
      </c>
      <c r="B317" s="4">
        <v>0</v>
      </c>
      <c r="C317" s="8">
        <v>0</v>
      </c>
      <c r="D317" s="4">
        <v>0</v>
      </c>
      <c r="E317" s="8">
        <v>1</v>
      </c>
      <c r="F317" s="4">
        <v>1</v>
      </c>
      <c r="G317" s="8">
        <v>8</v>
      </c>
      <c r="H317" s="4">
        <v>0</v>
      </c>
      <c r="I317" s="8">
        <v>1</v>
      </c>
      <c r="J317" s="4">
        <v>0</v>
      </c>
      <c r="K317" s="8">
        <v>2</v>
      </c>
    </row>
    <row r="318" spans="1:11">
      <c r="A318" s="3" t="s">
        <v>398</v>
      </c>
      <c r="B318" s="4">
        <v>0</v>
      </c>
      <c r="C318" s="8">
        <v>1</v>
      </c>
      <c r="D318" s="4">
        <v>0</v>
      </c>
      <c r="E318" s="8">
        <v>6</v>
      </c>
      <c r="F318" s="4">
        <v>13</v>
      </c>
      <c r="G318" s="8">
        <v>42</v>
      </c>
      <c r="H318" s="4">
        <v>1</v>
      </c>
      <c r="I318" s="8">
        <v>3</v>
      </c>
      <c r="J318" s="4">
        <v>17</v>
      </c>
      <c r="K318" s="8">
        <v>21</v>
      </c>
    </row>
    <row r="319" spans="1:11">
      <c r="A319" s="3" t="s">
        <v>399</v>
      </c>
      <c r="B319" s="4">
        <v>1</v>
      </c>
      <c r="C319" s="8">
        <v>0</v>
      </c>
      <c r="D319" s="4">
        <v>0</v>
      </c>
      <c r="E319" s="8">
        <v>8</v>
      </c>
      <c r="F319" s="4">
        <v>3</v>
      </c>
      <c r="G319" s="8">
        <v>33</v>
      </c>
      <c r="H319" s="4">
        <v>0</v>
      </c>
      <c r="I319" s="8">
        <v>3</v>
      </c>
      <c r="J319" s="4">
        <v>4</v>
      </c>
      <c r="K319" s="8">
        <v>2</v>
      </c>
    </row>
    <row r="320" spans="1:11">
      <c r="A320" s="3" t="s">
        <v>400</v>
      </c>
      <c r="B320" s="4">
        <v>0</v>
      </c>
      <c r="C320" s="8">
        <v>1</v>
      </c>
      <c r="D320" s="4">
        <v>0</v>
      </c>
      <c r="E320" s="8">
        <v>8</v>
      </c>
      <c r="F320" s="4">
        <v>13</v>
      </c>
      <c r="G320" s="8">
        <v>32</v>
      </c>
      <c r="H320" s="4">
        <v>7</v>
      </c>
      <c r="I320" s="8">
        <v>3</v>
      </c>
      <c r="J320" s="4">
        <v>8</v>
      </c>
      <c r="K320" s="8">
        <v>16</v>
      </c>
    </row>
    <row r="321" spans="1:11">
      <c r="A321" s="3" t="s">
        <v>401</v>
      </c>
      <c r="B321" s="4">
        <v>1</v>
      </c>
      <c r="C321" s="8">
        <v>2</v>
      </c>
      <c r="D321" s="4">
        <v>0</v>
      </c>
      <c r="E321" s="8">
        <v>1</v>
      </c>
      <c r="F321" s="4">
        <v>10</v>
      </c>
      <c r="G321" s="8">
        <v>31</v>
      </c>
      <c r="H321" s="4">
        <v>1</v>
      </c>
      <c r="I321" s="8">
        <v>1</v>
      </c>
      <c r="J321" s="4">
        <v>11</v>
      </c>
      <c r="K321" s="8">
        <v>6</v>
      </c>
    </row>
    <row r="322" spans="1:11">
      <c r="A322" s="3" t="s">
        <v>402</v>
      </c>
      <c r="B322" s="4">
        <v>0</v>
      </c>
      <c r="C322" s="8">
        <v>1</v>
      </c>
      <c r="D322" s="4">
        <v>0</v>
      </c>
      <c r="E322" s="8">
        <v>3</v>
      </c>
      <c r="F322" s="4">
        <v>11</v>
      </c>
      <c r="G322" s="8">
        <v>43</v>
      </c>
      <c r="H322" s="4">
        <v>0</v>
      </c>
      <c r="I322" s="8">
        <v>4</v>
      </c>
      <c r="J322" s="4">
        <v>19</v>
      </c>
      <c r="K322" s="8">
        <v>3</v>
      </c>
    </row>
    <row r="323" spans="1:11">
      <c r="A323" s="3" t="s">
        <v>403</v>
      </c>
      <c r="B323" s="4">
        <v>1</v>
      </c>
      <c r="C323" s="8">
        <v>1</v>
      </c>
      <c r="D323" s="4">
        <v>1</v>
      </c>
      <c r="E323" s="8">
        <v>7</v>
      </c>
      <c r="F323" s="4">
        <v>13</v>
      </c>
      <c r="G323" s="8">
        <v>57</v>
      </c>
      <c r="H323" s="4">
        <v>2</v>
      </c>
      <c r="I323" s="8">
        <v>1</v>
      </c>
      <c r="J323" s="4">
        <v>15</v>
      </c>
      <c r="K323" s="8">
        <v>7</v>
      </c>
    </row>
    <row r="324" spans="1:11">
      <c r="A324" s="3" t="s">
        <v>404</v>
      </c>
      <c r="B324" s="4">
        <v>0</v>
      </c>
      <c r="C324" s="8">
        <v>0</v>
      </c>
      <c r="D324" s="4">
        <v>0</v>
      </c>
      <c r="E324" s="8">
        <v>6</v>
      </c>
      <c r="F324" s="4">
        <v>12</v>
      </c>
      <c r="G324" s="8">
        <v>27</v>
      </c>
      <c r="H324" s="4">
        <v>4</v>
      </c>
      <c r="I324" s="8">
        <v>3</v>
      </c>
      <c r="J324" s="4">
        <v>22</v>
      </c>
      <c r="K324" s="8">
        <v>4</v>
      </c>
    </row>
    <row r="325" spans="1:11">
      <c r="A325" s="3" t="s">
        <v>405</v>
      </c>
      <c r="B325" s="4">
        <v>1</v>
      </c>
      <c r="C325" s="8">
        <v>3</v>
      </c>
      <c r="D325" s="4">
        <v>2</v>
      </c>
      <c r="E325" s="8">
        <v>8</v>
      </c>
      <c r="F325" s="4">
        <v>10</v>
      </c>
      <c r="G325" s="8">
        <v>77</v>
      </c>
      <c r="H325" s="4">
        <v>3</v>
      </c>
      <c r="I325" s="8">
        <v>3</v>
      </c>
      <c r="J325" s="4">
        <v>17</v>
      </c>
      <c r="K325" s="8">
        <v>5</v>
      </c>
    </row>
    <row r="326" spans="1:11">
      <c r="A326" s="3" t="s">
        <v>406</v>
      </c>
      <c r="B326" s="4">
        <v>1</v>
      </c>
      <c r="C326" s="8">
        <v>5</v>
      </c>
      <c r="D326" s="4">
        <v>0</v>
      </c>
      <c r="E326" s="8">
        <v>7</v>
      </c>
      <c r="F326" s="4">
        <v>12</v>
      </c>
      <c r="G326" s="8">
        <v>29</v>
      </c>
      <c r="H326" s="4">
        <v>4</v>
      </c>
      <c r="I326" s="8">
        <v>3</v>
      </c>
      <c r="J326" s="4">
        <v>14</v>
      </c>
      <c r="K326" s="8">
        <v>5</v>
      </c>
    </row>
    <row r="327" spans="1:11">
      <c r="A327" s="3" t="s">
        <v>407</v>
      </c>
      <c r="B327" s="4">
        <v>3</v>
      </c>
      <c r="C327" s="8">
        <v>4</v>
      </c>
      <c r="D327" s="4">
        <v>5</v>
      </c>
      <c r="E327" s="8">
        <v>20</v>
      </c>
      <c r="F327" s="4">
        <v>27</v>
      </c>
      <c r="G327" s="8">
        <v>176</v>
      </c>
      <c r="H327" s="4">
        <v>3</v>
      </c>
      <c r="I327" s="8">
        <v>7</v>
      </c>
      <c r="J327" s="4">
        <v>36</v>
      </c>
      <c r="K327" s="8">
        <v>26</v>
      </c>
    </row>
    <row r="328" spans="1:11">
      <c r="A328" s="3" t="s">
        <v>408</v>
      </c>
      <c r="B328" s="4">
        <v>2</v>
      </c>
      <c r="C328" s="8">
        <v>1</v>
      </c>
      <c r="D328" s="4">
        <v>0</v>
      </c>
      <c r="E328" s="8">
        <v>2</v>
      </c>
      <c r="F328" s="4">
        <v>7</v>
      </c>
      <c r="G328" s="8">
        <v>37</v>
      </c>
      <c r="H328" s="4">
        <v>0</v>
      </c>
      <c r="I328" s="8">
        <v>2</v>
      </c>
      <c r="J328" s="4">
        <v>8</v>
      </c>
      <c r="K328" s="8">
        <v>3</v>
      </c>
    </row>
    <row r="329" spans="1:11">
      <c r="A329" s="3" t="s">
        <v>409</v>
      </c>
      <c r="B329" s="4">
        <v>0</v>
      </c>
      <c r="C329" s="8">
        <v>0</v>
      </c>
      <c r="D329" s="4">
        <v>1</v>
      </c>
      <c r="E329" s="8">
        <v>4</v>
      </c>
      <c r="F329" s="4">
        <v>4</v>
      </c>
      <c r="G329" s="8">
        <v>38</v>
      </c>
      <c r="H329" s="4">
        <v>0</v>
      </c>
      <c r="I329" s="8">
        <v>3</v>
      </c>
      <c r="J329" s="4">
        <v>2</v>
      </c>
      <c r="K329" s="8">
        <v>3</v>
      </c>
    </row>
    <row r="330" spans="1:11">
      <c r="A330" s="3" t="s">
        <v>410</v>
      </c>
      <c r="B330" s="4">
        <v>0</v>
      </c>
      <c r="C330" s="8">
        <v>6</v>
      </c>
      <c r="D330" s="4">
        <v>1</v>
      </c>
      <c r="E330" s="8">
        <v>17</v>
      </c>
      <c r="F330" s="4">
        <v>34</v>
      </c>
      <c r="G330" s="8">
        <v>111</v>
      </c>
      <c r="H330" s="4">
        <v>10</v>
      </c>
      <c r="I330" s="8">
        <v>13</v>
      </c>
      <c r="J330" s="4">
        <v>35</v>
      </c>
      <c r="K330" s="8">
        <v>20</v>
      </c>
    </row>
    <row r="331" spans="1:11">
      <c r="A331" s="3" t="s">
        <v>411</v>
      </c>
      <c r="B331" s="4">
        <v>0</v>
      </c>
      <c r="C331" s="8">
        <v>3</v>
      </c>
      <c r="D331" s="4">
        <v>0</v>
      </c>
      <c r="E331" s="8">
        <v>2</v>
      </c>
      <c r="F331" s="4">
        <v>3</v>
      </c>
      <c r="G331" s="8">
        <v>11</v>
      </c>
      <c r="H331" s="4">
        <v>1</v>
      </c>
      <c r="I331" s="8">
        <v>0</v>
      </c>
      <c r="J331" s="4">
        <v>6</v>
      </c>
      <c r="K331" s="8">
        <v>2</v>
      </c>
    </row>
    <row r="332" spans="1:11">
      <c r="A332" s="3" t="s">
        <v>412</v>
      </c>
      <c r="B332" s="4">
        <v>1</v>
      </c>
      <c r="C332" s="8">
        <v>3</v>
      </c>
      <c r="D332" s="4">
        <v>0</v>
      </c>
      <c r="E332" s="8">
        <v>8</v>
      </c>
      <c r="F332" s="4">
        <v>9</v>
      </c>
      <c r="G332" s="8">
        <v>25</v>
      </c>
      <c r="H332" s="4">
        <v>2</v>
      </c>
      <c r="I332" s="8">
        <v>1</v>
      </c>
      <c r="J332" s="4">
        <v>10</v>
      </c>
      <c r="K332" s="8">
        <v>8</v>
      </c>
    </row>
    <row r="333" spans="1:11">
      <c r="A333" s="3" t="s">
        <v>413</v>
      </c>
      <c r="B333" s="4">
        <v>0</v>
      </c>
      <c r="C333" s="8">
        <v>3</v>
      </c>
      <c r="D333" s="4">
        <v>0</v>
      </c>
      <c r="E333" s="8">
        <v>13</v>
      </c>
      <c r="F333" s="4">
        <v>22</v>
      </c>
      <c r="G333" s="8">
        <v>70</v>
      </c>
      <c r="H333" s="4">
        <v>6</v>
      </c>
      <c r="I333" s="8">
        <v>9</v>
      </c>
      <c r="J333" s="4">
        <v>20</v>
      </c>
      <c r="K333" s="8">
        <v>17</v>
      </c>
    </row>
    <row r="334" spans="1:11">
      <c r="A334" s="3" t="s">
        <v>414</v>
      </c>
      <c r="B334" s="4">
        <v>0</v>
      </c>
      <c r="C334" s="8">
        <v>1</v>
      </c>
      <c r="D334" s="4">
        <v>2</v>
      </c>
      <c r="E334" s="8">
        <v>7</v>
      </c>
      <c r="F334" s="4">
        <v>15</v>
      </c>
      <c r="G334" s="8">
        <v>51</v>
      </c>
      <c r="H334" s="4">
        <v>3</v>
      </c>
      <c r="I334" s="8">
        <v>2</v>
      </c>
      <c r="J334" s="4">
        <v>22</v>
      </c>
      <c r="K334" s="8">
        <v>9</v>
      </c>
    </row>
    <row r="335" spans="1:11">
      <c r="A335" s="3" t="s">
        <v>415</v>
      </c>
      <c r="B335" s="4">
        <v>0</v>
      </c>
      <c r="C335" s="8">
        <v>0</v>
      </c>
      <c r="D335" s="4">
        <v>0</v>
      </c>
      <c r="E335" s="8">
        <v>5</v>
      </c>
      <c r="F335" s="4">
        <v>13</v>
      </c>
      <c r="G335" s="8">
        <v>45</v>
      </c>
      <c r="H335" s="4">
        <v>1</v>
      </c>
      <c r="I335" s="8">
        <v>1</v>
      </c>
      <c r="J335" s="4">
        <v>14</v>
      </c>
      <c r="K335" s="8">
        <v>2</v>
      </c>
    </row>
    <row r="336" spans="1:11">
      <c r="A336" s="3" t="s">
        <v>416</v>
      </c>
      <c r="B336" s="4">
        <v>1</v>
      </c>
      <c r="C336" s="8">
        <v>0</v>
      </c>
      <c r="D336" s="4">
        <v>0</v>
      </c>
      <c r="E336" s="8">
        <v>6</v>
      </c>
      <c r="F336" s="4">
        <v>9</v>
      </c>
      <c r="G336" s="8">
        <v>51</v>
      </c>
      <c r="H336" s="4">
        <v>4</v>
      </c>
      <c r="I336" s="8">
        <v>3</v>
      </c>
      <c r="J336" s="4">
        <v>14</v>
      </c>
      <c r="K336" s="8">
        <v>5</v>
      </c>
    </row>
    <row r="337" spans="1:11">
      <c r="A337" s="3" t="s">
        <v>417</v>
      </c>
      <c r="B337" s="4">
        <v>0</v>
      </c>
      <c r="C337" s="8">
        <v>2</v>
      </c>
      <c r="D337" s="4">
        <v>1</v>
      </c>
      <c r="E337" s="8">
        <v>20</v>
      </c>
      <c r="F337" s="4">
        <v>48</v>
      </c>
      <c r="G337" s="8">
        <v>129</v>
      </c>
      <c r="H337" s="4">
        <v>6</v>
      </c>
      <c r="I337" s="8">
        <v>13</v>
      </c>
      <c r="J337" s="4">
        <v>49</v>
      </c>
      <c r="K337" s="8">
        <v>15</v>
      </c>
    </row>
    <row r="338" spans="1:11">
      <c r="A338" s="3" t="s">
        <v>418</v>
      </c>
      <c r="B338" s="4">
        <v>0</v>
      </c>
      <c r="C338" s="8">
        <v>3</v>
      </c>
      <c r="D338" s="4">
        <v>1</v>
      </c>
      <c r="E338" s="8">
        <v>29</v>
      </c>
      <c r="F338" s="4">
        <v>41</v>
      </c>
      <c r="G338" s="8">
        <v>74</v>
      </c>
      <c r="H338" s="4">
        <v>9</v>
      </c>
      <c r="I338" s="8">
        <v>8</v>
      </c>
      <c r="J338" s="4">
        <v>30</v>
      </c>
      <c r="K338" s="8">
        <v>22</v>
      </c>
    </row>
    <row r="339" spans="1:11">
      <c r="A339" s="3" t="s">
        <v>419</v>
      </c>
      <c r="B339" s="4">
        <v>2</v>
      </c>
      <c r="C339" s="8">
        <v>1</v>
      </c>
      <c r="D339" s="4">
        <v>0</v>
      </c>
      <c r="E339" s="8">
        <v>13</v>
      </c>
      <c r="F339" s="4">
        <v>21</v>
      </c>
      <c r="G339" s="8">
        <v>90</v>
      </c>
      <c r="H339" s="4">
        <v>7</v>
      </c>
      <c r="I339" s="8">
        <v>3</v>
      </c>
      <c r="J339" s="4">
        <v>27</v>
      </c>
      <c r="K339" s="8">
        <v>13</v>
      </c>
    </row>
    <row r="340" spans="1:11">
      <c r="A340" s="3" t="s">
        <v>420</v>
      </c>
      <c r="B340" s="4">
        <v>1</v>
      </c>
      <c r="C340" s="8">
        <v>3</v>
      </c>
      <c r="D340" s="4">
        <v>1</v>
      </c>
      <c r="E340" s="8">
        <v>10</v>
      </c>
      <c r="F340" s="4">
        <v>12</v>
      </c>
      <c r="G340" s="8">
        <v>50</v>
      </c>
      <c r="H340" s="4">
        <v>6</v>
      </c>
      <c r="I340" s="8">
        <v>7</v>
      </c>
      <c r="J340" s="4">
        <v>15</v>
      </c>
      <c r="K340" s="8">
        <v>13</v>
      </c>
    </row>
    <row r="341" spans="1:11">
      <c r="A341" s="3" t="s">
        <v>421</v>
      </c>
      <c r="B341" s="4">
        <v>0</v>
      </c>
      <c r="C341" s="8">
        <v>0</v>
      </c>
      <c r="D341" s="4">
        <v>0</v>
      </c>
      <c r="E341" s="8">
        <v>8</v>
      </c>
      <c r="F341" s="4">
        <v>4</v>
      </c>
      <c r="G341" s="8">
        <v>13</v>
      </c>
      <c r="H341" s="4">
        <v>2</v>
      </c>
      <c r="I341" s="8">
        <v>2</v>
      </c>
      <c r="J341" s="4">
        <v>5</v>
      </c>
      <c r="K341" s="8">
        <v>3</v>
      </c>
    </row>
    <row r="342" spans="1:11">
      <c r="A342" s="3" t="s">
        <v>422</v>
      </c>
      <c r="B342" s="4">
        <v>0</v>
      </c>
      <c r="C342" s="8">
        <v>0</v>
      </c>
      <c r="D342" s="4">
        <v>1</v>
      </c>
      <c r="E342" s="8">
        <v>8</v>
      </c>
      <c r="F342" s="4">
        <v>18</v>
      </c>
      <c r="G342" s="8">
        <v>85</v>
      </c>
      <c r="H342" s="4">
        <v>2</v>
      </c>
      <c r="I342" s="8">
        <v>3</v>
      </c>
      <c r="J342" s="4">
        <v>15</v>
      </c>
      <c r="K342" s="8">
        <v>14</v>
      </c>
    </row>
    <row r="343" spans="1:11">
      <c r="A343" s="3" t="s">
        <v>423</v>
      </c>
      <c r="B343" s="4">
        <v>0</v>
      </c>
      <c r="C343" s="8">
        <v>0</v>
      </c>
      <c r="D343" s="4">
        <v>1</v>
      </c>
      <c r="E343" s="8">
        <v>7</v>
      </c>
      <c r="F343" s="4">
        <v>18</v>
      </c>
      <c r="G343" s="8">
        <v>41</v>
      </c>
      <c r="H343" s="4">
        <v>7</v>
      </c>
      <c r="I343" s="8">
        <v>9</v>
      </c>
      <c r="J343" s="4">
        <v>23</v>
      </c>
      <c r="K343" s="8">
        <v>7</v>
      </c>
    </row>
    <row r="344" spans="1:11">
      <c r="A344" s="3" t="s">
        <v>424</v>
      </c>
      <c r="B344" s="4">
        <v>0</v>
      </c>
      <c r="C344" s="8">
        <v>0</v>
      </c>
      <c r="D344" s="4">
        <v>0</v>
      </c>
      <c r="E344" s="8">
        <v>7</v>
      </c>
      <c r="F344" s="4">
        <v>5</v>
      </c>
      <c r="G344" s="8">
        <v>22</v>
      </c>
      <c r="H344" s="4">
        <v>4</v>
      </c>
      <c r="I344" s="8">
        <v>2</v>
      </c>
      <c r="J344" s="4">
        <v>16</v>
      </c>
      <c r="K344" s="8">
        <v>9</v>
      </c>
    </row>
    <row r="345" spans="1:11">
      <c r="A345" s="3" t="s">
        <v>425</v>
      </c>
      <c r="B345" s="4">
        <v>1</v>
      </c>
      <c r="C345" s="8">
        <v>2</v>
      </c>
      <c r="D345" s="4">
        <v>1</v>
      </c>
      <c r="E345" s="8">
        <v>17</v>
      </c>
      <c r="F345" s="4">
        <v>24</v>
      </c>
      <c r="G345" s="8">
        <v>99</v>
      </c>
      <c r="H345" s="4">
        <v>7</v>
      </c>
      <c r="I345" s="8">
        <v>9</v>
      </c>
      <c r="J345" s="4">
        <v>27</v>
      </c>
      <c r="K345" s="8">
        <v>11</v>
      </c>
    </row>
    <row r="346" spans="1:11">
      <c r="A346" s="3" t="s">
        <v>426</v>
      </c>
      <c r="B346" s="4">
        <v>0</v>
      </c>
      <c r="C346" s="8">
        <v>1</v>
      </c>
      <c r="D346" s="4">
        <v>0</v>
      </c>
      <c r="E346" s="8">
        <v>5</v>
      </c>
      <c r="F346" s="4">
        <v>11</v>
      </c>
      <c r="G346" s="8">
        <v>22</v>
      </c>
      <c r="H346" s="4">
        <v>4</v>
      </c>
      <c r="I346" s="8">
        <v>3</v>
      </c>
      <c r="J346" s="4">
        <v>8</v>
      </c>
      <c r="K346" s="8">
        <v>6</v>
      </c>
    </row>
    <row r="347" spans="1:11">
      <c r="A347" s="3" t="s">
        <v>427</v>
      </c>
      <c r="B347" s="4">
        <v>0</v>
      </c>
      <c r="C347" s="8">
        <v>0</v>
      </c>
      <c r="D347" s="4">
        <v>1</v>
      </c>
      <c r="E347" s="8">
        <v>1</v>
      </c>
      <c r="F347" s="4">
        <v>1</v>
      </c>
      <c r="G347" s="8">
        <v>23</v>
      </c>
      <c r="H347" s="4">
        <v>0</v>
      </c>
      <c r="I347" s="8">
        <v>0</v>
      </c>
      <c r="J347" s="4">
        <v>6</v>
      </c>
      <c r="K347" s="8">
        <v>9</v>
      </c>
    </row>
    <row r="348" spans="1:11">
      <c r="A348" s="3" t="s">
        <v>428</v>
      </c>
      <c r="B348" s="4">
        <v>0</v>
      </c>
      <c r="C348" s="8">
        <v>0</v>
      </c>
      <c r="D348" s="4">
        <v>0</v>
      </c>
      <c r="E348" s="8">
        <v>7</v>
      </c>
      <c r="F348" s="4">
        <v>15</v>
      </c>
      <c r="G348" s="8">
        <v>46</v>
      </c>
      <c r="H348" s="4">
        <v>6</v>
      </c>
      <c r="I348" s="8">
        <v>7</v>
      </c>
      <c r="J348" s="4">
        <v>9</v>
      </c>
      <c r="K348" s="8">
        <v>2</v>
      </c>
    </row>
    <row r="349" spans="1:11">
      <c r="A349" s="3" t="s">
        <v>429</v>
      </c>
      <c r="B349" s="4">
        <v>0</v>
      </c>
      <c r="C349" s="8">
        <v>3</v>
      </c>
      <c r="D349" s="4">
        <v>0</v>
      </c>
      <c r="E349" s="8">
        <v>10</v>
      </c>
      <c r="F349" s="4">
        <v>11</v>
      </c>
      <c r="G349" s="8">
        <v>72</v>
      </c>
      <c r="H349" s="4">
        <v>2</v>
      </c>
      <c r="I349" s="8">
        <v>3</v>
      </c>
      <c r="J349" s="4">
        <v>20</v>
      </c>
      <c r="K349" s="8">
        <v>8</v>
      </c>
    </row>
    <row r="350" spans="1:11">
      <c r="A350" s="3" t="s">
        <v>430</v>
      </c>
      <c r="B350" s="4">
        <v>1</v>
      </c>
      <c r="C350" s="8">
        <v>0</v>
      </c>
      <c r="D350" s="4">
        <v>0</v>
      </c>
      <c r="E350" s="8">
        <v>2</v>
      </c>
      <c r="F350" s="4">
        <v>5</v>
      </c>
      <c r="G350" s="8">
        <v>33</v>
      </c>
      <c r="H350" s="4">
        <v>1</v>
      </c>
      <c r="I350" s="8">
        <v>2</v>
      </c>
      <c r="J350" s="4">
        <v>5</v>
      </c>
      <c r="K350" s="8">
        <v>8</v>
      </c>
    </row>
    <row r="351" spans="1:11">
      <c r="A351" s="3" t="s">
        <v>431</v>
      </c>
      <c r="B351" s="4">
        <v>1</v>
      </c>
      <c r="C351" s="8">
        <v>3</v>
      </c>
      <c r="D351" s="4">
        <v>1</v>
      </c>
      <c r="E351" s="8">
        <v>29</v>
      </c>
      <c r="F351" s="4">
        <v>40</v>
      </c>
      <c r="G351" s="8">
        <v>105</v>
      </c>
      <c r="H351" s="4">
        <v>9</v>
      </c>
      <c r="I351" s="8">
        <v>10</v>
      </c>
      <c r="J351" s="4">
        <v>32</v>
      </c>
      <c r="K351" s="8">
        <v>9</v>
      </c>
    </row>
    <row r="352" spans="1:11">
      <c r="A352" s="3" t="s">
        <v>432</v>
      </c>
      <c r="B352" s="4">
        <v>0</v>
      </c>
      <c r="C352" s="8">
        <v>2</v>
      </c>
      <c r="D352" s="4">
        <v>1</v>
      </c>
      <c r="E352" s="8">
        <v>9</v>
      </c>
      <c r="F352" s="4">
        <v>21</v>
      </c>
      <c r="G352" s="8">
        <v>62</v>
      </c>
      <c r="H352" s="4">
        <v>6</v>
      </c>
      <c r="I352" s="8">
        <v>7</v>
      </c>
      <c r="J352" s="4">
        <v>19</v>
      </c>
      <c r="K352" s="8">
        <v>8</v>
      </c>
    </row>
    <row r="353" spans="1:11">
      <c r="A353" s="3" t="s">
        <v>433</v>
      </c>
      <c r="B353" s="4">
        <v>0</v>
      </c>
      <c r="C353" s="8">
        <v>1</v>
      </c>
      <c r="D353" s="4">
        <v>0</v>
      </c>
      <c r="E353" s="8">
        <v>2</v>
      </c>
      <c r="F353" s="4">
        <v>9</v>
      </c>
      <c r="G353" s="8">
        <v>35</v>
      </c>
      <c r="H353" s="4">
        <v>0</v>
      </c>
      <c r="I353" s="8">
        <v>2</v>
      </c>
      <c r="J353" s="4">
        <v>9</v>
      </c>
      <c r="K353" s="8">
        <v>5</v>
      </c>
    </row>
    <row r="354" spans="1:11">
      <c r="A354" s="3" t="s">
        <v>434</v>
      </c>
      <c r="B354" s="4">
        <v>0</v>
      </c>
      <c r="C354" s="8">
        <v>3</v>
      </c>
      <c r="D354" s="4">
        <v>0</v>
      </c>
      <c r="E354" s="8">
        <v>10</v>
      </c>
      <c r="F354" s="4">
        <v>34</v>
      </c>
      <c r="G354" s="8">
        <v>80</v>
      </c>
      <c r="H354" s="4">
        <v>6</v>
      </c>
      <c r="I354" s="8">
        <v>5</v>
      </c>
      <c r="J354" s="4">
        <v>23</v>
      </c>
      <c r="K354" s="8">
        <v>6</v>
      </c>
    </row>
    <row r="355" spans="1:11">
      <c r="A355" s="3" t="s">
        <v>435</v>
      </c>
      <c r="B355" s="4">
        <v>1</v>
      </c>
      <c r="C355" s="8">
        <v>1</v>
      </c>
      <c r="D355" s="4">
        <v>1</v>
      </c>
      <c r="E355" s="8">
        <v>9</v>
      </c>
      <c r="F355" s="4">
        <v>17</v>
      </c>
      <c r="G355" s="8">
        <v>55</v>
      </c>
      <c r="H355" s="4">
        <v>0</v>
      </c>
      <c r="I355" s="8">
        <v>1</v>
      </c>
      <c r="J355" s="4">
        <v>17</v>
      </c>
      <c r="K355" s="8">
        <v>10</v>
      </c>
    </row>
    <row r="356" spans="1:11">
      <c r="A356" s="3" t="s">
        <v>436</v>
      </c>
      <c r="B356" s="4">
        <v>3</v>
      </c>
      <c r="C356" s="8">
        <v>3</v>
      </c>
      <c r="D356" s="4">
        <v>0</v>
      </c>
      <c r="E356" s="8">
        <v>7</v>
      </c>
      <c r="F356" s="4">
        <v>5</v>
      </c>
      <c r="G356" s="8">
        <v>53</v>
      </c>
      <c r="H356" s="4">
        <v>2</v>
      </c>
      <c r="I356" s="8">
        <v>2</v>
      </c>
      <c r="J356" s="4">
        <v>3</v>
      </c>
      <c r="K356" s="8">
        <v>7</v>
      </c>
    </row>
    <row r="357" spans="1:11">
      <c r="A357" s="3" t="s">
        <v>437</v>
      </c>
      <c r="B357" s="4">
        <v>0</v>
      </c>
      <c r="C357" s="8">
        <v>1</v>
      </c>
      <c r="D357" s="4">
        <v>2</v>
      </c>
      <c r="E357" s="8">
        <v>7</v>
      </c>
      <c r="F357" s="4">
        <v>10</v>
      </c>
      <c r="G357" s="8">
        <v>27</v>
      </c>
      <c r="H357" s="4">
        <v>3</v>
      </c>
      <c r="I357" s="8">
        <v>0</v>
      </c>
      <c r="J357" s="4">
        <v>16</v>
      </c>
      <c r="K357" s="8">
        <v>6</v>
      </c>
    </row>
    <row r="358" spans="1:11">
      <c r="A358" s="3" t="s">
        <v>438</v>
      </c>
      <c r="B358" s="4">
        <v>2</v>
      </c>
      <c r="C358" s="8">
        <v>2</v>
      </c>
      <c r="D358" s="4">
        <v>1</v>
      </c>
      <c r="E358" s="8">
        <v>20</v>
      </c>
      <c r="F358" s="4">
        <v>16</v>
      </c>
      <c r="G358" s="8">
        <v>62</v>
      </c>
      <c r="H358" s="4">
        <v>1</v>
      </c>
      <c r="I358" s="8">
        <v>7</v>
      </c>
      <c r="J358" s="4">
        <v>16</v>
      </c>
      <c r="K358" s="8">
        <v>6</v>
      </c>
    </row>
    <row r="359" spans="1:11">
      <c r="A359" s="3" t="s">
        <v>439</v>
      </c>
      <c r="B359" s="4">
        <v>0</v>
      </c>
      <c r="C359" s="8">
        <v>3</v>
      </c>
      <c r="D359" s="4">
        <v>0</v>
      </c>
      <c r="E359" s="8">
        <v>10</v>
      </c>
      <c r="F359" s="4">
        <v>7</v>
      </c>
      <c r="G359" s="8">
        <v>45</v>
      </c>
      <c r="H359" s="4">
        <v>4</v>
      </c>
      <c r="I359" s="8">
        <v>4</v>
      </c>
      <c r="J359" s="4">
        <v>7</v>
      </c>
      <c r="K359" s="8">
        <v>17</v>
      </c>
    </row>
    <row r="360" spans="1:11">
      <c r="A360" s="3" t="s">
        <v>440</v>
      </c>
      <c r="B360" s="4">
        <v>1</v>
      </c>
      <c r="C360" s="8">
        <v>3</v>
      </c>
      <c r="D360" s="4">
        <v>2</v>
      </c>
      <c r="E360" s="8">
        <v>14</v>
      </c>
      <c r="F360" s="4">
        <v>25</v>
      </c>
      <c r="G360" s="8">
        <v>97</v>
      </c>
      <c r="H360" s="4">
        <v>7</v>
      </c>
      <c r="I360" s="8">
        <v>8</v>
      </c>
      <c r="J360" s="4">
        <v>33</v>
      </c>
      <c r="K360" s="8">
        <v>11</v>
      </c>
    </row>
    <row r="361" spans="1:11">
      <c r="A361" s="3" t="s">
        <v>441</v>
      </c>
      <c r="B361" s="4">
        <v>2</v>
      </c>
      <c r="C361" s="8">
        <v>1</v>
      </c>
      <c r="D361" s="4">
        <v>1</v>
      </c>
      <c r="E361" s="8">
        <v>5</v>
      </c>
      <c r="F361" s="4">
        <v>7</v>
      </c>
      <c r="G361" s="8">
        <v>30</v>
      </c>
      <c r="H361" s="4">
        <v>1</v>
      </c>
      <c r="I361" s="8">
        <v>5</v>
      </c>
      <c r="J361" s="4">
        <v>15</v>
      </c>
      <c r="K361" s="8">
        <v>7</v>
      </c>
    </row>
    <row r="362" spans="1:11">
      <c r="A362" s="3" t="s">
        <v>442</v>
      </c>
      <c r="B362" s="4">
        <v>0</v>
      </c>
      <c r="C362" s="8">
        <v>1</v>
      </c>
      <c r="D362" s="4">
        <v>0</v>
      </c>
      <c r="E362" s="8">
        <v>8</v>
      </c>
      <c r="F362" s="4">
        <v>16</v>
      </c>
      <c r="G362" s="8">
        <v>40</v>
      </c>
      <c r="H362" s="4">
        <v>1</v>
      </c>
      <c r="I362" s="8">
        <v>3</v>
      </c>
      <c r="J362" s="4">
        <v>10</v>
      </c>
      <c r="K362" s="8">
        <v>1</v>
      </c>
    </row>
    <row r="363" spans="1:11">
      <c r="A363" s="3" t="s">
        <v>443</v>
      </c>
      <c r="B363" s="4">
        <v>3</v>
      </c>
      <c r="C363" s="8">
        <v>3</v>
      </c>
      <c r="D363" s="4">
        <v>1</v>
      </c>
      <c r="E363" s="8">
        <v>34</v>
      </c>
      <c r="F363" s="4">
        <v>37</v>
      </c>
      <c r="G363" s="8">
        <v>79</v>
      </c>
      <c r="H363" s="4">
        <v>9</v>
      </c>
      <c r="I363" s="8">
        <v>14</v>
      </c>
      <c r="J363" s="4">
        <v>43</v>
      </c>
      <c r="K363" s="8">
        <v>22</v>
      </c>
    </row>
    <row r="364" spans="1:11">
      <c r="A364" s="3" t="s">
        <v>444</v>
      </c>
      <c r="B364" s="4">
        <v>1</v>
      </c>
      <c r="C364" s="8">
        <v>0</v>
      </c>
      <c r="D364" s="4">
        <v>1</v>
      </c>
      <c r="E364" s="8">
        <v>3</v>
      </c>
      <c r="F364" s="4">
        <v>15</v>
      </c>
      <c r="G364" s="8">
        <v>67</v>
      </c>
      <c r="H364" s="4">
        <v>4</v>
      </c>
      <c r="I364" s="8">
        <v>5</v>
      </c>
      <c r="J364" s="4">
        <v>6</v>
      </c>
      <c r="K364" s="8">
        <v>5</v>
      </c>
    </row>
    <row r="365" spans="1:11">
      <c r="A365" s="3" t="s">
        <v>445</v>
      </c>
      <c r="B365" s="4">
        <v>0</v>
      </c>
      <c r="C365" s="8">
        <v>0</v>
      </c>
      <c r="D365" s="4">
        <v>1</v>
      </c>
      <c r="E365" s="8">
        <v>13</v>
      </c>
      <c r="F365" s="4">
        <v>16</v>
      </c>
      <c r="G365" s="8">
        <v>56</v>
      </c>
      <c r="H365" s="4">
        <v>7</v>
      </c>
      <c r="I365" s="8">
        <v>0</v>
      </c>
      <c r="J365" s="4">
        <v>26</v>
      </c>
      <c r="K365" s="8">
        <v>9</v>
      </c>
    </row>
    <row r="366" spans="1:11">
      <c r="A366" s="3" t="s">
        <v>446</v>
      </c>
      <c r="B366" s="4">
        <v>1</v>
      </c>
      <c r="C366" s="8">
        <v>2</v>
      </c>
      <c r="D366" s="4">
        <v>1</v>
      </c>
      <c r="E366" s="8">
        <v>12</v>
      </c>
      <c r="F366" s="4">
        <v>18</v>
      </c>
      <c r="G366" s="8">
        <v>58</v>
      </c>
      <c r="H366" s="4">
        <v>4</v>
      </c>
      <c r="I366" s="8">
        <v>2</v>
      </c>
      <c r="J366" s="4">
        <v>23</v>
      </c>
      <c r="K366" s="8">
        <v>8</v>
      </c>
    </row>
    <row r="367" spans="1:11">
      <c r="A367" s="3" t="s">
        <v>447</v>
      </c>
      <c r="B367" s="4">
        <v>2</v>
      </c>
      <c r="C367" s="8">
        <v>2</v>
      </c>
      <c r="D367" s="4">
        <v>0</v>
      </c>
      <c r="E367" s="8">
        <v>5</v>
      </c>
      <c r="F367" s="4">
        <v>9</v>
      </c>
      <c r="G367" s="8">
        <v>41</v>
      </c>
      <c r="H367" s="4">
        <v>5</v>
      </c>
      <c r="I367" s="8">
        <v>0</v>
      </c>
      <c r="J367" s="4">
        <v>9</v>
      </c>
      <c r="K367" s="8">
        <v>8</v>
      </c>
    </row>
    <row r="368" spans="1:11">
      <c r="A368" s="3" t="s">
        <v>448</v>
      </c>
      <c r="B368" s="4">
        <v>0</v>
      </c>
      <c r="C368" s="8">
        <v>2</v>
      </c>
      <c r="D368" s="4">
        <v>0</v>
      </c>
      <c r="E368" s="8">
        <v>14</v>
      </c>
      <c r="F368" s="4">
        <v>28</v>
      </c>
      <c r="G368" s="8">
        <v>81</v>
      </c>
      <c r="H368" s="4">
        <v>5</v>
      </c>
      <c r="I368" s="8">
        <v>8</v>
      </c>
      <c r="J368" s="4">
        <v>30</v>
      </c>
      <c r="K368" s="8">
        <v>6</v>
      </c>
    </row>
    <row r="369" spans="1:11">
      <c r="A369" s="3" t="s">
        <v>449</v>
      </c>
      <c r="B369" s="4">
        <v>0</v>
      </c>
      <c r="C369" s="8">
        <v>1</v>
      </c>
      <c r="D369" s="4">
        <v>1</v>
      </c>
      <c r="E369" s="8">
        <v>13</v>
      </c>
      <c r="F369" s="4">
        <v>30</v>
      </c>
      <c r="G369" s="8">
        <v>74</v>
      </c>
      <c r="H369" s="4">
        <v>11</v>
      </c>
      <c r="I369" s="8">
        <v>7</v>
      </c>
      <c r="J369" s="4">
        <v>24</v>
      </c>
      <c r="K369" s="8">
        <v>8</v>
      </c>
    </row>
    <row r="370" spans="1:11">
      <c r="A370" s="3" t="s">
        <v>450</v>
      </c>
      <c r="B370" s="4">
        <v>0</v>
      </c>
      <c r="C370" s="8">
        <v>1</v>
      </c>
      <c r="D370" s="4">
        <v>0</v>
      </c>
      <c r="E370" s="8">
        <v>8</v>
      </c>
      <c r="F370" s="4">
        <v>7</v>
      </c>
      <c r="G370" s="8">
        <v>39</v>
      </c>
      <c r="H370" s="4">
        <v>1</v>
      </c>
      <c r="I370" s="8">
        <v>4</v>
      </c>
      <c r="J370" s="4">
        <v>10</v>
      </c>
      <c r="K370" s="8">
        <v>6</v>
      </c>
    </row>
    <row r="371" spans="1:11">
      <c r="A371" s="3" t="s">
        <v>451</v>
      </c>
      <c r="B371" s="4">
        <v>0</v>
      </c>
      <c r="C371" s="8">
        <v>1</v>
      </c>
      <c r="D371" s="4">
        <v>0</v>
      </c>
      <c r="E371" s="8">
        <v>4</v>
      </c>
      <c r="F371" s="4">
        <v>9</v>
      </c>
      <c r="G371" s="8">
        <v>26</v>
      </c>
      <c r="H371" s="4">
        <v>3</v>
      </c>
      <c r="I371" s="8">
        <v>3</v>
      </c>
      <c r="J371" s="4">
        <v>8</v>
      </c>
      <c r="K371" s="8">
        <v>4</v>
      </c>
    </row>
    <row r="372" spans="1:11">
      <c r="A372" s="3" t="s">
        <v>452</v>
      </c>
      <c r="B372" s="4">
        <v>1</v>
      </c>
      <c r="C372" s="8">
        <v>0</v>
      </c>
      <c r="D372" s="4">
        <v>0</v>
      </c>
      <c r="E372" s="8">
        <v>4</v>
      </c>
      <c r="F372" s="4">
        <v>6</v>
      </c>
      <c r="G372" s="8">
        <v>63</v>
      </c>
      <c r="H372" s="4">
        <v>4</v>
      </c>
      <c r="I372" s="8">
        <v>3</v>
      </c>
      <c r="J372" s="4">
        <v>13</v>
      </c>
      <c r="K372" s="8">
        <v>5</v>
      </c>
    </row>
    <row r="373" spans="1:11">
      <c r="A373" s="3" t="s">
        <v>453</v>
      </c>
      <c r="B373" s="4">
        <v>2</v>
      </c>
      <c r="C373" s="8">
        <v>0</v>
      </c>
      <c r="D373" s="4">
        <v>2</v>
      </c>
      <c r="E373" s="8">
        <v>5</v>
      </c>
      <c r="F373" s="4">
        <v>8</v>
      </c>
      <c r="G373" s="8">
        <v>41</v>
      </c>
      <c r="H373" s="4">
        <v>1</v>
      </c>
      <c r="I373" s="8">
        <v>2</v>
      </c>
      <c r="J373" s="4">
        <v>6</v>
      </c>
      <c r="K373" s="8">
        <v>5</v>
      </c>
    </row>
    <row r="374" spans="1:11">
      <c r="A374" s="3" t="s">
        <v>454</v>
      </c>
      <c r="B374" s="4">
        <v>0</v>
      </c>
      <c r="C374" s="8">
        <v>3</v>
      </c>
      <c r="D374" s="4">
        <v>0</v>
      </c>
      <c r="E374" s="8">
        <v>11</v>
      </c>
      <c r="F374" s="4">
        <v>8</v>
      </c>
      <c r="G374" s="8">
        <v>15</v>
      </c>
      <c r="H374" s="4">
        <v>0</v>
      </c>
      <c r="I374" s="8">
        <v>3</v>
      </c>
      <c r="J374" s="4">
        <v>16</v>
      </c>
      <c r="K374" s="8">
        <v>6</v>
      </c>
    </row>
    <row r="375" spans="1:11">
      <c r="A375" s="3" t="s">
        <v>455</v>
      </c>
      <c r="B375" s="4">
        <v>0</v>
      </c>
      <c r="C375" s="8">
        <v>0</v>
      </c>
      <c r="D375" s="4">
        <v>0</v>
      </c>
      <c r="E375" s="8">
        <v>4</v>
      </c>
      <c r="F375" s="4">
        <v>9</v>
      </c>
      <c r="G375" s="8">
        <v>46</v>
      </c>
      <c r="H375" s="4">
        <v>0</v>
      </c>
      <c r="I375" s="8">
        <v>5</v>
      </c>
      <c r="J375" s="4">
        <v>22</v>
      </c>
      <c r="K375" s="8">
        <v>1</v>
      </c>
    </row>
    <row r="376" spans="1:11">
      <c r="A376" s="3" t="s">
        <v>456</v>
      </c>
      <c r="B376" s="4">
        <v>0</v>
      </c>
      <c r="C376" s="8">
        <v>1</v>
      </c>
      <c r="D376" s="4">
        <v>0</v>
      </c>
      <c r="E376" s="8">
        <v>8</v>
      </c>
      <c r="F376" s="4">
        <v>17</v>
      </c>
      <c r="G376" s="8">
        <v>43</v>
      </c>
      <c r="H376" s="4">
        <v>7</v>
      </c>
      <c r="I376" s="8">
        <v>1</v>
      </c>
      <c r="J376" s="4">
        <v>23</v>
      </c>
      <c r="K376" s="8">
        <v>10</v>
      </c>
    </row>
    <row r="377" spans="1:11">
      <c r="A377" s="3" t="s">
        <v>457</v>
      </c>
      <c r="B377" s="4">
        <v>0</v>
      </c>
      <c r="C377" s="8">
        <v>0</v>
      </c>
      <c r="D377" s="4">
        <v>0</v>
      </c>
      <c r="E377" s="8">
        <v>5</v>
      </c>
      <c r="F377" s="4">
        <v>10</v>
      </c>
      <c r="G377" s="8">
        <v>34</v>
      </c>
      <c r="H377" s="4">
        <v>3</v>
      </c>
      <c r="I377" s="8">
        <v>4</v>
      </c>
      <c r="J377" s="4">
        <v>5</v>
      </c>
      <c r="K377" s="8">
        <v>11</v>
      </c>
    </row>
    <row r="378" spans="1:11">
      <c r="A378" s="3" t="s">
        <v>458</v>
      </c>
      <c r="B378" s="4">
        <v>1</v>
      </c>
      <c r="C378" s="8">
        <v>6</v>
      </c>
      <c r="D378" s="4">
        <v>0</v>
      </c>
      <c r="E378" s="8">
        <v>18</v>
      </c>
      <c r="F378" s="4">
        <v>22</v>
      </c>
      <c r="G378" s="8">
        <v>156</v>
      </c>
      <c r="H378" s="4">
        <v>11</v>
      </c>
      <c r="I378" s="8">
        <v>4</v>
      </c>
      <c r="J378" s="4">
        <v>49</v>
      </c>
      <c r="K378" s="8">
        <v>19</v>
      </c>
    </row>
    <row r="379" spans="1:11">
      <c r="A379" s="3" t="s">
        <v>459</v>
      </c>
      <c r="B379" s="4">
        <v>1</v>
      </c>
      <c r="C379" s="8">
        <v>4</v>
      </c>
      <c r="D379" s="4">
        <v>0</v>
      </c>
      <c r="E379" s="8">
        <v>7</v>
      </c>
      <c r="F379" s="4">
        <v>11</v>
      </c>
      <c r="G379" s="8">
        <v>38</v>
      </c>
      <c r="H379" s="4">
        <v>3</v>
      </c>
      <c r="I379" s="8">
        <v>1</v>
      </c>
      <c r="J379" s="4">
        <v>11</v>
      </c>
      <c r="K379" s="8">
        <v>7</v>
      </c>
    </row>
    <row r="380" spans="1:11">
      <c r="A380" s="3" t="s">
        <v>460</v>
      </c>
      <c r="B380" s="4">
        <v>0</v>
      </c>
      <c r="C380" s="8">
        <v>3</v>
      </c>
      <c r="D380" s="4">
        <v>1</v>
      </c>
      <c r="E380" s="8">
        <v>5</v>
      </c>
      <c r="F380" s="4">
        <v>9</v>
      </c>
      <c r="G380" s="8">
        <v>47</v>
      </c>
      <c r="H380" s="4">
        <v>2</v>
      </c>
      <c r="I380" s="8">
        <v>0</v>
      </c>
      <c r="J380" s="4">
        <v>13</v>
      </c>
      <c r="K380" s="8">
        <v>9</v>
      </c>
    </row>
    <row r="381" spans="1:11">
      <c r="A381" s="3" t="s">
        <v>461</v>
      </c>
      <c r="B381" s="4">
        <v>0</v>
      </c>
      <c r="C381" s="8">
        <v>3</v>
      </c>
      <c r="D381" s="4">
        <v>2</v>
      </c>
      <c r="E381" s="8">
        <v>7</v>
      </c>
      <c r="F381" s="4">
        <v>5</v>
      </c>
      <c r="G381" s="8">
        <v>40</v>
      </c>
      <c r="H381" s="4">
        <v>1</v>
      </c>
      <c r="I381" s="8">
        <v>1</v>
      </c>
      <c r="J381" s="4">
        <v>16</v>
      </c>
      <c r="K381" s="8">
        <v>7</v>
      </c>
    </row>
    <row r="382" spans="1:11">
      <c r="A382" s="3" t="s">
        <v>462</v>
      </c>
      <c r="B382" s="4">
        <v>0</v>
      </c>
      <c r="C382" s="8">
        <v>1</v>
      </c>
      <c r="D382" s="4">
        <v>0</v>
      </c>
      <c r="E382" s="8">
        <v>5</v>
      </c>
      <c r="F382" s="4">
        <v>5</v>
      </c>
      <c r="G382" s="8">
        <v>20</v>
      </c>
      <c r="H382" s="4">
        <v>1</v>
      </c>
      <c r="I382" s="8">
        <v>1</v>
      </c>
      <c r="J382" s="4">
        <v>13</v>
      </c>
      <c r="K382" s="8">
        <v>3</v>
      </c>
    </row>
    <row r="383" spans="1:11">
      <c r="A383" s="3" t="s">
        <v>463</v>
      </c>
      <c r="B383" s="4">
        <v>0</v>
      </c>
      <c r="C383" s="8">
        <v>3</v>
      </c>
      <c r="D383" s="4">
        <v>1</v>
      </c>
      <c r="E383" s="8">
        <v>6</v>
      </c>
      <c r="F383" s="4">
        <v>34</v>
      </c>
      <c r="G383" s="8">
        <v>52</v>
      </c>
      <c r="H383" s="4">
        <v>4</v>
      </c>
      <c r="I383" s="8">
        <v>2</v>
      </c>
      <c r="J383" s="4">
        <v>29</v>
      </c>
      <c r="K383" s="8">
        <v>9</v>
      </c>
    </row>
    <row r="384" spans="1:11">
      <c r="A384" s="3" t="s">
        <v>464</v>
      </c>
      <c r="B384" s="4">
        <v>0</v>
      </c>
      <c r="C384" s="8">
        <v>1</v>
      </c>
      <c r="D384" s="4">
        <v>0</v>
      </c>
      <c r="E384" s="8">
        <v>10</v>
      </c>
      <c r="F384" s="4">
        <v>15</v>
      </c>
      <c r="G384" s="8">
        <v>36</v>
      </c>
      <c r="H384" s="4">
        <v>1</v>
      </c>
      <c r="I384" s="8">
        <v>2</v>
      </c>
      <c r="J384" s="4">
        <v>15</v>
      </c>
      <c r="K384" s="8">
        <v>10</v>
      </c>
    </row>
    <row r="385" spans="1:11">
      <c r="A385" s="3" t="s">
        <v>465</v>
      </c>
      <c r="B385" s="4">
        <v>0</v>
      </c>
      <c r="C385" s="8">
        <v>2</v>
      </c>
      <c r="D385" s="4">
        <v>1</v>
      </c>
      <c r="E385" s="8">
        <v>8</v>
      </c>
      <c r="F385" s="4">
        <v>19</v>
      </c>
      <c r="G385" s="8">
        <v>50</v>
      </c>
      <c r="H385" s="4">
        <v>3</v>
      </c>
      <c r="I385" s="8">
        <v>2</v>
      </c>
      <c r="J385" s="4">
        <v>15</v>
      </c>
      <c r="K385" s="8">
        <v>11</v>
      </c>
    </row>
    <row r="386" spans="1:11">
      <c r="A386" s="3" t="s">
        <v>466</v>
      </c>
      <c r="B386" s="4">
        <v>1</v>
      </c>
      <c r="C386" s="8">
        <v>1</v>
      </c>
      <c r="D386" s="4">
        <v>0</v>
      </c>
      <c r="E386" s="8">
        <v>15</v>
      </c>
      <c r="F386" s="4">
        <v>10</v>
      </c>
      <c r="G386" s="8">
        <v>78</v>
      </c>
      <c r="H386" s="4">
        <v>5</v>
      </c>
      <c r="I386" s="8">
        <v>1</v>
      </c>
      <c r="J386" s="4">
        <v>8</v>
      </c>
      <c r="K386" s="8">
        <v>9</v>
      </c>
    </row>
    <row r="387" spans="1:11">
      <c r="A387" s="3" t="s">
        <v>467</v>
      </c>
      <c r="B387" s="4">
        <v>2</v>
      </c>
      <c r="C387" s="8">
        <v>3</v>
      </c>
      <c r="D387" s="4">
        <v>0</v>
      </c>
      <c r="E387" s="8">
        <v>3</v>
      </c>
      <c r="F387" s="4">
        <v>14</v>
      </c>
      <c r="G387" s="8">
        <v>67</v>
      </c>
      <c r="H387" s="4">
        <v>6</v>
      </c>
      <c r="I387" s="8">
        <v>7</v>
      </c>
      <c r="J387" s="4">
        <v>23</v>
      </c>
      <c r="K387" s="8">
        <v>12</v>
      </c>
    </row>
    <row r="388" spans="1:11">
      <c r="A388" s="3" t="s">
        <v>468</v>
      </c>
      <c r="B388" s="4">
        <v>2</v>
      </c>
      <c r="C388" s="8">
        <v>6</v>
      </c>
      <c r="D388" s="4">
        <v>1</v>
      </c>
      <c r="E388" s="8">
        <v>17</v>
      </c>
      <c r="F388" s="4">
        <v>33</v>
      </c>
      <c r="G388" s="8">
        <v>101</v>
      </c>
      <c r="H388" s="4">
        <v>5</v>
      </c>
      <c r="I388" s="8">
        <v>7</v>
      </c>
      <c r="J388" s="4">
        <v>51</v>
      </c>
      <c r="K388" s="8">
        <v>26</v>
      </c>
    </row>
    <row r="389" spans="1:11">
      <c r="A389" s="3" t="s">
        <v>469</v>
      </c>
      <c r="B389" s="4">
        <v>2</v>
      </c>
      <c r="C389" s="8">
        <v>2</v>
      </c>
      <c r="D389" s="4">
        <v>1</v>
      </c>
      <c r="E389" s="8">
        <v>18</v>
      </c>
      <c r="F389" s="4">
        <v>24</v>
      </c>
      <c r="G389" s="8">
        <v>107</v>
      </c>
      <c r="H389" s="4">
        <v>8</v>
      </c>
      <c r="I389" s="8">
        <v>3</v>
      </c>
      <c r="J389" s="4">
        <v>29</v>
      </c>
      <c r="K389" s="8">
        <v>16</v>
      </c>
    </row>
    <row r="390" spans="1:11">
      <c r="A390" s="3" t="s">
        <v>470</v>
      </c>
      <c r="B390" s="4">
        <v>1</v>
      </c>
      <c r="C390" s="8">
        <v>2</v>
      </c>
      <c r="D390" s="4">
        <v>1</v>
      </c>
      <c r="E390" s="8">
        <v>19</v>
      </c>
      <c r="F390" s="4">
        <v>16</v>
      </c>
      <c r="G390" s="8">
        <v>93</v>
      </c>
      <c r="H390" s="4">
        <v>3</v>
      </c>
      <c r="I390" s="8">
        <v>11</v>
      </c>
      <c r="J390" s="4">
        <v>27</v>
      </c>
      <c r="K390" s="8">
        <v>16</v>
      </c>
    </row>
    <row r="391" spans="1:11">
      <c r="A391" s="3" t="s">
        <v>471</v>
      </c>
      <c r="B391" s="4">
        <v>1</v>
      </c>
      <c r="C391" s="8">
        <v>3</v>
      </c>
      <c r="D391" s="4">
        <v>0</v>
      </c>
      <c r="E391" s="8">
        <v>4</v>
      </c>
      <c r="F391" s="4">
        <v>12</v>
      </c>
      <c r="G391" s="8">
        <v>42</v>
      </c>
      <c r="H391" s="4">
        <v>5</v>
      </c>
      <c r="I391" s="8">
        <v>4</v>
      </c>
      <c r="J391" s="4">
        <v>20</v>
      </c>
      <c r="K391" s="8">
        <v>13</v>
      </c>
    </row>
    <row r="392" spans="1:11">
      <c r="A392" s="3" t="s">
        <v>472</v>
      </c>
      <c r="B392" s="4">
        <v>1</v>
      </c>
      <c r="C392" s="8">
        <v>0</v>
      </c>
      <c r="D392" s="4">
        <v>0</v>
      </c>
      <c r="E392" s="8">
        <v>8</v>
      </c>
      <c r="F392" s="4">
        <v>12</v>
      </c>
      <c r="G392" s="8">
        <v>37</v>
      </c>
      <c r="H392" s="4">
        <v>3</v>
      </c>
      <c r="I392" s="8">
        <v>2</v>
      </c>
      <c r="J392" s="4">
        <v>9</v>
      </c>
      <c r="K392" s="8">
        <v>4</v>
      </c>
    </row>
    <row r="393" spans="1:11">
      <c r="A393" s="3" t="s">
        <v>473</v>
      </c>
      <c r="B393" s="4">
        <v>0</v>
      </c>
      <c r="C393" s="8">
        <v>4</v>
      </c>
      <c r="D393" s="4">
        <v>4</v>
      </c>
      <c r="E393" s="8">
        <v>7</v>
      </c>
      <c r="F393" s="4">
        <v>22</v>
      </c>
      <c r="G393" s="8">
        <v>51</v>
      </c>
      <c r="H393" s="4">
        <v>6</v>
      </c>
      <c r="I393" s="8">
        <v>6</v>
      </c>
      <c r="J393" s="4">
        <v>16</v>
      </c>
      <c r="K393" s="8">
        <v>13</v>
      </c>
    </row>
    <row r="394" spans="1:11">
      <c r="A394" s="3" t="s">
        <v>474</v>
      </c>
      <c r="B394" s="4">
        <v>0</v>
      </c>
      <c r="C394" s="8">
        <v>3</v>
      </c>
      <c r="D394" s="4">
        <v>0</v>
      </c>
      <c r="E394" s="8">
        <v>12</v>
      </c>
      <c r="F394" s="4">
        <v>13</v>
      </c>
      <c r="G394" s="8">
        <v>39</v>
      </c>
      <c r="H394" s="4">
        <v>1</v>
      </c>
      <c r="I394" s="8">
        <v>5</v>
      </c>
      <c r="J394" s="4">
        <v>13</v>
      </c>
      <c r="K394" s="8">
        <v>3</v>
      </c>
    </row>
    <row r="395" spans="1:11">
      <c r="A395" s="3" t="s">
        <v>475</v>
      </c>
      <c r="B395" s="4">
        <v>2</v>
      </c>
      <c r="C395" s="8">
        <v>0</v>
      </c>
      <c r="D395" s="4">
        <v>1</v>
      </c>
      <c r="E395" s="8">
        <v>3</v>
      </c>
      <c r="F395" s="4">
        <v>23</v>
      </c>
      <c r="G395" s="8">
        <v>43</v>
      </c>
      <c r="H395" s="4">
        <v>4</v>
      </c>
      <c r="I395" s="8">
        <v>4</v>
      </c>
      <c r="J395" s="4">
        <v>25</v>
      </c>
      <c r="K395" s="8">
        <v>8</v>
      </c>
    </row>
    <row r="396" spans="1:11">
      <c r="A396" s="3" t="s">
        <v>476</v>
      </c>
      <c r="B396" s="4">
        <v>1</v>
      </c>
      <c r="C396" s="8">
        <v>1</v>
      </c>
      <c r="D396" s="4">
        <v>1</v>
      </c>
      <c r="E396" s="8">
        <v>3</v>
      </c>
      <c r="F396" s="4">
        <v>2</v>
      </c>
      <c r="G396" s="8">
        <v>30</v>
      </c>
      <c r="H396" s="4">
        <v>3</v>
      </c>
      <c r="I396" s="8">
        <v>0</v>
      </c>
      <c r="J396" s="4">
        <v>9</v>
      </c>
      <c r="K396" s="8">
        <v>3</v>
      </c>
    </row>
    <row r="397" spans="1:11">
      <c r="A397" s="3" t="s">
        <v>477</v>
      </c>
      <c r="B397" s="4">
        <v>2</v>
      </c>
      <c r="C397" s="8">
        <v>1</v>
      </c>
      <c r="D397" s="4">
        <v>1</v>
      </c>
      <c r="E397" s="8">
        <v>5</v>
      </c>
      <c r="F397" s="4">
        <v>7</v>
      </c>
      <c r="G397" s="8">
        <v>24</v>
      </c>
      <c r="H397" s="4">
        <v>2</v>
      </c>
      <c r="I397" s="8">
        <v>2</v>
      </c>
      <c r="J397" s="4">
        <v>9</v>
      </c>
      <c r="K397" s="8">
        <v>6</v>
      </c>
    </row>
    <row r="398" spans="1:11">
      <c r="A398" s="3" t="s">
        <v>478</v>
      </c>
      <c r="B398" s="4">
        <v>1</v>
      </c>
      <c r="C398" s="8">
        <v>0</v>
      </c>
      <c r="D398" s="4">
        <v>0</v>
      </c>
      <c r="E398" s="8">
        <v>4</v>
      </c>
      <c r="F398" s="4">
        <v>8</v>
      </c>
      <c r="G398" s="8">
        <v>23</v>
      </c>
      <c r="H398" s="4">
        <v>1</v>
      </c>
      <c r="I398" s="8">
        <v>0</v>
      </c>
      <c r="J398" s="4">
        <v>8</v>
      </c>
      <c r="K398" s="8">
        <v>0</v>
      </c>
    </row>
    <row r="399" spans="1:11">
      <c r="A399" s="3" t="s">
        <v>479</v>
      </c>
      <c r="B399" s="4">
        <v>0</v>
      </c>
      <c r="C399" s="8">
        <v>1</v>
      </c>
      <c r="D399" s="4">
        <v>0</v>
      </c>
      <c r="E399" s="8">
        <v>5</v>
      </c>
      <c r="F399" s="4">
        <v>9</v>
      </c>
      <c r="G399" s="8">
        <v>55</v>
      </c>
      <c r="H399" s="4">
        <v>0</v>
      </c>
      <c r="I399" s="8">
        <v>4</v>
      </c>
      <c r="J399" s="4">
        <v>7</v>
      </c>
      <c r="K399" s="8">
        <v>13</v>
      </c>
    </row>
    <row r="400" spans="1:11">
      <c r="A400" s="3" t="s">
        <v>480</v>
      </c>
      <c r="B400" s="4">
        <v>0</v>
      </c>
      <c r="C400" s="8">
        <v>0</v>
      </c>
      <c r="D400" s="4">
        <v>1</v>
      </c>
      <c r="E400" s="8">
        <v>7</v>
      </c>
      <c r="F400" s="4">
        <v>12</v>
      </c>
      <c r="G400" s="8">
        <v>42</v>
      </c>
      <c r="H400" s="4">
        <v>0</v>
      </c>
      <c r="I400" s="8">
        <v>4</v>
      </c>
      <c r="J400" s="4">
        <v>11</v>
      </c>
      <c r="K400" s="8">
        <v>5</v>
      </c>
    </row>
    <row r="401" spans="1:11">
      <c r="A401" s="3" t="s">
        <v>481</v>
      </c>
      <c r="B401" s="4">
        <v>0</v>
      </c>
      <c r="C401" s="8">
        <v>1</v>
      </c>
      <c r="D401" s="4">
        <v>1</v>
      </c>
      <c r="E401" s="8">
        <v>5</v>
      </c>
      <c r="F401" s="4">
        <v>15</v>
      </c>
      <c r="G401" s="8">
        <v>74</v>
      </c>
      <c r="H401" s="4">
        <v>5</v>
      </c>
      <c r="I401" s="8">
        <v>3</v>
      </c>
      <c r="J401" s="4">
        <v>26</v>
      </c>
      <c r="K401" s="8">
        <v>13</v>
      </c>
    </row>
    <row r="402" spans="1:11">
      <c r="A402" s="3" t="s">
        <v>482</v>
      </c>
      <c r="B402" s="4">
        <v>3</v>
      </c>
      <c r="C402" s="8">
        <v>2</v>
      </c>
      <c r="D402" s="4">
        <v>0</v>
      </c>
      <c r="E402" s="8">
        <v>7</v>
      </c>
      <c r="F402" s="4">
        <v>5</v>
      </c>
      <c r="G402" s="8">
        <v>27</v>
      </c>
      <c r="H402" s="4">
        <v>6</v>
      </c>
      <c r="I402" s="8">
        <v>1</v>
      </c>
      <c r="J402" s="4">
        <v>8</v>
      </c>
      <c r="K402" s="8">
        <v>6</v>
      </c>
    </row>
    <row r="403" spans="1:11">
      <c r="A403" s="3" t="s">
        <v>483</v>
      </c>
      <c r="B403" s="4">
        <v>0</v>
      </c>
      <c r="C403" s="8">
        <v>0</v>
      </c>
      <c r="D403" s="4">
        <v>2</v>
      </c>
      <c r="E403" s="8">
        <v>5</v>
      </c>
      <c r="F403" s="4">
        <v>13</v>
      </c>
      <c r="G403" s="8">
        <v>92</v>
      </c>
      <c r="H403" s="4">
        <v>2</v>
      </c>
      <c r="I403" s="8">
        <v>2</v>
      </c>
      <c r="J403" s="4">
        <v>13</v>
      </c>
      <c r="K403" s="8">
        <v>16</v>
      </c>
    </row>
    <row r="404" spans="1:11">
      <c r="A404" s="3" t="s">
        <v>484</v>
      </c>
      <c r="B404" s="4">
        <v>0</v>
      </c>
      <c r="C404" s="8">
        <v>1</v>
      </c>
      <c r="D404" s="4">
        <v>1</v>
      </c>
      <c r="E404" s="8">
        <v>1</v>
      </c>
      <c r="F404" s="4">
        <v>2</v>
      </c>
      <c r="G404" s="8">
        <v>12</v>
      </c>
      <c r="H404" s="4">
        <v>0</v>
      </c>
      <c r="I404" s="8">
        <v>0</v>
      </c>
      <c r="J404" s="4">
        <v>4</v>
      </c>
      <c r="K404" s="8">
        <v>5</v>
      </c>
    </row>
    <row r="405" spans="1:11">
      <c r="A405" s="3" t="s">
        <v>485</v>
      </c>
      <c r="B405" s="4">
        <v>1</v>
      </c>
      <c r="C405" s="8">
        <v>0</v>
      </c>
      <c r="D405" s="4">
        <v>0</v>
      </c>
      <c r="E405" s="8">
        <v>11</v>
      </c>
      <c r="F405" s="4">
        <v>16</v>
      </c>
      <c r="G405" s="8">
        <v>62</v>
      </c>
      <c r="H405" s="4">
        <v>0</v>
      </c>
      <c r="I405" s="8">
        <v>3</v>
      </c>
      <c r="J405" s="4">
        <v>24</v>
      </c>
      <c r="K405" s="8">
        <v>25</v>
      </c>
    </row>
    <row r="406" spans="1:11">
      <c r="A406" s="3" t="s">
        <v>486</v>
      </c>
      <c r="B406" s="4">
        <v>0</v>
      </c>
      <c r="C406" s="8">
        <v>1</v>
      </c>
      <c r="D406" s="4">
        <v>0</v>
      </c>
      <c r="E406" s="8">
        <v>5</v>
      </c>
      <c r="F406" s="4">
        <v>14</v>
      </c>
      <c r="G406" s="8">
        <v>40</v>
      </c>
      <c r="H406" s="4">
        <v>2</v>
      </c>
      <c r="I406" s="8">
        <v>4</v>
      </c>
      <c r="J406" s="4">
        <v>6</v>
      </c>
      <c r="K406" s="8">
        <v>4</v>
      </c>
    </row>
    <row r="407" spans="1:11">
      <c r="A407" s="3" t="s">
        <v>487</v>
      </c>
      <c r="B407" s="4">
        <v>0</v>
      </c>
      <c r="C407" s="8">
        <v>1</v>
      </c>
      <c r="D407" s="4">
        <v>0</v>
      </c>
      <c r="E407" s="8">
        <v>4</v>
      </c>
      <c r="F407" s="4">
        <v>3</v>
      </c>
      <c r="G407" s="8">
        <v>35</v>
      </c>
      <c r="H407" s="4">
        <v>3</v>
      </c>
      <c r="I407" s="8">
        <v>1</v>
      </c>
      <c r="J407" s="4">
        <v>9</v>
      </c>
      <c r="K407" s="8">
        <v>7</v>
      </c>
    </row>
    <row r="408" spans="1:11">
      <c r="A408" s="3" t="s">
        <v>488</v>
      </c>
      <c r="B408" s="4">
        <v>1</v>
      </c>
      <c r="C408" s="8">
        <v>0</v>
      </c>
      <c r="D408" s="4">
        <v>0</v>
      </c>
      <c r="E408" s="8">
        <v>11</v>
      </c>
      <c r="F408" s="4">
        <v>21</v>
      </c>
      <c r="G408" s="8">
        <v>56</v>
      </c>
      <c r="H408" s="4">
        <v>3</v>
      </c>
      <c r="I408" s="8">
        <v>4</v>
      </c>
      <c r="J408" s="4">
        <v>23</v>
      </c>
      <c r="K408" s="8">
        <v>6</v>
      </c>
    </row>
    <row r="409" spans="1:11">
      <c r="A409" s="3" t="s">
        <v>489</v>
      </c>
      <c r="B409" s="4">
        <v>0</v>
      </c>
      <c r="C409" s="8">
        <v>2</v>
      </c>
      <c r="D409" s="4">
        <v>1</v>
      </c>
      <c r="E409" s="8">
        <v>5</v>
      </c>
      <c r="F409" s="4">
        <v>10</v>
      </c>
      <c r="G409" s="8">
        <v>42</v>
      </c>
      <c r="H409" s="4">
        <v>2</v>
      </c>
      <c r="I409" s="8">
        <v>1</v>
      </c>
      <c r="J409" s="4">
        <v>6</v>
      </c>
      <c r="K409" s="8">
        <v>2</v>
      </c>
    </row>
    <row r="410" spans="1:11">
      <c r="A410" s="3" t="s">
        <v>490</v>
      </c>
      <c r="B410" s="4">
        <v>0</v>
      </c>
      <c r="C410" s="8">
        <v>0</v>
      </c>
      <c r="D410" s="4">
        <v>0</v>
      </c>
      <c r="E410" s="8">
        <v>5</v>
      </c>
      <c r="F410" s="4">
        <v>12</v>
      </c>
      <c r="G410" s="8">
        <v>42</v>
      </c>
      <c r="H410" s="4">
        <v>3</v>
      </c>
      <c r="I410" s="8">
        <v>5</v>
      </c>
      <c r="J410" s="4">
        <v>17</v>
      </c>
      <c r="K410" s="8">
        <v>12</v>
      </c>
    </row>
    <row r="411" spans="1:11">
      <c r="A411" s="3" t="s">
        <v>491</v>
      </c>
      <c r="B411" s="4">
        <v>0</v>
      </c>
      <c r="C411" s="8">
        <v>3</v>
      </c>
      <c r="D411" s="4">
        <v>2</v>
      </c>
      <c r="E411" s="8">
        <v>17</v>
      </c>
      <c r="F411" s="4">
        <v>33</v>
      </c>
      <c r="G411" s="8">
        <v>115</v>
      </c>
      <c r="H411" s="4">
        <v>4</v>
      </c>
      <c r="I411" s="8">
        <v>4</v>
      </c>
      <c r="J411" s="4">
        <v>50</v>
      </c>
      <c r="K411" s="8">
        <v>11</v>
      </c>
    </row>
    <row r="412" spans="1:11">
      <c r="A412" s="3" t="s">
        <v>492</v>
      </c>
      <c r="B412" s="4">
        <v>1</v>
      </c>
      <c r="C412" s="8">
        <v>1</v>
      </c>
      <c r="D412" s="4">
        <v>0</v>
      </c>
      <c r="E412" s="8">
        <v>7</v>
      </c>
      <c r="F412" s="4">
        <v>12</v>
      </c>
      <c r="G412" s="8">
        <v>66</v>
      </c>
      <c r="H412" s="4">
        <v>1</v>
      </c>
      <c r="I412" s="8">
        <v>2</v>
      </c>
      <c r="J412" s="4">
        <v>22</v>
      </c>
      <c r="K412" s="8">
        <v>6</v>
      </c>
    </row>
    <row r="413" spans="1:11">
      <c r="A413" s="3" t="s">
        <v>493</v>
      </c>
      <c r="B413" s="4">
        <v>1</v>
      </c>
      <c r="C413" s="8">
        <v>7</v>
      </c>
      <c r="D413" s="4">
        <v>1</v>
      </c>
      <c r="E413" s="8">
        <v>18</v>
      </c>
      <c r="F413" s="4">
        <v>39</v>
      </c>
      <c r="G413" s="8">
        <v>98</v>
      </c>
      <c r="H413" s="4">
        <v>12</v>
      </c>
      <c r="I413" s="8">
        <v>4</v>
      </c>
      <c r="J413" s="4">
        <v>40</v>
      </c>
      <c r="K413" s="8">
        <v>13</v>
      </c>
    </row>
    <row r="414" spans="1:11">
      <c r="A414" s="3" t="s">
        <v>494</v>
      </c>
      <c r="B414" s="4">
        <v>1</v>
      </c>
      <c r="C414" s="8">
        <v>1</v>
      </c>
      <c r="D414" s="4">
        <v>1</v>
      </c>
      <c r="E414" s="8">
        <v>24</v>
      </c>
      <c r="F414" s="4">
        <v>21</v>
      </c>
      <c r="G414" s="8">
        <v>60</v>
      </c>
      <c r="H414" s="4">
        <v>2</v>
      </c>
      <c r="I414" s="8">
        <v>6</v>
      </c>
      <c r="J414" s="4">
        <v>34</v>
      </c>
      <c r="K414" s="8">
        <v>9</v>
      </c>
    </row>
    <row r="415" spans="1:11">
      <c r="A415" s="3" t="s">
        <v>495</v>
      </c>
      <c r="B415" s="4">
        <v>1</v>
      </c>
      <c r="C415" s="8">
        <v>2</v>
      </c>
      <c r="D415" s="4">
        <v>1</v>
      </c>
      <c r="E415" s="8">
        <v>2</v>
      </c>
      <c r="F415" s="4">
        <v>13</v>
      </c>
      <c r="G415" s="8">
        <v>30</v>
      </c>
      <c r="H415" s="4">
        <v>8</v>
      </c>
      <c r="I415" s="8">
        <v>5</v>
      </c>
      <c r="J415" s="4">
        <v>9</v>
      </c>
      <c r="K415" s="8">
        <v>7</v>
      </c>
    </row>
    <row r="416" spans="1:11">
      <c r="A416" s="3" t="s">
        <v>496</v>
      </c>
      <c r="B416" s="4">
        <v>0</v>
      </c>
      <c r="C416" s="8">
        <v>0</v>
      </c>
      <c r="D416" s="4">
        <v>0</v>
      </c>
      <c r="E416" s="8">
        <v>2</v>
      </c>
      <c r="F416" s="4">
        <v>7</v>
      </c>
      <c r="G416" s="8">
        <v>32</v>
      </c>
      <c r="H416" s="4">
        <v>2</v>
      </c>
      <c r="I416" s="8">
        <v>1</v>
      </c>
      <c r="J416" s="4">
        <v>4</v>
      </c>
      <c r="K416" s="8">
        <v>1</v>
      </c>
    </row>
    <row r="417" spans="1:11">
      <c r="A417" s="3" t="s">
        <v>497</v>
      </c>
      <c r="B417" s="4">
        <v>0</v>
      </c>
      <c r="C417" s="8">
        <v>1</v>
      </c>
      <c r="D417" s="4">
        <v>2</v>
      </c>
      <c r="E417" s="8">
        <v>13</v>
      </c>
      <c r="F417" s="4">
        <v>17</v>
      </c>
      <c r="G417" s="8">
        <v>76</v>
      </c>
      <c r="H417" s="4">
        <v>5</v>
      </c>
      <c r="I417" s="8">
        <v>9</v>
      </c>
      <c r="J417" s="4">
        <v>32</v>
      </c>
      <c r="K417" s="8">
        <v>20</v>
      </c>
    </row>
    <row r="418" spans="1:11">
      <c r="A418" s="3" t="s">
        <v>498</v>
      </c>
      <c r="B418" s="4">
        <v>0</v>
      </c>
      <c r="C418" s="8">
        <v>1</v>
      </c>
      <c r="D418" s="4">
        <v>1</v>
      </c>
      <c r="E418" s="8">
        <v>19</v>
      </c>
      <c r="F418" s="4">
        <v>24</v>
      </c>
      <c r="G418" s="8">
        <v>60</v>
      </c>
      <c r="H418" s="4">
        <v>9</v>
      </c>
      <c r="I418" s="8">
        <v>4</v>
      </c>
      <c r="J418" s="4">
        <v>35</v>
      </c>
      <c r="K418" s="8">
        <v>15</v>
      </c>
    </row>
    <row r="419" spans="1:11">
      <c r="A419" s="3" t="s">
        <v>499</v>
      </c>
      <c r="B419" s="4">
        <v>1</v>
      </c>
      <c r="C419" s="8">
        <v>1</v>
      </c>
      <c r="D419" s="4">
        <v>0</v>
      </c>
      <c r="E419" s="8">
        <v>9</v>
      </c>
      <c r="F419" s="4">
        <v>13</v>
      </c>
      <c r="G419" s="8">
        <v>55</v>
      </c>
      <c r="H419" s="4">
        <v>0</v>
      </c>
      <c r="I419" s="8">
        <v>5</v>
      </c>
      <c r="J419" s="4">
        <v>14</v>
      </c>
      <c r="K419" s="8">
        <v>7</v>
      </c>
    </row>
    <row r="420" spans="1:11">
      <c r="A420" s="3" t="s">
        <v>500</v>
      </c>
      <c r="B420" s="4">
        <v>0</v>
      </c>
      <c r="C420" s="8">
        <v>0</v>
      </c>
      <c r="D420" s="4">
        <v>0</v>
      </c>
      <c r="E420" s="8">
        <v>9</v>
      </c>
      <c r="F420" s="4">
        <v>13</v>
      </c>
      <c r="G420" s="8">
        <v>68</v>
      </c>
      <c r="H420" s="4">
        <v>3</v>
      </c>
      <c r="I420" s="8">
        <v>5</v>
      </c>
      <c r="J420" s="4">
        <v>19</v>
      </c>
      <c r="K420" s="8">
        <v>4</v>
      </c>
    </row>
    <row r="421" spans="1:11">
      <c r="A421" s="3" t="s">
        <v>501</v>
      </c>
      <c r="B421" s="4">
        <v>0</v>
      </c>
      <c r="C421" s="8">
        <v>1</v>
      </c>
      <c r="D421" s="4">
        <v>1</v>
      </c>
      <c r="E421" s="8">
        <v>11</v>
      </c>
      <c r="F421" s="4">
        <v>23</v>
      </c>
      <c r="G421" s="8">
        <v>93</v>
      </c>
      <c r="H421" s="4">
        <v>8</v>
      </c>
      <c r="I421" s="8">
        <v>5</v>
      </c>
      <c r="J421" s="4">
        <v>23</v>
      </c>
      <c r="K421" s="8">
        <v>7</v>
      </c>
    </row>
    <row r="422" spans="1:11">
      <c r="A422" s="3" t="s">
        <v>502</v>
      </c>
      <c r="B422" s="4">
        <v>0</v>
      </c>
      <c r="C422" s="8">
        <v>2</v>
      </c>
      <c r="D422" s="4">
        <v>3</v>
      </c>
      <c r="E422" s="8">
        <v>8</v>
      </c>
      <c r="F422" s="4">
        <v>16</v>
      </c>
      <c r="G422" s="8">
        <v>53</v>
      </c>
      <c r="H422" s="4">
        <v>3</v>
      </c>
      <c r="I422" s="8">
        <v>5</v>
      </c>
      <c r="J422" s="4">
        <v>15</v>
      </c>
      <c r="K422" s="8">
        <v>23</v>
      </c>
    </row>
    <row r="423" spans="1:11">
      <c r="A423" s="3" t="s">
        <v>503</v>
      </c>
      <c r="B423" s="4">
        <v>0</v>
      </c>
      <c r="C423" s="8">
        <v>1</v>
      </c>
      <c r="D423" s="4">
        <v>1</v>
      </c>
      <c r="E423" s="8">
        <v>6</v>
      </c>
      <c r="F423" s="4">
        <v>5</v>
      </c>
      <c r="G423" s="8">
        <v>20</v>
      </c>
      <c r="H423" s="4">
        <v>1</v>
      </c>
      <c r="I423" s="8">
        <v>0</v>
      </c>
      <c r="J423" s="4">
        <v>7</v>
      </c>
      <c r="K423" s="8">
        <v>2</v>
      </c>
    </row>
    <row r="424" spans="1:11">
      <c r="A424" s="3" t="s">
        <v>504</v>
      </c>
      <c r="B424" s="4">
        <v>0</v>
      </c>
      <c r="C424" s="8">
        <v>5</v>
      </c>
      <c r="D424" s="4">
        <v>1</v>
      </c>
      <c r="E424" s="8">
        <v>11</v>
      </c>
      <c r="F424" s="4">
        <v>10</v>
      </c>
      <c r="G424" s="8">
        <v>85</v>
      </c>
      <c r="H424" s="4">
        <v>2</v>
      </c>
      <c r="I424" s="8">
        <v>3</v>
      </c>
      <c r="J424" s="4">
        <v>27</v>
      </c>
      <c r="K424" s="8">
        <v>4</v>
      </c>
    </row>
    <row r="425" spans="1:11">
      <c r="A425" s="3" t="s">
        <v>505</v>
      </c>
      <c r="B425" s="4">
        <v>0</v>
      </c>
      <c r="C425" s="8">
        <v>0</v>
      </c>
      <c r="D425" s="4">
        <v>0</v>
      </c>
      <c r="E425" s="8">
        <v>11</v>
      </c>
      <c r="F425" s="4">
        <v>12</v>
      </c>
      <c r="G425" s="8">
        <v>31</v>
      </c>
      <c r="H425" s="4">
        <v>4</v>
      </c>
      <c r="I425" s="8">
        <v>5</v>
      </c>
      <c r="J425" s="4">
        <v>12</v>
      </c>
      <c r="K425" s="8">
        <v>6</v>
      </c>
    </row>
    <row r="426" spans="1:11">
      <c r="A426" s="3" t="s">
        <v>506</v>
      </c>
      <c r="B426" s="4">
        <v>0</v>
      </c>
      <c r="C426" s="8">
        <v>2</v>
      </c>
      <c r="D426" s="4">
        <v>1</v>
      </c>
      <c r="E426" s="8">
        <v>19</v>
      </c>
      <c r="F426" s="4">
        <v>32</v>
      </c>
      <c r="G426" s="8">
        <v>85</v>
      </c>
      <c r="H426" s="4">
        <v>8</v>
      </c>
      <c r="I426" s="8">
        <v>6</v>
      </c>
      <c r="J426" s="4">
        <v>36</v>
      </c>
      <c r="K426" s="8">
        <v>21</v>
      </c>
    </row>
    <row r="427" spans="1:11">
      <c r="A427" s="3" t="s">
        <v>507</v>
      </c>
      <c r="B427" s="4">
        <v>0</v>
      </c>
      <c r="C427" s="8">
        <v>2</v>
      </c>
      <c r="D427" s="4">
        <v>1</v>
      </c>
      <c r="E427" s="8">
        <v>8</v>
      </c>
      <c r="F427" s="4">
        <v>12</v>
      </c>
      <c r="G427" s="8">
        <v>68</v>
      </c>
      <c r="H427" s="4">
        <v>3</v>
      </c>
      <c r="I427" s="8">
        <v>5</v>
      </c>
      <c r="J427" s="4">
        <v>24</v>
      </c>
      <c r="K427" s="8">
        <v>10</v>
      </c>
    </row>
    <row r="428" spans="1:11">
      <c r="A428" s="3" t="s">
        <v>508</v>
      </c>
      <c r="B428" s="4">
        <v>0</v>
      </c>
      <c r="C428" s="8">
        <v>0</v>
      </c>
      <c r="D428" s="4">
        <v>0</v>
      </c>
      <c r="E428" s="8">
        <v>2</v>
      </c>
      <c r="F428" s="4">
        <v>8</v>
      </c>
      <c r="G428" s="8">
        <v>31</v>
      </c>
      <c r="H428" s="4">
        <v>2</v>
      </c>
      <c r="I428" s="8">
        <v>2</v>
      </c>
      <c r="J428" s="4">
        <v>4</v>
      </c>
      <c r="K428" s="8">
        <v>2</v>
      </c>
    </row>
    <row r="429" spans="1:11">
      <c r="A429" s="3" t="s">
        <v>509</v>
      </c>
      <c r="B429" s="4">
        <v>0</v>
      </c>
      <c r="C429" s="8">
        <v>4</v>
      </c>
      <c r="D429" s="4">
        <v>3</v>
      </c>
      <c r="E429" s="8">
        <v>14</v>
      </c>
      <c r="F429" s="4">
        <v>9</v>
      </c>
      <c r="G429" s="8">
        <v>65</v>
      </c>
      <c r="H429" s="4">
        <v>6</v>
      </c>
      <c r="I429" s="8">
        <v>6</v>
      </c>
      <c r="J429" s="4">
        <v>21</v>
      </c>
      <c r="K429" s="8">
        <v>11</v>
      </c>
    </row>
    <row r="430" spans="1:11">
      <c r="A430" s="3" t="s">
        <v>510</v>
      </c>
      <c r="B430" s="4">
        <v>0</v>
      </c>
      <c r="C430" s="8">
        <v>2</v>
      </c>
      <c r="D430" s="4">
        <v>1</v>
      </c>
      <c r="E430" s="8">
        <v>8</v>
      </c>
      <c r="F430" s="4">
        <v>6</v>
      </c>
      <c r="G430" s="8">
        <v>83</v>
      </c>
      <c r="H430" s="4">
        <v>1</v>
      </c>
      <c r="I430" s="8">
        <v>6</v>
      </c>
      <c r="J430" s="4">
        <v>14</v>
      </c>
      <c r="K430" s="8">
        <v>14</v>
      </c>
    </row>
    <row r="431" spans="1:11">
      <c r="A431" s="3" t="s">
        <v>511</v>
      </c>
      <c r="B431" s="4">
        <v>1</v>
      </c>
      <c r="C431" s="8">
        <v>3</v>
      </c>
      <c r="D431" s="4">
        <v>0</v>
      </c>
      <c r="E431" s="8">
        <v>8</v>
      </c>
      <c r="F431" s="4">
        <v>25</v>
      </c>
      <c r="G431" s="8">
        <v>58</v>
      </c>
      <c r="H431" s="4">
        <v>3</v>
      </c>
      <c r="I431" s="8">
        <v>5</v>
      </c>
      <c r="J431" s="4">
        <v>18</v>
      </c>
      <c r="K431" s="8">
        <v>1</v>
      </c>
    </row>
    <row r="432" spans="1:11">
      <c r="A432" s="3" t="s">
        <v>512</v>
      </c>
      <c r="B432" s="4">
        <v>0</v>
      </c>
      <c r="C432" s="8">
        <v>5</v>
      </c>
      <c r="D432" s="4">
        <v>2</v>
      </c>
      <c r="E432" s="8">
        <v>3</v>
      </c>
      <c r="F432" s="4">
        <v>9</v>
      </c>
      <c r="G432" s="8">
        <v>71</v>
      </c>
      <c r="H432" s="4">
        <v>1</v>
      </c>
      <c r="I432" s="8">
        <v>2</v>
      </c>
      <c r="J432" s="4">
        <v>7</v>
      </c>
      <c r="K432" s="8">
        <v>13</v>
      </c>
    </row>
    <row r="433" spans="1:11">
      <c r="A433" s="3" t="s">
        <v>513</v>
      </c>
      <c r="B433" s="4">
        <v>2</v>
      </c>
      <c r="C433" s="8">
        <v>3</v>
      </c>
      <c r="D433" s="4">
        <v>2</v>
      </c>
      <c r="E433" s="8">
        <v>5</v>
      </c>
      <c r="F433" s="4">
        <v>6</v>
      </c>
      <c r="G433" s="8">
        <v>60</v>
      </c>
      <c r="H433" s="4">
        <v>2</v>
      </c>
      <c r="I433" s="8">
        <v>4</v>
      </c>
      <c r="J433" s="4">
        <v>13</v>
      </c>
      <c r="K433" s="8">
        <v>9</v>
      </c>
    </row>
    <row r="434" spans="1:11">
      <c r="A434" s="3" t="s">
        <v>514</v>
      </c>
      <c r="B434" s="4">
        <v>1</v>
      </c>
      <c r="C434" s="8">
        <v>0</v>
      </c>
      <c r="D434" s="4">
        <v>1</v>
      </c>
      <c r="E434" s="8">
        <v>15</v>
      </c>
      <c r="F434" s="4">
        <v>14</v>
      </c>
      <c r="G434" s="8">
        <v>79</v>
      </c>
      <c r="H434" s="4">
        <v>8</v>
      </c>
      <c r="I434" s="8">
        <v>4</v>
      </c>
      <c r="J434" s="4">
        <v>18</v>
      </c>
      <c r="K434" s="8">
        <v>22</v>
      </c>
    </row>
    <row r="435" spans="1:11">
      <c r="A435" s="3" t="s">
        <v>515</v>
      </c>
      <c r="B435" s="4">
        <v>1</v>
      </c>
      <c r="C435" s="8">
        <v>3</v>
      </c>
      <c r="D435" s="4">
        <v>1</v>
      </c>
      <c r="E435" s="8">
        <v>6</v>
      </c>
      <c r="F435" s="4">
        <v>4</v>
      </c>
      <c r="G435" s="8">
        <v>42</v>
      </c>
      <c r="H435" s="4">
        <v>3</v>
      </c>
      <c r="I435" s="8">
        <v>4</v>
      </c>
      <c r="J435" s="4">
        <v>9</v>
      </c>
      <c r="K435" s="8">
        <v>8</v>
      </c>
    </row>
    <row r="436" spans="1:11">
      <c r="A436" s="3" t="s">
        <v>516</v>
      </c>
      <c r="B436" s="4">
        <v>0</v>
      </c>
      <c r="C436" s="8">
        <v>0</v>
      </c>
      <c r="D436" s="4">
        <v>2</v>
      </c>
      <c r="E436" s="8">
        <v>3</v>
      </c>
      <c r="F436" s="4">
        <v>9</v>
      </c>
      <c r="G436" s="8">
        <v>36</v>
      </c>
      <c r="H436" s="4">
        <v>5</v>
      </c>
      <c r="I436" s="8">
        <v>3</v>
      </c>
      <c r="J436" s="4">
        <v>12</v>
      </c>
      <c r="K436" s="8">
        <v>15</v>
      </c>
    </row>
    <row r="437" spans="1:11">
      <c r="A437" s="3" t="s">
        <v>517</v>
      </c>
      <c r="B437" s="4">
        <v>0</v>
      </c>
      <c r="C437" s="8">
        <v>2</v>
      </c>
      <c r="D437" s="4">
        <v>1</v>
      </c>
      <c r="E437" s="8">
        <v>4</v>
      </c>
      <c r="F437" s="4">
        <v>7</v>
      </c>
      <c r="G437" s="8">
        <v>41</v>
      </c>
      <c r="H437" s="4">
        <v>2</v>
      </c>
      <c r="I437" s="8">
        <v>3</v>
      </c>
      <c r="J437" s="4">
        <v>15</v>
      </c>
      <c r="K437" s="8">
        <v>11</v>
      </c>
    </row>
    <row r="438" spans="1:11">
      <c r="A438" s="3" t="s">
        <v>518</v>
      </c>
      <c r="B438" s="4">
        <v>2</v>
      </c>
      <c r="C438" s="8">
        <v>3</v>
      </c>
      <c r="D438" s="4">
        <v>1</v>
      </c>
      <c r="E438" s="8">
        <v>9</v>
      </c>
      <c r="F438" s="4">
        <v>18</v>
      </c>
      <c r="G438" s="8">
        <v>49</v>
      </c>
      <c r="H438" s="4">
        <v>5</v>
      </c>
      <c r="I438" s="8">
        <v>5</v>
      </c>
      <c r="J438" s="4">
        <v>18</v>
      </c>
      <c r="K438" s="8">
        <v>5</v>
      </c>
    </row>
    <row r="439" spans="1:11">
      <c r="A439" s="3" t="s">
        <v>519</v>
      </c>
      <c r="B439" s="4">
        <v>1</v>
      </c>
      <c r="C439" s="8">
        <v>4</v>
      </c>
      <c r="D439" s="4">
        <v>1</v>
      </c>
      <c r="E439" s="8">
        <v>26</v>
      </c>
      <c r="F439" s="4">
        <v>33</v>
      </c>
      <c r="G439" s="8">
        <v>106</v>
      </c>
      <c r="H439" s="4">
        <v>8</v>
      </c>
      <c r="I439" s="8">
        <v>8</v>
      </c>
      <c r="J439" s="4">
        <v>38</v>
      </c>
      <c r="K439" s="8">
        <v>30</v>
      </c>
    </row>
    <row r="440" spans="1:11">
      <c r="A440" s="3" t="s">
        <v>520</v>
      </c>
      <c r="B440" s="4">
        <v>0</v>
      </c>
      <c r="C440" s="8">
        <v>0</v>
      </c>
      <c r="D440" s="4">
        <v>0</v>
      </c>
      <c r="E440" s="8">
        <v>3</v>
      </c>
      <c r="F440" s="4">
        <v>11</v>
      </c>
      <c r="G440" s="8">
        <v>69</v>
      </c>
      <c r="H440" s="4">
        <v>0</v>
      </c>
      <c r="I440" s="8">
        <v>4</v>
      </c>
      <c r="J440" s="4">
        <v>13</v>
      </c>
      <c r="K440" s="8">
        <v>9</v>
      </c>
    </row>
    <row r="441" spans="1:11">
      <c r="A441" s="3" t="s">
        <v>521</v>
      </c>
      <c r="B441" s="4">
        <v>0</v>
      </c>
      <c r="C441" s="8">
        <v>1</v>
      </c>
      <c r="D441" s="4">
        <v>2</v>
      </c>
      <c r="E441" s="8">
        <v>8</v>
      </c>
      <c r="F441" s="4">
        <v>10</v>
      </c>
      <c r="G441" s="8">
        <v>62</v>
      </c>
      <c r="H441" s="4">
        <v>6</v>
      </c>
      <c r="I441" s="8">
        <v>3</v>
      </c>
      <c r="J441" s="4">
        <v>19</v>
      </c>
      <c r="K441" s="8">
        <v>5</v>
      </c>
    </row>
    <row r="442" spans="1:11">
      <c r="A442" s="3" t="s">
        <v>522</v>
      </c>
      <c r="B442" s="4">
        <v>0</v>
      </c>
      <c r="C442" s="8">
        <v>2</v>
      </c>
      <c r="D442" s="4">
        <v>1</v>
      </c>
      <c r="E442" s="8">
        <v>7</v>
      </c>
      <c r="F442" s="4">
        <v>20</v>
      </c>
      <c r="G442" s="8">
        <v>60</v>
      </c>
      <c r="H442" s="4">
        <v>0</v>
      </c>
      <c r="I442" s="8">
        <v>1</v>
      </c>
      <c r="J442" s="4">
        <v>19</v>
      </c>
      <c r="K442" s="8">
        <v>12</v>
      </c>
    </row>
    <row r="443" spans="1:11">
      <c r="A443" s="3" t="s">
        <v>523</v>
      </c>
      <c r="B443" s="4">
        <v>1</v>
      </c>
      <c r="C443" s="8">
        <v>2</v>
      </c>
      <c r="D443" s="4">
        <v>0</v>
      </c>
      <c r="E443" s="8">
        <v>26</v>
      </c>
      <c r="F443" s="4">
        <v>38</v>
      </c>
      <c r="G443" s="8">
        <v>131</v>
      </c>
      <c r="H443" s="4">
        <v>6</v>
      </c>
      <c r="I443" s="8">
        <v>16</v>
      </c>
      <c r="J443" s="4">
        <v>51</v>
      </c>
      <c r="K443" s="8">
        <v>34</v>
      </c>
    </row>
    <row r="444" spans="1:11">
      <c r="A444" s="3" t="s">
        <v>524</v>
      </c>
      <c r="B444" s="4">
        <v>0</v>
      </c>
      <c r="C444" s="8">
        <v>3</v>
      </c>
      <c r="D444" s="4">
        <v>0</v>
      </c>
      <c r="E444" s="8">
        <v>16</v>
      </c>
      <c r="F444" s="4">
        <v>23</v>
      </c>
      <c r="G444" s="8">
        <v>106</v>
      </c>
      <c r="H444" s="4">
        <v>12</v>
      </c>
      <c r="I444" s="8">
        <v>5</v>
      </c>
      <c r="J444" s="4">
        <v>36</v>
      </c>
      <c r="K444" s="8">
        <v>11</v>
      </c>
    </row>
    <row r="445" spans="1:11">
      <c r="A445" s="3" t="s">
        <v>525</v>
      </c>
      <c r="B445" s="4">
        <v>0</v>
      </c>
      <c r="C445" s="8">
        <v>4</v>
      </c>
      <c r="D445" s="4">
        <v>1</v>
      </c>
      <c r="E445" s="8">
        <v>5</v>
      </c>
      <c r="F445" s="4">
        <v>6</v>
      </c>
      <c r="G445" s="8">
        <v>34</v>
      </c>
      <c r="H445" s="4">
        <v>2</v>
      </c>
      <c r="I445" s="8">
        <v>3</v>
      </c>
      <c r="J445" s="4">
        <v>7</v>
      </c>
      <c r="K445" s="8">
        <v>10</v>
      </c>
    </row>
    <row r="446" spans="1:11">
      <c r="A446" s="3" t="s">
        <v>526</v>
      </c>
      <c r="B446" s="4">
        <v>2</v>
      </c>
      <c r="C446" s="8">
        <v>3</v>
      </c>
      <c r="D446" s="4">
        <v>0</v>
      </c>
      <c r="E446" s="8">
        <v>14</v>
      </c>
      <c r="F446" s="4">
        <v>17</v>
      </c>
      <c r="G446" s="8">
        <v>58</v>
      </c>
      <c r="H446" s="4">
        <v>0</v>
      </c>
      <c r="I446" s="8">
        <v>1</v>
      </c>
      <c r="J446" s="4">
        <v>17</v>
      </c>
      <c r="K446" s="8">
        <v>2</v>
      </c>
    </row>
    <row r="447" spans="1:11">
      <c r="A447" s="3" t="s">
        <v>527</v>
      </c>
      <c r="B447" s="4">
        <v>1</v>
      </c>
      <c r="C447" s="8">
        <v>3</v>
      </c>
      <c r="D447" s="4">
        <v>0</v>
      </c>
      <c r="E447" s="8">
        <v>8</v>
      </c>
      <c r="F447" s="4">
        <v>29</v>
      </c>
      <c r="G447" s="8">
        <v>101</v>
      </c>
      <c r="H447" s="4">
        <v>8</v>
      </c>
      <c r="I447" s="8">
        <v>5</v>
      </c>
      <c r="J447" s="4">
        <v>20</v>
      </c>
      <c r="K447" s="8">
        <v>2</v>
      </c>
    </row>
    <row r="448" spans="1:11">
      <c r="A448" s="3" t="s">
        <v>528</v>
      </c>
      <c r="B448" s="4">
        <v>1</v>
      </c>
      <c r="C448" s="8">
        <v>5</v>
      </c>
      <c r="D448" s="4">
        <v>1</v>
      </c>
      <c r="E448" s="8">
        <v>23</v>
      </c>
      <c r="F448" s="4">
        <v>31</v>
      </c>
      <c r="G448" s="8">
        <v>97</v>
      </c>
      <c r="H448" s="4">
        <v>9</v>
      </c>
      <c r="I448" s="8">
        <v>9</v>
      </c>
      <c r="J448" s="4">
        <v>46</v>
      </c>
      <c r="K448" s="8">
        <v>24</v>
      </c>
    </row>
    <row r="449" spans="1:11">
      <c r="A449" s="3" t="s">
        <v>529</v>
      </c>
      <c r="B449" s="4">
        <v>0</v>
      </c>
      <c r="C449" s="8">
        <v>3</v>
      </c>
      <c r="D449" s="4">
        <v>0</v>
      </c>
      <c r="E449" s="8">
        <v>6</v>
      </c>
      <c r="F449" s="4">
        <v>13</v>
      </c>
      <c r="G449" s="8">
        <v>71</v>
      </c>
      <c r="H449" s="4">
        <v>3</v>
      </c>
      <c r="I449" s="8">
        <v>4</v>
      </c>
      <c r="J449" s="4">
        <v>20</v>
      </c>
      <c r="K449" s="8">
        <v>4</v>
      </c>
    </row>
    <row r="450" spans="1:11">
      <c r="A450" s="3" t="s">
        <v>530</v>
      </c>
      <c r="B450" s="4">
        <v>1</v>
      </c>
      <c r="C450" s="8">
        <v>2</v>
      </c>
      <c r="D450" s="4">
        <v>1</v>
      </c>
      <c r="E450" s="8">
        <v>17</v>
      </c>
      <c r="F450" s="4">
        <v>48</v>
      </c>
      <c r="G450" s="8">
        <v>108</v>
      </c>
      <c r="H450" s="4">
        <v>10</v>
      </c>
      <c r="I450" s="8">
        <v>10</v>
      </c>
      <c r="J450" s="4">
        <v>52</v>
      </c>
      <c r="K450" s="8">
        <v>39</v>
      </c>
    </row>
    <row r="451" spans="1:11">
      <c r="A451" s="3" t="s">
        <v>531</v>
      </c>
      <c r="B451" s="4">
        <v>4</v>
      </c>
      <c r="C451" s="8">
        <v>2</v>
      </c>
      <c r="D451" s="4">
        <v>1</v>
      </c>
      <c r="E451" s="8">
        <v>4</v>
      </c>
      <c r="F451" s="4">
        <v>10</v>
      </c>
      <c r="G451" s="8">
        <v>67</v>
      </c>
      <c r="H451" s="4">
        <v>3</v>
      </c>
      <c r="I451" s="8">
        <v>2</v>
      </c>
      <c r="J451" s="4">
        <v>32</v>
      </c>
      <c r="K451" s="8">
        <v>16</v>
      </c>
    </row>
    <row r="452" spans="1:11">
      <c r="A452" s="3" t="s">
        <v>532</v>
      </c>
      <c r="B452" s="4">
        <v>0</v>
      </c>
      <c r="C452" s="8">
        <v>1</v>
      </c>
      <c r="D452" s="4">
        <v>0</v>
      </c>
      <c r="E452" s="8">
        <v>0</v>
      </c>
      <c r="F452" s="4">
        <v>6</v>
      </c>
      <c r="G452" s="8">
        <v>13</v>
      </c>
      <c r="H452" s="4">
        <v>1</v>
      </c>
      <c r="I452" s="8">
        <v>2</v>
      </c>
      <c r="J452" s="4">
        <v>2</v>
      </c>
      <c r="K452" s="8">
        <v>3</v>
      </c>
    </row>
    <row r="453" spans="1:11">
      <c r="A453" s="3" t="s">
        <v>533</v>
      </c>
      <c r="B453" s="4">
        <v>0</v>
      </c>
      <c r="C453" s="8">
        <v>2</v>
      </c>
      <c r="D453" s="4">
        <v>0</v>
      </c>
      <c r="E453" s="8">
        <v>11</v>
      </c>
      <c r="F453" s="4">
        <v>19</v>
      </c>
      <c r="G453" s="8">
        <v>77</v>
      </c>
      <c r="H453" s="4">
        <v>5</v>
      </c>
      <c r="I453" s="8">
        <v>6</v>
      </c>
      <c r="J453" s="4">
        <v>30</v>
      </c>
      <c r="K453" s="8">
        <v>6</v>
      </c>
    </row>
    <row r="454" spans="1:11">
      <c r="A454" s="3" t="s">
        <v>534</v>
      </c>
      <c r="B454" s="4">
        <v>1</v>
      </c>
      <c r="C454" s="8">
        <v>4</v>
      </c>
      <c r="D454" s="4">
        <v>1</v>
      </c>
      <c r="E454" s="8">
        <v>6</v>
      </c>
      <c r="F454" s="4">
        <v>12</v>
      </c>
      <c r="G454" s="8">
        <v>27</v>
      </c>
      <c r="H454" s="4">
        <v>2</v>
      </c>
      <c r="I454" s="8">
        <v>4</v>
      </c>
      <c r="J454" s="4">
        <v>14</v>
      </c>
      <c r="K454" s="8">
        <v>6</v>
      </c>
    </row>
    <row r="455" spans="1:11">
      <c r="A455" s="3" t="s">
        <v>535</v>
      </c>
      <c r="B455" s="4">
        <v>1</v>
      </c>
      <c r="C455" s="8">
        <v>2</v>
      </c>
      <c r="D455" s="4">
        <v>2</v>
      </c>
      <c r="E455" s="8">
        <v>21</v>
      </c>
      <c r="F455" s="4">
        <v>33</v>
      </c>
      <c r="G455" s="8">
        <v>120</v>
      </c>
      <c r="H455" s="4">
        <v>2</v>
      </c>
      <c r="I455" s="8">
        <v>7</v>
      </c>
      <c r="J455" s="4">
        <v>24</v>
      </c>
      <c r="K455" s="8">
        <v>19</v>
      </c>
    </row>
    <row r="456" spans="1:11">
      <c r="A456" s="3" t="s">
        <v>536</v>
      </c>
      <c r="B456" s="4">
        <v>2</v>
      </c>
      <c r="C456" s="8">
        <v>1</v>
      </c>
      <c r="D456" s="4">
        <v>1</v>
      </c>
      <c r="E456" s="8">
        <v>11</v>
      </c>
      <c r="F456" s="4">
        <v>23</v>
      </c>
      <c r="G456" s="8">
        <v>56</v>
      </c>
      <c r="H456" s="4">
        <v>9</v>
      </c>
      <c r="I456" s="8">
        <v>6</v>
      </c>
      <c r="J456" s="4">
        <v>36</v>
      </c>
      <c r="K456" s="8">
        <v>14</v>
      </c>
    </row>
    <row r="457" spans="1:11">
      <c r="A457" s="3" t="s">
        <v>537</v>
      </c>
      <c r="B457" s="4">
        <v>0</v>
      </c>
      <c r="C457" s="8">
        <v>3</v>
      </c>
      <c r="D457" s="4">
        <v>0</v>
      </c>
      <c r="E457" s="8">
        <v>8</v>
      </c>
      <c r="F457" s="4">
        <v>16</v>
      </c>
      <c r="G457" s="8">
        <v>77</v>
      </c>
      <c r="H457" s="4">
        <v>2</v>
      </c>
      <c r="I457" s="8">
        <v>3</v>
      </c>
      <c r="J457" s="4">
        <v>16</v>
      </c>
      <c r="K457" s="8">
        <v>8</v>
      </c>
    </row>
    <row r="458" spans="1:11">
      <c r="A458" s="3" t="s">
        <v>538</v>
      </c>
      <c r="B458" s="4">
        <v>0</v>
      </c>
      <c r="C458" s="8">
        <v>1</v>
      </c>
      <c r="D458" s="4">
        <v>1</v>
      </c>
      <c r="E458" s="8">
        <v>1</v>
      </c>
      <c r="F458" s="4">
        <v>4</v>
      </c>
      <c r="G458" s="8">
        <v>20</v>
      </c>
      <c r="H458" s="4">
        <v>1</v>
      </c>
      <c r="I458" s="8">
        <v>3</v>
      </c>
      <c r="J458" s="4">
        <v>9</v>
      </c>
      <c r="K458" s="8">
        <v>4</v>
      </c>
    </row>
    <row r="459" spans="1:11">
      <c r="A459" s="3" t="s">
        <v>539</v>
      </c>
      <c r="B459" s="4">
        <v>1</v>
      </c>
      <c r="C459" s="8">
        <v>0</v>
      </c>
      <c r="D459" s="4">
        <v>0</v>
      </c>
      <c r="E459" s="8">
        <v>12</v>
      </c>
      <c r="F459" s="4">
        <v>21</v>
      </c>
      <c r="G459" s="8">
        <v>100</v>
      </c>
      <c r="H459" s="4">
        <v>4</v>
      </c>
      <c r="I459" s="8">
        <v>5</v>
      </c>
      <c r="J459" s="4">
        <v>30</v>
      </c>
      <c r="K459" s="8">
        <v>16</v>
      </c>
    </row>
    <row r="460" spans="1:11">
      <c r="A460" s="3" t="s">
        <v>540</v>
      </c>
      <c r="B460" s="4">
        <v>1</v>
      </c>
      <c r="C460" s="8">
        <v>0</v>
      </c>
      <c r="D460" s="4">
        <v>3</v>
      </c>
      <c r="E460" s="8">
        <v>9</v>
      </c>
      <c r="F460" s="4">
        <v>7</v>
      </c>
      <c r="G460" s="8">
        <v>61</v>
      </c>
      <c r="H460" s="4">
        <v>1</v>
      </c>
      <c r="I460" s="8">
        <v>1</v>
      </c>
      <c r="J460" s="4">
        <v>5</v>
      </c>
      <c r="K460" s="8">
        <v>7</v>
      </c>
    </row>
    <row r="461" spans="1:11">
      <c r="A461" s="3" t="s">
        <v>541</v>
      </c>
      <c r="B461" s="4">
        <v>0</v>
      </c>
      <c r="C461" s="8">
        <v>1</v>
      </c>
      <c r="D461" s="4">
        <v>1</v>
      </c>
      <c r="E461" s="8">
        <v>10</v>
      </c>
      <c r="F461" s="4">
        <v>10</v>
      </c>
      <c r="G461" s="8">
        <v>32</v>
      </c>
      <c r="H461" s="4">
        <v>4</v>
      </c>
      <c r="I461" s="8">
        <v>2</v>
      </c>
      <c r="J461" s="4">
        <v>12</v>
      </c>
      <c r="K461" s="8">
        <v>14</v>
      </c>
    </row>
    <row r="462" spans="1:11">
      <c r="A462" s="3" t="s">
        <v>542</v>
      </c>
      <c r="B462" s="4">
        <v>0</v>
      </c>
      <c r="C462" s="8">
        <v>3</v>
      </c>
      <c r="D462" s="4">
        <v>0</v>
      </c>
      <c r="E462" s="8">
        <v>13</v>
      </c>
      <c r="F462" s="4">
        <v>28</v>
      </c>
      <c r="G462" s="8">
        <v>60</v>
      </c>
      <c r="H462" s="4">
        <v>5</v>
      </c>
      <c r="I462" s="8">
        <v>3</v>
      </c>
      <c r="J462" s="4">
        <v>28</v>
      </c>
      <c r="K462" s="8">
        <v>7</v>
      </c>
    </row>
    <row r="463" spans="1:11">
      <c r="A463" s="3" t="s">
        <v>543</v>
      </c>
      <c r="B463" s="4">
        <v>0</v>
      </c>
      <c r="C463" s="8">
        <v>1</v>
      </c>
      <c r="D463" s="4">
        <v>2</v>
      </c>
      <c r="E463" s="8">
        <v>8</v>
      </c>
      <c r="F463" s="4">
        <v>15</v>
      </c>
      <c r="G463" s="8">
        <v>63</v>
      </c>
      <c r="H463" s="4">
        <v>2</v>
      </c>
      <c r="I463" s="8">
        <v>6</v>
      </c>
      <c r="J463" s="4">
        <v>22</v>
      </c>
      <c r="K463" s="8">
        <v>11</v>
      </c>
    </row>
    <row r="464" spans="1:11">
      <c r="A464" s="3" t="s">
        <v>544</v>
      </c>
      <c r="B464" s="4">
        <v>0</v>
      </c>
      <c r="C464" s="8">
        <v>0</v>
      </c>
      <c r="D464" s="4">
        <v>0</v>
      </c>
      <c r="E464" s="8">
        <v>1</v>
      </c>
      <c r="F464" s="4">
        <v>2</v>
      </c>
      <c r="G464" s="8">
        <v>23</v>
      </c>
      <c r="H464" s="4">
        <v>0</v>
      </c>
      <c r="I464" s="8">
        <v>0</v>
      </c>
      <c r="J464" s="4">
        <v>4</v>
      </c>
      <c r="K464" s="8">
        <v>2</v>
      </c>
    </row>
    <row r="465" spans="1:11">
      <c r="A465" s="3" t="s">
        <v>545</v>
      </c>
      <c r="B465" s="4">
        <v>1</v>
      </c>
      <c r="C465" s="8">
        <v>0</v>
      </c>
      <c r="D465" s="4">
        <v>0</v>
      </c>
      <c r="E465" s="8">
        <v>14</v>
      </c>
      <c r="F465" s="4">
        <v>31</v>
      </c>
      <c r="G465" s="8">
        <v>78</v>
      </c>
      <c r="H465" s="4">
        <v>1</v>
      </c>
      <c r="I465" s="8">
        <v>6</v>
      </c>
      <c r="J465" s="4">
        <v>18</v>
      </c>
      <c r="K465" s="8">
        <v>6</v>
      </c>
    </row>
    <row r="466" spans="1:11">
      <c r="A466" s="3" t="s">
        <v>546</v>
      </c>
      <c r="B466" s="4">
        <v>0</v>
      </c>
      <c r="C466" s="8">
        <v>0</v>
      </c>
      <c r="D466" s="4">
        <v>0</v>
      </c>
      <c r="E466" s="8">
        <v>3</v>
      </c>
      <c r="F466" s="4">
        <v>1</v>
      </c>
      <c r="G466" s="8">
        <v>15</v>
      </c>
      <c r="H466" s="4">
        <v>1</v>
      </c>
      <c r="I466" s="8">
        <v>2</v>
      </c>
      <c r="J466" s="4">
        <v>6</v>
      </c>
      <c r="K466" s="8">
        <v>4</v>
      </c>
    </row>
    <row r="467" spans="1:11">
      <c r="A467" s="3" t="s">
        <v>547</v>
      </c>
      <c r="B467" s="4">
        <v>0</v>
      </c>
      <c r="C467" s="8">
        <v>0</v>
      </c>
      <c r="D467" s="4">
        <v>0</v>
      </c>
      <c r="E467" s="8">
        <v>3</v>
      </c>
      <c r="F467" s="4">
        <v>5</v>
      </c>
      <c r="G467" s="8">
        <v>23</v>
      </c>
      <c r="H467" s="4">
        <v>0</v>
      </c>
      <c r="I467" s="8">
        <v>1</v>
      </c>
      <c r="J467" s="4">
        <v>10</v>
      </c>
      <c r="K467" s="8">
        <v>2</v>
      </c>
    </row>
    <row r="468" spans="1:11">
      <c r="A468" s="3" t="s">
        <v>548</v>
      </c>
      <c r="B468" s="4">
        <v>0</v>
      </c>
      <c r="C468" s="8">
        <v>5</v>
      </c>
      <c r="D468" s="4">
        <v>1</v>
      </c>
      <c r="E468" s="8">
        <v>41</v>
      </c>
      <c r="F468" s="4">
        <v>65</v>
      </c>
      <c r="G468" s="8">
        <v>163</v>
      </c>
      <c r="H468" s="4">
        <v>20</v>
      </c>
      <c r="I468" s="8">
        <v>22</v>
      </c>
      <c r="J468" s="4">
        <v>66</v>
      </c>
      <c r="K468" s="8">
        <v>34</v>
      </c>
    </row>
    <row r="469" spans="1:11">
      <c r="A469" s="3" t="s">
        <v>549</v>
      </c>
      <c r="B469" s="4">
        <v>0</v>
      </c>
      <c r="C469" s="8">
        <v>3</v>
      </c>
      <c r="D469" s="4">
        <v>0</v>
      </c>
      <c r="E469" s="8">
        <v>6</v>
      </c>
      <c r="F469" s="4">
        <v>24</v>
      </c>
      <c r="G469" s="8">
        <v>50</v>
      </c>
      <c r="H469" s="4">
        <v>2</v>
      </c>
      <c r="I469" s="8">
        <v>4</v>
      </c>
      <c r="J469" s="4">
        <v>13</v>
      </c>
      <c r="K469" s="8">
        <v>3</v>
      </c>
    </row>
    <row r="470" spans="1:11">
      <c r="A470" s="3" t="s">
        <v>550</v>
      </c>
      <c r="B470" s="4">
        <v>1</v>
      </c>
      <c r="C470" s="8">
        <v>3</v>
      </c>
      <c r="D470" s="4">
        <v>2</v>
      </c>
      <c r="E470" s="8">
        <v>11</v>
      </c>
      <c r="F470" s="4">
        <v>21</v>
      </c>
      <c r="G470" s="8">
        <v>98</v>
      </c>
      <c r="H470" s="4">
        <v>5</v>
      </c>
      <c r="I470" s="8">
        <v>8</v>
      </c>
      <c r="J470" s="4">
        <v>25</v>
      </c>
      <c r="K470" s="8">
        <v>11</v>
      </c>
    </row>
    <row r="471" spans="1:11">
      <c r="A471" s="3" t="s">
        <v>551</v>
      </c>
      <c r="B471" s="4">
        <v>0</v>
      </c>
      <c r="C471" s="8">
        <v>0</v>
      </c>
      <c r="D471" s="4">
        <v>4</v>
      </c>
      <c r="E471" s="8">
        <v>19</v>
      </c>
      <c r="F471" s="4">
        <v>30</v>
      </c>
      <c r="G471" s="8">
        <v>104</v>
      </c>
      <c r="H471" s="4">
        <v>2</v>
      </c>
      <c r="I471" s="8">
        <v>7</v>
      </c>
      <c r="J471" s="4">
        <v>44</v>
      </c>
      <c r="K471" s="8">
        <v>14</v>
      </c>
    </row>
    <row r="472" spans="1:11">
      <c r="A472" s="3" t="s">
        <v>552</v>
      </c>
      <c r="B472" s="4">
        <v>1</v>
      </c>
      <c r="C472" s="8">
        <v>6</v>
      </c>
      <c r="D472" s="4">
        <v>0</v>
      </c>
      <c r="E472" s="8">
        <v>5</v>
      </c>
      <c r="F472" s="4">
        <v>8</v>
      </c>
      <c r="G472" s="8">
        <v>50</v>
      </c>
      <c r="H472" s="4">
        <v>4</v>
      </c>
      <c r="I472" s="8">
        <v>4</v>
      </c>
      <c r="J472" s="4">
        <v>18</v>
      </c>
      <c r="K472" s="8">
        <v>11</v>
      </c>
    </row>
    <row r="473" spans="1:11">
      <c r="A473" s="3" t="s">
        <v>553</v>
      </c>
      <c r="B473" s="4">
        <v>0</v>
      </c>
      <c r="C473" s="8">
        <v>8</v>
      </c>
      <c r="D473" s="4">
        <v>1</v>
      </c>
      <c r="E473" s="8">
        <v>17</v>
      </c>
      <c r="F473" s="4">
        <v>69</v>
      </c>
      <c r="G473" s="8">
        <v>176</v>
      </c>
      <c r="H473" s="4">
        <v>14</v>
      </c>
      <c r="I473" s="8">
        <v>18</v>
      </c>
      <c r="J473" s="4">
        <v>83</v>
      </c>
      <c r="K473" s="8">
        <v>20</v>
      </c>
    </row>
    <row r="474" spans="1:11">
      <c r="A474" s="3" t="s">
        <v>554</v>
      </c>
      <c r="B474" s="4">
        <v>0</v>
      </c>
      <c r="C474" s="8">
        <v>4</v>
      </c>
      <c r="D474" s="4">
        <v>0</v>
      </c>
      <c r="E474" s="8">
        <v>13</v>
      </c>
      <c r="F474" s="4">
        <v>5</v>
      </c>
      <c r="G474" s="8">
        <v>70</v>
      </c>
      <c r="H474" s="4">
        <v>2</v>
      </c>
      <c r="I474" s="8">
        <v>3</v>
      </c>
      <c r="J474" s="4">
        <v>11</v>
      </c>
      <c r="K474" s="8">
        <v>13</v>
      </c>
    </row>
    <row r="475" spans="1:11">
      <c r="A475" s="3" t="s">
        <v>555</v>
      </c>
      <c r="B475" s="4">
        <v>0</v>
      </c>
      <c r="C475" s="8">
        <v>2</v>
      </c>
      <c r="D475" s="4">
        <v>1</v>
      </c>
      <c r="E475" s="8">
        <v>5</v>
      </c>
      <c r="F475" s="4">
        <v>9</v>
      </c>
      <c r="G475" s="8">
        <v>42</v>
      </c>
      <c r="H475" s="4">
        <v>3</v>
      </c>
      <c r="I475" s="8">
        <v>5</v>
      </c>
      <c r="J475" s="4">
        <v>10</v>
      </c>
      <c r="K475" s="8">
        <v>4</v>
      </c>
    </row>
    <row r="476" spans="1:11">
      <c r="A476" s="3" t="s">
        <v>556</v>
      </c>
      <c r="B476" s="4">
        <v>1</v>
      </c>
      <c r="C476" s="8">
        <v>1</v>
      </c>
      <c r="D476" s="4">
        <v>0</v>
      </c>
      <c r="E476" s="8">
        <v>6</v>
      </c>
      <c r="F476" s="4">
        <v>11</v>
      </c>
      <c r="G476" s="8">
        <v>35</v>
      </c>
      <c r="H476" s="4">
        <v>2</v>
      </c>
      <c r="I476" s="8">
        <v>1</v>
      </c>
      <c r="J476" s="4">
        <v>14</v>
      </c>
      <c r="K476" s="8">
        <v>5</v>
      </c>
    </row>
    <row r="477" spans="1:11">
      <c r="A477" s="3" t="s">
        <v>557</v>
      </c>
      <c r="B477" s="4">
        <v>0</v>
      </c>
      <c r="C477" s="8">
        <v>1</v>
      </c>
      <c r="D477" s="4">
        <v>0</v>
      </c>
      <c r="E477" s="8">
        <v>5</v>
      </c>
      <c r="F477" s="4">
        <v>21</v>
      </c>
      <c r="G477" s="8">
        <v>65</v>
      </c>
      <c r="H477" s="4">
        <v>5</v>
      </c>
      <c r="I477" s="8">
        <v>7</v>
      </c>
      <c r="J477" s="4">
        <v>15</v>
      </c>
      <c r="K477" s="8">
        <v>8</v>
      </c>
    </row>
    <row r="478" spans="1:11">
      <c r="A478" s="3" t="s">
        <v>558</v>
      </c>
      <c r="B478" s="4">
        <v>0</v>
      </c>
      <c r="C478" s="8">
        <v>0</v>
      </c>
      <c r="D478" s="4">
        <v>0</v>
      </c>
      <c r="E478" s="8">
        <v>2</v>
      </c>
      <c r="F478" s="4">
        <v>1</v>
      </c>
      <c r="G478" s="8">
        <v>12</v>
      </c>
      <c r="H478" s="4">
        <v>0</v>
      </c>
      <c r="I478" s="8">
        <v>0</v>
      </c>
      <c r="J478" s="4">
        <v>1</v>
      </c>
      <c r="K478" s="8">
        <v>0</v>
      </c>
    </row>
    <row r="479" spans="1:11">
      <c r="A479" s="3" t="s">
        <v>559</v>
      </c>
      <c r="B479" s="4">
        <v>0</v>
      </c>
      <c r="C479" s="8">
        <v>6</v>
      </c>
      <c r="D479" s="4">
        <v>4</v>
      </c>
      <c r="E479" s="8">
        <v>19</v>
      </c>
      <c r="F479" s="4">
        <v>52</v>
      </c>
      <c r="G479" s="8">
        <v>116</v>
      </c>
      <c r="H479" s="4">
        <v>9</v>
      </c>
      <c r="I479" s="8">
        <v>7</v>
      </c>
      <c r="J479" s="4">
        <v>56</v>
      </c>
      <c r="K479" s="8">
        <v>12</v>
      </c>
    </row>
    <row r="480" spans="1:11">
      <c r="A480" s="3" t="s">
        <v>560</v>
      </c>
      <c r="B480" s="4">
        <v>1</v>
      </c>
      <c r="C480" s="8">
        <v>4</v>
      </c>
      <c r="D480" s="4">
        <v>1</v>
      </c>
      <c r="E480" s="8">
        <v>8</v>
      </c>
      <c r="F480" s="4">
        <v>20</v>
      </c>
      <c r="G480" s="8">
        <v>105</v>
      </c>
      <c r="H480" s="4">
        <v>11</v>
      </c>
      <c r="I480" s="8">
        <v>4</v>
      </c>
      <c r="J480" s="4">
        <v>29</v>
      </c>
      <c r="K480" s="8">
        <v>15</v>
      </c>
    </row>
    <row r="481" spans="1:11">
      <c r="A481" s="3" t="s">
        <v>561</v>
      </c>
      <c r="B481" s="4">
        <v>0</v>
      </c>
      <c r="C481" s="8">
        <v>2</v>
      </c>
      <c r="D481" s="4">
        <v>0</v>
      </c>
      <c r="E481" s="8">
        <v>21</v>
      </c>
      <c r="F481" s="4">
        <v>28</v>
      </c>
      <c r="G481" s="8">
        <v>117</v>
      </c>
      <c r="H481" s="4">
        <v>5</v>
      </c>
      <c r="I481" s="8">
        <v>5</v>
      </c>
      <c r="J481" s="4">
        <v>30</v>
      </c>
      <c r="K481" s="8">
        <v>19</v>
      </c>
    </row>
    <row r="482" spans="1:11">
      <c r="A482" s="3" t="s">
        <v>562</v>
      </c>
      <c r="B482" s="4">
        <v>0</v>
      </c>
      <c r="C482" s="8">
        <v>1</v>
      </c>
      <c r="D482" s="4">
        <v>0</v>
      </c>
      <c r="E482" s="8">
        <v>2</v>
      </c>
      <c r="F482" s="4">
        <v>7</v>
      </c>
      <c r="G482" s="8">
        <v>33</v>
      </c>
      <c r="H482" s="4">
        <v>4</v>
      </c>
      <c r="I482" s="8">
        <v>2</v>
      </c>
      <c r="J482" s="4">
        <v>15</v>
      </c>
      <c r="K482" s="8">
        <v>0</v>
      </c>
    </row>
    <row r="483" spans="1:11">
      <c r="A483" s="3" t="s">
        <v>563</v>
      </c>
      <c r="B483" s="4">
        <v>0</v>
      </c>
      <c r="C483" s="8">
        <v>1</v>
      </c>
      <c r="D483" s="4">
        <v>0</v>
      </c>
      <c r="E483" s="8">
        <v>8</v>
      </c>
      <c r="F483" s="4">
        <v>11</v>
      </c>
      <c r="G483" s="8">
        <v>47</v>
      </c>
      <c r="H483" s="4">
        <v>3</v>
      </c>
      <c r="I483" s="8">
        <v>2</v>
      </c>
      <c r="J483" s="4">
        <v>9</v>
      </c>
      <c r="K483" s="8">
        <v>12</v>
      </c>
    </row>
    <row r="484" spans="1:11">
      <c r="A484" s="3" t="s">
        <v>564</v>
      </c>
      <c r="B484" s="4">
        <v>1</v>
      </c>
      <c r="C484" s="8">
        <v>0</v>
      </c>
      <c r="D484" s="4">
        <v>3</v>
      </c>
      <c r="E484" s="8">
        <v>9</v>
      </c>
      <c r="F484" s="4">
        <v>6</v>
      </c>
      <c r="G484" s="8">
        <v>49</v>
      </c>
      <c r="H484" s="4">
        <v>0</v>
      </c>
      <c r="I484" s="8">
        <v>2</v>
      </c>
      <c r="J484" s="4">
        <v>8</v>
      </c>
      <c r="K484" s="8">
        <v>11</v>
      </c>
    </row>
    <row r="485" spans="1:11">
      <c r="A485" s="3" t="s">
        <v>565</v>
      </c>
      <c r="B485" s="4">
        <v>0</v>
      </c>
      <c r="C485" s="8">
        <v>1</v>
      </c>
      <c r="D485" s="4">
        <v>1</v>
      </c>
      <c r="E485" s="8">
        <v>9</v>
      </c>
      <c r="F485" s="4">
        <v>7</v>
      </c>
      <c r="G485" s="8">
        <v>40</v>
      </c>
      <c r="H485" s="4">
        <v>2</v>
      </c>
      <c r="I485" s="8">
        <v>3</v>
      </c>
      <c r="J485" s="4">
        <v>21</v>
      </c>
      <c r="K485" s="8">
        <v>12</v>
      </c>
    </row>
    <row r="486" spans="1:11">
      <c r="A486" s="3" t="s">
        <v>566</v>
      </c>
      <c r="B486" s="4">
        <v>1</v>
      </c>
      <c r="C486" s="8">
        <v>4</v>
      </c>
      <c r="D486" s="4">
        <v>0</v>
      </c>
      <c r="E486" s="8">
        <v>48</v>
      </c>
      <c r="F486" s="4">
        <v>62</v>
      </c>
      <c r="G486" s="8">
        <v>229</v>
      </c>
      <c r="H486" s="4">
        <v>9</v>
      </c>
      <c r="I486" s="8">
        <v>15</v>
      </c>
      <c r="J486" s="4">
        <v>49</v>
      </c>
      <c r="K486" s="8">
        <v>33</v>
      </c>
    </row>
    <row r="487" spans="1:11">
      <c r="A487" s="3" t="s">
        <v>567</v>
      </c>
      <c r="B487" s="4">
        <v>0</v>
      </c>
      <c r="C487" s="8">
        <v>2</v>
      </c>
      <c r="D487" s="4">
        <v>1</v>
      </c>
      <c r="E487" s="8">
        <v>17</v>
      </c>
      <c r="F487" s="4">
        <v>29</v>
      </c>
      <c r="G487" s="8">
        <v>99</v>
      </c>
      <c r="H487" s="4">
        <v>5</v>
      </c>
      <c r="I487" s="8">
        <v>7</v>
      </c>
      <c r="J487" s="4">
        <v>39</v>
      </c>
      <c r="K487" s="8">
        <v>6</v>
      </c>
    </row>
    <row r="488" spans="1:11">
      <c r="A488" s="3" t="s">
        <v>568</v>
      </c>
      <c r="B488" s="4">
        <v>0</v>
      </c>
      <c r="C488" s="8">
        <v>2</v>
      </c>
      <c r="D488" s="4">
        <v>1</v>
      </c>
      <c r="E488" s="8">
        <v>12</v>
      </c>
      <c r="F488" s="4">
        <v>16</v>
      </c>
      <c r="G488" s="8">
        <v>74</v>
      </c>
      <c r="H488" s="4">
        <v>4</v>
      </c>
      <c r="I488" s="8">
        <v>3</v>
      </c>
      <c r="J488" s="4">
        <v>22</v>
      </c>
      <c r="K488" s="8">
        <v>4</v>
      </c>
    </row>
    <row r="489" spans="1:11">
      <c r="A489" s="3" t="s">
        <v>569</v>
      </c>
      <c r="B489" s="4">
        <v>0</v>
      </c>
      <c r="C489" s="8">
        <v>2</v>
      </c>
      <c r="D489" s="4">
        <v>0</v>
      </c>
      <c r="E489" s="8">
        <v>21</v>
      </c>
      <c r="F489" s="4">
        <v>18</v>
      </c>
      <c r="G489" s="8">
        <v>108</v>
      </c>
      <c r="H489" s="4">
        <v>4</v>
      </c>
      <c r="I489" s="8">
        <v>7</v>
      </c>
      <c r="J489" s="4">
        <v>29</v>
      </c>
      <c r="K489" s="8">
        <v>14</v>
      </c>
    </row>
    <row r="490" spans="1:11">
      <c r="A490" s="3" t="s">
        <v>570</v>
      </c>
      <c r="B490" s="4">
        <v>0</v>
      </c>
      <c r="C490" s="8">
        <v>1</v>
      </c>
      <c r="D490" s="4">
        <v>0</v>
      </c>
      <c r="E490" s="8">
        <v>1</v>
      </c>
      <c r="F490" s="4">
        <v>1</v>
      </c>
      <c r="G490" s="8">
        <v>14</v>
      </c>
      <c r="H490" s="4">
        <v>0</v>
      </c>
      <c r="I490" s="8">
        <v>1</v>
      </c>
      <c r="J490" s="4">
        <v>1</v>
      </c>
      <c r="K490" s="8">
        <v>3</v>
      </c>
    </row>
    <row r="491" spans="1:11">
      <c r="A491" s="3" t="s">
        <v>571</v>
      </c>
      <c r="B491" s="4">
        <v>0</v>
      </c>
      <c r="C491" s="8">
        <v>2</v>
      </c>
      <c r="D491" s="4">
        <v>1</v>
      </c>
      <c r="E491" s="8">
        <v>6</v>
      </c>
      <c r="F491" s="4">
        <v>12</v>
      </c>
      <c r="G491" s="8">
        <v>30</v>
      </c>
      <c r="H491" s="4">
        <v>3</v>
      </c>
      <c r="I491" s="8">
        <v>2</v>
      </c>
      <c r="J491" s="4">
        <v>7</v>
      </c>
      <c r="K491" s="8">
        <v>7</v>
      </c>
    </row>
    <row r="492" spans="1:11">
      <c r="A492" s="3" t="s">
        <v>572</v>
      </c>
      <c r="B492" s="4">
        <v>0</v>
      </c>
      <c r="C492" s="8">
        <v>0</v>
      </c>
      <c r="D492" s="4">
        <v>1</v>
      </c>
      <c r="E492" s="8">
        <v>2</v>
      </c>
      <c r="F492" s="4">
        <v>1</v>
      </c>
      <c r="G492" s="8">
        <v>13</v>
      </c>
      <c r="H492" s="4">
        <v>0</v>
      </c>
      <c r="I492" s="8">
        <v>0</v>
      </c>
      <c r="J492" s="4">
        <v>5</v>
      </c>
      <c r="K492" s="8">
        <v>1</v>
      </c>
    </row>
    <row r="493" spans="1:11">
      <c r="A493" s="3" t="s">
        <v>573</v>
      </c>
      <c r="B493" s="4">
        <v>1</v>
      </c>
      <c r="C493" s="8">
        <v>0</v>
      </c>
      <c r="D493" s="4">
        <v>0</v>
      </c>
      <c r="E493" s="8">
        <v>7</v>
      </c>
      <c r="F493" s="4">
        <v>4</v>
      </c>
      <c r="G493" s="8">
        <v>38</v>
      </c>
      <c r="H493" s="4">
        <v>3</v>
      </c>
      <c r="I493" s="8">
        <v>4</v>
      </c>
      <c r="J493" s="4">
        <v>16</v>
      </c>
      <c r="K493" s="8">
        <v>9</v>
      </c>
    </row>
    <row r="494" spans="1:11">
      <c r="A494" s="3" t="s">
        <v>574</v>
      </c>
      <c r="B494" s="4">
        <v>0</v>
      </c>
      <c r="C494" s="8">
        <v>5</v>
      </c>
      <c r="D494" s="4">
        <v>1</v>
      </c>
      <c r="E494" s="8">
        <v>13</v>
      </c>
      <c r="F494" s="4">
        <v>30</v>
      </c>
      <c r="G494" s="8">
        <v>96</v>
      </c>
      <c r="H494" s="4">
        <v>6</v>
      </c>
      <c r="I494" s="8">
        <v>5</v>
      </c>
      <c r="J494" s="4">
        <v>33</v>
      </c>
      <c r="K494" s="8">
        <v>15</v>
      </c>
    </row>
    <row r="495" spans="1:11">
      <c r="A495" s="3" t="s">
        <v>575</v>
      </c>
      <c r="B495" s="4">
        <v>0</v>
      </c>
      <c r="C495" s="8">
        <v>3</v>
      </c>
      <c r="D495" s="4">
        <v>1</v>
      </c>
      <c r="E495" s="8">
        <v>12</v>
      </c>
      <c r="F495" s="4">
        <v>5</v>
      </c>
      <c r="G495" s="8">
        <v>59</v>
      </c>
      <c r="H495" s="4">
        <v>5</v>
      </c>
      <c r="I495" s="8">
        <v>5</v>
      </c>
      <c r="J495" s="4">
        <v>13</v>
      </c>
      <c r="K495" s="8">
        <v>6</v>
      </c>
    </row>
    <row r="496" spans="1:11">
      <c r="A496" s="3" t="s">
        <v>576</v>
      </c>
      <c r="B496" s="4">
        <v>3</v>
      </c>
      <c r="C496" s="8">
        <v>1</v>
      </c>
      <c r="D496" s="4">
        <v>0</v>
      </c>
      <c r="E496" s="8">
        <v>8</v>
      </c>
      <c r="F496" s="4">
        <v>14</v>
      </c>
      <c r="G496" s="8">
        <v>67</v>
      </c>
      <c r="H496" s="4">
        <v>1</v>
      </c>
      <c r="I496" s="8">
        <v>4</v>
      </c>
      <c r="J496" s="4">
        <v>11</v>
      </c>
      <c r="K496" s="8">
        <v>9</v>
      </c>
    </row>
    <row r="497" spans="1:11">
      <c r="A497" s="3" t="s">
        <v>577</v>
      </c>
      <c r="B497" s="4">
        <v>1</v>
      </c>
      <c r="C497" s="8">
        <v>1</v>
      </c>
      <c r="D497" s="4">
        <v>0</v>
      </c>
      <c r="E497" s="8">
        <v>6</v>
      </c>
      <c r="F497" s="4">
        <v>5</v>
      </c>
      <c r="G497" s="8">
        <v>31</v>
      </c>
      <c r="H497" s="4">
        <v>1</v>
      </c>
      <c r="I497" s="8">
        <v>3</v>
      </c>
      <c r="J497" s="4">
        <v>4</v>
      </c>
      <c r="K497" s="8">
        <v>3</v>
      </c>
    </row>
    <row r="498" spans="1:11">
      <c r="A498" s="3" t="s">
        <v>578</v>
      </c>
      <c r="B498" s="4">
        <v>0</v>
      </c>
      <c r="C498" s="8">
        <v>0</v>
      </c>
      <c r="D498" s="4">
        <v>0</v>
      </c>
      <c r="E498" s="8">
        <v>8</v>
      </c>
      <c r="F498" s="4">
        <v>2</v>
      </c>
      <c r="G498" s="8">
        <v>20</v>
      </c>
      <c r="H498" s="4">
        <v>0</v>
      </c>
      <c r="I498" s="8">
        <v>1</v>
      </c>
      <c r="J498" s="4">
        <v>6</v>
      </c>
      <c r="K498" s="8">
        <v>4</v>
      </c>
    </row>
    <row r="499" spans="1:11">
      <c r="A499" s="3" t="s">
        <v>579</v>
      </c>
      <c r="B499" s="4">
        <v>2</v>
      </c>
      <c r="C499" s="8">
        <v>4</v>
      </c>
      <c r="D499" s="4">
        <v>0</v>
      </c>
      <c r="E499" s="8">
        <v>6</v>
      </c>
      <c r="F499" s="4">
        <v>15</v>
      </c>
      <c r="G499" s="8">
        <v>49</v>
      </c>
      <c r="H499" s="4">
        <v>4</v>
      </c>
      <c r="I499" s="8">
        <v>2</v>
      </c>
      <c r="J499" s="4">
        <v>16</v>
      </c>
      <c r="K499" s="8">
        <v>7</v>
      </c>
    </row>
    <row r="500" spans="1:11">
      <c r="A500" s="3" t="s">
        <v>580</v>
      </c>
      <c r="B500" s="4">
        <v>0</v>
      </c>
      <c r="C500" s="8">
        <v>1</v>
      </c>
      <c r="D500" s="4">
        <v>1</v>
      </c>
      <c r="E500" s="8">
        <v>4</v>
      </c>
      <c r="F500" s="4">
        <v>8</v>
      </c>
      <c r="G500" s="8">
        <v>36</v>
      </c>
      <c r="H500" s="4">
        <v>2</v>
      </c>
      <c r="I500" s="8">
        <v>4</v>
      </c>
      <c r="J500" s="4">
        <v>13</v>
      </c>
      <c r="K500" s="8">
        <v>5</v>
      </c>
    </row>
    <row r="501" spans="1:11">
      <c r="A501" s="3" t="s">
        <v>581</v>
      </c>
      <c r="B501" s="4">
        <v>0</v>
      </c>
      <c r="C501" s="8">
        <v>1</v>
      </c>
      <c r="D501" s="4">
        <v>1</v>
      </c>
      <c r="E501" s="8">
        <v>10</v>
      </c>
      <c r="F501" s="4">
        <v>12</v>
      </c>
      <c r="G501" s="8">
        <v>40</v>
      </c>
      <c r="H501" s="4">
        <v>1</v>
      </c>
      <c r="I501" s="8">
        <v>1</v>
      </c>
      <c r="J501" s="4">
        <v>18</v>
      </c>
      <c r="K501" s="8">
        <v>9</v>
      </c>
    </row>
    <row r="502" spans="1:11">
      <c r="A502" s="3" t="s">
        <v>582</v>
      </c>
      <c r="B502" s="4">
        <v>0</v>
      </c>
      <c r="C502" s="8">
        <v>0</v>
      </c>
      <c r="D502" s="4">
        <v>0</v>
      </c>
      <c r="E502" s="8">
        <v>6</v>
      </c>
      <c r="F502" s="4">
        <v>11</v>
      </c>
      <c r="G502" s="8">
        <v>51</v>
      </c>
      <c r="H502" s="4">
        <v>7</v>
      </c>
      <c r="I502" s="8">
        <v>4</v>
      </c>
      <c r="J502" s="4">
        <v>13</v>
      </c>
      <c r="K502" s="8">
        <v>10</v>
      </c>
    </row>
    <row r="503" spans="1:11">
      <c r="A503" s="3" t="s">
        <v>583</v>
      </c>
      <c r="B503" s="4">
        <v>0</v>
      </c>
      <c r="C503" s="8">
        <v>1</v>
      </c>
      <c r="D503" s="4">
        <v>0</v>
      </c>
      <c r="E503" s="8">
        <v>2</v>
      </c>
      <c r="F503" s="4">
        <v>7</v>
      </c>
      <c r="G503" s="8">
        <v>15</v>
      </c>
      <c r="H503" s="4">
        <v>1</v>
      </c>
      <c r="I503" s="8">
        <v>2</v>
      </c>
      <c r="J503" s="4">
        <v>7</v>
      </c>
      <c r="K503" s="8">
        <v>3</v>
      </c>
    </row>
    <row r="504" spans="1:11">
      <c r="A504" s="3" t="s">
        <v>584</v>
      </c>
      <c r="B504" s="4">
        <v>0</v>
      </c>
      <c r="C504" s="8">
        <v>4</v>
      </c>
      <c r="D504" s="4">
        <v>0</v>
      </c>
      <c r="E504" s="8">
        <v>17</v>
      </c>
      <c r="F504" s="4">
        <v>32</v>
      </c>
      <c r="G504" s="8">
        <v>86</v>
      </c>
      <c r="H504" s="4">
        <v>7</v>
      </c>
      <c r="I504" s="8">
        <v>0</v>
      </c>
      <c r="J504" s="4">
        <v>42</v>
      </c>
      <c r="K504" s="8">
        <v>15</v>
      </c>
    </row>
    <row r="505" spans="1:11">
      <c r="A505" s="3" t="s">
        <v>585</v>
      </c>
      <c r="B505" s="4">
        <v>1</v>
      </c>
      <c r="C505" s="8">
        <v>3</v>
      </c>
      <c r="D505" s="4">
        <v>2</v>
      </c>
      <c r="E505" s="8">
        <v>6</v>
      </c>
      <c r="F505" s="4">
        <v>8</v>
      </c>
      <c r="G505" s="8">
        <v>99</v>
      </c>
      <c r="H505" s="4">
        <v>2</v>
      </c>
      <c r="I505" s="8">
        <v>3</v>
      </c>
      <c r="J505" s="4">
        <v>9</v>
      </c>
      <c r="K505" s="8">
        <v>10</v>
      </c>
    </row>
    <row r="506" spans="1:11">
      <c r="A506" s="3" t="s">
        <v>586</v>
      </c>
      <c r="B506" s="4">
        <v>2</v>
      </c>
      <c r="C506" s="8">
        <v>1</v>
      </c>
      <c r="D506" s="4">
        <v>0</v>
      </c>
      <c r="E506" s="8">
        <v>6</v>
      </c>
      <c r="F506" s="4">
        <v>3</v>
      </c>
      <c r="G506" s="8">
        <v>18</v>
      </c>
      <c r="H506" s="4">
        <v>1</v>
      </c>
      <c r="I506" s="8">
        <v>1</v>
      </c>
      <c r="J506" s="4">
        <v>6</v>
      </c>
      <c r="K506" s="8">
        <v>2</v>
      </c>
    </row>
    <row r="507" spans="1:11">
      <c r="A507" s="3" t="s">
        <v>587</v>
      </c>
      <c r="B507" s="4">
        <v>0</v>
      </c>
      <c r="C507" s="8">
        <v>2</v>
      </c>
      <c r="D507" s="4">
        <v>0</v>
      </c>
      <c r="E507" s="8">
        <v>6</v>
      </c>
      <c r="F507" s="4">
        <v>7</v>
      </c>
      <c r="G507" s="8">
        <v>48</v>
      </c>
      <c r="H507" s="4">
        <v>2</v>
      </c>
      <c r="I507" s="8">
        <v>4</v>
      </c>
      <c r="J507" s="4">
        <v>12</v>
      </c>
      <c r="K507" s="8">
        <v>9</v>
      </c>
    </row>
    <row r="508" spans="1:11">
      <c r="A508" s="3" t="s">
        <v>588</v>
      </c>
      <c r="B508" s="4">
        <v>0</v>
      </c>
      <c r="C508" s="8">
        <v>4</v>
      </c>
      <c r="D508" s="4">
        <v>1</v>
      </c>
      <c r="E508" s="8">
        <v>11</v>
      </c>
      <c r="F508" s="4">
        <v>23</v>
      </c>
      <c r="G508" s="8">
        <v>93</v>
      </c>
      <c r="H508" s="4">
        <v>5</v>
      </c>
      <c r="I508" s="8">
        <v>3</v>
      </c>
      <c r="J508" s="4">
        <v>17</v>
      </c>
      <c r="K508" s="8">
        <v>5</v>
      </c>
    </row>
    <row r="509" spans="1:11">
      <c r="A509" s="3" t="s">
        <v>589</v>
      </c>
      <c r="B509" s="4">
        <v>0</v>
      </c>
      <c r="C509" s="8">
        <v>0</v>
      </c>
      <c r="D509" s="4">
        <v>0</v>
      </c>
      <c r="E509" s="8">
        <v>4</v>
      </c>
      <c r="F509" s="4">
        <v>10</v>
      </c>
      <c r="G509" s="8">
        <v>29</v>
      </c>
      <c r="H509" s="4">
        <v>5</v>
      </c>
      <c r="I509" s="8">
        <v>2</v>
      </c>
      <c r="J509" s="4">
        <v>10</v>
      </c>
      <c r="K509" s="8">
        <v>9</v>
      </c>
    </row>
    <row r="510" spans="1:11">
      <c r="A510" s="3" t="s">
        <v>590</v>
      </c>
      <c r="B510" s="4">
        <v>0</v>
      </c>
      <c r="C510" s="8">
        <v>3</v>
      </c>
      <c r="D510" s="4">
        <v>5</v>
      </c>
      <c r="E510" s="8">
        <v>11</v>
      </c>
      <c r="F510" s="4">
        <v>54</v>
      </c>
      <c r="G510" s="8">
        <v>83</v>
      </c>
      <c r="H510" s="4">
        <v>5</v>
      </c>
      <c r="I510" s="8">
        <v>4</v>
      </c>
      <c r="J510" s="4">
        <v>27</v>
      </c>
      <c r="K510" s="8">
        <v>29</v>
      </c>
    </row>
    <row r="511" spans="1:11">
      <c r="A511" s="3" t="s">
        <v>591</v>
      </c>
      <c r="B511" s="4">
        <v>0</v>
      </c>
      <c r="C511" s="8">
        <v>2</v>
      </c>
      <c r="D511" s="4">
        <v>1</v>
      </c>
      <c r="E511" s="8">
        <v>16</v>
      </c>
      <c r="F511" s="4">
        <v>19</v>
      </c>
      <c r="G511" s="8">
        <v>67</v>
      </c>
      <c r="H511" s="4">
        <v>4</v>
      </c>
      <c r="I511" s="8">
        <v>10</v>
      </c>
      <c r="J511" s="4">
        <v>13</v>
      </c>
      <c r="K511" s="8">
        <v>2</v>
      </c>
    </row>
    <row r="512" spans="1:11">
      <c r="A512" s="3" t="s">
        <v>592</v>
      </c>
      <c r="B512" s="4">
        <v>0</v>
      </c>
      <c r="C512" s="8">
        <v>1</v>
      </c>
      <c r="D512" s="4">
        <v>3</v>
      </c>
      <c r="E512" s="8">
        <v>10</v>
      </c>
      <c r="F512" s="4">
        <v>14</v>
      </c>
      <c r="G512" s="8">
        <v>52</v>
      </c>
      <c r="H512" s="4">
        <v>2</v>
      </c>
      <c r="I512" s="8">
        <v>1</v>
      </c>
      <c r="J512" s="4">
        <v>27</v>
      </c>
      <c r="K512" s="8">
        <v>11</v>
      </c>
    </row>
    <row r="513" spans="1:11">
      <c r="A513" s="3" t="s">
        <v>593</v>
      </c>
      <c r="B513" s="4">
        <v>3</v>
      </c>
      <c r="C513" s="8">
        <v>2</v>
      </c>
      <c r="D513" s="4">
        <v>4</v>
      </c>
      <c r="E513" s="8">
        <v>7</v>
      </c>
      <c r="F513" s="4">
        <v>9</v>
      </c>
      <c r="G513" s="8">
        <v>57</v>
      </c>
      <c r="H513" s="4">
        <v>3</v>
      </c>
      <c r="I513" s="8">
        <v>1</v>
      </c>
      <c r="J513" s="4">
        <v>12</v>
      </c>
      <c r="K513" s="8">
        <v>5</v>
      </c>
    </row>
    <row r="514" spans="1:11">
      <c r="A514" s="3" t="s">
        <v>594</v>
      </c>
      <c r="B514" s="4">
        <v>0</v>
      </c>
      <c r="C514" s="8">
        <v>6</v>
      </c>
      <c r="D514" s="4">
        <v>0</v>
      </c>
      <c r="E514" s="8">
        <v>10</v>
      </c>
      <c r="F514" s="4">
        <v>13</v>
      </c>
      <c r="G514" s="8">
        <v>46</v>
      </c>
      <c r="H514" s="4">
        <v>4</v>
      </c>
      <c r="I514" s="8">
        <v>4</v>
      </c>
      <c r="J514" s="4">
        <v>13</v>
      </c>
      <c r="K514" s="8">
        <v>5</v>
      </c>
    </row>
    <row r="515" spans="1:11">
      <c r="A515" s="3" t="s">
        <v>595</v>
      </c>
      <c r="B515" s="4">
        <v>0</v>
      </c>
      <c r="C515" s="8">
        <v>2</v>
      </c>
      <c r="D515" s="4">
        <v>0</v>
      </c>
      <c r="E515" s="8">
        <v>6</v>
      </c>
      <c r="F515" s="4">
        <v>11</v>
      </c>
      <c r="G515" s="8">
        <v>35</v>
      </c>
      <c r="H515" s="4">
        <v>3</v>
      </c>
      <c r="I515" s="8">
        <v>5</v>
      </c>
      <c r="J515" s="4">
        <v>24</v>
      </c>
      <c r="K515" s="8">
        <v>2</v>
      </c>
    </row>
    <row r="516" spans="1:11">
      <c r="A516" s="3" t="s">
        <v>596</v>
      </c>
      <c r="B516" s="4">
        <v>0</v>
      </c>
      <c r="C516" s="8">
        <v>2</v>
      </c>
      <c r="D516" s="4">
        <v>1</v>
      </c>
      <c r="E516" s="8">
        <v>4</v>
      </c>
      <c r="F516" s="4">
        <v>4</v>
      </c>
      <c r="G516" s="8">
        <v>44</v>
      </c>
      <c r="H516" s="4">
        <v>6</v>
      </c>
      <c r="I516" s="8">
        <v>5</v>
      </c>
      <c r="J516" s="4">
        <v>18</v>
      </c>
      <c r="K516" s="8">
        <v>13</v>
      </c>
    </row>
    <row r="517" spans="1:11">
      <c r="A517" s="3" t="s">
        <v>597</v>
      </c>
      <c r="B517" s="4">
        <v>1</v>
      </c>
      <c r="C517" s="8">
        <v>1</v>
      </c>
      <c r="D517" s="4">
        <v>1</v>
      </c>
      <c r="E517" s="8">
        <v>18</v>
      </c>
      <c r="F517" s="4">
        <v>73</v>
      </c>
      <c r="G517" s="8">
        <v>103</v>
      </c>
      <c r="H517" s="4">
        <v>9</v>
      </c>
      <c r="I517" s="8">
        <v>7</v>
      </c>
      <c r="J517" s="4">
        <v>27</v>
      </c>
      <c r="K517" s="8">
        <v>14</v>
      </c>
    </row>
    <row r="518" spans="1:11">
      <c r="A518" s="3" t="s">
        <v>598</v>
      </c>
      <c r="B518" s="4">
        <v>1</v>
      </c>
      <c r="C518" s="8">
        <v>4</v>
      </c>
      <c r="D518" s="4">
        <v>2</v>
      </c>
      <c r="E518" s="8">
        <v>4</v>
      </c>
      <c r="F518" s="4">
        <v>8</v>
      </c>
      <c r="G518" s="8">
        <v>21</v>
      </c>
      <c r="H518" s="4">
        <v>2</v>
      </c>
      <c r="I518" s="8">
        <v>1</v>
      </c>
      <c r="J518" s="4">
        <v>14</v>
      </c>
      <c r="K518" s="8">
        <v>4</v>
      </c>
    </row>
    <row r="519" spans="1:11">
      <c r="A519" s="3" t="s">
        <v>599</v>
      </c>
      <c r="B519" s="4">
        <v>0</v>
      </c>
      <c r="C519" s="8">
        <v>1</v>
      </c>
      <c r="D519" s="4">
        <v>1</v>
      </c>
      <c r="E519" s="8">
        <v>9</v>
      </c>
      <c r="F519" s="4">
        <v>8</v>
      </c>
      <c r="G519" s="8">
        <v>29</v>
      </c>
      <c r="H519" s="4">
        <v>0</v>
      </c>
      <c r="I519" s="8">
        <v>2</v>
      </c>
      <c r="J519" s="4">
        <v>11</v>
      </c>
      <c r="K519" s="8">
        <v>16</v>
      </c>
    </row>
    <row r="520" spans="1:11">
      <c r="A520" s="3" t="s">
        <v>600</v>
      </c>
      <c r="B520" s="4">
        <v>0</v>
      </c>
      <c r="C520" s="8">
        <v>6</v>
      </c>
      <c r="D520" s="4">
        <v>0</v>
      </c>
      <c r="E520" s="8">
        <v>12</v>
      </c>
      <c r="F520" s="4">
        <v>16</v>
      </c>
      <c r="G520" s="8">
        <v>51</v>
      </c>
      <c r="H520" s="4">
        <v>2</v>
      </c>
      <c r="I520" s="8">
        <v>5</v>
      </c>
      <c r="J520" s="4">
        <v>17</v>
      </c>
      <c r="K520" s="8">
        <v>6</v>
      </c>
    </row>
    <row r="521" spans="1:11">
      <c r="A521" s="3" t="s">
        <v>601</v>
      </c>
      <c r="B521" s="4">
        <v>0</v>
      </c>
      <c r="C521" s="8">
        <v>0</v>
      </c>
      <c r="D521" s="4">
        <v>0</v>
      </c>
      <c r="E521" s="8">
        <v>4</v>
      </c>
      <c r="F521" s="4">
        <v>3</v>
      </c>
      <c r="G521" s="8">
        <v>34</v>
      </c>
      <c r="H521" s="4">
        <v>3</v>
      </c>
      <c r="I521" s="8">
        <v>0</v>
      </c>
      <c r="J521" s="4">
        <v>10</v>
      </c>
      <c r="K521" s="8">
        <v>7</v>
      </c>
    </row>
    <row r="522" spans="1:11">
      <c r="A522" s="3" t="s">
        <v>602</v>
      </c>
      <c r="B522" s="4">
        <v>0</v>
      </c>
      <c r="C522" s="8">
        <v>0</v>
      </c>
      <c r="D522" s="4">
        <v>0</v>
      </c>
      <c r="E522" s="8">
        <v>5</v>
      </c>
      <c r="F522" s="4">
        <v>11</v>
      </c>
      <c r="G522" s="8">
        <v>16</v>
      </c>
      <c r="H522" s="4">
        <v>0</v>
      </c>
      <c r="I522" s="8">
        <v>1</v>
      </c>
      <c r="J522" s="4">
        <v>10</v>
      </c>
      <c r="K522" s="8">
        <v>2</v>
      </c>
    </row>
    <row r="523" spans="1:11">
      <c r="A523" s="3" t="s">
        <v>603</v>
      </c>
      <c r="B523" s="4">
        <v>0</v>
      </c>
      <c r="C523" s="8">
        <v>3</v>
      </c>
      <c r="D523" s="4">
        <v>1</v>
      </c>
      <c r="E523" s="8">
        <v>15</v>
      </c>
      <c r="F523" s="4">
        <v>25</v>
      </c>
      <c r="G523" s="8">
        <v>84</v>
      </c>
      <c r="H523" s="4">
        <v>6</v>
      </c>
      <c r="I523" s="8">
        <v>7</v>
      </c>
      <c r="J523" s="4">
        <v>32</v>
      </c>
      <c r="K523" s="8">
        <v>12</v>
      </c>
    </row>
    <row r="524" spans="1:11">
      <c r="A524" s="3" t="s">
        <v>604</v>
      </c>
      <c r="B524" s="4">
        <v>0</v>
      </c>
      <c r="C524" s="8">
        <v>1</v>
      </c>
      <c r="D524" s="4">
        <v>0</v>
      </c>
      <c r="E524" s="8">
        <v>0</v>
      </c>
      <c r="F524" s="4">
        <v>5</v>
      </c>
      <c r="G524" s="8">
        <v>20</v>
      </c>
      <c r="H524" s="4">
        <v>0</v>
      </c>
      <c r="I524" s="8">
        <v>2</v>
      </c>
      <c r="J524" s="4">
        <v>3</v>
      </c>
      <c r="K524" s="8">
        <v>2</v>
      </c>
    </row>
    <row r="525" spans="1:11">
      <c r="A525" s="3" t="s">
        <v>605</v>
      </c>
      <c r="B525" s="4">
        <v>1</v>
      </c>
      <c r="C525" s="8">
        <v>1</v>
      </c>
      <c r="D525" s="4">
        <v>2</v>
      </c>
      <c r="E525" s="8">
        <v>39</v>
      </c>
      <c r="F525" s="4">
        <v>32</v>
      </c>
      <c r="G525" s="8">
        <v>144</v>
      </c>
      <c r="H525" s="4">
        <v>4</v>
      </c>
      <c r="I525" s="8">
        <v>12</v>
      </c>
      <c r="J525" s="4">
        <v>40</v>
      </c>
      <c r="K525" s="8">
        <v>13</v>
      </c>
    </row>
    <row r="526" spans="1:11">
      <c r="A526" s="3" t="s">
        <v>606</v>
      </c>
      <c r="B526" s="4">
        <v>0</v>
      </c>
      <c r="C526" s="8">
        <v>1</v>
      </c>
      <c r="D526" s="4">
        <v>0</v>
      </c>
      <c r="E526" s="8">
        <v>7</v>
      </c>
      <c r="F526" s="4">
        <v>12</v>
      </c>
      <c r="G526" s="8">
        <v>65</v>
      </c>
      <c r="H526" s="4">
        <v>3</v>
      </c>
      <c r="I526" s="8">
        <v>3</v>
      </c>
      <c r="J526" s="4">
        <v>16</v>
      </c>
      <c r="K526" s="8">
        <v>2</v>
      </c>
    </row>
    <row r="527" spans="1:11">
      <c r="A527" s="3" t="s">
        <v>607</v>
      </c>
      <c r="B527" s="4">
        <v>1</v>
      </c>
      <c r="C527" s="8">
        <v>3</v>
      </c>
      <c r="D527" s="4">
        <v>0</v>
      </c>
      <c r="E527" s="8">
        <v>7</v>
      </c>
      <c r="F527" s="4">
        <v>10</v>
      </c>
      <c r="G527" s="8">
        <v>59</v>
      </c>
      <c r="H527" s="4">
        <v>1</v>
      </c>
      <c r="I527" s="8">
        <v>10</v>
      </c>
      <c r="J527" s="4">
        <v>28</v>
      </c>
      <c r="K527" s="8">
        <v>20</v>
      </c>
    </row>
    <row r="528" spans="1:11">
      <c r="A528" s="3" t="s">
        <v>608</v>
      </c>
      <c r="B528" s="4">
        <v>1</v>
      </c>
      <c r="C528" s="8">
        <v>3</v>
      </c>
      <c r="D528" s="4">
        <v>0</v>
      </c>
      <c r="E528" s="8">
        <v>2</v>
      </c>
      <c r="F528" s="4">
        <v>5</v>
      </c>
      <c r="G528" s="8">
        <v>23</v>
      </c>
      <c r="H528" s="4">
        <v>1</v>
      </c>
      <c r="I528" s="8">
        <v>2</v>
      </c>
      <c r="J528" s="4">
        <v>14</v>
      </c>
      <c r="K528" s="8">
        <v>9</v>
      </c>
    </row>
    <row r="529" spans="1:11">
      <c r="A529" s="3" t="s">
        <v>609</v>
      </c>
      <c r="B529" s="4">
        <v>0</v>
      </c>
      <c r="C529" s="8">
        <v>1</v>
      </c>
      <c r="D529" s="4">
        <v>0</v>
      </c>
      <c r="E529" s="8">
        <v>7</v>
      </c>
      <c r="F529" s="4">
        <v>10</v>
      </c>
      <c r="G529" s="8">
        <v>29</v>
      </c>
      <c r="H529" s="4">
        <v>2</v>
      </c>
      <c r="I529" s="8">
        <v>2</v>
      </c>
      <c r="J529" s="4">
        <v>10</v>
      </c>
      <c r="K529" s="8">
        <v>4</v>
      </c>
    </row>
    <row r="530" spans="1:11">
      <c r="A530" s="3" t="s">
        <v>610</v>
      </c>
      <c r="B530" s="4">
        <v>0</v>
      </c>
      <c r="C530" s="8">
        <v>1</v>
      </c>
      <c r="D530" s="4">
        <v>1</v>
      </c>
      <c r="E530" s="8">
        <v>8</v>
      </c>
      <c r="F530" s="4">
        <v>28</v>
      </c>
      <c r="G530" s="8">
        <v>50</v>
      </c>
      <c r="H530" s="4">
        <v>1</v>
      </c>
      <c r="I530" s="8">
        <v>4</v>
      </c>
      <c r="J530" s="4">
        <v>15</v>
      </c>
      <c r="K530" s="8">
        <v>5</v>
      </c>
    </row>
    <row r="531" spans="1:11">
      <c r="A531" s="3" t="s">
        <v>611</v>
      </c>
      <c r="B531" s="4">
        <v>0</v>
      </c>
      <c r="C531" s="8">
        <v>3</v>
      </c>
      <c r="D531" s="4">
        <v>1</v>
      </c>
      <c r="E531" s="8">
        <v>15</v>
      </c>
      <c r="F531" s="4">
        <v>6</v>
      </c>
      <c r="G531" s="8">
        <v>43</v>
      </c>
      <c r="H531" s="4">
        <v>5</v>
      </c>
      <c r="I531" s="8">
        <v>2</v>
      </c>
      <c r="J531" s="4">
        <v>25</v>
      </c>
      <c r="K531" s="8">
        <v>7</v>
      </c>
    </row>
    <row r="532" spans="1:11">
      <c r="A532" s="3" t="s">
        <v>612</v>
      </c>
      <c r="B532" s="4">
        <v>0</v>
      </c>
      <c r="C532" s="8">
        <v>1</v>
      </c>
      <c r="D532" s="4">
        <v>0</v>
      </c>
      <c r="E532" s="8">
        <v>14</v>
      </c>
      <c r="F532" s="4">
        <v>9</v>
      </c>
      <c r="G532" s="8">
        <v>28</v>
      </c>
      <c r="H532" s="4">
        <v>10</v>
      </c>
      <c r="I532" s="8">
        <v>4</v>
      </c>
      <c r="J532" s="4">
        <v>22</v>
      </c>
      <c r="K532" s="8">
        <v>9</v>
      </c>
    </row>
    <row r="533" spans="1:11">
      <c r="A533" s="3" t="s">
        <v>613</v>
      </c>
      <c r="B533" s="4">
        <v>1</v>
      </c>
      <c r="C533" s="8">
        <v>2</v>
      </c>
      <c r="D533" s="4">
        <v>1</v>
      </c>
      <c r="E533" s="8">
        <v>14</v>
      </c>
      <c r="F533" s="4">
        <v>28</v>
      </c>
      <c r="G533" s="8">
        <v>130</v>
      </c>
      <c r="H533" s="4">
        <v>2</v>
      </c>
      <c r="I533" s="8">
        <v>4</v>
      </c>
      <c r="J533" s="4">
        <v>30</v>
      </c>
      <c r="K533" s="8">
        <v>20</v>
      </c>
    </row>
    <row r="534" spans="1:11">
      <c r="A534" s="3" t="s">
        <v>614</v>
      </c>
      <c r="B534" s="4">
        <v>0</v>
      </c>
      <c r="C534" s="8">
        <v>0</v>
      </c>
      <c r="D534" s="4">
        <v>1</v>
      </c>
      <c r="E534" s="8">
        <v>1</v>
      </c>
      <c r="F534" s="4">
        <v>2</v>
      </c>
      <c r="G534" s="8">
        <v>20</v>
      </c>
      <c r="H534" s="4">
        <v>1</v>
      </c>
      <c r="I534" s="8">
        <v>0</v>
      </c>
      <c r="J534" s="4">
        <v>11</v>
      </c>
      <c r="K534" s="8">
        <v>3</v>
      </c>
    </row>
    <row r="535" spans="1:11">
      <c r="A535" s="3" t="s">
        <v>615</v>
      </c>
      <c r="B535" s="4">
        <v>0</v>
      </c>
      <c r="C535" s="8">
        <v>1</v>
      </c>
      <c r="D535" s="4">
        <v>1</v>
      </c>
      <c r="E535" s="8">
        <v>5</v>
      </c>
      <c r="F535" s="4">
        <v>6</v>
      </c>
      <c r="G535" s="8">
        <v>30</v>
      </c>
      <c r="H535" s="4">
        <v>3</v>
      </c>
      <c r="I535" s="8">
        <v>2</v>
      </c>
      <c r="J535" s="4">
        <v>14</v>
      </c>
      <c r="K535" s="8">
        <v>4</v>
      </c>
    </row>
    <row r="536" spans="1:11">
      <c r="A536" s="3" t="s">
        <v>616</v>
      </c>
      <c r="B536" s="4">
        <v>0</v>
      </c>
      <c r="C536" s="8">
        <v>1</v>
      </c>
      <c r="D536" s="4">
        <v>0</v>
      </c>
      <c r="E536" s="8">
        <v>11</v>
      </c>
      <c r="F536" s="4">
        <v>10</v>
      </c>
      <c r="G536" s="8">
        <v>47</v>
      </c>
      <c r="H536" s="4">
        <v>1</v>
      </c>
      <c r="I536" s="8">
        <v>6</v>
      </c>
      <c r="J536" s="4">
        <v>4</v>
      </c>
      <c r="K536" s="8">
        <v>7</v>
      </c>
    </row>
    <row r="537" spans="1:11">
      <c r="A537" s="3" t="s">
        <v>617</v>
      </c>
      <c r="B537" s="4">
        <v>1</v>
      </c>
      <c r="C537" s="8">
        <v>2</v>
      </c>
      <c r="D537" s="4">
        <v>1</v>
      </c>
      <c r="E537" s="8">
        <v>0</v>
      </c>
      <c r="F537" s="4">
        <v>9</v>
      </c>
      <c r="G537" s="8">
        <v>34</v>
      </c>
      <c r="H537" s="4">
        <v>6</v>
      </c>
      <c r="I537" s="8">
        <v>5</v>
      </c>
      <c r="J537" s="4">
        <v>12</v>
      </c>
      <c r="K537" s="8">
        <v>5</v>
      </c>
    </row>
    <row r="538" spans="1:11">
      <c r="A538" s="3" t="s">
        <v>618</v>
      </c>
      <c r="B538" s="4">
        <v>1</v>
      </c>
      <c r="C538" s="8">
        <v>3</v>
      </c>
      <c r="D538" s="4">
        <v>0</v>
      </c>
      <c r="E538" s="8">
        <v>12</v>
      </c>
      <c r="F538" s="4">
        <v>15</v>
      </c>
      <c r="G538" s="8">
        <v>103</v>
      </c>
      <c r="H538" s="4">
        <v>5</v>
      </c>
      <c r="I538" s="8">
        <v>9</v>
      </c>
      <c r="J538" s="4">
        <v>28</v>
      </c>
      <c r="K538" s="8">
        <v>9</v>
      </c>
    </row>
    <row r="539" spans="1:11">
      <c r="A539" s="3" t="s">
        <v>619</v>
      </c>
      <c r="B539" s="4">
        <v>2</v>
      </c>
      <c r="C539" s="8">
        <v>6</v>
      </c>
      <c r="D539" s="4">
        <v>0</v>
      </c>
      <c r="E539" s="8">
        <v>22</v>
      </c>
      <c r="F539" s="4">
        <v>37</v>
      </c>
      <c r="G539" s="8">
        <v>104</v>
      </c>
      <c r="H539" s="4">
        <v>0</v>
      </c>
      <c r="I539" s="8">
        <v>9</v>
      </c>
      <c r="J539" s="4">
        <v>30</v>
      </c>
      <c r="K539" s="8">
        <v>7</v>
      </c>
    </row>
    <row r="540" spans="1:11">
      <c r="A540" s="3" t="s">
        <v>620</v>
      </c>
      <c r="B540" s="4">
        <v>0</v>
      </c>
      <c r="C540" s="8">
        <v>1</v>
      </c>
      <c r="D540" s="4">
        <v>0</v>
      </c>
      <c r="E540" s="8">
        <v>7</v>
      </c>
      <c r="F540" s="4">
        <v>11</v>
      </c>
      <c r="G540" s="8">
        <v>41</v>
      </c>
      <c r="H540" s="4">
        <v>5</v>
      </c>
      <c r="I540" s="8">
        <v>1</v>
      </c>
      <c r="J540" s="4">
        <v>8</v>
      </c>
      <c r="K540" s="8">
        <v>2</v>
      </c>
    </row>
    <row r="541" spans="1:11">
      <c r="A541" s="3" t="s">
        <v>621</v>
      </c>
      <c r="B541" s="4">
        <v>0</v>
      </c>
      <c r="C541" s="8">
        <v>1</v>
      </c>
      <c r="D541" s="4">
        <v>0</v>
      </c>
      <c r="E541" s="8">
        <v>3</v>
      </c>
      <c r="F541" s="4">
        <v>4</v>
      </c>
      <c r="G541" s="8">
        <v>13</v>
      </c>
      <c r="H541" s="4">
        <v>3</v>
      </c>
      <c r="I541" s="8">
        <v>0</v>
      </c>
      <c r="J541" s="4">
        <v>10</v>
      </c>
      <c r="K541" s="8">
        <v>1</v>
      </c>
    </row>
    <row r="542" spans="1:11">
      <c r="A542" s="3" t="s">
        <v>622</v>
      </c>
      <c r="B542" s="4">
        <v>0</v>
      </c>
      <c r="C542" s="8">
        <v>1</v>
      </c>
      <c r="D542" s="4">
        <v>2</v>
      </c>
      <c r="E542" s="8">
        <v>14</v>
      </c>
      <c r="F542" s="4">
        <v>30</v>
      </c>
      <c r="G542" s="8">
        <v>85</v>
      </c>
      <c r="H542" s="4">
        <v>10</v>
      </c>
      <c r="I542" s="8">
        <v>4</v>
      </c>
      <c r="J542" s="4">
        <v>28</v>
      </c>
      <c r="K542" s="8">
        <v>4</v>
      </c>
    </row>
    <row r="543" spans="1:11">
      <c r="A543" s="3" t="s">
        <v>623</v>
      </c>
      <c r="B543" s="4">
        <v>2</v>
      </c>
      <c r="C543" s="8">
        <v>3</v>
      </c>
      <c r="D543" s="4">
        <v>0</v>
      </c>
      <c r="E543" s="8">
        <v>14</v>
      </c>
      <c r="F543" s="4">
        <v>26</v>
      </c>
      <c r="G543" s="8">
        <v>85</v>
      </c>
      <c r="H543" s="4">
        <v>4</v>
      </c>
      <c r="I543" s="8">
        <v>3</v>
      </c>
      <c r="J543" s="4">
        <v>33</v>
      </c>
      <c r="K543" s="8">
        <v>29</v>
      </c>
    </row>
    <row r="544" spans="1:11">
      <c r="A544" s="3" t="s">
        <v>624</v>
      </c>
      <c r="B544" s="4">
        <v>0</v>
      </c>
      <c r="C544" s="8">
        <v>2</v>
      </c>
      <c r="D544" s="4">
        <v>2</v>
      </c>
      <c r="E544" s="8">
        <v>12</v>
      </c>
      <c r="F544" s="4">
        <v>21</v>
      </c>
      <c r="G544" s="8">
        <v>80</v>
      </c>
      <c r="H544" s="4">
        <v>1</v>
      </c>
      <c r="I544" s="8">
        <v>4</v>
      </c>
      <c r="J544" s="4">
        <v>23</v>
      </c>
      <c r="K544" s="8">
        <v>4</v>
      </c>
    </row>
    <row r="545" spans="1:11">
      <c r="A545" s="3" t="s">
        <v>625</v>
      </c>
      <c r="B545" s="4">
        <v>0</v>
      </c>
      <c r="C545" s="8">
        <v>1</v>
      </c>
      <c r="D545" s="4">
        <v>1</v>
      </c>
      <c r="E545" s="8">
        <v>5</v>
      </c>
      <c r="F545" s="4">
        <v>23</v>
      </c>
      <c r="G545" s="8">
        <v>40</v>
      </c>
      <c r="H545" s="4">
        <v>2</v>
      </c>
      <c r="I545" s="8">
        <v>2</v>
      </c>
      <c r="J545" s="4">
        <v>9</v>
      </c>
      <c r="K545" s="8">
        <v>4</v>
      </c>
    </row>
    <row r="546" spans="1:11">
      <c r="A546" s="3" t="s">
        <v>626</v>
      </c>
      <c r="B546" s="4">
        <v>0</v>
      </c>
      <c r="C546" s="8">
        <v>1</v>
      </c>
      <c r="D546" s="4">
        <v>3</v>
      </c>
      <c r="E546" s="8">
        <v>8</v>
      </c>
      <c r="F546" s="4">
        <v>13</v>
      </c>
      <c r="G546" s="8">
        <v>58</v>
      </c>
      <c r="H546" s="4">
        <v>2</v>
      </c>
      <c r="I546" s="8">
        <v>2</v>
      </c>
      <c r="J546" s="4">
        <v>11</v>
      </c>
      <c r="K546" s="8">
        <v>3</v>
      </c>
    </row>
    <row r="547" spans="1:11">
      <c r="A547" s="3" t="s">
        <v>627</v>
      </c>
      <c r="B547" s="4">
        <v>0</v>
      </c>
      <c r="C547" s="8">
        <v>0</v>
      </c>
      <c r="D547" s="4">
        <v>0</v>
      </c>
      <c r="E547" s="8">
        <v>4</v>
      </c>
      <c r="F547" s="4">
        <v>8</v>
      </c>
      <c r="G547" s="8">
        <v>28</v>
      </c>
      <c r="H547" s="4">
        <v>1</v>
      </c>
      <c r="I547" s="8">
        <v>1</v>
      </c>
      <c r="J547" s="4">
        <v>8</v>
      </c>
      <c r="K547" s="8">
        <v>2</v>
      </c>
    </row>
    <row r="548" spans="1:11">
      <c r="A548" s="3" t="s">
        <v>628</v>
      </c>
      <c r="B548" s="4">
        <v>0</v>
      </c>
      <c r="C548" s="8">
        <v>2</v>
      </c>
      <c r="D548" s="4">
        <v>0</v>
      </c>
      <c r="E548" s="8">
        <v>8</v>
      </c>
      <c r="F548" s="4">
        <v>12</v>
      </c>
      <c r="G548" s="8">
        <v>39</v>
      </c>
      <c r="H548" s="4">
        <v>3</v>
      </c>
      <c r="I548" s="8">
        <v>2</v>
      </c>
      <c r="J548" s="4">
        <v>10</v>
      </c>
      <c r="K548" s="8">
        <v>9</v>
      </c>
    </row>
    <row r="549" spans="1:11">
      <c r="A549" s="3" t="s">
        <v>629</v>
      </c>
      <c r="B549" s="4">
        <v>1</v>
      </c>
      <c r="C549" s="8">
        <v>1</v>
      </c>
      <c r="D549" s="4">
        <v>1</v>
      </c>
      <c r="E549" s="8">
        <v>6</v>
      </c>
      <c r="F549" s="4">
        <v>22</v>
      </c>
      <c r="G549" s="8">
        <v>91</v>
      </c>
      <c r="H549" s="4">
        <v>1</v>
      </c>
      <c r="I549" s="8">
        <v>5</v>
      </c>
      <c r="J549" s="4">
        <v>33</v>
      </c>
      <c r="K549" s="8">
        <v>10</v>
      </c>
    </row>
    <row r="550" spans="1:11">
      <c r="A550" s="3" t="s">
        <v>630</v>
      </c>
      <c r="B550" s="4">
        <v>0</v>
      </c>
      <c r="C550" s="8">
        <v>0</v>
      </c>
      <c r="D550" s="4">
        <v>0</v>
      </c>
      <c r="E550" s="8">
        <v>3</v>
      </c>
      <c r="F550" s="4">
        <v>4</v>
      </c>
      <c r="G550" s="8">
        <v>26</v>
      </c>
      <c r="H550" s="4">
        <v>1</v>
      </c>
      <c r="I550" s="8">
        <v>0</v>
      </c>
      <c r="J550" s="4">
        <v>4</v>
      </c>
      <c r="K550" s="8">
        <v>6</v>
      </c>
    </row>
    <row r="551" spans="1:11">
      <c r="A551" s="3" t="s">
        <v>631</v>
      </c>
      <c r="B551" s="4">
        <v>1</v>
      </c>
      <c r="C551" s="8">
        <v>3</v>
      </c>
      <c r="D551" s="4">
        <v>2</v>
      </c>
      <c r="E551" s="8">
        <v>8</v>
      </c>
      <c r="F551" s="4">
        <v>16</v>
      </c>
      <c r="G551" s="8">
        <v>69</v>
      </c>
      <c r="H551" s="4">
        <v>2</v>
      </c>
      <c r="I551" s="8">
        <v>3</v>
      </c>
      <c r="J551" s="4">
        <v>10</v>
      </c>
      <c r="K551" s="8">
        <v>12</v>
      </c>
    </row>
    <row r="552" spans="1:11">
      <c r="A552" s="3" t="s">
        <v>632</v>
      </c>
      <c r="B552" s="4">
        <v>3</v>
      </c>
      <c r="C552" s="8">
        <v>3</v>
      </c>
      <c r="D552" s="4">
        <v>0</v>
      </c>
      <c r="E552" s="8">
        <v>5</v>
      </c>
      <c r="F552" s="4">
        <v>17</v>
      </c>
      <c r="G552" s="8">
        <v>67</v>
      </c>
      <c r="H552" s="4">
        <v>6</v>
      </c>
      <c r="I552" s="8">
        <v>7</v>
      </c>
      <c r="J552" s="4">
        <v>20</v>
      </c>
      <c r="K552" s="8">
        <v>23</v>
      </c>
    </row>
    <row r="553" spans="1:11">
      <c r="A553" s="3" t="s">
        <v>633</v>
      </c>
      <c r="B553" s="4">
        <v>0</v>
      </c>
      <c r="C553" s="8">
        <v>2</v>
      </c>
      <c r="D553" s="4">
        <v>1</v>
      </c>
      <c r="E553" s="8">
        <v>6</v>
      </c>
      <c r="F553" s="4">
        <v>13</v>
      </c>
      <c r="G553" s="8">
        <v>42</v>
      </c>
      <c r="H553" s="4">
        <v>0</v>
      </c>
      <c r="I553" s="8">
        <v>2</v>
      </c>
      <c r="J553" s="4">
        <v>12</v>
      </c>
      <c r="K553" s="8">
        <v>6</v>
      </c>
    </row>
    <row r="554" spans="1:11">
      <c r="A554" s="3" t="s">
        <v>634</v>
      </c>
      <c r="B554" s="4">
        <v>1</v>
      </c>
      <c r="C554" s="8">
        <v>2</v>
      </c>
      <c r="D554" s="4">
        <v>1</v>
      </c>
      <c r="E554" s="8">
        <v>17</v>
      </c>
      <c r="F554" s="4">
        <v>33</v>
      </c>
      <c r="G554" s="8">
        <v>112</v>
      </c>
      <c r="H554" s="4">
        <v>4</v>
      </c>
      <c r="I554" s="8">
        <v>4</v>
      </c>
      <c r="J554" s="4">
        <v>36</v>
      </c>
      <c r="K554" s="8">
        <v>18</v>
      </c>
    </row>
    <row r="555" spans="1:11">
      <c r="A555" s="3" t="s">
        <v>635</v>
      </c>
      <c r="B555" s="4">
        <v>1</v>
      </c>
      <c r="C555" s="8">
        <v>5</v>
      </c>
      <c r="D555" s="4">
        <v>2</v>
      </c>
      <c r="E555" s="8">
        <v>5</v>
      </c>
      <c r="F555" s="4">
        <v>6</v>
      </c>
      <c r="G555" s="8">
        <v>30</v>
      </c>
      <c r="H555" s="4">
        <v>7</v>
      </c>
      <c r="I555" s="8">
        <v>7</v>
      </c>
      <c r="J555" s="4">
        <v>19</v>
      </c>
      <c r="K555" s="8">
        <v>6</v>
      </c>
    </row>
    <row r="556" spans="1:11">
      <c r="A556" s="3" t="s">
        <v>636</v>
      </c>
      <c r="B556" s="4">
        <v>0</v>
      </c>
      <c r="C556" s="8">
        <v>1</v>
      </c>
      <c r="D556" s="4">
        <v>0</v>
      </c>
      <c r="E556" s="8">
        <v>18</v>
      </c>
      <c r="F556" s="4">
        <v>27</v>
      </c>
      <c r="G556" s="8">
        <v>90</v>
      </c>
      <c r="H556" s="4">
        <v>2</v>
      </c>
      <c r="I556" s="8">
        <v>6</v>
      </c>
      <c r="J556" s="4">
        <v>34</v>
      </c>
      <c r="K556" s="8">
        <v>7</v>
      </c>
    </row>
    <row r="557" spans="1:11">
      <c r="A557" s="3" t="s">
        <v>637</v>
      </c>
      <c r="B557" s="4">
        <v>0</v>
      </c>
      <c r="C557" s="8">
        <v>2</v>
      </c>
      <c r="D557" s="4">
        <v>1</v>
      </c>
      <c r="E557" s="8">
        <v>9</v>
      </c>
      <c r="F557" s="4">
        <v>29</v>
      </c>
      <c r="G557" s="8">
        <v>67</v>
      </c>
      <c r="H557" s="4">
        <v>5</v>
      </c>
      <c r="I557" s="8">
        <v>5</v>
      </c>
      <c r="J557" s="4">
        <v>31</v>
      </c>
      <c r="K557" s="8">
        <v>21</v>
      </c>
    </row>
    <row r="558" spans="1:11">
      <c r="A558" s="3" t="s">
        <v>638</v>
      </c>
      <c r="B558" s="4">
        <v>1</v>
      </c>
      <c r="C558" s="8">
        <v>4</v>
      </c>
      <c r="D558" s="4">
        <v>1</v>
      </c>
      <c r="E558" s="8">
        <v>14</v>
      </c>
      <c r="F558" s="4">
        <v>26</v>
      </c>
      <c r="G558" s="8">
        <v>104</v>
      </c>
      <c r="H558" s="4">
        <v>4</v>
      </c>
      <c r="I558" s="8">
        <v>9</v>
      </c>
      <c r="J558" s="4">
        <v>23</v>
      </c>
      <c r="K558" s="8">
        <v>8</v>
      </c>
    </row>
    <row r="559" spans="1:11">
      <c r="A559" s="3" t="s">
        <v>639</v>
      </c>
      <c r="B559" s="4">
        <v>0</v>
      </c>
      <c r="C559" s="8">
        <v>4</v>
      </c>
      <c r="D559" s="4">
        <v>1</v>
      </c>
      <c r="E559" s="8">
        <v>7</v>
      </c>
      <c r="F559" s="4">
        <v>7</v>
      </c>
      <c r="G559" s="8">
        <v>35</v>
      </c>
      <c r="H559" s="4">
        <v>5</v>
      </c>
      <c r="I559" s="8">
        <v>2</v>
      </c>
      <c r="J559" s="4">
        <v>10</v>
      </c>
      <c r="K559" s="8">
        <v>8</v>
      </c>
    </row>
    <row r="560" spans="1:11">
      <c r="A560" s="3" t="s">
        <v>640</v>
      </c>
      <c r="B560" s="4">
        <v>0</v>
      </c>
      <c r="C560" s="8">
        <v>1</v>
      </c>
      <c r="D560" s="4">
        <v>0</v>
      </c>
      <c r="E560" s="8">
        <v>11</v>
      </c>
      <c r="F560" s="4">
        <v>16</v>
      </c>
      <c r="G560" s="8">
        <v>50</v>
      </c>
      <c r="H560" s="4">
        <v>1</v>
      </c>
      <c r="I560" s="8">
        <v>8</v>
      </c>
      <c r="J560" s="4">
        <v>17</v>
      </c>
      <c r="K560" s="8">
        <v>7</v>
      </c>
    </row>
    <row r="561" spans="1:11">
      <c r="A561" s="3" t="s">
        <v>641</v>
      </c>
      <c r="B561" s="4">
        <v>0</v>
      </c>
      <c r="C561" s="8">
        <v>1</v>
      </c>
      <c r="D561" s="4">
        <v>0</v>
      </c>
      <c r="E561" s="8">
        <v>5</v>
      </c>
      <c r="F561" s="4">
        <v>11</v>
      </c>
      <c r="G561" s="8">
        <v>33</v>
      </c>
      <c r="H561" s="4">
        <v>3</v>
      </c>
      <c r="I561" s="8">
        <v>6</v>
      </c>
      <c r="J561" s="4">
        <v>11</v>
      </c>
      <c r="K561" s="8">
        <v>4</v>
      </c>
    </row>
    <row r="562" spans="1:11">
      <c r="A562" s="3" t="s">
        <v>642</v>
      </c>
      <c r="B562" s="4">
        <v>0</v>
      </c>
      <c r="C562" s="8">
        <v>3</v>
      </c>
      <c r="D562" s="4">
        <v>1</v>
      </c>
      <c r="E562" s="8">
        <v>13</v>
      </c>
      <c r="F562" s="4">
        <v>13</v>
      </c>
      <c r="G562" s="8">
        <v>58</v>
      </c>
      <c r="H562" s="4">
        <v>1</v>
      </c>
      <c r="I562" s="8">
        <v>3</v>
      </c>
      <c r="J562" s="4">
        <v>19</v>
      </c>
      <c r="K562" s="8">
        <v>9</v>
      </c>
    </row>
    <row r="563" spans="1:11">
      <c r="A563" s="3" t="s">
        <v>643</v>
      </c>
      <c r="B563" s="4">
        <v>0</v>
      </c>
      <c r="C563" s="8">
        <v>3</v>
      </c>
      <c r="D563" s="4">
        <v>0</v>
      </c>
      <c r="E563" s="8">
        <v>4</v>
      </c>
      <c r="F563" s="4">
        <v>15</v>
      </c>
      <c r="G563" s="8">
        <v>62</v>
      </c>
      <c r="H563" s="4">
        <v>6</v>
      </c>
      <c r="I563" s="8">
        <v>3</v>
      </c>
      <c r="J563" s="4">
        <v>17</v>
      </c>
      <c r="K563" s="8">
        <v>14</v>
      </c>
    </row>
    <row r="564" spans="1:11">
      <c r="A564" s="3" t="s">
        <v>644</v>
      </c>
      <c r="B564" s="4">
        <v>0</v>
      </c>
      <c r="C564" s="8">
        <v>0</v>
      </c>
      <c r="D564" s="4">
        <v>0</v>
      </c>
      <c r="E564" s="8">
        <v>16</v>
      </c>
      <c r="F564" s="4">
        <v>15</v>
      </c>
      <c r="G564" s="8">
        <v>64</v>
      </c>
      <c r="H564" s="4">
        <v>12</v>
      </c>
      <c r="I564" s="8">
        <v>6</v>
      </c>
      <c r="J564" s="4">
        <v>16</v>
      </c>
      <c r="K564" s="8">
        <v>13</v>
      </c>
    </row>
    <row r="565" spans="1:11">
      <c r="A565" s="3" t="s">
        <v>645</v>
      </c>
      <c r="B565" s="4">
        <v>0</v>
      </c>
      <c r="C565" s="8">
        <v>0</v>
      </c>
      <c r="D565" s="4">
        <v>0</v>
      </c>
      <c r="E565" s="8">
        <v>2</v>
      </c>
      <c r="F565" s="4">
        <v>7</v>
      </c>
      <c r="G565" s="8">
        <v>32</v>
      </c>
      <c r="H565" s="4">
        <v>5</v>
      </c>
      <c r="I565" s="8">
        <v>2</v>
      </c>
      <c r="J565" s="4">
        <v>4</v>
      </c>
      <c r="K565" s="8">
        <v>5</v>
      </c>
    </row>
    <row r="566" spans="1:11">
      <c r="A566" s="3" t="s">
        <v>646</v>
      </c>
      <c r="B566" s="4">
        <v>0</v>
      </c>
      <c r="C566" s="8">
        <v>0</v>
      </c>
      <c r="D566" s="4">
        <v>0</v>
      </c>
      <c r="E566" s="8">
        <v>2</v>
      </c>
      <c r="F566" s="4">
        <v>5</v>
      </c>
      <c r="G566" s="8">
        <v>28</v>
      </c>
      <c r="H566" s="4">
        <v>0</v>
      </c>
      <c r="I566" s="8">
        <v>2</v>
      </c>
      <c r="J566" s="4">
        <v>16</v>
      </c>
      <c r="K566" s="8">
        <v>6</v>
      </c>
    </row>
    <row r="567" spans="1:11">
      <c r="A567" s="3" t="s">
        <v>647</v>
      </c>
      <c r="B567" s="4">
        <v>0</v>
      </c>
      <c r="C567" s="8">
        <v>3</v>
      </c>
      <c r="D567" s="4">
        <v>0</v>
      </c>
      <c r="E567" s="8">
        <v>13</v>
      </c>
      <c r="F567" s="4">
        <v>23</v>
      </c>
      <c r="G567" s="8">
        <v>70</v>
      </c>
      <c r="H567" s="4">
        <v>1</v>
      </c>
      <c r="I567" s="8">
        <v>6</v>
      </c>
      <c r="J567" s="4">
        <v>22</v>
      </c>
      <c r="K567" s="8">
        <v>13</v>
      </c>
    </row>
    <row r="568" spans="1:11">
      <c r="A568" s="3" t="s">
        <v>648</v>
      </c>
      <c r="B568" s="4">
        <v>3</v>
      </c>
      <c r="C568" s="8">
        <v>3</v>
      </c>
      <c r="D568" s="4">
        <v>0</v>
      </c>
      <c r="E568" s="8">
        <v>6</v>
      </c>
      <c r="F568" s="4">
        <v>4</v>
      </c>
      <c r="G568" s="8">
        <v>34</v>
      </c>
      <c r="H568" s="4">
        <v>1</v>
      </c>
      <c r="I568" s="8">
        <v>1</v>
      </c>
      <c r="J568" s="4">
        <v>11</v>
      </c>
      <c r="K568" s="8">
        <v>7</v>
      </c>
    </row>
    <row r="569" spans="1:11">
      <c r="A569" s="3" t="s">
        <v>649</v>
      </c>
      <c r="B569" s="4">
        <v>0</v>
      </c>
      <c r="C569" s="8">
        <v>1</v>
      </c>
      <c r="D569" s="4">
        <v>0</v>
      </c>
      <c r="E569" s="8">
        <v>8</v>
      </c>
      <c r="F569" s="4">
        <v>12</v>
      </c>
      <c r="G569" s="8">
        <v>42</v>
      </c>
      <c r="H569" s="4">
        <v>2</v>
      </c>
      <c r="I569" s="8">
        <v>2</v>
      </c>
      <c r="J569" s="4">
        <v>10</v>
      </c>
      <c r="K569" s="8">
        <v>7</v>
      </c>
    </row>
    <row r="570" spans="1:11">
      <c r="A570" s="3" t="s">
        <v>650</v>
      </c>
      <c r="B570" s="4">
        <v>0</v>
      </c>
      <c r="C570" s="8">
        <v>0</v>
      </c>
      <c r="D570" s="4">
        <v>0</v>
      </c>
      <c r="E570" s="8">
        <v>4</v>
      </c>
      <c r="F570" s="4">
        <v>15</v>
      </c>
      <c r="G570" s="8">
        <v>51</v>
      </c>
      <c r="H570" s="4">
        <v>2</v>
      </c>
      <c r="I570" s="8">
        <v>3</v>
      </c>
      <c r="J570" s="4">
        <v>14</v>
      </c>
      <c r="K570" s="8">
        <v>15</v>
      </c>
    </row>
    <row r="571" spans="1:11">
      <c r="A571" s="3" t="s">
        <v>651</v>
      </c>
      <c r="B571" s="4">
        <v>0</v>
      </c>
      <c r="C571" s="8">
        <v>1</v>
      </c>
      <c r="D571" s="4">
        <v>0</v>
      </c>
      <c r="E571" s="8">
        <v>3</v>
      </c>
      <c r="F571" s="4">
        <v>9</v>
      </c>
      <c r="G571" s="8">
        <v>41</v>
      </c>
      <c r="H571" s="4">
        <v>1</v>
      </c>
      <c r="I571" s="8">
        <v>3</v>
      </c>
      <c r="J571" s="4">
        <v>11</v>
      </c>
      <c r="K571" s="8">
        <v>7</v>
      </c>
    </row>
    <row r="572" spans="1:11">
      <c r="A572" s="3" t="s">
        <v>652</v>
      </c>
      <c r="B572" s="4">
        <v>2</v>
      </c>
      <c r="C572" s="8">
        <v>2</v>
      </c>
      <c r="D572" s="4">
        <v>0</v>
      </c>
      <c r="E572" s="8">
        <v>8</v>
      </c>
      <c r="F572" s="4">
        <v>16</v>
      </c>
      <c r="G572" s="8">
        <v>51</v>
      </c>
      <c r="H572" s="4">
        <v>3</v>
      </c>
      <c r="I572" s="8">
        <v>3</v>
      </c>
      <c r="J572" s="4">
        <v>11</v>
      </c>
      <c r="K572" s="8">
        <v>13</v>
      </c>
    </row>
    <row r="573" spans="1:11">
      <c r="A573" s="3" t="s">
        <v>653</v>
      </c>
      <c r="B573" s="4">
        <v>0</v>
      </c>
      <c r="C573" s="8">
        <v>0</v>
      </c>
      <c r="D573" s="4">
        <v>0</v>
      </c>
      <c r="E573" s="8">
        <v>0</v>
      </c>
      <c r="F573" s="4">
        <v>5</v>
      </c>
      <c r="G573" s="8">
        <v>23</v>
      </c>
      <c r="H573" s="4">
        <v>0</v>
      </c>
      <c r="I573" s="8">
        <v>1</v>
      </c>
      <c r="J573" s="4">
        <v>7</v>
      </c>
      <c r="K573" s="8">
        <v>3</v>
      </c>
    </row>
    <row r="574" spans="1:11">
      <c r="A574" s="3" t="s">
        <v>654</v>
      </c>
      <c r="B574" s="4">
        <v>0</v>
      </c>
      <c r="C574" s="8">
        <v>2</v>
      </c>
      <c r="D574" s="4">
        <v>0</v>
      </c>
      <c r="E574" s="8">
        <v>8</v>
      </c>
      <c r="F574" s="4">
        <v>11</v>
      </c>
      <c r="G574" s="8">
        <v>56</v>
      </c>
      <c r="H574" s="4">
        <v>1</v>
      </c>
      <c r="I574" s="8">
        <v>4</v>
      </c>
      <c r="J574" s="4">
        <v>8</v>
      </c>
      <c r="K574" s="8">
        <v>10</v>
      </c>
    </row>
    <row r="575" spans="1:11">
      <c r="A575" s="3" t="s">
        <v>655</v>
      </c>
      <c r="B575" s="4">
        <v>0</v>
      </c>
      <c r="C575" s="8">
        <v>1</v>
      </c>
      <c r="D575" s="4">
        <v>1</v>
      </c>
      <c r="E575" s="8">
        <v>10</v>
      </c>
      <c r="F575" s="4">
        <v>17</v>
      </c>
      <c r="G575" s="8">
        <v>70</v>
      </c>
      <c r="H575" s="4">
        <v>2</v>
      </c>
      <c r="I575" s="8">
        <v>5</v>
      </c>
      <c r="J575" s="4">
        <v>20</v>
      </c>
      <c r="K575" s="8">
        <v>9</v>
      </c>
    </row>
    <row r="576" spans="1:11">
      <c r="A576" s="3" t="s">
        <v>656</v>
      </c>
      <c r="B576" s="4">
        <v>1</v>
      </c>
      <c r="C576" s="8">
        <v>1</v>
      </c>
      <c r="D576" s="4">
        <v>0</v>
      </c>
      <c r="E576" s="8">
        <v>10</v>
      </c>
      <c r="F576" s="4">
        <v>22</v>
      </c>
      <c r="G576" s="8">
        <v>61</v>
      </c>
      <c r="H576" s="4">
        <v>7</v>
      </c>
      <c r="I576" s="8">
        <v>7</v>
      </c>
      <c r="J576" s="4">
        <v>18</v>
      </c>
      <c r="K576" s="8">
        <v>20</v>
      </c>
    </row>
    <row r="577" spans="1:11">
      <c r="A577" s="3" t="s">
        <v>657</v>
      </c>
      <c r="B577" s="4">
        <v>0</v>
      </c>
      <c r="C577" s="8">
        <v>1</v>
      </c>
      <c r="D577" s="4">
        <v>0</v>
      </c>
      <c r="E577" s="8">
        <v>12</v>
      </c>
      <c r="F577" s="4">
        <v>12</v>
      </c>
      <c r="G577" s="8">
        <v>72</v>
      </c>
      <c r="H577" s="4">
        <v>1</v>
      </c>
      <c r="I577" s="8">
        <v>6</v>
      </c>
      <c r="J577" s="4">
        <v>22</v>
      </c>
      <c r="K577" s="8">
        <v>11</v>
      </c>
    </row>
    <row r="578" spans="1:11">
      <c r="A578" s="3" t="s">
        <v>658</v>
      </c>
      <c r="B578" s="4">
        <v>0</v>
      </c>
      <c r="C578" s="8">
        <v>4</v>
      </c>
      <c r="D578" s="4">
        <v>2</v>
      </c>
      <c r="E578" s="8">
        <v>7</v>
      </c>
      <c r="F578" s="4">
        <v>30</v>
      </c>
      <c r="G578" s="8">
        <v>70</v>
      </c>
      <c r="H578" s="4">
        <v>9</v>
      </c>
      <c r="I578" s="8">
        <v>7</v>
      </c>
      <c r="J578" s="4">
        <v>23</v>
      </c>
      <c r="K578" s="8">
        <v>6</v>
      </c>
    </row>
    <row r="579" spans="1:11">
      <c r="A579" s="3" t="s">
        <v>659</v>
      </c>
      <c r="B579" s="4">
        <v>0</v>
      </c>
      <c r="C579" s="8">
        <v>1</v>
      </c>
      <c r="D579" s="4">
        <v>2</v>
      </c>
      <c r="E579" s="8">
        <v>11</v>
      </c>
      <c r="F579" s="4">
        <v>13</v>
      </c>
      <c r="G579" s="8">
        <v>23</v>
      </c>
      <c r="H579" s="4">
        <v>0</v>
      </c>
      <c r="I579" s="8">
        <v>0</v>
      </c>
      <c r="J579" s="4">
        <v>17</v>
      </c>
      <c r="K579" s="8">
        <v>6</v>
      </c>
    </row>
    <row r="580" spans="1:11">
      <c r="A580" s="3" t="s">
        <v>660</v>
      </c>
      <c r="B580" s="4">
        <v>1</v>
      </c>
      <c r="C580" s="8">
        <v>0</v>
      </c>
      <c r="D580" s="4">
        <v>1</v>
      </c>
      <c r="E580" s="8">
        <v>5</v>
      </c>
      <c r="F580" s="4">
        <v>9</v>
      </c>
      <c r="G580" s="8">
        <v>34</v>
      </c>
      <c r="H580" s="4">
        <v>1</v>
      </c>
      <c r="I580" s="8">
        <v>1</v>
      </c>
      <c r="J580" s="4">
        <v>6</v>
      </c>
      <c r="K580" s="8">
        <v>12</v>
      </c>
    </row>
    <row r="581" spans="1:11">
      <c r="A581" s="3" t="s">
        <v>661</v>
      </c>
      <c r="B581" s="4">
        <v>0</v>
      </c>
      <c r="C581" s="8">
        <v>3</v>
      </c>
      <c r="D581" s="4">
        <v>1</v>
      </c>
      <c r="E581" s="8">
        <v>10</v>
      </c>
      <c r="F581" s="4">
        <v>3</v>
      </c>
      <c r="G581" s="8">
        <v>45</v>
      </c>
      <c r="H581" s="4">
        <v>2</v>
      </c>
      <c r="I581" s="8">
        <v>0</v>
      </c>
      <c r="J581" s="4">
        <v>9</v>
      </c>
      <c r="K581" s="8">
        <v>1</v>
      </c>
    </row>
    <row r="582" spans="1:11">
      <c r="A582" s="3" t="s">
        <v>662</v>
      </c>
      <c r="B582" s="4">
        <v>0</v>
      </c>
      <c r="C582" s="8">
        <v>2</v>
      </c>
      <c r="D582" s="4">
        <v>0</v>
      </c>
      <c r="E582" s="8">
        <v>9</v>
      </c>
      <c r="F582" s="4">
        <v>15</v>
      </c>
      <c r="G582" s="8">
        <v>39</v>
      </c>
      <c r="H582" s="4">
        <v>8</v>
      </c>
      <c r="I582" s="8">
        <v>7</v>
      </c>
      <c r="J582" s="4">
        <v>14</v>
      </c>
      <c r="K582" s="8">
        <v>4</v>
      </c>
    </row>
    <row r="583" spans="1:11">
      <c r="A583" s="3" t="s">
        <v>663</v>
      </c>
      <c r="B583" s="4">
        <v>0</v>
      </c>
      <c r="C583" s="8">
        <v>1</v>
      </c>
      <c r="D583" s="4">
        <v>0</v>
      </c>
      <c r="E583" s="8">
        <v>7</v>
      </c>
      <c r="F583" s="4">
        <v>13</v>
      </c>
      <c r="G583" s="8">
        <v>84</v>
      </c>
      <c r="H583" s="4">
        <v>8</v>
      </c>
      <c r="I583" s="8">
        <v>5</v>
      </c>
      <c r="J583" s="4">
        <v>16</v>
      </c>
      <c r="K583" s="8">
        <v>13</v>
      </c>
    </row>
    <row r="584" spans="1:11">
      <c r="A584" s="3" t="s">
        <v>664</v>
      </c>
      <c r="B584" s="4">
        <v>1</v>
      </c>
      <c r="C584" s="8">
        <v>2</v>
      </c>
      <c r="D584" s="4">
        <v>2</v>
      </c>
      <c r="E584" s="8">
        <v>6</v>
      </c>
      <c r="F584" s="4">
        <v>11</v>
      </c>
      <c r="G584" s="8">
        <v>34</v>
      </c>
      <c r="H584" s="4">
        <v>2</v>
      </c>
      <c r="I584" s="8">
        <v>1</v>
      </c>
      <c r="J584" s="4">
        <v>20</v>
      </c>
      <c r="K584" s="8">
        <v>11</v>
      </c>
    </row>
    <row r="585" spans="1:11">
      <c r="A585" s="3" t="s">
        <v>665</v>
      </c>
      <c r="B585" s="4">
        <v>2</v>
      </c>
      <c r="C585" s="8">
        <v>4</v>
      </c>
      <c r="D585" s="4">
        <v>0</v>
      </c>
      <c r="E585" s="8">
        <v>20</v>
      </c>
      <c r="F585" s="4">
        <v>40</v>
      </c>
      <c r="G585" s="8">
        <v>106</v>
      </c>
      <c r="H585" s="4">
        <v>8</v>
      </c>
      <c r="I585" s="8">
        <v>16</v>
      </c>
      <c r="J585" s="4">
        <v>37</v>
      </c>
      <c r="K585" s="8">
        <v>9</v>
      </c>
    </row>
    <row r="586" spans="1:11">
      <c r="A586" s="3" t="s">
        <v>666</v>
      </c>
      <c r="B586" s="4">
        <v>2</v>
      </c>
      <c r="C586" s="8">
        <v>4</v>
      </c>
      <c r="D586" s="4">
        <v>0</v>
      </c>
      <c r="E586" s="8">
        <v>10</v>
      </c>
      <c r="F586" s="4">
        <v>25</v>
      </c>
      <c r="G586" s="8">
        <v>95</v>
      </c>
      <c r="H586" s="4">
        <v>7</v>
      </c>
      <c r="I586" s="8">
        <v>10</v>
      </c>
      <c r="J586" s="4">
        <v>15</v>
      </c>
      <c r="K586" s="8">
        <v>20</v>
      </c>
    </row>
    <row r="587" spans="1:11">
      <c r="A587" s="3" t="s">
        <v>667</v>
      </c>
      <c r="B587" s="4">
        <v>0</v>
      </c>
      <c r="C587" s="8">
        <v>2</v>
      </c>
      <c r="D587" s="4">
        <v>0</v>
      </c>
      <c r="E587" s="8">
        <v>11</v>
      </c>
      <c r="F587" s="4">
        <v>9</v>
      </c>
      <c r="G587" s="8">
        <v>51</v>
      </c>
      <c r="H587" s="4">
        <v>0</v>
      </c>
      <c r="I587" s="8">
        <v>10</v>
      </c>
      <c r="J587" s="4">
        <v>17</v>
      </c>
      <c r="K587" s="8">
        <v>10</v>
      </c>
    </row>
    <row r="588" spans="1:11">
      <c r="A588" s="3" t="s">
        <v>668</v>
      </c>
      <c r="B588" s="4">
        <v>0</v>
      </c>
      <c r="C588" s="8">
        <v>3</v>
      </c>
      <c r="D588" s="4">
        <v>1</v>
      </c>
      <c r="E588" s="8">
        <v>5</v>
      </c>
      <c r="F588" s="4">
        <v>11</v>
      </c>
      <c r="G588" s="8">
        <v>40</v>
      </c>
      <c r="H588" s="4">
        <v>4</v>
      </c>
      <c r="I588" s="8">
        <v>4</v>
      </c>
      <c r="J588" s="4">
        <v>14</v>
      </c>
      <c r="K588" s="8">
        <v>8</v>
      </c>
    </row>
    <row r="589" spans="1:11">
      <c r="A589" s="3" t="s">
        <v>669</v>
      </c>
      <c r="B589" s="4">
        <v>3</v>
      </c>
      <c r="C589" s="8">
        <v>3</v>
      </c>
      <c r="D589" s="4">
        <v>0</v>
      </c>
      <c r="E589" s="8">
        <v>8</v>
      </c>
      <c r="F589" s="4">
        <v>30</v>
      </c>
      <c r="G589" s="8">
        <v>53</v>
      </c>
      <c r="H589" s="4">
        <v>5</v>
      </c>
      <c r="I589" s="8">
        <v>11</v>
      </c>
      <c r="J589" s="4">
        <v>21</v>
      </c>
      <c r="K589" s="8">
        <v>20</v>
      </c>
    </row>
    <row r="590" spans="1:11">
      <c r="A590" s="3" t="s">
        <v>670</v>
      </c>
      <c r="B590" s="4">
        <v>1</v>
      </c>
      <c r="C590" s="8">
        <v>3</v>
      </c>
      <c r="D590" s="4">
        <v>0</v>
      </c>
      <c r="E590" s="8">
        <v>9</v>
      </c>
      <c r="F590" s="4">
        <v>31</v>
      </c>
      <c r="G590" s="8">
        <v>95</v>
      </c>
      <c r="H590" s="4">
        <v>4</v>
      </c>
      <c r="I590" s="8">
        <v>7</v>
      </c>
      <c r="J590" s="4">
        <v>10</v>
      </c>
      <c r="K590" s="8">
        <v>22</v>
      </c>
    </row>
    <row r="591" spans="1:11">
      <c r="A591" s="3" t="s">
        <v>671</v>
      </c>
      <c r="B591" s="4">
        <v>0</v>
      </c>
      <c r="C591" s="8">
        <v>1</v>
      </c>
      <c r="D591" s="4">
        <v>0</v>
      </c>
      <c r="E591" s="8">
        <v>4</v>
      </c>
      <c r="F591" s="4">
        <v>12</v>
      </c>
      <c r="G591" s="8">
        <v>37</v>
      </c>
      <c r="H591" s="4">
        <v>4</v>
      </c>
      <c r="I591" s="8">
        <v>1</v>
      </c>
      <c r="J591" s="4">
        <v>16</v>
      </c>
      <c r="K591" s="8">
        <v>18</v>
      </c>
    </row>
    <row r="592" spans="1:11">
      <c r="A592" s="3" t="s">
        <v>672</v>
      </c>
      <c r="B592" s="4">
        <v>1</v>
      </c>
      <c r="C592" s="8">
        <v>4</v>
      </c>
      <c r="D592" s="4">
        <v>0</v>
      </c>
      <c r="E592" s="8">
        <v>19</v>
      </c>
      <c r="F592" s="4">
        <v>42</v>
      </c>
      <c r="G592" s="8">
        <v>100</v>
      </c>
      <c r="H592" s="4">
        <v>7</v>
      </c>
      <c r="I592" s="8">
        <v>11</v>
      </c>
      <c r="J592" s="4">
        <v>24</v>
      </c>
      <c r="K592" s="8">
        <v>19</v>
      </c>
    </row>
    <row r="593" spans="1:11">
      <c r="A593" s="3" t="s">
        <v>673</v>
      </c>
      <c r="B593" s="4">
        <v>0</v>
      </c>
      <c r="C593" s="8">
        <v>4</v>
      </c>
      <c r="D593" s="4">
        <v>1</v>
      </c>
      <c r="E593" s="8">
        <v>12</v>
      </c>
      <c r="F593" s="4">
        <v>31</v>
      </c>
      <c r="G593" s="8">
        <v>103</v>
      </c>
      <c r="H593" s="4">
        <v>2</v>
      </c>
      <c r="I593" s="8">
        <v>10</v>
      </c>
      <c r="J593" s="4">
        <v>21</v>
      </c>
      <c r="K593" s="8">
        <v>24</v>
      </c>
    </row>
    <row r="594" spans="1:11">
      <c r="A594" s="3" t="s">
        <v>674</v>
      </c>
      <c r="B594" s="4">
        <v>0</v>
      </c>
      <c r="C594" s="8">
        <v>2</v>
      </c>
      <c r="D594" s="4">
        <v>1</v>
      </c>
      <c r="E594" s="8">
        <v>7</v>
      </c>
      <c r="F594" s="4">
        <v>21</v>
      </c>
      <c r="G594" s="8">
        <v>81</v>
      </c>
      <c r="H594" s="4">
        <v>4</v>
      </c>
      <c r="I594" s="8">
        <v>4</v>
      </c>
      <c r="J594" s="4">
        <v>20</v>
      </c>
      <c r="K594" s="8">
        <v>17</v>
      </c>
    </row>
    <row r="595" spans="1:11">
      <c r="A595" s="3" t="s">
        <v>675</v>
      </c>
      <c r="B595" s="4">
        <v>0</v>
      </c>
      <c r="C595" s="8">
        <v>1</v>
      </c>
      <c r="D595" s="4">
        <v>0</v>
      </c>
      <c r="E595" s="8">
        <v>11</v>
      </c>
      <c r="F595" s="4">
        <v>21</v>
      </c>
      <c r="G595" s="8">
        <v>63</v>
      </c>
      <c r="H595" s="4">
        <v>8</v>
      </c>
      <c r="I595" s="8">
        <v>3</v>
      </c>
      <c r="J595" s="4">
        <v>18</v>
      </c>
      <c r="K595" s="8">
        <v>11</v>
      </c>
    </row>
    <row r="596" spans="1:11">
      <c r="A596" s="3" t="s">
        <v>676</v>
      </c>
      <c r="B596" s="4">
        <v>1</v>
      </c>
      <c r="C596" s="8">
        <v>1</v>
      </c>
      <c r="D596" s="4">
        <v>1</v>
      </c>
      <c r="E596" s="8">
        <v>11</v>
      </c>
      <c r="F596" s="4">
        <v>30</v>
      </c>
      <c r="G596" s="8">
        <v>78</v>
      </c>
      <c r="H596" s="4">
        <v>6</v>
      </c>
      <c r="I596" s="8">
        <v>3</v>
      </c>
      <c r="J596" s="4">
        <v>19</v>
      </c>
      <c r="K596" s="8">
        <v>12</v>
      </c>
    </row>
    <row r="597" spans="1:11">
      <c r="A597" s="3" t="s">
        <v>677</v>
      </c>
      <c r="B597" s="4">
        <v>1</v>
      </c>
      <c r="C597" s="8">
        <v>1</v>
      </c>
      <c r="D597" s="4">
        <v>1</v>
      </c>
      <c r="E597" s="8">
        <v>19</v>
      </c>
      <c r="F597" s="4">
        <v>22</v>
      </c>
      <c r="G597" s="8">
        <v>79</v>
      </c>
      <c r="H597" s="4">
        <v>2</v>
      </c>
      <c r="I597" s="8">
        <v>1</v>
      </c>
      <c r="J597" s="4">
        <v>28</v>
      </c>
      <c r="K597" s="8">
        <v>17</v>
      </c>
    </row>
    <row r="598" spans="1:11">
      <c r="A598" s="3" t="s">
        <v>678</v>
      </c>
      <c r="B598" s="4">
        <v>0</v>
      </c>
      <c r="C598" s="8">
        <v>0</v>
      </c>
      <c r="D598" s="4">
        <v>1</v>
      </c>
      <c r="E598" s="8">
        <v>0</v>
      </c>
      <c r="F598" s="4">
        <v>4</v>
      </c>
      <c r="G598" s="8">
        <v>21</v>
      </c>
      <c r="H598" s="4">
        <v>1</v>
      </c>
      <c r="I598" s="8">
        <v>3</v>
      </c>
      <c r="J598" s="4">
        <v>7</v>
      </c>
      <c r="K598" s="8">
        <v>4</v>
      </c>
    </row>
    <row r="599" spans="1:11">
      <c r="A599" s="3" t="s">
        <v>679</v>
      </c>
      <c r="B599" s="4">
        <v>0</v>
      </c>
      <c r="C599" s="8">
        <v>0</v>
      </c>
      <c r="D599" s="4">
        <v>1</v>
      </c>
      <c r="E599" s="8">
        <v>4</v>
      </c>
      <c r="F599" s="4">
        <v>7</v>
      </c>
      <c r="G599" s="8">
        <v>15</v>
      </c>
      <c r="H599" s="4">
        <v>0</v>
      </c>
      <c r="I599" s="8">
        <v>1</v>
      </c>
      <c r="J599" s="4">
        <v>1</v>
      </c>
      <c r="K599" s="8">
        <v>3</v>
      </c>
    </row>
    <row r="600" spans="1:11">
      <c r="A600" s="3" t="s">
        <v>680</v>
      </c>
      <c r="B600" s="4">
        <v>0</v>
      </c>
      <c r="C600" s="8">
        <v>0</v>
      </c>
      <c r="D600" s="4">
        <v>3</v>
      </c>
      <c r="E600" s="8">
        <v>5</v>
      </c>
      <c r="F600" s="4">
        <v>10</v>
      </c>
      <c r="G600" s="8">
        <v>38</v>
      </c>
      <c r="H600" s="4">
        <v>4</v>
      </c>
      <c r="I600" s="8">
        <v>4</v>
      </c>
      <c r="J600" s="4">
        <v>6</v>
      </c>
      <c r="K600" s="8">
        <v>3</v>
      </c>
    </row>
    <row r="601" spans="1:11">
      <c r="A601" s="3" t="s">
        <v>681</v>
      </c>
      <c r="B601" s="4">
        <v>0</v>
      </c>
      <c r="C601" s="8">
        <v>3</v>
      </c>
      <c r="D601" s="4">
        <v>0</v>
      </c>
      <c r="E601" s="8">
        <v>26</v>
      </c>
      <c r="F601" s="4">
        <v>19</v>
      </c>
      <c r="G601" s="8">
        <v>52</v>
      </c>
      <c r="H601" s="4">
        <v>7</v>
      </c>
      <c r="I601" s="8">
        <v>8</v>
      </c>
      <c r="J601" s="4">
        <v>20</v>
      </c>
      <c r="K601" s="8">
        <v>7</v>
      </c>
    </row>
    <row r="602" spans="1:11">
      <c r="A602" s="3" t="s">
        <v>682</v>
      </c>
      <c r="B602" s="4">
        <v>0</v>
      </c>
      <c r="C602" s="8">
        <v>7</v>
      </c>
      <c r="D602" s="4">
        <v>0</v>
      </c>
      <c r="E602" s="8">
        <v>19</v>
      </c>
      <c r="F602" s="4">
        <v>20</v>
      </c>
      <c r="G602" s="8">
        <v>82</v>
      </c>
      <c r="H602" s="4">
        <v>3</v>
      </c>
      <c r="I602" s="8">
        <v>8</v>
      </c>
      <c r="J602" s="4">
        <v>19</v>
      </c>
      <c r="K602" s="8">
        <v>5</v>
      </c>
    </row>
    <row r="603" spans="1:11">
      <c r="A603" s="3" t="s">
        <v>683</v>
      </c>
      <c r="B603" s="4">
        <v>0</v>
      </c>
      <c r="C603" s="8">
        <v>2</v>
      </c>
      <c r="D603" s="4">
        <v>1</v>
      </c>
      <c r="E603" s="8">
        <v>2</v>
      </c>
      <c r="F603" s="4">
        <v>11</v>
      </c>
      <c r="G603" s="8">
        <v>50</v>
      </c>
      <c r="H603" s="4">
        <v>2</v>
      </c>
      <c r="I603" s="8">
        <v>1</v>
      </c>
      <c r="J603" s="4">
        <v>15</v>
      </c>
      <c r="K603" s="8">
        <v>11</v>
      </c>
    </row>
    <row r="604" spans="1:11">
      <c r="A604" s="3" t="s">
        <v>684</v>
      </c>
      <c r="B604" s="4">
        <v>0</v>
      </c>
      <c r="C604" s="8">
        <v>2</v>
      </c>
      <c r="D604" s="4">
        <v>0</v>
      </c>
      <c r="E604" s="8">
        <v>6</v>
      </c>
      <c r="F604" s="4">
        <v>6</v>
      </c>
      <c r="G604" s="8">
        <v>24</v>
      </c>
      <c r="H604" s="4">
        <v>0</v>
      </c>
      <c r="I604" s="8">
        <v>3</v>
      </c>
      <c r="J604" s="4">
        <v>12</v>
      </c>
      <c r="K604" s="8">
        <v>4</v>
      </c>
    </row>
    <row r="605" spans="1:11">
      <c r="A605" s="3" t="s">
        <v>685</v>
      </c>
      <c r="B605" s="4">
        <v>0</v>
      </c>
      <c r="C605" s="8">
        <v>1</v>
      </c>
      <c r="D605" s="4">
        <v>2</v>
      </c>
      <c r="E605" s="8">
        <v>3</v>
      </c>
      <c r="F605" s="4">
        <v>7</v>
      </c>
      <c r="G605" s="8">
        <v>33</v>
      </c>
      <c r="H605" s="4">
        <v>4</v>
      </c>
      <c r="I605" s="8">
        <v>2</v>
      </c>
      <c r="J605" s="4">
        <v>5</v>
      </c>
      <c r="K605" s="8">
        <v>7</v>
      </c>
    </row>
    <row r="606" spans="1:11">
      <c r="A606" s="3" t="s">
        <v>686</v>
      </c>
      <c r="B606" s="4">
        <v>0</v>
      </c>
      <c r="C606" s="8">
        <v>3</v>
      </c>
      <c r="D606" s="4">
        <v>0</v>
      </c>
      <c r="E606" s="8">
        <v>8</v>
      </c>
      <c r="F606" s="4">
        <v>21</v>
      </c>
      <c r="G606" s="8">
        <v>63</v>
      </c>
      <c r="H606" s="4">
        <v>3</v>
      </c>
      <c r="I606" s="8">
        <v>10</v>
      </c>
      <c r="J606" s="4">
        <v>13</v>
      </c>
      <c r="K606" s="8">
        <v>14</v>
      </c>
    </row>
    <row r="607" spans="1:11">
      <c r="A607" s="3" t="s">
        <v>687</v>
      </c>
      <c r="B607" s="4">
        <v>0</v>
      </c>
      <c r="C607" s="8">
        <v>0</v>
      </c>
      <c r="D607" s="4">
        <v>0</v>
      </c>
      <c r="E607" s="8">
        <v>5</v>
      </c>
      <c r="F607" s="4">
        <v>18</v>
      </c>
      <c r="G607" s="8">
        <v>53</v>
      </c>
      <c r="H607" s="4">
        <v>4</v>
      </c>
      <c r="I607" s="8">
        <v>6</v>
      </c>
      <c r="J607" s="4">
        <v>20</v>
      </c>
      <c r="K607" s="8">
        <v>13</v>
      </c>
    </row>
    <row r="608" spans="1:11">
      <c r="A608" s="3" t="s">
        <v>688</v>
      </c>
      <c r="B608" s="4">
        <v>1</v>
      </c>
      <c r="C608" s="8">
        <v>3</v>
      </c>
      <c r="D608" s="4">
        <v>1</v>
      </c>
      <c r="E608" s="8">
        <v>5</v>
      </c>
      <c r="F608" s="4">
        <v>8</v>
      </c>
      <c r="G608" s="8">
        <v>33</v>
      </c>
      <c r="H608" s="4">
        <v>0</v>
      </c>
      <c r="I608" s="8">
        <v>3</v>
      </c>
      <c r="J608" s="4">
        <v>13</v>
      </c>
      <c r="K608" s="8">
        <v>10</v>
      </c>
    </row>
    <row r="609" spans="1:11">
      <c r="A609" s="3" t="s">
        <v>689</v>
      </c>
      <c r="B609" s="4">
        <v>0</v>
      </c>
      <c r="C609" s="8">
        <v>1</v>
      </c>
      <c r="D609" s="4">
        <v>0</v>
      </c>
      <c r="E609" s="8">
        <v>4</v>
      </c>
      <c r="F609" s="4">
        <v>28</v>
      </c>
      <c r="G609" s="8">
        <v>38</v>
      </c>
      <c r="H609" s="4">
        <v>3</v>
      </c>
      <c r="I609" s="8">
        <v>4</v>
      </c>
      <c r="J609" s="4">
        <v>14</v>
      </c>
      <c r="K609" s="8">
        <v>5</v>
      </c>
    </row>
    <row r="610" spans="1:11">
      <c r="A610" s="3" t="s">
        <v>690</v>
      </c>
      <c r="B610" s="4">
        <v>1</v>
      </c>
      <c r="C610" s="8">
        <v>0</v>
      </c>
      <c r="D610" s="4">
        <v>0</v>
      </c>
      <c r="E610" s="8">
        <v>1</v>
      </c>
      <c r="F610" s="4">
        <v>7</v>
      </c>
      <c r="G610" s="8">
        <v>22</v>
      </c>
      <c r="H610" s="4">
        <v>1</v>
      </c>
      <c r="I610" s="8">
        <v>1</v>
      </c>
      <c r="J610" s="4">
        <v>4</v>
      </c>
      <c r="K610" s="8">
        <v>4</v>
      </c>
    </row>
    <row r="611" spans="1:11">
      <c r="A611" s="3" t="s">
        <v>691</v>
      </c>
      <c r="B611" s="4">
        <v>0</v>
      </c>
      <c r="C611" s="8">
        <v>1</v>
      </c>
      <c r="D611" s="4">
        <v>2</v>
      </c>
      <c r="E611" s="8">
        <v>9</v>
      </c>
      <c r="F611" s="4">
        <v>20</v>
      </c>
      <c r="G611" s="8">
        <v>84</v>
      </c>
      <c r="H611" s="4">
        <v>0</v>
      </c>
      <c r="I611" s="8">
        <v>8</v>
      </c>
      <c r="J611" s="4">
        <v>18</v>
      </c>
      <c r="K611" s="8">
        <v>38</v>
      </c>
    </row>
    <row r="612" spans="1:11">
      <c r="A612" s="3" t="s">
        <v>692</v>
      </c>
      <c r="B612" s="4">
        <v>1</v>
      </c>
      <c r="C612" s="8">
        <v>4</v>
      </c>
      <c r="D612" s="4">
        <v>2</v>
      </c>
      <c r="E612" s="8">
        <v>13</v>
      </c>
      <c r="F612" s="4">
        <v>9</v>
      </c>
      <c r="G612" s="8">
        <v>81</v>
      </c>
      <c r="H612" s="4">
        <v>2</v>
      </c>
      <c r="I612" s="8">
        <v>3</v>
      </c>
      <c r="J612" s="4">
        <v>15</v>
      </c>
      <c r="K612" s="8">
        <v>15</v>
      </c>
    </row>
    <row r="613" spans="1:11">
      <c r="A613" s="3" t="s">
        <v>693</v>
      </c>
      <c r="B613" s="4">
        <v>0</v>
      </c>
      <c r="C613" s="8">
        <v>0</v>
      </c>
      <c r="D613" s="4">
        <v>1</v>
      </c>
      <c r="E613" s="8">
        <v>4</v>
      </c>
      <c r="F613" s="4">
        <v>6</v>
      </c>
      <c r="G613" s="8">
        <v>25</v>
      </c>
      <c r="H613" s="4">
        <v>2</v>
      </c>
      <c r="I613" s="8">
        <v>8</v>
      </c>
      <c r="J613" s="4">
        <v>15</v>
      </c>
      <c r="K613" s="8">
        <v>14</v>
      </c>
    </row>
    <row r="614" spans="1:11">
      <c r="A614" s="3" t="s">
        <v>694</v>
      </c>
      <c r="B614" s="4">
        <v>0</v>
      </c>
      <c r="C614" s="8">
        <v>4</v>
      </c>
      <c r="D614" s="4">
        <v>1</v>
      </c>
      <c r="E614" s="8">
        <v>18</v>
      </c>
      <c r="F614" s="4">
        <v>29</v>
      </c>
      <c r="G614" s="8">
        <v>46</v>
      </c>
      <c r="H614" s="4">
        <v>0</v>
      </c>
      <c r="I614" s="8">
        <v>3</v>
      </c>
      <c r="J614" s="4">
        <v>25</v>
      </c>
      <c r="K614" s="8">
        <v>18</v>
      </c>
    </row>
    <row r="615" spans="1:11">
      <c r="A615" s="3" t="s">
        <v>695</v>
      </c>
      <c r="B615" s="4">
        <v>0</v>
      </c>
      <c r="C615" s="8">
        <v>0</v>
      </c>
      <c r="D615" s="4">
        <v>1</v>
      </c>
      <c r="E615" s="8">
        <v>2</v>
      </c>
      <c r="F615" s="4">
        <v>6</v>
      </c>
      <c r="G615" s="8">
        <v>27</v>
      </c>
      <c r="H615" s="4">
        <v>1</v>
      </c>
      <c r="I615" s="8">
        <v>2</v>
      </c>
      <c r="J615" s="4">
        <v>4</v>
      </c>
      <c r="K615" s="8">
        <v>3</v>
      </c>
    </row>
    <row r="616" spans="1:11">
      <c r="A616" s="3" t="s">
        <v>696</v>
      </c>
      <c r="B616" s="4">
        <v>0</v>
      </c>
      <c r="C616" s="8">
        <v>3</v>
      </c>
      <c r="D616" s="4">
        <v>0</v>
      </c>
      <c r="E616" s="8">
        <v>22</v>
      </c>
      <c r="F616" s="4">
        <v>44</v>
      </c>
      <c r="G616" s="8">
        <v>86</v>
      </c>
      <c r="H616" s="4">
        <v>5</v>
      </c>
      <c r="I616" s="8">
        <v>10</v>
      </c>
      <c r="J616" s="4">
        <v>47</v>
      </c>
      <c r="K616" s="8">
        <v>11</v>
      </c>
    </row>
    <row r="617" spans="1:11">
      <c r="A617" s="3" t="s">
        <v>697</v>
      </c>
      <c r="B617" s="4">
        <v>0</v>
      </c>
      <c r="C617" s="8">
        <v>1</v>
      </c>
      <c r="D617" s="4">
        <v>0</v>
      </c>
      <c r="E617" s="8">
        <v>9</v>
      </c>
      <c r="F617" s="4">
        <v>6</v>
      </c>
      <c r="G617" s="8">
        <v>62</v>
      </c>
      <c r="H617" s="4">
        <v>0</v>
      </c>
      <c r="I617" s="8">
        <v>4</v>
      </c>
      <c r="J617" s="4">
        <v>15</v>
      </c>
      <c r="K617" s="8">
        <v>1</v>
      </c>
    </row>
    <row r="618" spans="1:11">
      <c r="A618" s="3" t="s">
        <v>698</v>
      </c>
      <c r="B618" s="4">
        <v>2</v>
      </c>
      <c r="C618" s="8">
        <v>1</v>
      </c>
      <c r="D618" s="4">
        <v>1</v>
      </c>
      <c r="E618" s="8">
        <v>7</v>
      </c>
      <c r="F618" s="4">
        <v>19</v>
      </c>
      <c r="G618" s="8">
        <v>68</v>
      </c>
      <c r="H618" s="4">
        <v>2</v>
      </c>
      <c r="I618" s="8">
        <v>6</v>
      </c>
      <c r="J618" s="4">
        <v>17</v>
      </c>
      <c r="K618" s="8">
        <v>16</v>
      </c>
    </row>
    <row r="619" spans="1:11">
      <c r="A619" s="3" t="s">
        <v>699</v>
      </c>
      <c r="B619" s="4">
        <v>0</v>
      </c>
      <c r="C619" s="8">
        <v>1</v>
      </c>
      <c r="D619" s="4">
        <v>1</v>
      </c>
      <c r="E619" s="8">
        <v>5</v>
      </c>
      <c r="F619" s="4">
        <v>12</v>
      </c>
      <c r="G619" s="8">
        <v>44</v>
      </c>
      <c r="H619" s="4">
        <v>2</v>
      </c>
      <c r="I619" s="8">
        <v>1</v>
      </c>
      <c r="J619" s="4">
        <v>17</v>
      </c>
      <c r="K619" s="8">
        <v>8</v>
      </c>
    </row>
    <row r="620" spans="1:11">
      <c r="A620" s="3" t="s">
        <v>700</v>
      </c>
      <c r="B620" s="4">
        <v>1</v>
      </c>
      <c r="C620" s="8">
        <v>1</v>
      </c>
      <c r="D620" s="4">
        <v>0</v>
      </c>
      <c r="E620" s="8">
        <v>3</v>
      </c>
      <c r="F620" s="4">
        <v>9</v>
      </c>
      <c r="G620" s="8">
        <v>31</v>
      </c>
      <c r="H620" s="4">
        <v>3</v>
      </c>
      <c r="I620" s="8">
        <v>0</v>
      </c>
      <c r="J620" s="4">
        <v>6</v>
      </c>
      <c r="K620" s="8">
        <v>11</v>
      </c>
    </row>
    <row r="621" spans="1:11">
      <c r="A621" s="3" t="s">
        <v>701</v>
      </c>
      <c r="B621" s="4">
        <v>0</v>
      </c>
      <c r="C621" s="8">
        <v>0</v>
      </c>
      <c r="D621" s="4">
        <v>1</v>
      </c>
      <c r="E621" s="8">
        <v>2</v>
      </c>
      <c r="F621" s="4">
        <v>6</v>
      </c>
      <c r="G621" s="8">
        <v>10</v>
      </c>
      <c r="H621" s="4">
        <v>0</v>
      </c>
      <c r="I621" s="8">
        <v>1</v>
      </c>
      <c r="J621" s="4">
        <v>0</v>
      </c>
      <c r="K621" s="8">
        <v>0</v>
      </c>
    </row>
    <row r="622" spans="1:11">
      <c r="A622" s="3" t="s">
        <v>702</v>
      </c>
      <c r="B622" s="4">
        <v>0</v>
      </c>
      <c r="C622" s="8">
        <v>1</v>
      </c>
      <c r="D622" s="4">
        <v>0</v>
      </c>
      <c r="E622" s="8">
        <v>4</v>
      </c>
      <c r="F622" s="4">
        <v>5</v>
      </c>
      <c r="G622" s="8">
        <v>19</v>
      </c>
      <c r="H622" s="4">
        <v>0</v>
      </c>
      <c r="I622" s="8">
        <v>1</v>
      </c>
      <c r="J622" s="4">
        <v>8</v>
      </c>
      <c r="K622" s="8">
        <v>9</v>
      </c>
    </row>
    <row r="623" spans="1:11">
      <c r="A623" s="3" t="s">
        <v>703</v>
      </c>
      <c r="B623" s="4">
        <v>1</v>
      </c>
      <c r="C623" s="8">
        <v>1</v>
      </c>
      <c r="D623" s="4">
        <v>0</v>
      </c>
      <c r="E623" s="8">
        <v>10</v>
      </c>
      <c r="F623" s="4">
        <v>8</v>
      </c>
      <c r="G623" s="8">
        <v>80</v>
      </c>
      <c r="H623" s="4">
        <v>3</v>
      </c>
      <c r="I623" s="8">
        <v>3</v>
      </c>
      <c r="J623" s="4">
        <v>9</v>
      </c>
      <c r="K623" s="8">
        <v>14</v>
      </c>
    </row>
    <row r="624" spans="1:11">
      <c r="A624" s="3" t="s">
        <v>704</v>
      </c>
      <c r="B624" s="4">
        <v>0</v>
      </c>
      <c r="C624" s="8">
        <v>1</v>
      </c>
      <c r="D624" s="4">
        <v>0</v>
      </c>
      <c r="E624" s="8">
        <v>12</v>
      </c>
      <c r="F624" s="4">
        <v>6</v>
      </c>
      <c r="G624" s="8">
        <v>42</v>
      </c>
      <c r="H624" s="4">
        <v>4</v>
      </c>
      <c r="I624" s="8">
        <v>4</v>
      </c>
      <c r="J624" s="4">
        <v>14</v>
      </c>
      <c r="K624" s="8">
        <v>12</v>
      </c>
    </row>
    <row r="625" spans="1:11">
      <c r="A625" s="3" t="s">
        <v>705</v>
      </c>
      <c r="B625" s="4">
        <v>2</v>
      </c>
      <c r="C625" s="8">
        <v>1</v>
      </c>
      <c r="D625" s="4">
        <v>0</v>
      </c>
      <c r="E625" s="8">
        <v>4</v>
      </c>
      <c r="F625" s="4">
        <v>20</v>
      </c>
      <c r="G625" s="8">
        <v>51</v>
      </c>
      <c r="H625" s="4">
        <v>6</v>
      </c>
      <c r="I625" s="8">
        <v>1</v>
      </c>
      <c r="J625" s="4">
        <v>20</v>
      </c>
      <c r="K625" s="8">
        <v>8</v>
      </c>
    </row>
    <row r="626" spans="1:11">
      <c r="A626" s="3" t="s">
        <v>706</v>
      </c>
      <c r="B626" s="4">
        <v>0</v>
      </c>
      <c r="C626" s="8">
        <v>1</v>
      </c>
      <c r="D626" s="4">
        <v>0</v>
      </c>
      <c r="E626" s="8">
        <v>4</v>
      </c>
      <c r="F626" s="4">
        <v>2</v>
      </c>
      <c r="G626" s="8">
        <v>17</v>
      </c>
      <c r="H626" s="4">
        <v>1</v>
      </c>
      <c r="I626" s="8">
        <v>2</v>
      </c>
      <c r="J626" s="4">
        <v>3</v>
      </c>
      <c r="K626" s="8">
        <v>5</v>
      </c>
    </row>
    <row r="627" spans="1:11">
      <c r="A627" s="3" t="s">
        <v>707</v>
      </c>
      <c r="B627" s="4">
        <v>0</v>
      </c>
      <c r="C627" s="8">
        <v>1</v>
      </c>
      <c r="D627" s="4">
        <v>2</v>
      </c>
      <c r="E627" s="8">
        <v>17</v>
      </c>
      <c r="F627" s="4">
        <v>33</v>
      </c>
      <c r="G627" s="8">
        <v>82</v>
      </c>
      <c r="H627" s="4">
        <v>9</v>
      </c>
      <c r="I627" s="8">
        <v>4</v>
      </c>
      <c r="J627" s="4">
        <v>32</v>
      </c>
      <c r="K627" s="8">
        <v>12</v>
      </c>
    </row>
    <row r="628" spans="1:11">
      <c r="A628" s="3" t="s">
        <v>708</v>
      </c>
      <c r="B628" s="4">
        <v>0</v>
      </c>
      <c r="C628" s="8">
        <v>1</v>
      </c>
      <c r="D628" s="4">
        <v>0</v>
      </c>
      <c r="E628" s="8">
        <v>2</v>
      </c>
      <c r="F628" s="4">
        <v>10</v>
      </c>
      <c r="G628" s="8">
        <v>20</v>
      </c>
      <c r="H628" s="4">
        <v>0</v>
      </c>
      <c r="I628" s="8">
        <v>2</v>
      </c>
      <c r="J628" s="4">
        <v>5</v>
      </c>
      <c r="K628" s="8">
        <v>10</v>
      </c>
    </row>
    <row r="629" spans="1:11">
      <c r="A629" s="3" t="s">
        <v>709</v>
      </c>
      <c r="B629" s="4">
        <v>1</v>
      </c>
      <c r="C629" s="8">
        <v>1</v>
      </c>
      <c r="D629" s="4">
        <v>0</v>
      </c>
      <c r="E629" s="8">
        <v>7</v>
      </c>
      <c r="F629" s="4">
        <v>8</v>
      </c>
      <c r="G629" s="8">
        <v>41</v>
      </c>
      <c r="H629" s="4">
        <v>0</v>
      </c>
      <c r="I629" s="8">
        <v>3</v>
      </c>
      <c r="J629" s="4">
        <v>10</v>
      </c>
      <c r="K629" s="8">
        <v>7</v>
      </c>
    </row>
    <row r="630" spans="1:11">
      <c r="A630" s="3" t="s">
        <v>710</v>
      </c>
      <c r="B630" s="4">
        <v>0</v>
      </c>
      <c r="C630" s="8">
        <v>1</v>
      </c>
      <c r="D630" s="4">
        <v>0</v>
      </c>
      <c r="E630" s="8">
        <v>7</v>
      </c>
      <c r="F630" s="4">
        <v>9</v>
      </c>
      <c r="G630" s="8">
        <v>51</v>
      </c>
      <c r="H630" s="4">
        <v>2</v>
      </c>
      <c r="I630" s="8">
        <v>4</v>
      </c>
      <c r="J630" s="4">
        <v>12</v>
      </c>
      <c r="K630" s="8">
        <v>21</v>
      </c>
    </row>
    <row r="631" spans="1:11">
      <c r="A631" s="3" t="s">
        <v>711</v>
      </c>
      <c r="B631" s="4">
        <v>0</v>
      </c>
      <c r="C631" s="8">
        <v>1</v>
      </c>
      <c r="D631" s="4">
        <v>2</v>
      </c>
      <c r="E631" s="8">
        <v>19</v>
      </c>
      <c r="F631" s="4">
        <v>30</v>
      </c>
      <c r="G631" s="8">
        <v>87</v>
      </c>
      <c r="H631" s="4">
        <v>10</v>
      </c>
      <c r="I631" s="8">
        <v>3</v>
      </c>
      <c r="J631" s="4">
        <v>18</v>
      </c>
      <c r="K631" s="8">
        <v>6</v>
      </c>
    </row>
    <row r="632" spans="1:11">
      <c r="A632" s="3" t="s">
        <v>712</v>
      </c>
      <c r="B632" s="4">
        <v>0</v>
      </c>
      <c r="C632" s="8">
        <v>2</v>
      </c>
      <c r="D632" s="4">
        <v>0</v>
      </c>
      <c r="E632" s="8">
        <v>23</v>
      </c>
      <c r="F632" s="4">
        <v>32</v>
      </c>
      <c r="G632" s="8">
        <v>108</v>
      </c>
      <c r="H632" s="4">
        <v>4</v>
      </c>
      <c r="I632" s="8">
        <v>10</v>
      </c>
      <c r="J632" s="4">
        <v>19</v>
      </c>
      <c r="K632" s="8">
        <v>17</v>
      </c>
    </row>
    <row r="633" spans="1:11">
      <c r="A633" s="3" t="s">
        <v>713</v>
      </c>
      <c r="B633" s="4">
        <v>1</v>
      </c>
      <c r="C633" s="8">
        <v>1</v>
      </c>
      <c r="D633" s="4">
        <v>0</v>
      </c>
      <c r="E633" s="8">
        <v>4</v>
      </c>
      <c r="F633" s="4">
        <v>5</v>
      </c>
      <c r="G633" s="8">
        <v>47</v>
      </c>
      <c r="H633" s="4">
        <v>3</v>
      </c>
      <c r="I633" s="8">
        <v>2</v>
      </c>
      <c r="J633" s="4">
        <v>6</v>
      </c>
      <c r="K633" s="8">
        <v>3</v>
      </c>
    </row>
    <row r="634" spans="1:11">
      <c r="A634" s="3" t="s">
        <v>714</v>
      </c>
      <c r="B634" s="4">
        <v>0</v>
      </c>
      <c r="C634" s="8">
        <v>0</v>
      </c>
      <c r="D634" s="4">
        <v>0</v>
      </c>
      <c r="E634" s="8">
        <v>14</v>
      </c>
      <c r="F634" s="4">
        <v>17</v>
      </c>
      <c r="G634" s="8">
        <v>48</v>
      </c>
      <c r="H634" s="4">
        <v>4</v>
      </c>
      <c r="I634" s="8">
        <v>3</v>
      </c>
      <c r="J634" s="4">
        <v>16</v>
      </c>
      <c r="K634" s="8">
        <v>12</v>
      </c>
    </row>
    <row r="635" spans="1:11">
      <c r="A635" s="3" t="s">
        <v>715</v>
      </c>
      <c r="B635" s="4">
        <v>0</v>
      </c>
      <c r="C635" s="8">
        <v>0</v>
      </c>
      <c r="D635" s="4">
        <v>0</v>
      </c>
      <c r="E635" s="8">
        <v>1</v>
      </c>
      <c r="F635" s="4">
        <v>2</v>
      </c>
      <c r="G635" s="8">
        <v>8</v>
      </c>
      <c r="H635" s="4">
        <v>0</v>
      </c>
      <c r="I635" s="8">
        <v>0</v>
      </c>
      <c r="J635" s="4">
        <v>0</v>
      </c>
      <c r="K635" s="8">
        <v>1</v>
      </c>
    </row>
    <row r="636" spans="1:11">
      <c r="A636" s="3" t="s">
        <v>716</v>
      </c>
      <c r="B636" s="4">
        <v>0</v>
      </c>
      <c r="C636" s="8">
        <v>3</v>
      </c>
      <c r="D636" s="4">
        <v>1</v>
      </c>
      <c r="E636" s="8">
        <v>7</v>
      </c>
      <c r="F636" s="4">
        <v>7</v>
      </c>
      <c r="G636" s="8">
        <v>45</v>
      </c>
      <c r="H636" s="4">
        <v>3</v>
      </c>
      <c r="I636" s="8">
        <v>4</v>
      </c>
      <c r="J636" s="4">
        <v>12</v>
      </c>
      <c r="K636" s="8">
        <v>5</v>
      </c>
    </row>
    <row r="637" spans="1:11">
      <c r="A637" s="3" t="s">
        <v>717</v>
      </c>
      <c r="B637" s="4">
        <v>0</v>
      </c>
      <c r="C637" s="8">
        <v>0</v>
      </c>
      <c r="D637" s="4">
        <v>0</v>
      </c>
      <c r="E637" s="8">
        <v>6</v>
      </c>
      <c r="F637" s="4">
        <v>23</v>
      </c>
      <c r="G637" s="8">
        <v>52</v>
      </c>
      <c r="H637" s="4">
        <v>4</v>
      </c>
      <c r="I637" s="8">
        <v>1</v>
      </c>
      <c r="J637" s="4">
        <v>17</v>
      </c>
      <c r="K637" s="8">
        <v>7</v>
      </c>
    </row>
    <row r="638" spans="1:11">
      <c r="A638" s="3" t="s">
        <v>718</v>
      </c>
      <c r="B638" s="4">
        <v>1</v>
      </c>
      <c r="C638" s="8">
        <v>1</v>
      </c>
      <c r="D638" s="4">
        <v>2</v>
      </c>
      <c r="E638" s="8">
        <v>5</v>
      </c>
      <c r="F638" s="4">
        <v>7</v>
      </c>
      <c r="G638" s="8">
        <v>29</v>
      </c>
      <c r="H638" s="4">
        <v>2</v>
      </c>
      <c r="I638" s="8">
        <v>2</v>
      </c>
      <c r="J638" s="4">
        <v>5</v>
      </c>
      <c r="K638" s="8">
        <v>12</v>
      </c>
    </row>
    <row r="639" spans="1:11">
      <c r="A639" s="3" t="s">
        <v>719</v>
      </c>
      <c r="B639" s="4">
        <v>0</v>
      </c>
      <c r="C639" s="8">
        <v>3</v>
      </c>
      <c r="D639" s="4">
        <v>2</v>
      </c>
      <c r="E639" s="8">
        <v>15</v>
      </c>
      <c r="F639" s="4">
        <v>26</v>
      </c>
      <c r="G639" s="8">
        <v>82</v>
      </c>
      <c r="H639" s="4">
        <v>3</v>
      </c>
      <c r="I639" s="8">
        <v>5</v>
      </c>
      <c r="J639" s="4">
        <v>32</v>
      </c>
      <c r="K639" s="8">
        <v>20</v>
      </c>
    </row>
    <row r="640" spans="1:11">
      <c r="A640" s="3" t="s">
        <v>720</v>
      </c>
      <c r="B640" s="4">
        <v>3</v>
      </c>
      <c r="C640" s="8">
        <v>4</v>
      </c>
      <c r="D640" s="4">
        <v>0</v>
      </c>
      <c r="E640" s="8">
        <v>23</v>
      </c>
      <c r="F640" s="4">
        <v>32</v>
      </c>
      <c r="G640" s="8">
        <v>161</v>
      </c>
      <c r="H640" s="4">
        <v>10</v>
      </c>
      <c r="I640" s="8">
        <v>12</v>
      </c>
      <c r="J640" s="4">
        <v>48</v>
      </c>
      <c r="K640" s="8">
        <v>25</v>
      </c>
    </row>
    <row r="641" spans="1:11">
      <c r="A641" s="3" t="s">
        <v>721</v>
      </c>
      <c r="B641" s="4">
        <v>2</v>
      </c>
      <c r="C641" s="8">
        <v>0</v>
      </c>
      <c r="D641" s="4">
        <v>1</v>
      </c>
      <c r="E641" s="8">
        <v>4</v>
      </c>
      <c r="F641" s="4">
        <v>19</v>
      </c>
      <c r="G641" s="8">
        <v>49</v>
      </c>
      <c r="H641" s="4">
        <v>3</v>
      </c>
      <c r="I641" s="8">
        <v>2</v>
      </c>
      <c r="J641" s="4">
        <v>17</v>
      </c>
      <c r="K641" s="8">
        <v>13</v>
      </c>
    </row>
    <row r="642" spans="1:11">
      <c r="A642" s="3" t="s">
        <v>722</v>
      </c>
      <c r="B642" s="4">
        <v>1</v>
      </c>
      <c r="C642" s="8">
        <v>1</v>
      </c>
      <c r="D642" s="4">
        <v>1</v>
      </c>
      <c r="E642" s="8">
        <v>4</v>
      </c>
      <c r="F642" s="4">
        <v>13</v>
      </c>
      <c r="G642" s="8">
        <v>36</v>
      </c>
      <c r="H642" s="4">
        <v>5</v>
      </c>
      <c r="I642" s="8">
        <v>8</v>
      </c>
      <c r="J642" s="4">
        <v>5</v>
      </c>
      <c r="K642" s="8">
        <v>6</v>
      </c>
    </row>
    <row r="643" spans="1:11">
      <c r="A643" s="3" t="s">
        <v>723</v>
      </c>
      <c r="B643" s="4">
        <v>0</v>
      </c>
      <c r="C643" s="8">
        <v>1</v>
      </c>
      <c r="D643" s="4">
        <v>2</v>
      </c>
      <c r="E643" s="8">
        <v>6</v>
      </c>
      <c r="F643" s="4">
        <v>15</v>
      </c>
      <c r="G643" s="8">
        <v>67</v>
      </c>
      <c r="H643" s="4">
        <v>2</v>
      </c>
      <c r="I643" s="8">
        <v>4</v>
      </c>
      <c r="J643" s="4">
        <v>25</v>
      </c>
      <c r="K643" s="8">
        <v>10</v>
      </c>
    </row>
    <row r="644" spans="1:11">
      <c r="A644" s="3" t="s">
        <v>724</v>
      </c>
      <c r="B644" s="4">
        <v>2</v>
      </c>
      <c r="C644" s="8">
        <v>0</v>
      </c>
      <c r="D644" s="4">
        <v>0</v>
      </c>
      <c r="E644" s="8">
        <v>6</v>
      </c>
      <c r="F644" s="4">
        <v>4</v>
      </c>
      <c r="G644" s="8">
        <v>26</v>
      </c>
      <c r="H644" s="4">
        <v>4</v>
      </c>
      <c r="I644" s="8">
        <v>1</v>
      </c>
      <c r="J644" s="4">
        <v>7</v>
      </c>
      <c r="K644" s="8">
        <v>5</v>
      </c>
    </row>
    <row r="645" spans="1:11">
      <c r="A645" s="3" t="s">
        <v>725</v>
      </c>
      <c r="B645" s="4">
        <v>1</v>
      </c>
      <c r="C645" s="8">
        <v>0</v>
      </c>
      <c r="D645" s="4">
        <v>2</v>
      </c>
      <c r="E645" s="8">
        <v>12</v>
      </c>
      <c r="F645" s="4">
        <v>24</v>
      </c>
      <c r="G645" s="8">
        <v>46</v>
      </c>
      <c r="H645" s="4">
        <v>8</v>
      </c>
      <c r="I645" s="8">
        <v>4</v>
      </c>
      <c r="J645" s="4">
        <v>22</v>
      </c>
      <c r="K645" s="8">
        <v>10</v>
      </c>
    </row>
    <row r="646" spans="1:11">
      <c r="A646" s="3" t="s">
        <v>726</v>
      </c>
      <c r="B646" s="4">
        <v>0</v>
      </c>
      <c r="C646" s="8">
        <v>0</v>
      </c>
      <c r="D646" s="4">
        <v>2</v>
      </c>
      <c r="E646" s="8">
        <v>11</v>
      </c>
      <c r="F646" s="4">
        <v>17</v>
      </c>
      <c r="G646" s="8">
        <v>38</v>
      </c>
      <c r="H646" s="4">
        <v>4</v>
      </c>
      <c r="I646" s="8">
        <v>7</v>
      </c>
      <c r="J646" s="4">
        <v>16</v>
      </c>
      <c r="K646" s="8">
        <v>16</v>
      </c>
    </row>
    <row r="647" spans="1:11">
      <c r="A647" s="3" t="s">
        <v>727</v>
      </c>
      <c r="B647" s="4">
        <v>1</v>
      </c>
      <c r="C647" s="8">
        <v>1</v>
      </c>
      <c r="D647" s="4">
        <v>1</v>
      </c>
      <c r="E647" s="8">
        <v>3</v>
      </c>
      <c r="F647" s="4">
        <v>3</v>
      </c>
      <c r="G647" s="8">
        <v>18</v>
      </c>
      <c r="H647" s="4">
        <v>2</v>
      </c>
      <c r="I647" s="8">
        <v>1</v>
      </c>
      <c r="J647" s="4">
        <v>8</v>
      </c>
      <c r="K647" s="8">
        <v>5</v>
      </c>
    </row>
    <row r="648" spans="1:11">
      <c r="A648" s="3" t="s">
        <v>728</v>
      </c>
      <c r="B648" s="4">
        <v>1</v>
      </c>
      <c r="C648" s="8">
        <v>0</v>
      </c>
      <c r="D648" s="4">
        <v>0</v>
      </c>
      <c r="E648" s="8">
        <v>18</v>
      </c>
      <c r="F648" s="4">
        <v>33</v>
      </c>
      <c r="G648" s="8">
        <v>104</v>
      </c>
      <c r="H648" s="4">
        <v>6</v>
      </c>
      <c r="I648" s="8">
        <v>4</v>
      </c>
      <c r="J648" s="4">
        <v>32</v>
      </c>
      <c r="K648" s="8">
        <v>11</v>
      </c>
    </row>
    <row r="649" spans="1:11">
      <c r="A649" s="3" t="s">
        <v>729</v>
      </c>
      <c r="B649" s="4">
        <v>1</v>
      </c>
      <c r="C649" s="8">
        <v>1</v>
      </c>
      <c r="D649" s="4">
        <v>0</v>
      </c>
      <c r="E649" s="8">
        <v>1</v>
      </c>
      <c r="F649" s="4">
        <v>5</v>
      </c>
      <c r="G649" s="8">
        <v>43</v>
      </c>
      <c r="H649" s="4">
        <v>3</v>
      </c>
      <c r="I649" s="8">
        <v>2</v>
      </c>
      <c r="J649" s="4">
        <v>8</v>
      </c>
      <c r="K649" s="8">
        <v>2</v>
      </c>
    </row>
    <row r="650" spans="1:11">
      <c r="A650" s="3" t="s">
        <v>730</v>
      </c>
      <c r="B650" s="4">
        <v>0</v>
      </c>
      <c r="C650" s="8">
        <v>5</v>
      </c>
      <c r="D650" s="4">
        <v>0</v>
      </c>
      <c r="E650" s="8">
        <v>4</v>
      </c>
      <c r="F650" s="4">
        <v>7</v>
      </c>
      <c r="G650" s="8">
        <v>70</v>
      </c>
      <c r="H650" s="4">
        <v>1</v>
      </c>
      <c r="I650" s="8">
        <v>4</v>
      </c>
      <c r="J650" s="4">
        <v>13</v>
      </c>
      <c r="K650" s="8">
        <v>4</v>
      </c>
    </row>
    <row r="651" spans="1:11">
      <c r="A651" s="3" t="s">
        <v>731</v>
      </c>
      <c r="B651" s="4">
        <v>0</v>
      </c>
      <c r="C651" s="8">
        <v>2</v>
      </c>
      <c r="D651" s="4">
        <v>0</v>
      </c>
      <c r="E651" s="8">
        <v>4</v>
      </c>
      <c r="F651" s="4">
        <v>13</v>
      </c>
      <c r="G651" s="8">
        <v>24</v>
      </c>
      <c r="H651" s="4">
        <v>0</v>
      </c>
      <c r="I651" s="8">
        <v>1</v>
      </c>
      <c r="J651" s="4">
        <v>4</v>
      </c>
      <c r="K651" s="8">
        <v>5</v>
      </c>
    </row>
    <row r="652" spans="1:11">
      <c r="A652" s="3" t="s">
        <v>732</v>
      </c>
      <c r="B652" s="4">
        <v>0</v>
      </c>
      <c r="C652" s="8">
        <v>2</v>
      </c>
      <c r="D652" s="4">
        <v>1</v>
      </c>
      <c r="E652" s="8">
        <v>9</v>
      </c>
      <c r="F652" s="4">
        <v>22</v>
      </c>
      <c r="G652" s="8">
        <v>105</v>
      </c>
      <c r="H652" s="4">
        <v>5</v>
      </c>
      <c r="I652" s="8">
        <v>5</v>
      </c>
      <c r="J652" s="4">
        <v>15</v>
      </c>
      <c r="K652" s="8">
        <v>14</v>
      </c>
    </row>
    <row r="653" spans="1:11">
      <c r="A653" s="3" t="s">
        <v>733</v>
      </c>
      <c r="B653" s="4">
        <v>0</v>
      </c>
      <c r="C653" s="8">
        <v>1</v>
      </c>
      <c r="D653" s="4">
        <v>0</v>
      </c>
      <c r="E653" s="8">
        <v>7</v>
      </c>
      <c r="F653" s="4">
        <v>4</v>
      </c>
      <c r="G653" s="8">
        <v>41</v>
      </c>
      <c r="H653" s="4">
        <v>0</v>
      </c>
      <c r="I653" s="8">
        <v>4</v>
      </c>
      <c r="J653" s="4">
        <v>7</v>
      </c>
      <c r="K653" s="8">
        <v>3</v>
      </c>
    </row>
    <row r="654" spans="1:11">
      <c r="A654" s="3" t="s">
        <v>734</v>
      </c>
      <c r="B654" s="4">
        <v>0</v>
      </c>
      <c r="C654" s="8">
        <v>0</v>
      </c>
      <c r="D654" s="4">
        <v>0</v>
      </c>
      <c r="E654" s="8">
        <v>5</v>
      </c>
      <c r="F654" s="4">
        <v>8</v>
      </c>
      <c r="G654" s="8">
        <v>33</v>
      </c>
      <c r="H654" s="4">
        <v>2</v>
      </c>
      <c r="I654" s="8">
        <v>3</v>
      </c>
      <c r="J654" s="4">
        <v>14</v>
      </c>
      <c r="K654" s="8">
        <v>14</v>
      </c>
    </row>
    <row r="655" spans="1:11">
      <c r="A655" s="3" t="s">
        <v>735</v>
      </c>
      <c r="B655" s="4">
        <v>0</v>
      </c>
      <c r="C655" s="8">
        <v>0</v>
      </c>
      <c r="D655" s="4">
        <v>0</v>
      </c>
      <c r="E655" s="8">
        <v>13</v>
      </c>
      <c r="F655" s="4">
        <v>21</v>
      </c>
      <c r="G655" s="8">
        <v>59</v>
      </c>
      <c r="H655" s="4">
        <v>2</v>
      </c>
      <c r="I655" s="8">
        <v>7</v>
      </c>
      <c r="J655" s="4">
        <v>31</v>
      </c>
      <c r="K655" s="8">
        <v>7</v>
      </c>
    </row>
    <row r="656" spans="1:11">
      <c r="A656" s="3" t="s">
        <v>736</v>
      </c>
      <c r="B656" s="4">
        <v>1</v>
      </c>
      <c r="C656" s="8">
        <v>6</v>
      </c>
      <c r="D656" s="4">
        <v>0</v>
      </c>
      <c r="E656" s="8">
        <v>17</v>
      </c>
      <c r="F656" s="4">
        <v>24</v>
      </c>
      <c r="G656" s="8">
        <v>57</v>
      </c>
      <c r="H656" s="4">
        <v>10</v>
      </c>
      <c r="I656" s="8">
        <v>8</v>
      </c>
      <c r="J656" s="4">
        <v>39</v>
      </c>
      <c r="K656" s="8">
        <v>24</v>
      </c>
    </row>
    <row r="657" spans="1:11">
      <c r="A657" s="3" t="s">
        <v>737</v>
      </c>
      <c r="B657" s="4">
        <v>1</v>
      </c>
      <c r="C657" s="8">
        <v>1</v>
      </c>
      <c r="D657" s="4">
        <v>0</v>
      </c>
      <c r="E657" s="8">
        <v>17</v>
      </c>
      <c r="F657" s="4">
        <v>14</v>
      </c>
      <c r="G657" s="8">
        <v>103</v>
      </c>
      <c r="H657" s="4">
        <v>3</v>
      </c>
      <c r="I657" s="8">
        <v>4</v>
      </c>
      <c r="J657" s="4">
        <v>24</v>
      </c>
      <c r="K657" s="8">
        <v>11</v>
      </c>
    </row>
    <row r="658" spans="1:11">
      <c r="A658" s="3" t="s">
        <v>738</v>
      </c>
      <c r="B658" s="4">
        <v>1</v>
      </c>
      <c r="C658" s="8">
        <v>1</v>
      </c>
      <c r="D658" s="4">
        <v>3</v>
      </c>
      <c r="E658" s="8">
        <v>20</v>
      </c>
      <c r="F658" s="4">
        <v>38</v>
      </c>
      <c r="G658" s="8">
        <v>116</v>
      </c>
      <c r="H658" s="4">
        <v>0</v>
      </c>
      <c r="I658" s="8">
        <v>6</v>
      </c>
      <c r="J658" s="4">
        <v>30</v>
      </c>
      <c r="K658" s="8">
        <v>19</v>
      </c>
    </row>
    <row r="659" spans="1:11">
      <c r="A659" s="3" t="s">
        <v>739</v>
      </c>
      <c r="B659" s="4">
        <v>0</v>
      </c>
      <c r="C659" s="8">
        <v>1</v>
      </c>
      <c r="D659" s="4">
        <v>1</v>
      </c>
      <c r="E659" s="8">
        <v>6</v>
      </c>
      <c r="F659" s="4">
        <v>10</v>
      </c>
      <c r="G659" s="8">
        <v>41</v>
      </c>
      <c r="H659" s="4">
        <v>2</v>
      </c>
      <c r="I659" s="8">
        <v>8</v>
      </c>
      <c r="J659" s="4">
        <v>21</v>
      </c>
      <c r="K659" s="8">
        <v>3</v>
      </c>
    </row>
    <row r="660" spans="1:11">
      <c r="A660" s="3" t="s">
        <v>740</v>
      </c>
      <c r="B660" s="4">
        <v>0</v>
      </c>
      <c r="C660" s="8">
        <v>3</v>
      </c>
      <c r="D660" s="4">
        <v>0</v>
      </c>
      <c r="E660" s="8">
        <v>7</v>
      </c>
      <c r="F660" s="4">
        <v>7</v>
      </c>
      <c r="G660" s="8">
        <v>62</v>
      </c>
      <c r="H660" s="4">
        <v>2</v>
      </c>
      <c r="I660" s="8">
        <v>1</v>
      </c>
      <c r="J660" s="4">
        <v>19</v>
      </c>
      <c r="K660" s="8">
        <v>5</v>
      </c>
    </row>
    <row r="661" spans="1:11">
      <c r="A661" s="3" t="s">
        <v>741</v>
      </c>
      <c r="B661" s="4">
        <v>1</v>
      </c>
      <c r="C661" s="8">
        <v>2</v>
      </c>
      <c r="D661" s="4">
        <v>0</v>
      </c>
      <c r="E661" s="8">
        <v>10</v>
      </c>
      <c r="F661" s="4">
        <v>12</v>
      </c>
      <c r="G661" s="8">
        <v>47</v>
      </c>
      <c r="H661" s="4">
        <v>1</v>
      </c>
      <c r="I661" s="8">
        <v>5</v>
      </c>
      <c r="J661" s="4">
        <v>22</v>
      </c>
      <c r="K661" s="8">
        <v>14</v>
      </c>
    </row>
    <row r="662" spans="1:11">
      <c r="A662" s="3" t="s">
        <v>742</v>
      </c>
      <c r="B662" s="4">
        <v>0</v>
      </c>
      <c r="C662" s="8">
        <v>1</v>
      </c>
      <c r="D662" s="4">
        <v>0</v>
      </c>
      <c r="E662" s="8">
        <v>7</v>
      </c>
      <c r="F662" s="4">
        <v>19</v>
      </c>
      <c r="G662" s="8">
        <v>76</v>
      </c>
      <c r="H662" s="4">
        <v>3</v>
      </c>
      <c r="I662" s="8">
        <v>3</v>
      </c>
      <c r="J662" s="4">
        <v>17</v>
      </c>
      <c r="K662" s="8">
        <v>10</v>
      </c>
    </row>
    <row r="663" spans="1:11">
      <c r="A663" s="3" t="s">
        <v>743</v>
      </c>
      <c r="B663" s="4">
        <v>0</v>
      </c>
      <c r="C663" s="8">
        <v>1</v>
      </c>
      <c r="D663" s="4">
        <v>0</v>
      </c>
      <c r="E663" s="8">
        <v>9</v>
      </c>
      <c r="F663" s="4">
        <v>8</v>
      </c>
      <c r="G663" s="8">
        <v>62</v>
      </c>
      <c r="H663" s="4">
        <v>1</v>
      </c>
      <c r="I663" s="8">
        <v>0</v>
      </c>
      <c r="J663" s="4">
        <v>24</v>
      </c>
      <c r="K663" s="8">
        <v>4</v>
      </c>
    </row>
    <row r="664" spans="1:11">
      <c r="A664" s="3" t="s">
        <v>744</v>
      </c>
      <c r="B664" s="4">
        <v>2</v>
      </c>
      <c r="C664" s="8">
        <v>0</v>
      </c>
      <c r="D664" s="4">
        <v>0</v>
      </c>
      <c r="E664" s="8">
        <v>8</v>
      </c>
      <c r="F664" s="4">
        <v>17</v>
      </c>
      <c r="G664" s="8">
        <v>48</v>
      </c>
      <c r="H664" s="4">
        <v>3</v>
      </c>
      <c r="I664" s="8">
        <v>3</v>
      </c>
      <c r="J664" s="4">
        <v>13</v>
      </c>
      <c r="K664" s="8">
        <v>8</v>
      </c>
    </row>
    <row r="665" spans="1:11">
      <c r="A665" s="3" t="s">
        <v>745</v>
      </c>
      <c r="B665" s="4">
        <v>0</v>
      </c>
      <c r="C665" s="8">
        <v>5</v>
      </c>
      <c r="D665" s="4">
        <v>2</v>
      </c>
      <c r="E665" s="8">
        <v>15</v>
      </c>
      <c r="F665" s="4">
        <v>69</v>
      </c>
      <c r="G665" s="8">
        <v>170</v>
      </c>
      <c r="H665" s="4">
        <v>13</v>
      </c>
      <c r="I665" s="8">
        <v>9</v>
      </c>
      <c r="J665" s="4">
        <v>41</v>
      </c>
      <c r="K665" s="8">
        <v>21</v>
      </c>
    </row>
    <row r="666" spans="1:11">
      <c r="A666" s="3" t="s">
        <v>746</v>
      </c>
      <c r="B666" s="4">
        <v>1</v>
      </c>
      <c r="C666" s="8">
        <v>3</v>
      </c>
      <c r="D666" s="4">
        <v>0</v>
      </c>
      <c r="E666" s="8">
        <v>10</v>
      </c>
      <c r="F666" s="4">
        <v>6</v>
      </c>
      <c r="G666" s="8">
        <v>38</v>
      </c>
      <c r="H666" s="4">
        <v>2</v>
      </c>
      <c r="I666" s="8">
        <v>2</v>
      </c>
      <c r="J666" s="4">
        <v>8</v>
      </c>
      <c r="K666" s="8">
        <v>16</v>
      </c>
    </row>
    <row r="667" spans="1:11">
      <c r="A667" s="3" t="s">
        <v>747</v>
      </c>
      <c r="B667" s="4">
        <v>0</v>
      </c>
      <c r="C667" s="8">
        <v>2</v>
      </c>
      <c r="D667" s="4">
        <v>0</v>
      </c>
      <c r="E667" s="8">
        <v>9</v>
      </c>
      <c r="F667" s="4">
        <v>5</v>
      </c>
      <c r="G667" s="8">
        <v>47</v>
      </c>
      <c r="H667" s="4">
        <v>3</v>
      </c>
      <c r="I667" s="8">
        <v>2</v>
      </c>
      <c r="J667" s="4">
        <v>12</v>
      </c>
      <c r="K667" s="8">
        <v>11</v>
      </c>
    </row>
    <row r="668" spans="1:11">
      <c r="A668" s="3" t="s">
        <v>748</v>
      </c>
      <c r="B668" s="4">
        <v>1</v>
      </c>
      <c r="C668" s="8">
        <v>1</v>
      </c>
      <c r="D668" s="4">
        <v>1</v>
      </c>
      <c r="E668" s="8">
        <v>10</v>
      </c>
      <c r="F668" s="4">
        <v>15</v>
      </c>
      <c r="G668" s="8">
        <v>78</v>
      </c>
      <c r="H668" s="4">
        <v>5</v>
      </c>
      <c r="I668" s="8">
        <v>3</v>
      </c>
      <c r="J668" s="4">
        <v>20</v>
      </c>
      <c r="K668" s="8">
        <v>12</v>
      </c>
    </row>
    <row r="669" spans="1:11">
      <c r="A669" s="3" t="s">
        <v>749</v>
      </c>
      <c r="B669" s="4">
        <v>0</v>
      </c>
      <c r="C669" s="8">
        <v>2</v>
      </c>
      <c r="D669" s="4">
        <v>0</v>
      </c>
      <c r="E669" s="8">
        <v>15</v>
      </c>
      <c r="F669" s="4">
        <v>31</v>
      </c>
      <c r="G669" s="8">
        <v>123</v>
      </c>
      <c r="H669" s="4">
        <v>2</v>
      </c>
      <c r="I669" s="8">
        <v>5</v>
      </c>
      <c r="J669" s="4">
        <v>26</v>
      </c>
      <c r="K669" s="8">
        <v>10</v>
      </c>
    </row>
    <row r="670" spans="1:11">
      <c r="A670" s="3" t="s">
        <v>750</v>
      </c>
      <c r="B670" s="4">
        <v>0</v>
      </c>
      <c r="C670" s="8">
        <v>1</v>
      </c>
      <c r="D670" s="4">
        <v>0</v>
      </c>
      <c r="E670" s="8">
        <v>5</v>
      </c>
      <c r="F670" s="4">
        <v>11</v>
      </c>
      <c r="G670" s="8">
        <v>51</v>
      </c>
      <c r="H670" s="4">
        <v>1</v>
      </c>
      <c r="I670" s="8">
        <v>4</v>
      </c>
      <c r="J670" s="4">
        <v>12</v>
      </c>
      <c r="K670" s="8">
        <v>3</v>
      </c>
    </row>
    <row r="671" spans="1:11">
      <c r="A671" s="3" t="s">
        <v>751</v>
      </c>
      <c r="B671" s="4">
        <v>0</v>
      </c>
      <c r="C671" s="8">
        <v>3</v>
      </c>
      <c r="D671" s="4">
        <v>3</v>
      </c>
      <c r="E671" s="8">
        <v>8</v>
      </c>
      <c r="F671" s="4">
        <v>20</v>
      </c>
      <c r="G671" s="8">
        <v>92</v>
      </c>
      <c r="H671" s="4">
        <v>2</v>
      </c>
      <c r="I671" s="8">
        <v>8</v>
      </c>
      <c r="J671" s="4">
        <v>12</v>
      </c>
      <c r="K671" s="8">
        <v>5</v>
      </c>
    </row>
    <row r="672" spans="1:11">
      <c r="A672" s="3" t="s">
        <v>752</v>
      </c>
      <c r="B672" s="4">
        <v>0</v>
      </c>
      <c r="C672" s="8">
        <v>3</v>
      </c>
      <c r="D672" s="4">
        <v>0</v>
      </c>
      <c r="E672" s="8">
        <v>7</v>
      </c>
      <c r="F672" s="4">
        <v>8</v>
      </c>
      <c r="G672" s="8">
        <v>40</v>
      </c>
      <c r="H672" s="4">
        <v>2</v>
      </c>
      <c r="I672" s="8">
        <v>2</v>
      </c>
      <c r="J672" s="4">
        <v>16</v>
      </c>
      <c r="K672" s="8">
        <v>4</v>
      </c>
    </row>
    <row r="673" spans="1:11">
      <c r="A673" s="3" t="s">
        <v>753</v>
      </c>
      <c r="B673" s="4">
        <v>1</v>
      </c>
      <c r="C673" s="8">
        <v>1</v>
      </c>
      <c r="D673" s="4">
        <v>0</v>
      </c>
      <c r="E673" s="8">
        <v>12</v>
      </c>
      <c r="F673" s="4">
        <v>26</v>
      </c>
      <c r="G673" s="8">
        <v>90</v>
      </c>
      <c r="H673" s="4">
        <v>0</v>
      </c>
      <c r="I673" s="8">
        <v>9</v>
      </c>
      <c r="J673" s="4">
        <v>20</v>
      </c>
      <c r="K673" s="8">
        <v>15</v>
      </c>
    </row>
    <row r="674" spans="1:11">
      <c r="A674" s="3" t="s">
        <v>754</v>
      </c>
      <c r="B674" s="4">
        <v>0</v>
      </c>
      <c r="C674" s="8">
        <v>3</v>
      </c>
      <c r="D674" s="4">
        <v>3</v>
      </c>
      <c r="E674" s="8">
        <v>5</v>
      </c>
      <c r="F674" s="4">
        <v>17</v>
      </c>
      <c r="G674" s="8">
        <v>29</v>
      </c>
      <c r="H674" s="4">
        <v>4</v>
      </c>
      <c r="I674" s="8">
        <v>2</v>
      </c>
      <c r="J674" s="4">
        <v>20</v>
      </c>
      <c r="K674" s="8">
        <v>5</v>
      </c>
    </row>
    <row r="675" spans="1:11">
      <c r="A675" s="3" t="s">
        <v>755</v>
      </c>
      <c r="B675" s="4">
        <v>0</v>
      </c>
      <c r="C675" s="8">
        <v>5</v>
      </c>
      <c r="D675" s="4">
        <v>0</v>
      </c>
      <c r="E675" s="8">
        <v>13</v>
      </c>
      <c r="F675" s="4">
        <v>39</v>
      </c>
      <c r="G675" s="8">
        <v>78</v>
      </c>
      <c r="H675" s="4">
        <v>7</v>
      </c>
      <c r="I675" s="8">
        <v>4</v>
      </c>
      <c r="J675" s="4">
        <v>30</v>
      </c>
      <c r="K675" s="8">
        <v>14</v>
      </c>
    </row>
    <row r="676" spans="1:11">
      <c r="A676" s="3" t="s">
        <v>756</v>
      </c>
      <c r="B676" s="4">
        <v>0</v>
      </c>
      <c r="C676" s="8">
        <v>2</v>
      </c>
      <c r="D676" s="4">
        <v>0</v>
      </c>
      <c r="E676" s="8">
        <v>8</v>
      </c>
      <c r="F676" s="4">
        <v>20</v>
      </c>
      <c r="G676" s="8">
        <v>62</v>
      </c>
      <c r="H676" s="4">
        <v>2</v>
      </c>
      <c r="I676" s="8">
        <v>4</v>
      </c>
      <c r="J676" s="4">
        <v>28</v>
      </c>
      <c r="K676" s="8">
        <v>10</v>
      </c>
    </row>
    <row r="677" spans="1:11">
      <c r="A677" s="3" t="s">
        <v>757</v>
      </c>
      <c r="B677" s="4">
        <v>1</v>
      </c>
      <c r="C677" s="8">
        <v>0</v>
      </c>
      <c r="D677" s="4">
        <v>0</v>
      </c>
      <c r="E677" s="8">
        <v>11</v>
      </c>
      <c r="F677" s="4">
        <v>12</v>
      </c>
      <c r="G677" s="8">
        <v>48</v>
      </c>
      <c r="H677" s="4">
        <v>3</v>
      </c>
      <c r="I677" s="8">
        <v>0</v>
      </c>
      <c r="J677" s="4">
        <v>16</v>
      </c>
      <c r="K677" s="8">
        <v>8</v>
      </c>
    </row>
    <row r="678" spans="1:11">
      <c r="A678" s="3" t="s">
        <v>758</v>
      </c>
      <c r="B678" s="4">
        <v>2</v>
      </c>
      <c r="C678" s="8">
        <v>6</v>
      </c>
      <c r="D678" s="4">
        <v>2</v>
      </c>
      <c r="E678" s="8">
        <v>14</v>
      </c>
      <c r="F678" s="4">
        <v>20</v>
      </c>
      <c r="G678" s="8">
        <v>112</v>
      </c>
      <c r="H678" s="4">
        <v>10</v>
      </c>
      <c r="I678" s="8">
        <v>3</v>
      </c>
      <c r="J678" s="4">
        <v>2</v>
      </c>
      <c r="K678" s="8">
        <v>12</v>
      </c>
    </row>
    <row r="679" spans="1:11">
      <c r="A679" s="3" t="s">
        <v>759</v>
      </c>
      <c r="B679" s="4">
        <v>0</v>
      </c>
      <c r="C679" s="8">
        <v>1</v>
      </c>
      <c r="D679" s="4">
        <v>1</v>
      </c>
      <c r="E679" s="8">
        <v>5</v>
      </c>
      <c r="F679" s="4">
        <v>9</v>
      </c>
      <c r="G679" s="8">
        <v>39</v>
      </c>
      <c r="H679" s="4">
        <v>4</v>
      </c>
      <c r="I679" s="8">
        <v>2</v>
      </c>
      <c r="J679" s="4">
        <v>4</v>
      </c>
      <c r="K679" s="8">
        <v>10</v>
      </c>
    </row>
    <row r="680" spans="1:11">
      <c r="A680" s="3" t="s">
        <v>760</v>
      </c>
      <c r="B680" s="4">
        <v>0</v>
      </c>
      <c r="C680" s="8">
        <v>2</v>
      </c>
      <c r="D680" s="4">
        <v>0</v>
      </c>
      <c r="E680" s="8">
        <v>23</v>
      </c>
      <c r="F680" s="4">
        <v>16</v>
      </c>
      <c r="G680" s="8">
        <v>54</v>
      </c>
      <c r="H680" s="4">
        <v>11</v>
      </c>
      <c r="I680" s="8">
        <v>9</v>
      </c>
      <c r="J680" s="4">
        <v>29</v>
      </c>
      <c r="K680" s="8">
        <v>5</v>
      </c>
    </row>
    <row r="681" spans="1:11">
      <c r="A681" s="3" t="s">
        <v>761</v>
      </c>
      <c r="B681" s="4">
        <v>2</v>
      </c>
      <c r="C681" s="8">
        <v>4</v>
      </c>
      <c r="D681" s="4">
        <v>2</v>
      </c>
      <c r="E681" s="8">
        <v>12</v>
      </c>
      <c r="F681" s="4">
        <v>32</v>
      </c>
      <c r="G681" s="8">
        <v>89</v>
      </c>
      <c r="H681" s="4">
        <v>10</v>
      </c>
      <c r="I681" s="8">
        <v>4</v>
      </c>
      <c r="J681" s="4">
        <v>43</v>
      </c>
      <c r="K681" s="8">
        <v>13</v>
      </c>
    </row>
    <row r="682" spans="1:11">
      <c r="A682" s="3" t="s">
        <v>762</v>
      </c>
      <c r="B682" s="4">
        <v>1</v>
      </c>
      <c r="C682" s="8">
        <v>1</v>
      </c>
      <c r="D682" s="4">
        <v>1</v>
      </c>
      <c r="E682" s="8">
        <v>7</v>
      </c>
      <c r="F682" s="4">
        <v>7</v>
      </c>
      <c r="G682" s="8">
        <v>37</v>
      </c>
      <c r="H682" s="4">
        <v>1</v>
      </c>
      <c r="I682" s="8">
        <v>0</v>
      </c>
      <c r="J682" s="4">
        <v>9</v>
      </c>
      <c r="K682" s="8">
        <v>10</v>
      </c>
    </row>
    <row r="683" spans="1:11">
      <c r="A683" s="3" t="s">
        <v>763</v>
      </c>
      <c r="B683" s="4">
        <v>0</v>
      </c>
      <c r="C683" s="8">
        <v>0</v>
      </c>
      <c r="D683" s="4">
        <v>0</v>
      </c>
      <c r="E683" s="8">
        <v>3</v>
      </c>
      <c r="F683" s="4">
        <v>5</v>
      </c>
      <c r="G683" s="8">
        <v>13</v>
      </c>
      <c r="H683" s="4">
        <v>2</v>
      </c>
      <c r="I683" s="8">
        <v>3</v>
      </c>
      <c r="J683" s="4">
        <v>5</v>
      </c>
      <c r="K683" s="8">
        <v>4</v>
      </c>
    </row>
    <row r="684" spans="1:11">
      <c r="A684" s="3" t="s">
        <v>764</v>
      </c>
      <c r="B684" s="4">
        <v>0</v>
      </c>
      <c r="C684" s="8">
        <v>3</v>
      </c>
      <c r="D684" s="4">
        <v>1</v>
      </c>
      <c r="E684" s="8">
        <v>13</v>
      </c>
      <c r="F684" s="4">
        <v>15</v>
      </c>
      <c r="G684" s="8">
        <v>56</v>
      </c>
      <c r="H684" s="4">
        <v>1</v>
      </c>
      <c r="I684" s="8">
        <v>4</v>
      </c>
      <c r="J684" s="4">
        <v>8</v>
      </c>
      <c r="K684" s="8">
        <v>5</v>
      </c>
    </row>
    <row r="685" spans="1:11">
      <c r="A685" s="3" t="s">
        <v>765</v>
      </c>
      <c r="B685" s="4">
        <v>1</v>
      </c>
      <c r="C685" s="8">
        <v>2</v>
      </c>
      <c r="D685" s="4">
        <v>0</v>
      </c>
      <c r="E685" s="8">
        <v>4</v>
      </c>
      <c r="F685" s="4">
        <v>10</v>
      </c>
      <c r="G685" s="8">
        <v>37</v>
      </c>
      <c r="H685" s="4">
        <v>7</v>
      </c>
      <c r="I685" s="8">
        <v>3</v>
      </c>
      <c r="J685" s="4">
        <v>9</v>
      </c>
      <c r="K685" s="8">
        <v>8</v>
      </c>
    </row>
    <row r="686" spans="1:11">
      <c r="A686" s="3" t="s">
        <v>766</v>
      </c>
      <c r="B686" s="4">
        <v>2</v>
      </c>
      <c r="C686" s="8">
        <v>6</v>
      </c>
      <c r="D686" s="4">
        <v>1</v>
      </c>
      <c r="E686" s="8">
        <v>16</v>
      </c>
      <c r="F686" s="4">
        <v>16</v>
      </c>
      <c r="G686" s="8">
        <v>67</v>
      </c>
      <c r="H686" s="4">
        <v>1</v>
      </c>
      <c r="I686" s="8">
        <v>5</v>
      </c>
      <c r="J686" s="4">
        <v>18</v>
      </c>
      <c r="K686" s="8">
        <v>19</v>
      </c>
    </row>
    <row r="687" spans="1:11">
      <c r="A687" s="3" t="s">
        <v>767</v>
      </c>
      <c r="B687" s="4">
        <v>1</v>
      </c>
      <c r="C687" s="8">
        <v>2</v>
      </c>
      <c r="D687" s="4">
        <v>1</v>
      </c>
      <c r="E687" s="8">
        <v>16</v>
      </c>
      <c r="F687" s="4">
        <v>28</v>
      </c>
      <c r="G687" s="8">
        <v>76</v>
      </c>
      <c r="H687" s="4">
        <v>5</v>
      </c>
      <c r="I687" s="8">
        <v>5</v>
      </c>
      <c r="J687" s="4">
        <v>26</v>
      </c>
      <c r="K687" s="8">
        <v>26</v>
      </c>
    </row>
    <row r="688" spans="1:11">
      <c r="A688" s="3" t="s">
        <v>768</v>
      </c>
      <c r="B688" s="4">
        <v>2</v>
      </c>
      <c r="C688" s="8">
        <v>2</v>
      </c>
      <c r="D688" s="4">
        <v>1</v>
      </c>
      <c r="E688" s="8">
        <v>16</v>
      </c>
      <c r="F688" s="4">
        <v>37</v>
      </c>
      <c r="G688" s="8">
        <v>108</v>
      </c>
      <c r="H688" s="4">
        <v>5</v>
      </c>
      <c r="I688" s="8">
        <v>8</v>
      </c>
      <c r="J688" s="4">
        <v>29</v>
      </c>
      <c r="K688" s="8">
        <v>15</v>
      </c>
    </row>
    <row r="689" spans="1:11">
      <c r="A689" s="3" t="s">
        <v>769</v>
      </c>
      <c r="B689" s="4">
        <v>0</v>
      </c>
      <c r="C689" s="8">
        <v>1</v>
      </c>
      <c r="D689" s="4">
        <v>0</v>
      </c>
      <c r="E689" s="8">
        <v>6</v>
      </c>
      <c r="F689" s="4">
        <v>5</v>
      </c>
      <c r="G689" s="8">
        <v>5</v>
      </c>
      <c r="H689" s="4">
        <v>4</v>
      </c>
      <c r="I689" s="8">
        <v>1</v>
      </c>
      <c r="J689" s="4">
        <v>1</v>
      </c>
      <c r="K689" s="8">
        <v>1</v>
      </c>
    </row>
    <row r="690" spans="1:11">
      <c r="A690" s="3" t="s">
        <v>770</v>
      </c>
      <c r="B690" s="4">
        <v>0</v>
      </c>
      <c r="C690" s="8">
        <v>6</v>
      </c>
      <c r="D690" s="4">
        <v>0</v>
      </c>
      <c r="E690" s="8">
        <v>8</v>
      </c>
      <c r="F690" s="4">
        <v>39</v>
      </c>
      <c r="G690" s="8">
        <v>72</v>
      </c>
      <c r="H690" s="4">
        <v>4</v>
      </c>
      <c r="I690" s="8">
        <v>6</v>
      </c>
      <c r="J690" s="4">
        <v>24</v>
      </c>
      <c r="K690" s="8">
        <v>9</v>
      </c>
    </row>
    <row r="691" spans="1:11">
      <c r="A691" s="3" t="s">
        <v>771</v>
      </c>
      <c r="B691" s="4">
        <v>1</v>
      </c>
      <c r="C691" s="8">
        <v>0</v>
      </c>
      <c r="D691" s="4">
        <v>0</v>
      </c>
      <c r="E691" s="8">
        <v>17</v>
      </c>
      <c r="F691" s="4">
        <v>35</v>
      </c>
      <c r="G691" s="8">
        <v>101</v>
      </c>
      <c r="H691" s="4">
        <v>4</v>
      </c>
      <c r="I691" s="8">
        <v>9</v>
      </c>
      <c r="J691" s="4">
        <v>41</v>
      </c>
      <c r="K691" s="8">
        <v>14</v>
      </c>
    </row>
    <row r="692" spans="1:11">
      <c r="A692" s="3" t="s">
        <v>772</v>
      </c>
      <c r="B692" s="4">
        <v>0</v>
      </c>
      <c r="C692" s="8">
        <v>2</v>
      </c>
      <c r="D692" s="4">
        <v>2</v>
      </c>
      <c r="E692" s="8">
        <v>14</v>
      </c>
      <c r="F692" s="4">
        <v>27</v>
      </c>
      <c r="G692" s="8">
        <v>88</v>
      </c>
      <c r="H692" s="4">
        <v>1</v>
      </c>
      <c r="I692" s="8">
        <v>4</v>
      </c>
      <c r="J692" s="4">
        <v>20</v>
      </c>
      <c r="K692" s="8">
        <v>18</v>
      </c>
    </row>
    <row r="693" spans="1:11">
      <c r="A693" s="3" t="s">
        <v>773</v>
      </c>
      <c r="B693" s="4">
        <v>0</v>
      </c>
      <c r="C693" s="8">
        <v>2</v>
      </c>
      <c r="D693" s="4">
        <v>0</v>
      </c>
      <c r="E693" s="8">
        <v>17</v>
      </c>
      <c r="F693" s="4">
        <v>26</v>
      </c>
      <c r="G693" s="8">
        <v>125</v>
      </c>
      <c r="H693" s="4">
        <v>2</v>
      </c>
      <c r="I693" s="8">
        <v>6</v>
      </c>
      <c r="J693" s="4">
        <v>34</v>
      </c>
      <c r="K693" s="8">
        <v>14</v>
      </c>
    </row>
    <row r="694" spans="1:11">
      <c r="A694" s="3" t="s">
        <v>774</v>
      </c>
      <c r="B694" s="4">
        <v>0</v>
      </c>
      <c r="C694" s="8">
        <v>2</v>
      </c>
      <c r="D694" s="4">
        <v>0</v>
      </c>
      <c r="E694" s="8">
        <v>5</v>
      </c>
      <c r="F694" s="4">
        <v>8</v>
      </c>
      <c r="G694" s="8">
        <v>57</v>
      </c>
      <c r="H694" s="4">
        <v>1</v>
      </c>
      <c r="I694" s="8">
        <v>2</v>
      </c>
      <c r="J694" s="4">
        <v>11</v>
      </c>
      <c r="K694" s="8">
        <v>9</v>
      </c>
    </row>
    <row r="695" spans="1:11">
      <c r="A695" s="3" t="s">
        <v>775</v>
      </c>
      <c r="B695" s="4">
        <v>0</v>
      </c>
      <c r="C695" s="8">
        <v>2</v>
      </c>
      <c r="D695" s="4">
        <v>0</v>
      </c>
      <c r="E695" s="8">
        <v>10</v>
      </c>
      <c r="F695" s="4">
        <v>8</v>
      </c>
      <c r="G695" s="8">
        <v>68</v>
      </c>
      <c r="H695" s="4">
        <v>2</v>
      </c>
      <c r="I695" s="8">
        <v>2</v>
      </c>
      <c r="J695" s="4">
        <v>11</v>
      </c>
      <c r="K695" s="8">
        <v>3</v>
      </c>
    </row>
    <row r="696" spans="1:11">
      <c r="A696" s="3" t="s">
        <v>776</v>
      </c>
      <c r="B696" s="4">
        <v>1</v>
      </c>
      <c r="C696" s="8">
        <v>1</v>
      </c>
      <c r="D696" s="4">
        <v>2</v>
      </c>
      <c r="E696" s="8">
        <v>0</v>
      </c>
      <c r="F696" s="4">
        <v>5</v>
      </c>
      <c r="G696" s="8">
        <v>20</v>
      </c>
      <c r="H696" s="4">
        <v>3</v>
      </c>
      <c r="I696" s="8">
        <v>2</v>
      </c>
      <c r="J696" s="4">
        <v>10</v>
      </c>
      <c r="K696" s="8">
        <v>4</v>
      </c>
    </row>
    <row r="697" spans="1:11">
      <c r="A697" s="3" t="s">
        <v>777</v>
      </c>
      <c r="B697" s="4">
        <v>0</v>
      </c>
      <c r="C697" s="8">
        <v>2</v>
      </c>
      <c r="D697" s="4">
        <v>2</v>
      </c>
      <c r="E697" s="8">
        <v>4</v>
      </c>
      <c r="F697" s="4">
        <v>19</v>
      </c>
      <c r="G697" s="8">
        <v>40</v>
      </c>
      <c r="H697" s="4">
        <v>3</v>
      </c>
      <c r="I697" s="8">
        <v>6</v>
      </c>
      <c r="J697" s="4">
        <v>20</v>
      </c>
      <c r="K697" s="8">
        <v>10</v>
      </c>
    </row>
    <row r="698" spans="1:11">
      <c r="A698" s="3" t="s">
        <v>778</v>
      </c>
      <c r="B698" s="4">
        <v>1</v>
      </c>
      <c r="C698" s="8">
        <v>1</v>
      </c>
      <c r="D698" s="4">
        <v>1</v>
      </c>
      <c r="E698" s="8">
        <v>8</v>
      </c>
      <c r="F698" s="4">
        <v>26</v>
      </c>
      <c r="G698" s="8">
        <v>73</v>
      </c>
      <c r="H698" s="4">
        <v>7</v>
      </c>
      <c r="I698" s="8">
        <v>4</v>
      </c>
      <c r="J698" s="4">
        <v>20</v>
      </c>
      <c r="K698" s="8">
        <v>10</v>
      </c>
    </row>
    <row r="699" spans="1:11">
      <c r="A699" s="3" t="s">
        <v>779</v>
      </c>
      <c r="B699" s="4">
        <v>1</v>
      </c>
      <c r="C699" s="8">
        <v>0</v>
      </c>
      <c r="D699" s="4">
        <v>0</v>
      </c>
      <c r="E699" s="8">
        <v>5</v>
      </c>
      <c r="F699" s="4">
        <v>6</v>
      </c>
      <c r="G699" s="8">
        <v>41</v>
      </c>
      <c r="H699" s="4">
        <v>2</v>
      </c>
      <c r="I699" s="8">
        <v>3</v>
      </c>
      <c r="J699" s="4">
        <v>7</v>
      </c>
      <c r="K699" s="8">
        <v>14</v>
      </c>
    </row>
    <row r="700" spans="1:11">
      <c r="A700" s="3" t="s">
        <v>780</v>
      </c>
      <c r="B700" s="4">
        <v>0</v>
      </c>
      <c r="C700" s="8">
        <v>3</v>
      </c>
      <c r="D700" s="4">
        <v>0</v>
      </c>
      <c r="E700" s="8">
        <v>5</v>
      </c>
      <c r="F700" s="4">
        <v>11</v>
      </c>
      <c r="G700" s="8">
        <v>46</v>
      </c>
      <c r="H700" s="4">
        <v>8</v>
      </c>
      <c r="I700" s="8">
        <v>8</v>
      </c>
      <c r="J700" s="4">
        <v>20</v>
      </c>
      <c r="K700" s="8">
        <v>10</v>
      </c>
    </row>
    <row r="701" spans="1:11">
      <c r="A701" s="3" t="s">
        <v>781</v>
      </c>
      <c r="B701" s="4">
        <v>1</v>
      </c>
      <c r="C701" s="8">
        <v>2</v>
      </c>
      <c r="D701" s="4">
        <v>1</v>
      </c>
      <c r="E701" s="8">
        <v>10</v>
      </c>
      <c r="F701" s="4">
        <v>12</v>
      </c>
      <c r="G701" s="8">
        <v>58</v>
      </c>
      <c r="H701" s="4">
        <v>1</v>
      </c>
      <c r="I701" s="8">
        <v>3</v>
      </c>
      <c r="J701" s="4">
        <v>10</v>
      </c>
      <c r="K701" s="8">
        <v>9</v>
      </c>
    </row>
    <row r="702" spans="1:11">
      <c r="A702" s="3" t="s">
        <v>782</v>
      </c>
      <c r="B702" s="4">
        <v>1</v>
      </c>
      <c r="C702" s="8">
        <v>1</v>
      </c>
      <c r="D702" s="4">
        <v>0</v>
      </c>
      <c r="E702" s="8">
        <v>2</v>
      </c>
      <c r="F702" s="4">
        <v>12</v>
      </c>
      <c r="G702" s="8">
        <v>36</v>
      </c>
      <c r="H702" s="4">
        <v>3</v>
      </c>
      <c r="I702" s="8">
        <v>2</v>
      </c>
      <c r="J702" s="4">
        <v>14</v>
      </c>
      <c r="K702" s="8">
        <v>5</v>
      </c>
    </row>
    <row r="703" spans="1:11">
      <c r="A703" s="3" t="s">
        <v>783</v>
      </c>
      <c r="B703" s="4">
        <v>0</v>
      </c>
      <c r="C703" s="8">
        <v>2</v>
      </c>
      <c r="D703" s="4">
        <v>1</v>
      </c>
      <c r="E703" s="8">
        <v>8</v>
      </c>
      <c r="F703" s="4">
        <v>9</v>
      </c>
      <c r="G703" s="8">
        <v>49</v>
      </c>
      <c r="H703" s="4">
        <v>1</v>
      </c>
      <c r="I703" s="8">
        <v>1</v>
      </c>
      <c r="J703" s="4">
        <v>13</v>
      </c>
      <c r="K703" s="8">
        <v>15</v>
      </c>
    </row>
    <row r="704" spans="1:11">
      <c r="A704" s="3" t="s">
        <v>784</v>
      </c>
      <c r="B704" s="4">
        <v>0</v>
      </c>
      <c r="C704" s="8">
        <v>2</v>
      </c>
      <c r="D704" s="4">
        <v>0</v>
      </c>
      <c r="E704" s="8">
        <v>12</v>
      </c>
      <c r="F704" s="4">
        <v>20</v>
      </c>
      <c r="G704" s="8">
        <v>90</v>
      </c>
      <c r="H704" s="4">
        <v>9</v>
      </c>
      <c r="I704" s="8">
        <v>4</v>
      </c>
      <c r="J704" s="4">
        <v>19</v>
      </c>
      <c r="K704" s="8">
        <v>21</v>
      </c>
    </row>
    <row r="705" spans="1:11">
      <c r="A705" s="3" t="s">
        <v>785</v>
      </c>
      <c r="B705" s="4">
        <v>0</v>
      </c>
      <c r="C705" s="8">
        <v>1</v>
      </c>
      <c r="D705" s="4">
        <v>2</v>
      </c>
      <c r="E705" s="8">
        <v>3</v>
      </c>
      <c r="F705" s="4">
        <v>7</v>
      </c>
      <c r="G705" s="8">
        <v>45</v>
      </c>
      <c r="H705" s="4">
        <v>2</v>
      </c>
      <c r="I705" s="8">
        <v>3</v>
      </c>
      <c r="J705" s="4">
        <v>12</v>
      </c>
      <c r="K705" s="8">
        <v>7</v>
      </c>
    </row>
    <row r="706" spans="1:11">
      <c r="A706" s="3" t="s">
        <v>786</v>
      </c>
      <c r="B706" s="4">
        <v>0</v>
      </c>
      <c r="C706" s="8">
        <v>1</v>
      </c>
      <c r="D706" s="4">
        <v>0</v>
      </c>
      <c r="E706" s="8">
        <v>6</v>
      </c>
      <c r="F706" s="4">
        <v>12</v>
      </c>
      <c r="G706" s="8">
        <v>29</v>
      </c>
      <c r="H706" s="4">
        <v>7</v>
      </c>
      <c r="I706" s="8">
        <v>4</v>
      </c>
      <c r="J706" s="4">
        <v>15</v>
      </c>
      <c r="K706" s="8">
        <v>2</v>
      </c>
    </row>
    <row r="707" spans="1:11">
      <c r="A707" s="3" t="s">
        <v>787</v>
      </c>
      <c r="B707" s="4">
        <v>0</v>
      </c>
      <c r="C707" s="8">
        <v>0</v>
      </c>
      <c r="D707" s="4">
        <v>0</v>
      </c>
      <c r="E707" s="8">
        <v>4</v>
      </c>
      <c r="F707" s="4">
        <v>2</v>
      </c>
      <c r="G707" s="8">
        <v>30</v>
      </c>
      <c r="H707" s="4">
        <v>4</v>
      </c>
      <c r="I707" s="8">
        <v>2</v>
      </c>
      <c r="J707" s="4">
        <v>2</v>
      </c>
      <c r="K707" s="8">
        <v>3</v>
      </c>
    </row>
    <row r="708" spans="1:11">
      <c r="A708" s="3" t="s">
        <v>788</v>
      </c>
      <c r="B708" s="4">
        <v>0</v>
      </c>
      <c r="C708" s="8">
        <v>3</v>
      </c>
      <c r="D708" s="4">
        <v>0</v>
      </c>
      <c r="E708" s="8">
        <v>9</v>
      </c>
      <c r="F708" s="4">
        <v>30</v>
      </c>
      <c r="G708" s="8">
        <v>72</v>
      </c>
      <c r="H708" s="4">
        <v>7</v>
      </c>
      <c r="I708" s="8">
        <v>5</v>
      </c>
      <c r="J708" s="4">
        <v>26</v>
      </c>
      <c r="K708" s="8">
        <v>3</v>
      </c>
    </row>
    <row r="709" spans="1:11">
      <c r="A709" s="3" t="s">
        <v>789</v>
      </c>
      <c r="B709" s="4">
        <v>0</v>
      </c>
      <c r="C709" s="8">
        <v>1</v>
      </c>
      <c r="D709" s="4">
        <v>0</v>
      </c>
      <c r="E709" s="8">
        <v>9</v>
      </c>
      <c r="F709" s="4">
        <v>8</v>
      </c>
      <c r="G709" s="8">
        <v>56</v>
      </c>
      <c r="H709" s="4">
        <v>1</v>
      </c>
      <c r="I709" s="8">
        <v>1</v>
      </c>
      <c r="J709" s="4">
        <v>9</v>
      </c>
      <c r="K709" s="8">
        <v>2</v>
      </c>
    </row>
    <row r="710" spans="1:11">
      <c r="A710" s="3" t="s">
        <v>790</v>
      </c>
      <c r="B710" s="4">
        <v>0</v>
      </c>
      <c r="C710" s="8">
        <v>0</v>
      </c>
      <c r="D710" s="4">
        <v>0</v>
      </c>
      <c r="E710" s="8">
        <v>10</v>
      </c>
      <c r="F710" s="4">
        <v>13</v>
      </c>
      <c r="G710" s="8">
        <v>42</v>
      </c>
      <c r="H710" s="4">
        <v>2</v>
      </c>
      <c r="I710" s="8">
        <v>1</v>
      </c>
      <c r="J710" s="4">
        <v>2</v>
      </c>
      <c r="K710" s="8">
        <v>6</v>
      </c>
    </row>
    <row r="711" spans="1:11">
      <c r="A711" s="3" t="s">
        <v>791</v>
      </c>
      <c r="B711" s="4">
        <v>0</v>
      </c>
      <c r="C711" s="8">
        <v>1</v>
      </c>
      <c r="D711" s="4">
        <v>1</v>
      </c>
      <c r="E711" s="8">
        <v>5</v>
      </c>
      <c r="F711" s="4">
        <v>6</v>
      </c>
      <c r="G711" s="8">
        <v>49</v>
      </c>
      <c r="H711" s="4">
        <v>2</v>
      </c>
      <c r="I711" s="8">
        <v>5</v>
      </c>
      <c r="J711" s="4">
        <v>5</v>
      </c>
      <c r="K711" s="8">
        <v>5</v>
      </c>
    </row>
    <row r="712" spans="1:11">
      <c r="A712" s="3" t="s">
        <v>792</v>
      </c>
      <c r="B712" s="4">
        <v>0</v>
      </c>
      <c r="C712" s="8">
        <v>2</v>
      </c>
      <c r="D712" s="4">
        <v>0</v>
      </c>
      <c r="E712" s="8">
        <v>11</v>
      </c>
      <c r="F712" s="4">
        <v>27</v>
      </c>
      <c r="G712" s="8">
        <v>53</v>
      </c>
      <c r="H712" s="4">
        <v>2</v>
      </c>
      <c r="I712" s="8">
        <v>5</v>
      </c>
      <c r="J712" s="4">
        <v>17</v>
      </c>
      <c r="K712" s="8">
        <v>9</v>
      </c>
    </row>
    <row r="713" spans="1:11">
      <c r="A713" s="3" t="s">
        <v>793</v>
      </c>
      <c r="B713" s="4">
        <v>1</v>
      </c>
      <c r="C713" s="8">
        <v>2</v>
      </c>
      <c r="D713" s="4">
        <v>0</v>
      </c>
      <c r="E713" s="8">
        <v>12</v>
      </c>
      <c r="F713" s="4">
        <v>9</v>
      </c>
      <c r="G713" s="8">
        <v>43</v>
      </c>
      <c r="H713" s="4">
        <v>2</v>
      </c>
      <c r="I713" s="8">
        <v>2</v>
      </c>
      <c r="J713" s="4">
        <v>29</v>
      </c>
      <c r="K713" s="8">
        <v>6</v>
      </c>
    </row>
    <row r="714" spans="1:11">
      <c r="A714" s="3" t="s">
        <v>794</v>
      </c>
      <c r="B714" s="4">
        <v>2</v>
      </c>
      <c r="C714" s="8">
        <v>2</v>
      </c>
      <c r="D714" s="4">
        <v>2</v>
      </c>
      <c r="E714" s="8">
        <v>16</v>
      </c>
      <c r="F714" s="4">
        <v>35</v>
      </c>
      <c r="G714" s="8">
        <v>113</v>
      </c>
      <c r="H714" s="4">
        <v>10</v>
      </c>
      <c r="I714" s="8">
        <v>8</v>
      </c>
      <c r="J714" s="4">
        <v>37</v>
      </c>
      <c r="K714" s="8">
        <v>26</v>
      </c>
    </row>
    <row r="715" spans="1:11">
      <c r="A715" s="3" t="s">
        <v>795</v>
      </c>
      <c r="B715" s="4">
        <v>0</v>
      </c>
      <c r="C715" s="8">
        <v>0</v>
      </c>
      <c r="D715" s="4">
        <v>0</v>
      </c>
      <c r="E715" s="8">
        <v>9</v>
      </c>
      <c r="F715" s="4">
        <v>8</v>
      </c>
      <c r="G715" s="8">
        <v>35</v>
      </c>
      <c r="H715" s="4">
        <v>3</v>
      </c>
      <c r="I715" s="8">
        <v>3</v>
      </c>
      <c r="J715" s="4">
        <v>17</v>
      </c>
      <c r="K715" s="8">
        <v>6</v>
      </c>
    </row>
    <row r="716" spans="1:11">
      <c r="A716" s="3" t="s">
        <v>796</v>
      </c>
      <c r="B716" s="4">
        <v>0</v>
      </c>
      <c r="C716" s="8">
        <v>3</v>
      </c>
      <c r="D716" s="4">
        <v>1</v>
      </c>
      <c r="E716" s="8">
        <v>9</v>
      </c>
      <c r="F716" s="4">
        <v>8</v>
      </c>
      <c r="G716" s="8">
        <v>62</v>
      </c>
      <c r="H716" s="4">
        <v>4</v>
      </c>
      <c r="I716" s="8">
        <v>8</v>
      </c>
      <c r="J716" s="4">
        <v>5</v>
      </c>
      <c r="K716" s="8">
        <v>10</v>
      </c>
    </row>
    <row r="717" spans="1:11">
      <c r="A717" s="3" t="s">
        <v>797</v>
      </c>
      <c r="B717" s="4">
        <v>1</v>
      </c>
      <c r="C717" s="8">
        <v>1</v>
      </c>
      <c r="D717" s="4">
        <v>0</v>
      </c>
      <c r="E717" s="8">
        <v>10</v>
      </c>
      <c r="F717" s="4">
        <v>24</v>
      </c>
      <c r="G717" s="8">
        <v>32</v>
      </c>
      <c r="H717" s="4">
        <v>2</v>
      </c>
      <c r="I717" s="8">
        <v>4</v>
      </c>
      <c r="J717" s="4">
        <v>30</v>
      </c>
      <c r="K717" s="8">
        <v>9</v>
      </c>
    </row>
    <row r="718" spans="1:11">
      <c r="A718" s="3" t="s">
        <v>798</v>
      </c>
      <c r="B718" s="4">
        <v>0</v>
      </c>
      <c r="C718" s="8">
        <v>2</v>
      </c>
      <c r="D718" s="4">
        <v>2</v>
      </c>
      <c r="E718" s="8">
        <v>12</v>
      </c>
      <c r="F718" s="4">
        <v>25</v>
      </c>
      <c r="G718" s="8">
        <v>92</v>
      </c>
      <c r="H718" s="4">
        <v>7</v>
      </c>
      <c r="I718" s="8">
        <v>6</v>
      </c>
      <c r="J718" s="4">
        <v>33</v>
      </c>
      <c r="K718" s="8">
        <v>0</v>
      </c>
    </row>
    <row r="719" spans="1:11">
      <c r="A719" s="3" t="s">
        <v>799</v>
      </c>
      <c r="B719" s="4">
        <v>1</v>
      </c>
      <c r="C719" s="8">
        <v>0</v>
      </c>
      <c r="D719" s="4">
        <v>0</v>
      </c>
      <c r="E719" s="8">
        <v>1</v>
      </c>
      <c r="F719" s="4">
        <v>7</v>
      </c>
      <c r="G719" s="8">
        <v>20</v>
      </c>
      <c r="H719" s="4">
        <v>0</v>
      </c>
      <c r="I719" s="8">
        <v>2</v>
      </c>
      <c r="J719" s="4">
        <v>5</v>
      </c>
      <c r="K719" s="8">
        <v>3</v>
      </c>
    </row>
    <row r="720" spans="1:11">
      <c r="A720" s="3" t="s">
        <v>800</v>
      </c>
      <c r="B720" s="4">
        <v>1</v>
      </c>
      <c r="C720" s="8">
        <v>4</v>
      </c>
      <c r="D720" s="4">
        <v>2</v>
      </c>
      <c r="E720" s="8">
        <v>16</v>
      </c>
      <c r="F720" s="4">
        <v>27</v>
      </c>
      <c r="G720" s="8">
        <v>98</v>
      </c>
      <c r="H720" s="4">
        <v>3</v>
      </c>
      <c r="I720" s="8">
        <v>7</v>
      </c>
      <c r="J720" s="4">
        <v>23</v>
      </c>
      <c r="K720" s="8">
        <v>16</v>
      </c>
    </row>
    <row r="721" spans="1:11">
      <c r="A721" s="3" t="s">
        <v>801</v>
      </c>
      <c r="B721" s="4">
        <v>2</v>
      </c>
      <c r="C721" s="8">
        <v>0</v>
      </c>
      <c r="D721" s="4">
        <v>1</v>
      </c>
      <c r="E721" s="8">
        <v>10</v>
      </c>
      <c r="F721" s="4">
        <v>12</v>
      </c>
      <c r="G721" s="8">
        <v>85</v>
      </c>
      <c r="H721" s="4">
        <v>2</v>
      </c>
      <c r="I721" s="8">
        <v>11</v>
      </c>
      <c r="J721" s="4">
        <v>16</v>
      </c>
      <c r="K721" s="8">
        <v>6</v>
      </c>
    </row>
    <row r="722" spans="1:11">
      <c r="A722" s="3" t="s">
        <v>802</v>
      </c>
      <c r="B722" s="4">
        <v>2</v>
      </c>
      <c r="C722" s="8">
        <v>0</v>
      </c>
      <c r="D722" s="4">
        <v>0</v>
      </c>
      <c r="E722" s="8">
        <v>4</v>
      </c>
      <c r="F722" s="4">
        <v>6</v>
      </c>
      <c r="G722" s="8">
        <v>23</v>
      </c>
      <c r="H722" s="4">
        <v>0</v>
      </c>
      <c r="I722" s="8">
        <v>0</v>
      </c>
      <c r="J722" s="4">
        <v>6</v>
      </c>
      <c r="K722" s="8">
        <v>0</v>
      </c>
    </row>
    <row r="723" spans="1:11">
      <c r="A723" s="3" t="s">
        <v>803</v>
      </c>
      <c r="B723" s="4">
        <v>0</v>
      </c>
      <c r="C723" s="8">
        <v>3</v>
      </c>
      <c r="D723" s="4">
        <v>0</v>
      </c>
      <c r="E723" s="8">
        <v>17</v>
      </c>
      <c r="F723" s="4">
        <v>20</v>
      </c>
      <c r="G723" s="8">
        <v>106</v>
      </c>
      <c r="H723" s="4">
        <v>2</v>
      </c>
      <c r="I723" s="8">
        <v>6</v>
      </c>
      <c r="J723" s="4">
        <v>22</v>
      </c>
      <c r="K723" s="8">
        <v>12</v>
      </c>
    </row>
    <row r="724" spans="1:11">
      <c r="A724" s="3" t="s">
        <v>804</v>
      </c>
      <c r="B724" s="4">
        <v>0</v>
      </c>
      <c r="C724" s="8">
        <v>1</v>
      </c>
      <c r="D724" s="4">
        <v>1</v>
      </c>
      <c r="E724" s="8">
        <v>7</v>
      </c>
      <c r="F724" s="4">
        <v>8</v>
      </c>
      <c r="G724" s="8">
        <v>33</v>
      </c>
      <c r="H724" s="4">
        <v>1</v>
      </c>
      <c r="I724" s="8">
        <v>1</v>
      </c>
      <c r="J724" s="4">
        <v>8</v>
      </c>
      <c r="K724" s="8">
        <v>12</v>
      </c>
    </row>
    <row r="725" spans="1:11">
      <c r="A725" s="3" t="s">
        <v>805</v>
      </c>
      <c r="B725" s="4">
        <v>1</v>
      </c>
      <c r="C725" s="8">
        <v>1</v>
      </c>
      <c r="D725" s="4">
        <v>0</v>
      </c>
      <c r="E725" s="8">
        <v>13</v>
      </c>
      <c r="F725" s="4">
        <v>28</v>
      </c>
      <c r="G725" s="8">
        <v>55</v>
      </c>
      <c r="H725" s="4">
        <v>2</v>
      </c>
      <c r="I725" s="8">
        <v>2</v>
      </c>
      <c r="J725" s="4">
        <v>27</v>
      </c>
      <c r="K725" s="8">
        <v>18</v>
      </c>
    </row>
    <row r="726" spans="1:11">
      <c r="A726" s="3" t="s">
        <v>806</v>
      </c>
      <c r="B726" s="4">
        <v>1</v>
      </c>
      <c r="C726" s="8">
        <v>1</v>
      </c>
      <c r="D726" s="4">
        <v>0</v>
      </c>
      <c r="E726" s="8">
        <v>8</v>
      </c>
      <c r="F726" s="4">
        <v>13</v>
      </c>
      <c r="G726" s="8">
        <v>33</v>
      </c>
      <c r="H726" s="4">
        <v>3</v>
      </c>
      <c r="I726" s="8">
        <v>1</v>
      </c>
      <c r="J726" s="4">
        <v>12</v>
      </c>
      <c r="K726" s="8">
        <v>7</v>
      </c>
    </row>
    <row r="727" spans="1:11">
      <c r="A727" s="3" t="s">
        <v>807</v>
      </c>
      <c r="B727" s="4">
        <v>0</v>
      </c>
      <c r="C727" s="8">
        <v>7</v>
      </c>
      <c r="D727" s="4">
        <v>1</v>
      </c>
      <c r="E727" s="8">
        <v>6</v>
      </c>
      <c r="F727" s="4">
        <v>18</v>
      </c>
      <c r="G727" s="8">
        <v>56</v>
      </c>
      <c r="H727" s="4">
        <v>1</v>
      </c>
      <c r="I727" s="8">
        <v>5</v>
      </c>
      <c r="J727" s="4">
        <v>17</v>
      </c>
      <c r="K727" s="8">
        <v>11</v>
      </c>
    </row>
    <row r="728" spans="1:11">
      <c r="A728" s="3" t="s">
        <v>808</v>
      </c>
      <c r="B728" s="4">
        <v>0</v>
      </c>
      <c r="C728" s="8">
        <v>2</v>
      </c>
      <c r="D728" s="4">
        <v>1</v>
      </c>
      <c r="E728" s="8">
        <v>4</v>
      </c>
      <c r="F728" s="4">
        <v>12</v>
      </c>
      <c r="G728" s="8">
        <v>36</v>
      </c>
      <c r="H728" s="4">
        <v>2</v>
      </c>
      <c r="I728" s="8">
        <v>1</v>
      </c>
      <c r="J728" s="4">
        <v>15</v>
      </c>
      <c r="K728" s="8">
        <v>6</v>
      </c>
    </row>
    <row r="729" spans="1:11">
      <c r="A729" s="3" t="s">
        <v>809</v>
      </c>
      <c r="B729" s="4">
        <v>1</v>
      </c>
      <c r="C729" s="8">
        <v>1</v>
      </c>
      <c r="D729" s="4">
        <v>0</v>
      </c>
      <c r="E729" s="8">
        <v>7</v>
      </c>
      <c r="F729" s="4">
        <v>8</v>
      </c>
      <c r="G729" s="8">
        <v>40</v>
      </c>
      <c r="H729" s="4">
        <v>8</v>
      </c>
      <c r="I729" s="8">
        <v>5</v>
      </c>
      <c r="J729" s="4">
        <v>5</v>
      </c>
      <c r="K729" s="8">
        <v>2</v>
      </c>
    </row>
    <row r="730" spans="1:11">
      <c r="A730" s="3" t="s">
        <v>810</v>
      </c>
      <c r="B730" s="4">
        <v>0</v>
      </c>
      <c r="C730" s="8">
        <v>1</v>
      </c>
      <c r="D730" s="4">
        <v>1</v>
      </c>
      <c r="E730" s="8">
        <v>5</v>
      </c>
      <c r="F730" s="4">
        <v>15</v>
      </c>
      <c r="G730" s="8">
        <v>89</v>
      </c>
      <c r="H730" s="4">
        <v>3</v>
      </c>
      <c r="I730" s="8">
        <v>7</v>
      </c>
      <c r="J730" s="4">
        <v>12</v>
      </c>
      <c r="K730" s="8">
        <v>20</v>
      </c>
    </row>
    <row r="731" spans="1:11">
      <c r="A731" s="3" t="s">
        <v>811</v>
      </c>
      <c r="B731" s="4">
        <v>0</v>
      </c>
      <c r="C731" s="8">
        <v>1</v>
      </c>
      <c r="D731" s="4">
        <v>2</v>
      </c>
      <c r="E731" s="8">
        <v>20</v>
      </c>
      <c r="F731" s="4">
        <v>13</v>
      </c>
      <c r="G731" s="8">
        <v>69</v>
      </c>
      <c r="H731" s="4">
        <v>5</v>
      </c>
      <c r="I731" s="8">
        <v>3</v>
      </c>
      <c r="J731" s="4">
        <v>38</v>
      </c>
      <c r="K731" s="8">
        <v>16</v>
      </c>
    </row>
    <row r="732" spans="1:11">
      <c r="A732" s="3" t="s">
        <v>812</v>
      </c>
      <c r="B732" s="4">
        <v>0</v>
      </c>
      <c r="C732" s="8">
        <v>2</v>
      </c>
      <c r="D732" s="4">
        <v>2</v>
      </c>
      <c r="E732" s="8">
        <v>4</v>
      </c>
      <c r="F732" s="4">
        <v>19</v>
      </c>
      <c r="G732" s="8">
        <v>96</v>
      </c>
      <c r="H732" s="4">
        <v>3</v>
      </c>
      <c r="I732" s="8">
        <v>1</v>
      </c>
      <c r="J732" s="4">
        <v>17</v>
      </c>
      <c r="K732" s="8">
        <v>14</v>
      </c>
    </row>
    <row r="733" spans="1:11">
      <c r="A733" s="3" t="s">
        <v>813</v>
      </c>
      <c r="B733" s="4">
        <v>0</v>
      </c>
      <c r="C733" s="8">
        <v>0</v>
      </c>
      <c r="D733" s="4">
        <v>0</v>
      </c>
      <c r="E733" s="8">
        <v>5</v>
      </c>
      <c r="F733" s="4">
        <v>15</v>
      </c>
      <c r="G733" s="8">
        <v>47</v>
      </c>
      <c r="H733" s="4">
        <v>2</v>
      </c>
      <c r="I733" s="8">
        <v>5</v>
      </c>
      <c r="J733" s="4">
        <v>21</v>
      </c>
      <c r="K733" s="8">
        <v>3</v>
      </c>
    </row>
    <row r="734" spans="1:11">
      <c r="A734" s="3" t="s">
        <v>814</v>
      </c>
      <c r="B734" s="4">
        <v>0</v>
      </c>
      <c r="C734" s="8">
        <v>0</v>
      </c>
      <c r="D734" s="4">
        <v>1</v>
      </c>
      <c r="E734" s="8">
        <v>3</v>
      </c>
      <c r="F734" s="4">
        <v>2</v>
      </c>
      <c r="G734" s="8">
        <v>17</v>
      </c>
      <c r="H734" s="4">
        <v>6</v>
      </c>
      <c r="I734" s="8">
        <v>1</v>
      </c>
      <c r="J734" s="4">
        <v>6</v>
      </c>
      <c r="K734" s="8">
        <v>2</v>
      </c>
    </row>
    <row r="735" spans="1:11">
      <c r="A735" s="3" t="s">
        <v>815</v>
      </c>
      <c r="B735" s="4">
        <v>2</v>
      </c>
      <c r="C735" s="8">
        <v>1</v>
      </c>
      <c r="D735" s="4">
        <v>1</v>
      </c>
      <c r="E735" s="8">
        <v>15</v>
      </c>
      <c r="F735" s="4">
        <v>16</v>
      </c>
      <c r="G735" s="8">
        <v>61</v>
      </c>
      <c r="H735" s="4">
        <v>6</v>
      </c>
      <c r="I735" s="8">
        <v>1</v>
      </c>
      <c r="J735" s="4">
        <v>3</v>
      </c>
      <c r="K735" s="8">
        <v>9</v>
      </c>
    </row>
    <row r="736" spans="1:11">
      <c r="A736" s="3" t="s">
        <v>816</v>
      </c>
      <c r="B736" s="4">
        <v>0</v>
      </c>
      <c r="C736" s="8">
        <v>0</v>
      </c>
      <c r="D736" s="4">
        <v>0</v>
      </c>
      <c r="E736" s="8">
        <v>1</v>
      </c>
      <c r="F736" s="4">
        <v>8</v>
      </c>
      <c r="G736" s="8">
        <v>31</v>
      </c>
      <c r="H736" s="4">
        <v>1</v>
      </c>
      <c r="I736" s="8">
        <v>1</v>
      </c>
      <c r="J736" s="4">
        <v>6</v>
      </c>
      <c r="K736" s="8">
        <v>1</v>
      </c>
    </row>
    <row r="737" spans="1:11">
      <c r="A737" s="3" t="s">
        <v>817</v>
      </c>
      <c r="B737" s="4">
        <v>1</v>
      </c>
      <c r="C737" s="8">
        <v>1</v>
      </c>
      <c r="D737" s="4">
        <v>0</v>
      </c>
      <c r="E737" s="8">
        <v>2</v>
      </c>
      <c r="F737" s="4">
        <v>6</v>
      </c>
      <c r="G737" s="8">
        <v>21</v>
      </c>
      <c r="H737" s="4">
        <v>0</v>
      </c>
      <c r="I737" s="8">
        <v>0</v>
      </c>
      <c r="J737" s="4">
        <v>6</v>
      </c>
      <c r="K737" s="8">
        <v>2</v>
      </c>
    </row>
    <row r="738" spans="1:11">
      <c r="A738" s="3" t="s">
        <v>818</v>
      </c>
      <c r="B738" s="4">
        <v>0</v>
      </c>
      <c r="C738" s="8">
        <v>1</v>
      </c>
      <c r="D738" s="4">
        <v>0</v>
      </c>
      <c r="E738" s="8">
        <v>3</v>
      </c>
      <c r="F738" s="4">
        <v>13</v>
      </c>
      <c r="G738" s="8">
        <v>24</v>
      </c>
      <c r="H738" s="4">
        <v>2</v>
      </c>
      <c r="I738" s="8">
        <v>1</v>
      </c>
      <c r="J738" s="4">
        <v>15</v>
      </c>
      <c r="K738" s="8">
        <v>3</v>
      </c>
    </row>
    <row r="739" spans="1:11">
      <c r="A739" s="3" t="s">
        <v>819</v>
      </c>
      <c r="B739" s="4">
        <v>1</v>
      </c>
      <c r="C739" s="8">
        <v>4</v>
      </c>
      <c r="D739" s="4">
        <v>1</v>
      </c>
      <c r="E739" s="8">
        <v>10</v>
      </c>
      <c r="F739" s="4">
        <v>22</v>
      </c>
      <c r="G739" s="8">
        <v>136</v>
      </c>
      <c r="H739" s="4">
        <v>1</v>
      </c>
      <c r="I739" s="8">
        <v>3</v>
      </c>
      <c r="J739" s="4">
        <v>16</v>
      </c>
      <c r="K739" s="8">
        <v>13</v>
      </c>
    </row>
    <row r="740" spans="1:11">
      <c r="A740" s="3" t="s">
        <v>820</v>
      </c>
      <c r="B740" s="4">
        <v>0</v>
      </c>
      <c r="C740" s="8">
        <v>0</v>
      </c>
      <c r="D740" s="4">
        <v>0</v>
      </c>
      <c r="E740" s="8">
        <v>1</v>
      </c>
      <c r="F740" s="4">
        <v>5</v>
      </c>
      <c r="G740" s="8">
        <v>27</v>
      </c>
      <c r="H740" s="4">
        <v>2</v>
      </c>
      <c r="I740" s="8">
        <v>0</v>
      </c>
      <c r="J740" s="4">
        <v>10</v>
      </c>
      <c r="K740" s="8">
        <v>9</v>
      </c>
    </row>
    <row r="741" spans="1:11">
      <c r="A741" s="3" t="s">
        <v>821</v>
      </c>
      <c r="B741" s="4">
        <v>5</v>
      </c>
      <c r="C741" s="8">
        <v>4</v>
      </c>
      <c r="D741" s="4">
        <v>0</v>
      </c>
      <c r="E741" s="8">
        <v>19</v>
      </c>
      <c r="F741" s="4">
        <v>19</v>
      </c>
      <c r="G741" s="8">
        <v>84</v>
      </c>
      <c r="H741" s="4">
        <v>5</v>
      </c>
      <c r="I741" s="8">
        <v>5</v>
      </c>
      <c r="J741" s="4">
        <v>32</v>
      </c>
      <c r="K741" s="8">
        <v>18</v>
      </c>
    </row>
    <row r="742" spans="1:11">
      <c r="A742" s="3" t="s">
        <v>822</v>
      </c>
      <c r="B742" s="4">
        <v>0</v>
      </c>
      <c r="C742" s="8">
        <v>2</v>
      </c>
      <c r="D742" s="4">
        <v>0</v>
      </c>
      <c r="E742" s="8">
        <v>7</v>
      </c>
      <c r="F742" s="4">
        <v>10</v>
      </c>
      <c r="G742" s="8">
        <v>69</v>
      </c>
      <c r="H742" s="4">
        <v>2</v>
      </c>
      <c r="I742" s="8">
        <v>4</v>
      </c>
      <c r="J742" s="4">
        <v>17</v>
      </c>
      <c r="K742" s="8">
        <v>13</v>
      </c>
    </row>
    <row r="743" spans="1:11">
      <c r="A743" s="3" t="s">
        <v>823</v>
      </c>
      <c r="B743" s="4">
        <v>0</v>
      </c>
      <c r="C743" s="8">
        <v>2</v>
      </c>
      <c r="D743" s="4">
        <v>2</v>
      </c>
      <c r="E743" s="8">
        <v>2</v>
      </c>
      <c r="F743" s="4">
        <v>4</v>
      </c>
      <c r="G743" s="8">
        <v>23</v>
      </c>
      <c r="H743" s="4">
        <v>1</v>
      </c>
      <c r="I743" s="8">
        <v>0</v>
      </c>
      <c r="J743" s="4">
        <v>0</v>
      </c>
      <c r="K743" s="8">
        <v>2</v>
      </c>
    </row>
    <row r="744" spans="1:11">
      <c r="A744" s="3" t="s">
        <v>824</v>
      </c>
      <c r="B744" s="4">
        <v>0</v>
      </c>
      <c r="C744" s="8">
        <v>0</v>
      </c>
      <c r="D744" s="4">
        <v>0</v>
      </c>
      <c r="E744" s="8">
        <v>1</v>
      </c>
      <c r="F744" s="4">
        <v>4</v>
      </c>
      <c r="G744" s="8">
        <v>17</v>
      </c>
      <c r="H744" s="4">
        <v>3</v>
      </c>
      <c r="I744" s="8">
        <v>2</v>
      </c>
      <c r="J744" s="4">
        <v>4</v>
      </c>
      <c r="K744" s="8">
        <v>0</v>
      </c>
    </row>
    <row r="745" spans="1:11">
      <c r="A745" s="3" t="s">
        <v>825</v>
      </c>
      <c r="B745" s="4">
        <v>2</v>
      </c>
      <c r="C745" s="8">
        <v>2</v>
      </c>
      <c r="D745" s="4">
        <v>0</v>
      </c>
      <c r="E745" s="8">
        <v>1</v>
      </c>
      <c r="F745" s="4">
        <v>3</v>
      </c>
      <c r="G745" s="8">
        <v>19</v>
      </c>
      <c r="H745" s="4">
        <v>1</v>
      </c>
      <c r="I745" s="8">
        <v>2</v>
      </c>
      <c r="J745" s="4">
        <v>8</v>
      </c>
      <c r="K745" s="8">
        <v>6</v>
      </c>
    </row>
    <row r="746" spans="1:11">
      <c r="A746" s="3" t="s">
        <v>826</v>
      </c>
      <c r="B746" s="4">
        <v>1</v>
      </c>
      <c r="C746" s="8">
        <v>2</v>
      </c>
      <c r="D746" s="4">
        <v>0</v>
      </c>
      <c r="E746" s="8">
        <v>12</v>
      </c>
      <c r="F746" s="4">
        <v>11</v>
      </c>
      <c r="G746" s="8">
        <v>68</v>
      </c>
      <c r="H746" s="4">
        <v>5</v>
      </c>
      <c r="I746" s="8">
        <v>1</v>
      </c>
      <c r="J746" s="4">
        <v>26</v>
      </c>
      <c r="K746" s="8">
        <v>5</v>
      </c>
    </row>
    <row r="747" spans="1:11">
      <c r="A747" s="3" t="s">
        <v>827</v>
      </c>
      <c r="B747" s="4">
        <v>1</v>
      </c>
      <c r="C747" s="8">
        <v>1</v>
      </c>
      <c r="D747" s="4">
        <v>0</v>
      </c>
      <c r="E747" s="8">
        <v>12</v>
      </c>
      <c r="F747" s="4">
        <v>17</v>
      </c>
      <c r="G747" s="8">
        <v>75</v>
      </c>
      <c r="H747" s="4">
        <v>8</v>
      </c>
      <c r="I747" s="8">
        <v>2</v>
      </c>
      <c r="J747" s="4">
        <v>13</v>
      </c>
      <c r="K747" s="8">
        <v>14</v>
      </c>
    </row>
    <row r="748" spans="1:11">
      <c r="A748" s="3" t="s">
        <v>828</v>
      </c>
      <c r="B748" s="4">
        <v>0</v>
      </c>
      <c r="C748" s="8">
        <v>2</v>
      </c>
      <c r="D748" s="4">
        <v>0</v>
      </c>
      <c r="E748" s="8">
        <v>4</v>
      </c>
      <c r="F748" s="4">
        <v>6</v>
      </c>
      <c r="G748" s="8">
        <v>35</v>
      </c>
      <c r="H748" s="4">
        <v>2</v>
      </c>
      <c r="I748" s="8">
        <v>2</v>
      </c>
      <c r="J748" s="4">
        <v>15</v>
      </c>
      <c r="K748" s="8">
        <v>5</v>
      </c>
    </row>
    <row r="749" spans="1:11">
      <c r="A749" s="3" t="s">
        <v>829</v>
      </c>
      <c r="B749" s="4">
        <v>0</v>
      </c>
      <c r="C749" s="8">
        <v>1</v>
      </c>
      <c r="D749" s="4">
        <v>0</v>
      </c>
      <c r="E749" s="8">
        <v>11</v>
      </c>
      <c r="F749" s="4">
        <v>7</v>
      </c>
      <c r="G749" s="8">
        <v>49</v>
      </c>
      <c r="H749" s="4">
        <v>5</v>
      </c>
      <c r="I749" s="8">
        <v>2</v>
      </c>
      <c r="J749" s="4">
        <v>28</v>
      </c>
      <c r="K749" s="8">
        <v>5</v>
      </c>
    </row>
    <row r="750" spans="1:11">
      <c r="A750" s="3" t="s">
        <v>830</v>
      </c>
      <c r="B750" s="4">
        <v>0</v>
      </c>
      <c r="C750" s="8">
        <v>3</v>
      </c>
      <c r="D750" s="4">
        <v>0</v>
      </c>
      <c r="E750" s="8">
        <v>13</v>
      </c>
      <c r="F750" s="4">
        <v>29</v>
      </c>
      <c r="G750" s="8">
        <v>72</v>
      </c>
      <c r="H750" s="4">
        <v>6</v>
      </c>
      <c r="I750" s="8">
        <v>7</v>
      </c>
      <c r="J750" s="4">
        <v>28</v>
      </c>
      <c r="K750" s="8">
        <v>12</v>
      </c>
    </row>
    <row r="751" spans="1:11">
      <c r="A751" s="3" t="s">
        <v>831</v>
      </c>
      <c r="B751" s="4">
        <v>0</v>
      </c>
      <c r="C751" s="8">
        <v>1</v>
      </c>
      <c r="D751" s="4">
        <v>1</v>
      </c>
      <c r="E751" s="8">
        <v>7</v>
      </c>
      <c r="F751" s="4">
        <v>19</v>
      </c>
      <c r="G751" s="8">
        <v>54</v>
      </c>
      <c r="H751" s="4">
        <v>0</v>
      </c>
      <c r="I751" s="8">
        <v>4</v>
      </c>
      <c r="J751" s="4">
        <v>19</v>
      </c>
      <c r="K751" s="8">
        <v>3</v>
      </c>
    </row>
    <row r="752" spans="1:11">
      <c r="A752" s="3" t="s">
        <v>832</v>
      </c>
      <c r="B752" s="4">
        <v>1</v>
      </c>
      <c r="C752" s="8">
        <v>2</v>
      </c>
      <c r="D752" s="4">
        <v>0</v>
      </c>
      <c r="E752" s="8">
        <v>16</v>
      </c>
      <c r="F752" s="4">
        <v>25</v>
      </c>
      <c r="G752" s="8">
        <v>116</v>
      </c>
      <c r="H752" s="4">
        <v>4</v>
      </c>
      <c r="I752" s="8">
        <v>7</v>
      </c>
      <c r="J752" s="4">
        <v>25</v>
      </c>
      <c r="K752" s="8">
        <v>24</v>
      </c>
    </row>
    <row r="753" spans="1:11">
      <c r="A753" s="3" t="s">
        <v>833</v>
      </c>
      <c r="B753" s="4">
        <v>2</v>
      </c>
      <c r="C753" s="8">
        <v>2</v>
      </c>
      <c r="D753" s="4">
        <v>3</v>
      </c>
      <c r="E753" s="8">
        <v>7</v>
      </c>
      <c r="F753" s="4">
        <v>23</v>
      </c>
      <c r="G753" s="8">
        <v>156</v>
      </c>
      <c r="H753" s="4">
        <v>1</v>
      </c>
      <c r="I753" s="8">
        <v>8</v>
      </c>
      <c r="J753" s="4">
        <v>13</v>
      </c>
      <c r="K753" s="8">
        <v>12</v>
      </c>
    </row>
    <row r="754" spans="1:11">
      <c r="A754" s="3" t="s">
        <v>834</v>
      </c>
      <c r="B754" s="4">
        <v>0</v>
      </c>
      <c r="C754" s="8">
        <v>1</v>
      </c>
      <c r="D754" s="4">
        <v>0</v>
      </c>
      <c r="E754" s="8">
        <v>6</v>
      </c>
      <c r="F754" s="4">
        <v>14</v>
      </c>
      <c r="G754" s="8">
        <v>64</v>
      </c>
      <c r="H754" s="4">
        <v>3</v>
      </c>
      <c r="I754" s="8">
        <v>1</v>
      </c>
      <c r="J754" s="4">
        <v>10</v>
      </c>
      <c r="K754" s="8">
        <v>6</v>
      </c>
    </row>
    <row r="755" spans="1:11">
      <c r="A755" s="3" t="s">
        <v>835</v>
      </c>
      <c r="B755" s="4">
        <v>0</v>
      </c>
      <c r="C755" s="8">
        <v>0</v>
      </c>
      <c r="D755" s="4">
        <v>1</v>
      </c>
      <c r="E755" s="8">
        <v>2</v>
      </c>
      <c r="F755" s="4">
        <v>9</v>
      </c>
      <c r="G755" s="8">
        <v>42</v>
      </c>
      <c r="H755" s="4">
        <v>2</v>
      </c>
      <c r="I755" s="8">
        <v>1</v>
      </c>
      <c r="J755" s="4">
        <v>8</v>
      </c>
      <c r="K755" s="8">
        <v>5</v>
      </c>
    </row>
    <row r="756" spans="1:11">
      <c r="A756" s="3" t="s">
        <v>836</v>
      </c>
      <c r="B756" s="4">
        <v>2</v>
      </c>
      <c r="C756" s="8">
        <v>2</v>
      </c>
      <c r="D756" s="4">
        <v>0</v>
      </c>
      <c r="E756" s="8">
        <v>5</v>
      </c>
      <c r="F756" s="4">
        <v>10</v>
      </c>
      <c r="G756" s="8">
        <v>53</v>
      </c>
      <c r="H756" s="4">
        <v>0</v>
      </c>
      <c r="I756" s="8">
        <v>2</v>
      </c>
      <c r="J756" s="4">
        <v>9</v>
      </c>
      <c r="K756" s="8">
        <v>11</v>
      </c>
    </row>
    <row r="757" spans="1:11">
      <c r="A757" s="3" t="s">
        <v>837</v>
      </c>
      <c r="B757" s="4">
        <v>1</v>
      </c>
      <c r="C757" s="8">
        <v>1</v>
      </c>
      <c r="D757" s="4">
        <v>2</v>
      </c>
      <c r="E757" s="8">
        <v>14</v>
      </c>
      <c r="F757" s="4">
        <v>14</v>
      </c>
      <c r="G757" s="8">
        <v>76</v>
      </c>
      <c r="H757" s="4">
        <v>2</v>
      </c>
      <c r="I757" s="8">
        <v>2</v>
      </c>
      <c r="J757" s="4">
        <v>18</v>
      </c>
      <c r="K757" s="8">
        <v>15</v>
      </c>
    </row>
    <row r="758" spans="1:11">
      <c r="A758" s="3" t="s">
        <v>838</v>
      </c>
      <c r="B758" s="4">
        <v>0</v>
      </c>
      <c r="C758" s="8">
        <v>1</v>
      </c>
      <c r="D758" s="4">
        <v>1</v>
      </c>
      <c r="E758" s="8">
        <v>17</v>
      </c>
      <c r="F758" s="4">
        <v>47</v>
      </c>
      <c r="G758" s="8">
        <v>108</v>
      </c>
      <c r="H758" s="4">
        <v>12</v>
      </c>
      <c r="I758" s="8">
        <v>9</v>
      </c>
      <c r="J758" s="4">
        <v>34</v>
      </c>
      <c r="K758" s="8">
        <v>9</v>
      </c>
    </row>
    <row r="759" spans="1:11">
      <c r="A759" s="3" t="s">
        <v>839</v>
      </c>
      <c r="B759" s="4">
        <v>1</v>
      </c>
      <c r="C759" s="8">
        <v>0</v>
      </c>
      <c r="D759" s="4">
        <v>0</v>
      </c>
      <c r="E759" s="8">
        <v>3</v>
      </c>
      <c r="F759" s="4">
        <v>4</v>
      </c>
      <c r="G759" s="8">
        <v>25</v>
      </c>
      <c r="H759" s="4">
        <v>0</v>
      </c>
      <c r="I759" s="8">
        <v>2</v>
      </c>
      <c r="J759" s="4">
        <v>10</v>
      </c>
      <c r="K759" s="8">
        <v>1</v>
      </c>
    </row>
    <row r="760" spans="1:11">
      <c r="A760" s="3" t="s">
        <v>840</v>
      </c>
      <c r="B760" s="4">
        <v>0</v>
      </c>
      <c r="C760" s="8">
        <v>6</v>
      </c>
      <c r="D760" s="4">
        <v>2</v>
      </c>
      <c r="E760" s="8">
        <v>40</v>
      </c>
      <c r="F760" s="4">
        <v>55</v>
      </c>
      <c r="G760" s="8">
        <v>224</v>
      </c>
      <c r="H760" s="4">
        <v>18</v>
      </c>
      <c r="I760" s="8">
        <v>20</v>
      </c>
      <c r="J760" s="4">
        <v>87</v>
      </c>
      <c r="K760" s="8">
        <v>17</v>
      </c>
    </row>
    <row r="761" spans="1:11">
      <c r="A761" s="3" t="s">
        <v>841</v>
      </c>
      <c r="B761" s="4">
        <v>2</v>
      </c>
      <c r="C761" s="8">
        <v>4</v>
      </c>
      <c r="D761" s="4">
        <v>3</v>
      </c>
      <c r="E761" s="8">
        <v>17</v>
      </c>
      <c r="F761" s="4">
        <v>26</v>
      </c>
      <c r="G761" s="8">
        <v>112</v>
      </c>
      <c r="H761" s="4">
        <v>5</v>
      </c>
      <c r="I761" s="8">
        <v>5</v>
      </c>
      <c r="J761" s="4">
        <v>40</v>
      </c>
      <c r="K761" s="8">
        <v>12</v>
      </c>
    </row>
    <row r="762" spans="1:11">
      <c r="A762" s="3" t="s">
        <v>842</v>
      </c>
      <c r="B762" s="4">
        <v>1</v>
      </c>
      <c r="C762" s="8">
        <v>1</v>
      </c>
      <c r="D762" s="4">
        <v>1</v>
      </c>
      <c r="E762" s="8">
        <v>22</v>
      </c>
      <c r="F762" s="4">
        <v>26</v>
      </c>
      <c r="G762" s="8">
        <v>131</v>
      </c>
      <c r="H762" s="4">
        <v>3</v>
      </c>
      <c r="I762" s="8">
        <v>5</v>
      </c>
      <c r="J762" s="4">
        <v>32</v>
      </c>
      <c r="K762" s="8">
        <v>10</v>
      </c>
    </row>
    <row r="763" spans="1:11">
      <c r="A763" s="3" t="s">
        <v>843</v>
      </c>
      <c r="B763" s="4">
        <v>1</v>
      </c>
      <c r="C763" s="8">
        <v>4</v>
      </c>
      <c r="D763" s="4">
        <v>2</v>
      </c>
      <c r="E763" s="8">
        <v>15</v>
      </c>
      <c r="F763" s="4">
        <v>24</v>
      </c>
      <c r="G763" s="8">
        <v>155</v>
      </c>
      <c r="H763" s="4">
        <v>3</v>
      </c>
      <c r="I763" s="8">
        <v>6</v>
      </c>
      <c r="J763" s="4">
        <v>41</v>
      </c>
      <c r="K763" s="8">
        <v>27</v>
      </c>
    </row>
    <row r="764" spans="1:11">
      <c r="A764" s="3" t="s">
        <v>844</v>
      </c>
      <c r="B764" s="4">
        <v>0</v>
      </c>
      <c r="C764" s="8">
        <v>3</v>
      </c>
      <c r="D764" s="4">
        <v>1</v>
      </c>
      <c r="E764" s="8">
        <v>9</v>
      </c>
      <c r="F764" s="4">
        <v>12</v>
      </c>
      <c r="G764" s="8">
        <v>31</v>
      </c>
      <c r="H764" s="4">
        <v>1</v>
      </c>
      <c r="I764" s="8">
        <v>3</v>
      </c>
      <c r="J764" s="4">
        <v>18</v>
      </c>
      <c r="K764" s="8">
        <v>7</v>
      </c>
    </row>
    <row r="765" spans="1:11">
      <c r="A765" s="3" t="s">
        <v>845</v>
      </c>
      <c r="B765" s="4">
        <v>1</v>
      </c>
      <c r="C765" s="8">
        <v>2</v>
      </c>
      <c r="D765" s="4">
        <v>1</v>
      </c>
      <c r="E765" s="8">
        <v>14</v>
      </c>
      <c r="F765" s="4">
        <v>13</v>
      </c>
      <c r="G765" s="8">
        <v>61</v>
      </c>
      <c r="H765" s="4">
        <v>6</v>
      </c>
      <c r="I765" s="8">
        <v>4</v>
      </c>
      <c r="J765" s="4">
        <v>16</v>
      </c>
      <c r="K765" s="8">
        <v>11</v>
      </c>
    </row>
    <row r="766" spans="1:11">
      <c r="A766" s="3" t="s">
        <v>846</v>
      </c>
      <c r="B766" s="4">
        <v>0</v>
      </c>
      <c r="C766" s="8">
        <v>1</v>
      </c>
      <c r="D766" s="4">
        <v>2</v>
      </c>
      <c r="E766" s="8">
        <v>15</v>
      </c>
      <c r="F766" s="4">
        <v>24</v>
      </c>
      <c r="G766" s="8">
        <v>117</v>
      </c>
      <c r="H766" s="4">
        <v>3</v>
      </c>
      <c r="I766" s="8">
        <v>4</v>
      </c>
      <c r="J766" s="4">
        <v>28</v>
      </c>
      <c r="K766" s="8">
        <v>28</v>
      </c>
    </row>
    <row r="767" spans="1:11">
      <c r="A767" s="3" t="s">
        <v>847</v>
      </c>
      <c r="B767" s="4">
        <v>0</v>
      </c>
      <c r="C767" s="8">
        <v>1</v>
      </c>
      <c r="D767" s="4">
        <v>1</v>
      </c>
      <c r="E767" s="8">
        <v>5</v>
      </c>
      <c r="F767" s="4">
        <v>6</v>
      </c>
      <c r="G767" s="8">
        <v>33</v>
      </c>
      <c r="H767" s="4">
        <v>4</v>
      </c>
      <c r="I767" s="8">
        <v>0</v>
      </c>
      <c r="J767" s="4">
        <v>14</v>
      </c>
      <c r="K767" s="8">
        <v>3</v>
      </c>
    </row>
    <row r="768" spans="1:11">
      <c r="A768" s="3" t="s">
        <v>848</v>
      </c>
      <c r="B768" s="4">
        <v>0</v>
      </c>
      <c r="C768" s="8">
        <v>0</v>
      </c>
      <c r="D768" s="4">
        <v>0</v>
      </c>
      <c r="E768" s="8">
        <v>2</v>
      </c>
      <c r="F768" s="4">
        <v>7</v>
      </c>
      <c r="G768" s="8">
        <v>22</v>
      </c>
      <c r="H768" s="4">
        <v>2</v>
      </c>
      <c r="I768" s="8">
        <v>1</v>
      </c>
      <c r="J768" s="4">
        <v>11</v>
      </c>
      <c r="K768" s="8">
        <v>8</v>
      </c>
    </row>
    <row r="769" spans="1:11">
      <c r="A769" s="3" t="s">
        <v>849</v>
      </c>
      <c r="B769" s="4">
        <v>2</v>
      </c>
      <c r="C769" s="8">
        <v>1</v>
      </c>
      <c r="D769" s="4">
        <v>0</v>
      </c>
      <c r="E769" s="8">
        <v>13</v>
      </c>
      <c r="F769" s="4">
        <v>12</v>
      </c>
      <c r="G769" s="8">
        <v>75</v>
      </c>
      <c r="H769" s="4">
        <v>3</v>
      </c>
      <c r="I769" s="8">
        <v>11</v>
      </c>
      <c r="J769" s="4">
        <v>19</v>
      </c>
      <c r="K769" s="8">
        <v>15</v>
      </c>
    </row>
    <row r="770" spans="1:11">
      <c r="A770" s="3" t="s">
        <v>850</v>
      </c>
      <c r="B770" s="4">
        <v>0</v>
      </c>
      <c r="C770" s="8">
        <v>2</v>
      </c>
      <c r="D770" s="4">
        <v>0</v>
      </c>
      <c r="E770" s="8">
        <v>9</v>
      </c>
      <c r="F770" s="4">
        <v>10</v>
      </c>
      <c r="G770" s="8">
        <v>27</v>
      </c>
      <c r="H770" s="4">
        <v>3</v>
      </c>
      <c r="I770" s="8">
        <v>0</v>
      </c>
      <c r="J770" s="4">
        <v>18</v>
      </c>
      <c r="K770" s="8">
        <v>7</v>
      </c>
    </row>
    <row r="771" spans="1:11">
      <c r="A771" s="3" t="s">
        <v>851</v>
      </c>
      <c r="B771" s="4">
        <v>1</v>
      </c>
      <c r="C771" s="8">
        <v>0</v>
      </c>
      <c r="D771" s="4">
        <v>1</v>
      </c>
      <c r="E771" s="8">
        <v>7</v>
      </c>
      <c r="F771" s="4">
        <v>9</v>
      </c>
      <c r="G771" s="8">
        <v>35</v>
      </c>
      <c r="H771" s="4">
        <v>1</v>
      </c>
      <c r="I771" s="8">
        <v>3</v>
      </c>
      <c r="J771" s="4">
        <v>15</v>
      </c>
      <c r="K771" s="8">
        <v>10</v>
      </c>
    </row>
    <row r="772" spans="1:11">
      <c r="A772" s="3" t="s">
        <v>852</v>
      </c>
      <c r="B772" s="4">
        <v>2</v>
      </c>
      <c r="C772" s="8">
        <v>3</v>
      </c>
      <c r="D772" s="4">
        <v>0</v>
      </c>
      <c r="E772" s="8">
        <v>2</v>
      </c>
      <c r="F772" s="4">
        <v>6</v>
      </c>
      <c r="G772" s="8">
        <v>19</v>
      </c>
      <c r="H772" s="4">
        <v>0</v>
      </c>
      <c r="I772" s="8">
        <v>0</v>
      </c>
      <c r="J772" s="4">
        <v>7</v>
      </c>
      <c r="K772" s="8">
        <v>3</v>
      </c>
    </row>
    <row r="773" spans="1:11">
      <c r="A773" s="3" t="s">
        <v>853</v>
      </c>
      <c r="B773" s="4">
        <v>0</v>
      </c>
      <c r="C773" s="8">
        <v>2</v>
      </c>
      <c r="D773" s="4">
        <v>0</v>
      </c>
      <c r="E773" s="8">
        <v>1</v>
      </c>
      <c r="F773" s="4">
        <v>6</v>
      </c>
      <c r="G773" s="8">
        <v>31</v>
      </c>
      <c r="H773" s="4">
        <v>0</v>
      </c>
      <c r="I773" s="8">
        <v>1</v>
      </c>
      <c r="J773" s="4">
        <v>4</v>
      </c>
      <c r="K773" s="8">
        <v>4</v>
      </c>
    </row>
    <row r="774" spans="1:11">
      <c r="A774" s="3" t="s">
        <v>854</v>
      </c>
      <c r="B774" s="4">
        <v>0</v>
      </c>
      <c r="C774" s="8">
        <v>1</v>
      </c>
      <c r="D774" s="4">
        <v>1</v>
      </c>
      <c r="E774" s="8">
        <v>1</v>
      </c>
      <c r="F774" s="4">
        <v>6</v>
      </c>
      <c r="G774" s="8">
        <v>17</v>
      </c>
      <c r="H774" s="4">
        <v>1</v>
      </c>
      <c r="I774" s="8">
        <v>1</v>
      </c>
      <c r="J774" s="4">
        <v>8</v>
      </c>
      <c r="K774" s="8">
        <v>3</v>
      </c>
    </row>
    <row r="775" spans="1:11">
      <c r="A775" s="3" t="s">
        <v>855</v>
      </c>
      <c r="B775" s="4">
        <v>0</v>
      </c>
      <c r="C775" s="8">
        <v>1</v>
      </c>
      <c r="D775" s="4">
        <v>0</v>
      </c>
      <c r="E775" s="8">
        <v>5</v>
      </c>
      <c r="F775" s="4">
        <v>6</v>
      </c>
      <c r="G775" s="8">
        <v>19</v>
      </c>
      <c r="H775" s="4">
        <v>3</v>
      </c>
      <c r="I775" s="8">
        <v>1</v>
      </c>
      <c r="J775" s="4">
        <v>11</v>
      </c>
      <c r="K775" s="8">
        <v>1</v>
      </c>
    </row>
    <row r="776" spans="1:11">
      <c r="A776" s="3" t="s">
        <v>856</v>
      </c>
      <c r="B776" s="4">
        <v>0</v>
      </c>
      <c r="C776" s="8">
        <v>3</v>
      </c>
      <c r="D776" s="4">
        <v>0</v>
      </c>
      <c r="E776" s="8">
        <v>1</v>
      </c>
      <c r="F776" s="4">
        <v>4</v>
      </c>
      <c r="G776" s="8">
        <v>26</v>
      </c>
      <c r="H776" s="4">
        <v>2</v>
      </c>
      <c r="I776" s="8">
        <v>1</v>
      </c>
      <c r="J776" s="4">
        <v>5</v>
      </c>
      <c r="K776" s="8">
        <v>6</v>
      </c>
    </row>
    <row r="777" spans="1:11">
      <c r="A777" s="3" t="s">
        <v>857</v>
      </c>
      <c r="B777" s="4">
        <v>0</v>
      </c>
      <c r="C777" s="8">
        <v>0</v>
      </c>
      <c r="D777" s="4">
        <v>0</v>
      </c>
      <c r="E777" s="8">
        <v>3</v>
      </c>
      <c r="F777" s="4">
        <v>2</v>
      </c>
      <c r="G777" s="8">
        <v>10</v>
      </c>
      <c r="H777" s="4">
        <v>0</v>
      </c>
      <c r="I777" s="8">
        <v>1</v>
      </c>
      <c r="J777" s="4">
        <v>8</v>
      </c>
      <c r="K777" s="8">
        <v>3</v>
      </c>
    </row>
    <row r="778" spans="1:11">
      <c r="A778" s="3" t="s">
        <v>858</v>
      </c>
      <c r="B778" s="4">
        <v>0</v>
      </c>
      <c r="C778" s="8">
        <v>0</v>
      </c>
      <c r="D778" s="4">
        <v>1</v>
      </c>
      <c r="E778" s="8">
        <v>5</v>
      </c>
      <c r="F778" s="4">
        <v>10</v>
      </c>
      <c r="G778" s="8">
        <v>24</v>
      </c>
      <c r="H778" s="4">
        <v>1</v>
      </c>
      <c r="I778" s="8">
        <v>1</v>
      </c>
      <c r="J778" s="4">
        <v>12</v>
      </c>
      <c r="K778" s="8">
        <v>1</v>
      </c>
    </row>
    <row r="779" spans="1:11">
      <c r="A779" s="3" t="s">
        <v>859</v>
      </c>
      <c r="B779" s="4">
        <v>2</v>
      </c>
      <c r="C779" s="8">
        <v>2</v>
      </c>
      <c r="D779" s="4">
        <v>1</v>
      </c>
      <c r="E779" s="8">
        <v>4</v>
      </c>
      <c r="F779" s="4">
        <v>10</v>
      </c>
      <c r="G779" s="8">
        <v>77</v>
      </c>
      <c r="H779" s="4">
        <v>6</v>
      </c>
      <c r="I779" s="8">
        <v>5</v>
      </c>
      <c r="J779" s="4">
        <v>20</v>
      </c>
      <c r="K779" s="8">
        <v>16</v>
      </c>
    </row>
    <row r="780" spans="1:11">
      <c r="A780" s="3" t="s">
        <v>860</v>
      </c>
      <c r="B780" s="4">
        <v>0</v>
      </c>
      <c r="C780" s="8">
        <v>3</v>
      </c>
      <c r="D780" s="4">
        <v>1</v>
      </c>
      <c r="E780" s="8">
        <v>10</v>
      </c>
      <c r="F780" s="4">
        <v>18</v>
      </c>
      <c r="G780" s="8">
        <v>68</v>
      </c>
      <c r="H780" s="4">
        <v>8</v>
      </c>
      <c r="I780" s="8">
        <v>5</v>
      </c>
      <c r="J780" s="4">
        <v>18</v>
      </c>
      <c r="K780" s="8">
        <v>16</v>
      </c>
    </row>
    <row r="781" spans="1:11">
      <c r="A781" s="3" t="s">
        <v>861</v>
      </c>
      <c r="B781" s="4">
        <v>1</v>
      </c>
      <c r="C781" s="8">
        <v>1</v>
      </c>
      <c r="D781" s="4">
        <v>0</v>
      </c>
      <c r="E781" s="8">
        <v>5</v>
      </c>
      <c r="F781" s="4">
        <v>10</v>
      </c>
      <c r="G781" s="8">
        <v>54</v>
      </c>
      <c r="H781" s="4">
        <v>2</v>
      </c>
      <c r="I781" s="8">
        <v>6</v>
      </c>
      <c r="J781" s="4">
        <v>21</v>
      </c>
      <c r="K781" s="8">
        <v>3</v>
      </c>
    </row>
    <row r="782" spans="1:11">
      <c r="A782" s="3" t="s">
        <v>862</v>
      </c>
      <c r="B782" s="4">
        <v>1</v>
      </c>
      <c r="C782" s="8">
        <v>1</v>
      </c>
      <c r="D782" s="4">
        <v>1</v>
      </c>
      <c r="E782" s="8">
        <v>5</v>
      </c>
      <c r="F782" s="4">
        <v>7</v>
      </c>
      <c r="G782" s="8">
        <v>20</v>
      </c>
      <c r="H782" s="4">
        <v>2</v>
      </c>
      <c r="I782" s="8">
        <v>2</v>
      </c>
      <c r="J782" s="4">
        <v>9</v>
      </c>
      <c r="K782" s="8">
        <v>5</v>
      </c>
    </row>
    <row r="783" spans="1:11">
      <c r="A783" s="3" t="s">
        <v>863</v>
      </c>
      <c r="B783" s="4">
        <v>0</v>
      </c>
      <c r="C783" s="8">
        <v>2</v>
      </c>
      <c r="D783" s="4">
        <v>1</v>
      </c>
      <c r="E783" s="8">
        <v>16</v>
      </c>
      <c r="F783" s="4">
        <v>24</v>
      </c>
      <c r="G783" s="8">
        <v>109</v>
      </c>
      <c r="H783" s="4">
        <v>3</v>
      </c>
      <c r="I783" s="8">
        <v>6</v>
      </c>
      <c r="J783" s="4">
        <v>22</v>
      </c>
      <c r="K783" s="8">
        <v>11</v>
      </c>
    </row>
    <row r="784" spans="1:11">
      <c r="A784" s="3" t="s">
        <v>864</v>
      </c>
      <c r="B784" s="4">
        <v>0</v>
      </c>
      <c r="C784" s="8">
        <v>2</v>
      </c>
      <c r="D784" s="4">
        <v>0</v>
      </c>
      <c r="E784" s="8">
        <v>7</v>
      </c>
      <c r="F784" s="4">
        <v>16</v>
      </c>
      <c r="G784" s="8">
        <v>27</v>
      </c>
      <c r="H784" s="4">
        <v>3</v>
      </c>
      <c r="I784" s="8">
        <v>3</v>
      </c>
      <c r="J784" s="4">
        <v>16</v>
      </c>
      <c r="K784" s="8">
        <v>7</v>
      </c>
    </row>
    <row r="785" spans="1:11">
      <c r="A785" s="3" t="s">
        <v>865</v>
      </c>
      <c r="B785" s="4">
        <v>1</v>
      </c>
      <c r="C785" s="8">
        <v>1</v>
      </c>
      <c r="D785" s="4">
        <v>0</v>
      </c>
      <c r="E785" s="8">
        <v>6</v>
      </c>
      <c r="F785" s="4">
        <v>12</v>
      </c>
      <c r="G785" s="8">
        <v>43</v>
      </c>
      <c r="H785" s="4">
        <v>2</v>
      </c>
      <c r="I785" s="8">
        <v>3</v>
      </c>
      <c r="J785" s="4">
        <v>8</v>
      </c>
      <c r="K785" s="8">
        <v>10</v>
      </c>
    </row>
    <row r="786" spans="1:11">
      <c r="A786" s="3" t="s">
        <v>866</v>
      </c>
      <c r="B786" s="4">
        <v>0</v>
      </c>
      <c r="C786" s="8">
        <v>0</v>
      </c>
      <c r="D786" s="4">
        <v>1</v>
      </c>
      <c r="E786" s="8">
        <v>3</v>
      </c>
      <c r="F786" s="4">
        <v>5</v>
      </c>
      <c r="G786" s="8">
        <v>44</v>
      </c>
      <c r="H786" s="4">
        <v>3</v>
      </c>
      <c r="I786" s="8">
        <v>2</v>
      </c>
      <c r="J786" s="4">
        <v>14</v>
      </c>
      <c r="K786" s="8">
        <v>5</v>
      </c>
    </row>
    <row r="787" spans="1:11">
      <c r="A787" s="3" t="s">
        <v>867</v>
      </c>
      <c r="B787" s="4">
        <v>0</v>
      </c>
      <c r="C787" s="8">
        <v>6</v>
      </c>
      <c r="D787" s="4">
        <v>3</v>
      </c>
      <c r="E787" s="8">
        <v>13</v>
      </c>
      <c r="F787" s="4">
        <v>19</v>
      </c>
      <c r="G787" s="8">
        <v>69</v>
      </c>
      <c r="H787" s="4">
        <v>2</v>
      </c>
      <c r="I787" s="8">
        <v>6</v>
      </c>
      <c r="J787" s="4">
        <v>21</v>
      </c>
      <c r="K787" s="8">
        <v>8</v>
      </c>
    </row>
    <row r="788" spans="1:11">
      <c r="A788" s="3" t="s">
        <v>868</v>
      </c>
      <c r="B788" s="4">
        <v>1</v>
      </c>
      <c r="C788" s="8">
        <v>0</v>
      </c>
      <c r="D788" s="4">
        <v>3</v>
      </c>
      <c r="E788" s="8">
        <v>10</v>
      </c>
      <c r="F788" s="4">
        <v>13</v>
      </c>
      <c r="G788" s="8">
        <v>57</v>
      </c>
      <c r="H788" s="4">
        <v>5</v>
      </c>
      <c r="I788" s="8">
        <v>5</v>
      </c>
      <c r="J788" s="4">
        <v>18</v>
      </c>
      <c r="K788" s="8">
        <v>19</v>
      </c>
    </row>
    <row r="789" spans="1:11">
      <c r="A789" s="3" t="s">
        <v>869</v>
      </c>
      <c r="B789" s="4">
        <v>0</v>
      </c>
      <c r="C789" s="8">
        <v>2</v>
      </c>
      <c r="D789" s="4">
        <v>1</v>
      </c>
      <c r="E789" s="8">
        <v>14</v>
      </c>
      <c r="F789" s="4">
        <v>7</v>
      </c>
      <c r="G789" s="8">
        <v>38</v>
      </c>
      <c r="H789" s="4">
        <v>1</v>
      </c>
      <c r="I789" s="8">
        <v>3</v>
      </c>
      <c r="J789" s="4">
        <v>16</v>
      </c>
      <c r="K789" s="8">
        <v>11</v>
      </c>
    </row>
    <row r="790" spans="1:11">
      <c r="A790" s="3" t="s">
        <v>870</v>
      </c>
      <c r="B790" s="4">
        <v>1</v>
      </c>
      <c r="C790" s="8">
        <v>4</v>
      </c>
      <c r="D790" s="4">
        <v>0</v>
      </c>
      <c r="E790" s="8">
        <v>9</v>
      </c>
      <c r="F790" s="4">
        <v>11</v>
      </c>
      <c r="G790" s="8">
        <v>54</v>
      </c>
      <c r="H790" s="4">
        <v>1</v>
      </c>
      <c r="I790" s="8">
        <v>8</v>
      </c>
      <c r="J790" s="4">
        <v>12</v>
      </c>
      <c r="K790" s="8">
        <v>9</v>
      </c>
    </row>
    <row r="791" spans="1:11">
      <c r="A791" s="3" t="s">
        <v>871</v>
      </c>
      <c r="B791" s="4">
        <v>0</v>
      </c>
      <c r="C791" s="8">
        <v>1</v>
      </c>
      <c r="D791" s="4">
        <v>0</v>
      </c>
      <c r="E791" s="8">
        <v>2</v>
      </c>
      <c r="F791" s="4">
        <v>4</v>
      </c>
      <c r="G791" s="8">
        <v>33</v>
      </c>
      <c r="H791" s="4">
        <v>2</v>
      </c>
      <c r="I791" s="8">
        <v>3</v>
      </c>
      <c r="J791" s="4">
        <v>6</v>
      </c>
      <c r="K791" s="8">
        <v>7</v>
      </c>
    </row>
    <row r="792" spans="1:11">
      <c r="A792" s="3" t="s">
        <v>872</v>
      </c>
      <c r="B792" s="4">
        <v>2</v>
      </c>
      <c r="C792" s="8">
        <v>7</v>
      </c>
      <c r="D792" s="4">
        <v>0</v>
      </c>
      <c r="E792" s="8">
        <v>13</v>
      </c>
      <c r="F792" s="4">
        <v>41</v>
      </c>
      <c r="G792" s="8">
        <v>103</v>
      </c>
      <c r="H792" s="4">
        <v>9</v>
      </c>
      <c r="I792" s="8">
        <v>6</v>
      </c>
      <c r="J792" s="4">
        <v>38</v>
      </c>
      <c r="K792" s="8">
        <v>11</v>
      </c>
    </row>
    <row r="793" spans="1:11">
      <c r="A793" s="3" t="s">
        <v>873</v>
      </c>
      <c r="B793" s="4">
        <v>0</v>
      </c>
      <c r="C793" s="8">
        <v>1</v>
      </c>
      <c r="D793" s="4">
        <v>1</v>
      </c>
      <c r="E793" s="8">
        <v>2</v>
      </c>
      <c r="F793" s="4">
        <v>6</v>
      </c>
      <c r="G793" s="8">
        <v>31</v>
      </c>
      <c r="H793" s="4">
        <v>2</v>
      </c>
      <c r="I793" s="8">
        <v>2</v>
      </c>
      <c r="J793" s="4">
        <v>6</v>
      </c>
      <c r="K793" s="8">
        <v>2</v>
      </c>
    </row>
    <row r="794" spans="1:11">
      <c r="A794" s="3" t="s">
        <v>874</v>
      </c>
      <c r="B794" s="4">
        <v>0</v>
      </c>
      <c r="C794" s="8">
        <v>1</v>
      </c>
      <c r="D794" s="4">
        <v>2</v>
      </c>
      <c r="E794" s="8">
        <v>7</v>
      </c>
      <c r="F794" s="4">
        <v>20</v>
      </c>
      <c r="G794" s="8">
        <v>35</v>
      </c>
      <c r="H794" s="4">
        <v>5</v>
      </c>
      <c r="I794" s="8">
        <v>2</v>
      </c>
      <c r="J794" s="4">
        <v>18</v>
      </c>
      <c r="K794" s="8">
        <v>22</v>
      </c>
    </row>
    <row r="795" spans="1:11">
      <c r="A795" s="3" t="s">
        <v>875</v>
      </c>
      <c r="B795" s="4">
        <v>1</v>
      </c>
      <c r="C795" s="8">
        <v>1</v>
      </c>
      <c r="D795" s="4">
        <v>1</v>
      </c>
      <c r="E795" s="8">
        <v>7</v>
      </c>
      <c r="F795" s="4">
        <v>19</v>
      </c>
      <c r="G795" s="8">
        <v>37</v>
      </c>
      <c r="H795" s="4">
        <v>4</v>
      </c>
      <c r="I795" s="8">
        <v>3</v>
      </c>
      <c r="J795" s="4">
        <v>22</v>
      </c>
      <c r="K795" s="8">
        <v>12</v>
      </c>
    </row>
    <row r="796" spans="1:11">
      <c r="A796" s="3" t="s">
        <v>876</v>
      </c>
      <c r="B796" s="4">
        <v>0</v>
      </c>
      <c r="C796" s="8">
        <v>0</v>
      </c>
      <c r="D796" s="4">
        <v>0</v>
      </c>
      <c r="E796" s="8">
        <v>11</v>
      </c>
      <c r="F796" s="4">
        <v>20</v>
      </c>
      <c r="G796" s="8">
        <v>69</v>
      </c>
      <c r="H796" s="4">
        <v>3</v>
      </c>
      <c r="I796" s="8">
        <v>3</v>
      </c>
      <c r="J796" s="4">
        <v>27</v>
      </c>
      <c r="K796" s="8">
        <v>11</v>
      </c>
    </row>
    <row r="797" spans="1:11">
      <c r="A797" s="3" t="s">
        <v>877</v>
      </c>
      <c r="B797" s="4">
        <v>0</v>
      </c>
      <c r="C797" s="8">
        <v>1</v>
      </c>
      <c r="D797" s="4">
        <v>0</v>
      </c>
      <c r="E797" s="8">
        <v>7</v>
      </c>
      <c r="F797" s="4">
        <v>9</v>
      </c>
      <c r="G797" s="8">
        <v>24</v>
      </c>
      <c r="H797" s="4">
        <v>3</v>
      </c>
      <c r="I797" s="8">
        <v>3</v>
      </c>
      <c r="J797" s="4">
        <v>14</v>
      </c>
      <c r="K797" s="8">
        <v>11</v>
      </c>
    </row>
    <row r="798" spans="1:11">
      <c r="A798" s="3" t="s">
        <v>878</v>
      </c>
      <c r="B798" s="4">
        <v>0</v>
      </c>
      <c r="C798" s="8">
        <v>12</v>
      </c>
      <c r="D798" s="4">
        <v>0</v>
      </c>
      <c r="E798" s="8">
        <v>43</v>
      </c>
      <c r="F798" s="4">
        <v>37</v>
      </c>
      <c r="G798" s="8">
        <v>199</v>
      </c>
      <c r="H798" s="4">
        <v>2</v>
      </c>
      <c r="I798" s="8">
        <v>15</v>
      </c>
      <c r="J798" s="4">
        <v>29</v>
      </c>
      <c r="K798" s="8">
        <v>21</v>
      </c>
    </row>
    <row r="799" spans="1:11">
      <c r="A799" s="3" t="s">
        <v>879</v>
      </c>
      <c r="B799" s="4">
        <v>0</v>
      </c>
      <c r="C799" s="8">
        <v>3</v>
      </c>
      <c r="D799" s="4">
        <v>0</v>
      </c>
      <c r="E799" s="8">
        <v>4</v>
      </c>
      <c r="F799" s="4">
        <v>12</v>
      </c>
      <c r="G799" s="8">
        <v>38</v>
      </c>
      <c r="H799" s="4">
        <v>4</v>
      </c>
      <c r="I799" s="8">
        <v>4</v>
      </c>
      <c r="J799" s="4">
        <v>16</v>
      </c>
      <c r="K799" s="8">
        <v>3</v>
      </c>
    </row>
    <row r="800" spans="1:11">
      <c r="A800" s="3" t="s">
        <v>880</v>
      </c>
      <c r="B800" s="4">
        <v>1</v>
      </c>
      <c r="C800" s="8">
        <v>2</v>
      </c>
      <c r="D800" s="4">
        <v>0</v>
      </c>
      <c r="E800" s="8">
        <v>8</v>
      </c>
      <c r="F800" s="4">
        <v>4</v>
      </c>
      <c r="G800" s="8">
        <v>30</v>
      </c>
      <c r="H800" s="4">
        <v>3</v>
      </c>
      <c r="I800" s="8">
        <v>0</v>
      </c>
      <c r="J800" s="4">
        <v>5</v>
      </c>
      <c r="K800" s="8">
        <v>2</v>
      </c>
    </row>
    <row r="801" spans="1:11">
      <c r="A801" s="3" t="s">
        <v>881</v>
      </c>
      <c r="B801" s="4">
        <v>2</v>
      </c>
      <c r="C801" s="8">
        <v>1</v>
      </c>
      <c r="D801" s="4">
        <v>2</v>
      </c>
      <c r="E801" s="8">
        <v>19</v>
      </c>
      <c r="F801" s="4">
        <v>20</v>
      </c>
      <c r="G801" s="8">
        <v>113</v>
      </c>
      <c r="H801" s="4">
        <v>8</v>
      </c>
      <c r="I801" s="8">
        <v>12</v>
      </c>
      <c r="J801" s="4">
        <v>44</v>
      </c>
      <c r="K801" s="8">
        <v>18</v>
      </c>
    </row>
    <row r="802" spans="1:11">
      <c r="A802" s="3" t="s">
        <v>882</v>
      </c>
      <c r="B802" s="4">
        <v>1</v>
      </c>
      <c r="C802" s="8">
        <v>1</v>
      </c>
      <c r="D802" s="4">
        <v>0</v>
      </c>
      <c r="E802" s="8">
        <v>14</v>
      </c>
      <c r="F802" s="4">
        <v>8</v>
      </c>
      <c r="G802" s="8">
        <v>31</v>
      </c>
      <c r="H802" s="4">
        <v>3</v>
      </c>
      <c r="I802" s="8">
        <v>5</v>
      </c>
      <c r="J802" s="4">
        <v>16</v>
      </c>
      <c r="K802" s="8">
        <v>6</v>
      </c>
    </row>
    <row r="803" spans="1:11">
      <c r="A803" s="3" t="s">
        <v>883</v>
      </c>
      <c r="B803" s="4">
        <v>1</v>
      </c>
      <c r="C803" s="8">
        <v>0</v>
      </c>
      <c r="D803" s="4">
        <v>2</v>
      </c>
      <c r="E803" s="8">
        <v>7</v>
      </c>
      <c r="F803" s="4">
        <v>24</v>
      </c>
      <c r="G803" s="8">
        <v>30</v>
      </c>
      <c r="H803" s="4">
        <v>2</v>
      </c>
      <c r="I803" s="8">
        <v>4</v>
      </c>
      <c r="J803" s="4">
        <v>18</v>
      </c>
      <c r="K803" s="8">
        <v>9</v>
      </c>
    </row>
    <row r="804" spans="1:11">
      <c r="A804" s="3" t="s">
        <v>884</v>
      </c>
      <c r="B804" s="4">
        <v>1</v>
      </c>
      <c r="C804" s="8">
        <v>0</v>
      </c>
      <c r="D804" s="4">
        <v>0</v>
      </c>
      <c r="E804" s="8">
        <v>2</v>
      </c>
      <c r="F804" s="4">
        <v>5</v>
      </c>
      <c r="G804" s="8">
        <v>54</v>
      </c>
      <c r="H804" s="4">
        <v>2</v>
      </c>
      <c r="I804" s="8">
        <v>1</v>
      </c>
      <c r="J804" s="4">
        <v>7</v>
      </c>
      <c r="K804" s="8">
        <v>7</v>
      </c>
    </row>
    <row r="805" spans="1:11">
      <c r="A805" s="3" t="s">
        <v>885</v>
      </c>
      <c r="B805" s="4">
        <v>1</v>
      </c>
      <c r="C805" s="8">
        <v>0</v>
      </c>
      <c r="D805" s="4">
        <v>0</v>
      </c>
      <c r="E805" s="8">
        <v>2</v>
      </c>
      <c r="F805" s="4">
        <v>6</v>
      </c>
      <c r="G805" s="8">
        <v>19</v>
      </c>
      <c r="H805" s="4">
        <v>4</v>
      </c>
      <c r="I805" s="8">
        <v>0</v>
      </c>
      <c r="J805" s="4">
        <v>10</v>
      </c>
      <c r="K805" s="8">
        <v>5</v>
      </c>
    </row>
    <row r="806" spans="1:11">
      <c r="A806" s="3" t="s">
        <v>886</v>
      </c>
      <c r="B806" s="4">
        <v>1</v>
      </c>
      <c r="C806" s="8">
        <v>1</v>
      </c>
      <c r="D806" s="4">
        <v>1</v>
      </c>
      <c r="E806" s="8">
        <v>3</v>
      </c>
      <c r="F806" s="4">
        <v>12</v>
      </c>
      <c r="G806" s="8">
        <v>28</v>
      </c>
      <c r="H806" s="4">
        <v>1</v>
      </c>
      <c r="I806" s="8">
        <v>3</v>
      </c>
      <c r="J806" s="4">
        <v>9</v>
      </c>
      <c r="K806" s="8">
        <v>8</v>
      </c>
    </row>
    <row r="807" spans="1:11">
      <c r="A807" s="3" t="s">
        <v>887</v>
      </c>
      <c r="B807" s="4">
        <v>1</v>
      </c>
      <c r="C807" s="8">
        <v>4</v>
      </c>
      <c r="D807" s="4">
        <v>1</v>
      </c>
      <c r="E807" s="8">
        <v>20</v>
      </c>
      <c r="F807" s="4">
        <v>30</v>
      </c>
      <c r="G807" s="8">
        <v>107</v>
      </c>
      <c r="H807" s="4">
        <v>6</v>
      </c>
      <c r="I807" s="8">
        <v>9</v>
      </c>
      <c r="J807" s="4">
        <v>40</v>
      </c>
      <c r="K807" s="8">
        <v>12</v>
      </c>
    </row>
    <row r="808" spans="1:11">
      <c r="A808" s="3" t="s">
        <v>888</v>
      </c>
      <c r="B808" s="4">
        <v>1</v>
      </c>
      <c r="C808" s="8">
        <v>4</v>
      </c>
      <c r="D808" s="4">
        <v>1</v>
      </c>
      <c r="E808" s="8">
        <v>13</v>
      </c>
      <c r="F808" s="4">
        <v>14</v>
      </c>
      <c r="G808" s="8">
        <v>71</v>
      </c>
      <c r="H808" s="4">
        <v>4</v>
      </c>
      <c r="I808" s="8">
        <v>3</v>
      </c>
      <c r="J808" s="4">
        <v>24</v>
      </c>
      <c r="K808" s="8">
        <v>23</v>
      </c>
    </row>
    <row r="809" spans="1:11">
      <c r="A809" s="3" t="s">
        <v>889</v>
      </c>
      <c r="B809" s="4">
        <v>0</v>
      </c>
      <c r="C809" s="8">
        <v>3</v>
      </c>
      <c r="D809" s="4">
        <v>5</v>
      </c>
      <c r="E809" s="8">
        <v>16</v>
      </c>
      <c r="F809" s="4">
        <v>22</v>
      </c>
      <c r="G809" s="8">
        <v>119</v>
      </c>
      <c r="H809" s="4">
        <v>3</v>
      </c>
      <c r="I809" s="8">
        <v>3</v>
      </c>
      <c r="J809" s="4">
        <v>26</v>
      </c>
      <c r="K809" s="8">
        <v>15</v>
      </c>
    </row>
    <row r="810" spans="1:11">
      <c r="A810" s="3" t="s">
        <v>890</v>
      </c>
      <c r="B810" s="4">
        <v>0</v>
      </c>
      <c r="C810" s="8">
        <v>1</v>
      </c>
      <c r="D810" s="4">
        <v>1</v>
      </c>
      <c r="E810" s="8">
        <v>4</v>
      </c>
      <c r="F810" s="4">
        <v>5</v>
      </c>
      <c r="G810" s="8">
        <v>9</v>
      </c>
      <c r="H810" s="4">
        <v>1</v>
      </c>
      <c r="I810" s="8">
        <v>1</v>
      </c>
      <c r="J810" s="4">
        <v>5</v>
      </c>
      <c r="K810" s="8">
        <v>2</v>
      </c>
    </row>
    <row r="811" spans="1:11">
      <c r="A811" s="3" t="s">
        <v>891</v>
      </c>
      <c r="B811" s="4">
        <v>4</v>
      </c>
      <c r="C811" s="8">
        <v>2</v>
      </c>
      <c r="D811" s="4">
        <v>2</v>
      </c>
      <c r="E811" s="8">
        <v>18</v>
      </c>
      <c r="F811" s="4">
        <v>36</v>
      </c>
      <c r="G811" s="8">
        <v>97</v>
      </c>
      <c r="H811" s="4">
        <v>8</v>
      </c>
      <c r="I811" s="8">
        <v>5</v>
      </c>
      <c r="J811" s="4">
        <v>27</v>
      </c>
      <c r="K811" s="8">
        <v>9</v>
      </c>
    </row>
    <row r="812" spans="1:11">
      <c r="A812" s="3" t="s">
        <v>892</v>
      </c>
      <c r="B812" s="4">
        <v>4</v>
      </c>
      <c r="C812" s="8">
        <v>2</v>
      </c>
      <c r="D812" s="4">
        <v>5</v>
      </c>
      <c r="E812" s="8">
        <v>19</v>
      </c>
      <c r="F812" s="4">
        <v>33</v>
      </c>
      <c r="G812" s="8">
        <v>101</v>
      </c>
      <c r="H812" s="4">
        <v>4</v>
      </c>
      <c r="I812" s="8">
        <v>4</v>
      </c>
      <c r="J812" s="4">
        <v>23</v>
      </c>
      <c r="K812" s="8">
        <v>14</v>
      </c>
    </row>
    <row r="813" spans="1:11">
      <c r="A813" s="3" t="s">
        <v>893</v>
      </c>
      <c r="B813" s="4">
        <v>0</v>
      </c>
      <c r="C813" s="8">
        <v>1</v>
      </c>
      <c r="D813" s="4">
        <v>3</v>
      </c>
      <c r="E813" s="8">
        <v>9</v>
      </c>
      <c r="F813" s="4">
        <v>5</v>
      </c>
      <c r="G813" s="8">
        <v>29</v>
      </c>
      <c r="H813" s="4">
        <v>2</v>
      </c>
      <c r="I813" s="8">
        <v>0</v>
      </c>
      <c r="J813" s="4">
        <v>11</v>
      </c>
      <c r="K813" s="8">
        <v>4</v>
      </c>
    </row>
    <row r="814" spans="1:11">
      <c r="A814" s="3" t="s">
        <v>894</v>
      </c>
      <c r="B814" s="4">
        <v>0</v>
      </c>
      <c r="C814" s="8">
        <v>4</v>
      </c>
      <c r="D814" s="4">
        <v>1</v>
      </c>
      <c r="E814" s="8">
        <v>15</v>
      </c>
      <c r="F814" s="4">
        <v>33</v>
      </c>
      <c r="G814" s="8">
        <v>64</v>
      </c>
      <c r="H814" s="4">
        <v>12</v>
      </c>
      <c r="I814" s="8">
        <v>4</v>
      </c>
      <c r="J814" s="4">
        <v>24</v>
      </c>
      <c r="K814" s="8">
        <v>7</v>
      </c>
    </row>
    <row r="815" spans="1:11">
      <c r="A815" s="3" t="s">
        <v>895</v>
      </c>
      <c r="B815" s="4">
        <v>0</v>
      </c>
      <c r="C815" s="8">
        <v>2</v>
      </c>
      <c r="D815" s="4">
        <v>0</v>
      </c>
      <c r="E815" s="8">
        <v>11</v>
      </c>
      <c r="F815" s="4">
        <v>15</v>
      </c>
      <c r="G815" s="8">
        <v>68</v>
      </c>
      <c r="H815" s="4">
        <v>0</v>
      </c>
      <c r="I815" s="8">
        <v>4</v>
      </c>
      <c r="J815" s="4">
        <v>26</v>
      </c>
      <c r="K815" s="8">
        <v>9</v>
      </c>
    </row>
    <row r="816" spans="1:11">
      <c r="A816" s="3" t="s">
        <v>896</v>
      </c>
      <c r="B816" s="4">
        <v>0</v>
      </c>
      <c r="C816" s="8">
        <v>1</v>
      </c>
      <c r="D816" s="4">
        <v>0</v>
      </c>
      <c r="E816" s="8">
        <v>12</v>
      </c>
      <c r="F816" s="4">
        <v>14</v>
      </c>
      <c r="G816" s="8">
        <v>44</v>
      </c>
      <c r="H816" s="4">
        <v>1</v>
      </c>
      <c r="I816" s="8">
        <v>3</v>
      </c>
      <c r="J816" s="4">
        <v>17</v>
      </c>
      <c r="K816" s="8">
        <v>14</v>
      </c>
    </row>
    <row r="817" spans="1:11">
      <c r="A817" s="3" t="s">
        <v>897</v>
      </c>
      <c r="B817" s="4">
        <v>1</v>
      </c>
      <c r="C817" s="8">
        <v>1</v>
      </c>
      <c r="D817" s="4">
        <v>0</v>
      </c>
      <c r="E817" s="8">
        <v>9</v>
      </c>
      <c r="F817" s="4">
        <v>9</v>
      </c>
      <c r="G817" s="8">
        <v>25</v>
      </c>
      <c r="H817" s="4">
        <v>3</v>
      </c>
      <c r="I817" s="8">
        <v>2</v>
      </c>
      <c r="J817" s="4">
        <v>8</v>
      </c>
      <c r="K817" s="8">
        <v>5</v>
      </c>
    </row>
    <row r="818" spans="1:11">
      <c r="A818" s="3" t="s">
        <v>898</v>
      </c>
      <c r="B818" s="4">
        <v>1</v>
      </c>
      <c r="C818" s="8">
        <v>2</v>
      </c>
      <c r="D818" s="4">
        <v>0</v>
      </c>
      <c r="E818" s="8">
        <v>15</v>
      </c>
      <c r="F818" s="4">
        <v>29</v>
      </c>
      <c r="G818" s="8">
        <v>87</v>
      </c>
      <c r="H818" s="4">
        <v>2</v>
      </c>
      <c r="I818" s="8">
        <v>7</v>
      </c>
      <c r="J818" s="4">
        <v>18</v>
      </c>
      <c r="K818" s="8">
        <v>6</v>
      </c>
    </row>
    <row r="819" spans="1:11">
      <c r="A819" s="3" t="s">
        <v>899</v>
      </c>
      <c r="B819" s="4">
        <v>0</v>
      </c>
      <c r="C819" s="8">
        <v>1</v>
      </c>
      <c r="D819" s="4">
        <v>0</v>
      </c>
      <c r="E819" s="8">
        <v>5</v>
      </c>
      <c r="F819" s="4">
        <v>5</v>
      </c>
      <c r="G819" s="8">
        <v>34</v>
      </c>
      <c r="H819" s="4">
        <v>1</v>
      </c>
      <c r="I819" s="8">
        <v>6</v>
      </c>
      <c r="J819" s="4">
        <v>19</v>
      </c>
      <c r="K819" s="8">
        <v>5</v>
      </c>
    </row>
    <row r="820" spans="1:11">
      <c r="A820" s="3" t="s">
        <v>900</v>
      </c>
      <c r="B820" s="4">
        <v>0</v>
      </c>
      <c r="C820" s="8">
        <v>1</v>
      </c>
      <c r="D820" s="4">
        <v>2</v>
      </c>
      <c r="E820" s="8">
        <v>11</v>
      </c>
      <c r="F820" s="4">
        <v>18</v>
      </c>
      <c r="G820" s="8">
        <v>64</v>
      </c>
      <c r="H820" s="4">
        <v>3</v>
      </c>
      <c r="I820" s="8">
        <v>4</v>
      </c>
      <c r="J820" s="4">
        <v>20</v>
      </c>
      <c r="K820" s="8">
        <v>7</v>
      </c>
    </row>
    <row r="821" spans="1:11">
      <c r="A821" s="3" t="s">
        <v>901</v>
      </c>
      <c r="B821" s="4">
        <v>0</v>
      </c>
      <c r="C821" s="8">
        <v>0</v>
      </c>
      <c r="D821" s="4">
        <v>0</v>
      </c>
      <c r="E821" s="8">
        <v>6</v>
      </c>
      <c r="F821" s="4">
        <v>6</v>
      </c>
      <c r="G821" s="8">
        <v>44</v>
      </c>
      <c r="H821" s="4">
        <v>0</v>
      </c>
      <c r="I821" s="8">
        <v>4</v>
      </c>
      <c r="J821" s="4">
        <v>7</v>
      </c>
      <c r="K821" s="8">
        <v>3</v>
      </c>
    </row>
    <row r="822" spans="1:11">
      <c r="A822" s="3" t="s">
        <v>902</v>
      </c>
      <c r="B822" s="4">
        <v>0</v>
      </c>
      <c r="C822" s="8">
        <v>4</v>
      </c>
      <c r="D822" s="4">
        <v>0</v>
      </c>
      <c r="E822" s="8">
        <v>6</v>
      </c>
      <c r="F822" s="4">
        <v>25</v>
      </c>
      <c r="G822" s="8">
        <v>75</v>
      </c>
      <c r="H822" s="4">
        <v>4</v>
      </c>
      <c r="I822" s="8">
        <v>6</v>
      </c>
      <c r="J822" s="4">
        <v>17</v>
      </c>
      <c r="K822" s="8">
        <v>6</v>
      </c>
    </row>
    <row r="823" spans="1:11">
      <c r="A823" s="3" t="s">
        <v>903</v>
      </c>
      <c r="B823" s="4">
        <v>0</v>
      </c>
      <c r="C823" s="8">
        <v>2</v>
      </c>
      <c r="D823" s="4">
        <v>0</v>
      </c>
      <c r="E823" s="8">
        <v>11</v>
      </c>
      <c r="F823" s="4">
        <v>52</v>
      </c>
      <c r="G823" s="8">
        <v>84</v>
      </c>
      <c r="H823" s="4">
        <v>14</v>
      </c>
      <c r="I823" s="8">
        <v>14</v>
      </c>
      <c r="J823" s="4">
        <v>35</v>
      </c>
      <c r="K823" s="8">
        <v>13</v>
      </c>
    </row>
    <row r="824" spans="1:11">
      <c r="A824" s="3" t="s">
        <v>904</v>
      </c>
      <c r="B824" s="4">
        <v>0</v>
      </c>
      <c r="C824" s="8">
        <v>0</v>
      </c>
      <c r="D824" s="4">
        <v>2</v>
      </c>
      <c r="E824" s="8">
        <v>5</v>
      </c>
      <c r="F824" s="4">
        <v>10</v>
      </c>
      <c r="G824" s="8">
        <v>20</v>
      </c>
      <c r="H824" s="4">
        <v>2</v>
      </c>
      <c r="I824" s="8">
        <v>2</v>
      </c>
      <c r="J824" s="4">
        <v>3</v>
      </c>
      <c r="K824" s="8">
        <v>3</v>
      </c>
    </row>
    <row r="825" spans="1:11">
      <c r="A825" s="3" t="s">
        <v>905</v>
      </c>
      <c r="B825" s="4">
        <v>2</v>
      </c>
      <c r="C825" s="8">
        <v>1</v>
      </c>
      <c r="D825" s="4">
        <v>1</v>
      </c>
      <c r="E825" s="8">
        <v>13</v>
      </c>
      <c r="F825" s="4">
        <v>17</v>
      </c>
      <c r="G825" s="8">
        <v>74</v>
      </c>
      <c r="H825" s="4">
        <v>7</v>
      </c>
      <c r="I825" s="8">
        <v>6</v>
      </c>
      <c r="J825" s="4">
        <v>17</v>
      </c>
      <c r="K825" s="8">
        <v>9</v>
      </c>
    </row>
    <row r="826" spans="1:11">
      <c r="A826" s="3" t="s">
        <v>906</v>
      </c>
      <c r="B826" s="4">
        <v>0</v>
      </c>
      <c r="C826" s="8">
        <v>4</v>
      </c>
      <c r="D826" s="4">
        <v>0</v>
      </c>
      <c r="E826" s="8">
        <v>14</v>
      </c>
      <c r="F826" s="4">
        <v>17</v>
      </c>
      <c r="G826" s="8">
        <v>67</v>
      </c>
      <c r="H826" s="4">
        <v>5</v>
      </c>
      <c r="I826" s="8">
        <v>3</v>
      </c>
      <c r="J826" s="4">
        <v>18</v>
      </c>
      <c r="K826" s="8">
        <v>12</v>
      </c>
    </row>
    <row r="827" spans="1:11">
      <c r="A827" s="3" t="s">
        <v>907</v>
      </c>
      <c r="B827" s="4">
        <v>2</v>
      </c>
      <c r="C827" s="8">
        <v>2</v>
      </c>
      <c r="D827" s="4">
        <v>0</v>
      </c>
      <c r="E827" s="8">
        <v>2</v>
      </c>
      <c r="F827" s="4">
        <v>4</v>
      </c>
      <c r="G827" s="8">
        <v>25</v>
      </c>
      <c r="H827" s="4">
        <v>3</v>
      </c>
      <c r="I827" s="8">
        <v>4</v>
      </c>
      <c r="J827" s="4">
        <v>3</v>
      </c>
      <c r="K827" s="8">
        <v>7</v>
      </c>
    </row>
    <row r="828" spans="1:11">
      <c r="A828" s="3" t="s">
        <v>908</v>
      </c>
      <c r="B828" s="4">
        <v>0</v>
      </c>
      <c r="C828" s="8">
        <v>0</v>
      </c>
      <c r="D828" s="4">
        <v>2</v>
      </c>
      <c r="E828" s="8">
        <v>4</v>
      </c>
      <c r="F828" s="4">
        <v>6</v>
      </c>
      <c r="G828" s="8">
        <v>19</v>
      </c>
      <c r="H828" s="4">
        <v>1</v>
      </c>
      <c r="I828" s="8">
        <v>2</v>
      </c>
      <c r="J828" s="4">
        <v>8</v>
      </c>
      <c r="K828" s="8">
        <v>3</v>
      </c>
    </row>
    <row r="829" spans="1:11">
      <c r="A829" s="3" t="s">
        <v>909</v>
      </c>
      <c r="B829" s="4">
        <v>0</v>
      </c>
      <c r="C829" s="8">
        <v>4</v>
      </c>
      <c r="D829" s="4">
        <v>1</v>
      </c>
      <c r="E829" s="8">
        <v>14</v>
      </c>
      <c r="F829" s="4">
        <v>8</v>
      </c>
      <c r="G829" s="8">
        <v>64</v>
      </c>
      <c r="H829" s="4">
        <v>2</v>
      </c>
      <c r="I829" s="8">
        <v>2</v>
      </c>
      <c r="J829" s="4">
        <v>28</v>
      </c>
      <c r="K829" s="8">
        <v>32</v>
      </c>
    </row>
    <row r="830" spans="1:11">
      <c r="A830" s="3" t="s">
        <v>910</v>
      </c>
      <c r="B830" s="4">
        <v>1</v>
      </c>
      <c r="C830" s="8">
        <v>3</v>
      </c>
      <c r="D830" s="4">
        <v>2</v>
      </c>
      <c r="E830" s="8">
        <v>12</v>
      </c>
      <c r="F830" s="4">
        <v>25</v>
      </c>
      <c r="G830" s="8">
        <v>96</v>
      </c>
      <c r="H830" s="4">
        <v>2</v>
      </c>
      <c r="I830" s="8">
        <v>6</v>
      </c>
      <c r="J830" s="4">
        <v>11</v>
      </c>
      <c r="K830" s="8">
        <v>6</v>
      </c>
    </row>
    <row r="831" spans="1:11">
      <c r="A831" s="3" t="s">
        <v>911</v>
      </c>
      <c r="B831" s="4">
        <v>2</v>
      </c>
      <c r="C831" s="8">
        <v>0</v>
      </c>
      <c r="D831" s="4">
        <v>0</v>
      </c>
      <c r="E831" s="8">
        <v>2</v>
      </c>
      <c r="F831" s="4">
        <v>2</v>
      </c>
      <c r="G831" s="8">
        <v>13</v>
      </c>
      <c r="H831" s="4">
        <v>1</v>
      </c>
      <c r="I831" s="8">
        <v>1</v>
      </c>
      <c r="J831" s="4">
        <v>5</v>
      </c>
      <c r="K831" s="8">
        <v>10</v>
      </c>
    </row>
    <row r="832" spans="1:11">
      <c r="A832" s="3" t="s">
        <v>912</v>
      </c>
      <c r="B832" s="4">
        <v>0</v>
      </c>
      <c r="C832" s="8">
        <v>1</v>
      </c>
      <c r="D832" s="4">
        <v>0</v>
      </c>
      <c r="E832" s="8">
        <v>10</v>
      </c>
      <c r="F832" s="4">
        <v>13</v>
      </c>
      <c r="G832" s="8">
        <v>36</v>
      </c>
      <c r="H832" s="4">
        <v>1</v>
      </c>
      <c r="I832" s="8">
        <v>8</v>
      </c>
      <c r="J832" s="4">
        <v>18</v>
      </c>
      <c r="K832" s="8">
        <v>3</v>
      </c>
    </row>
    <row r="833" spans="1:11">
      <c r="A833" s="3" t="s">
        <v>913</v>
      </c>
      <c r="B833" s="4">
        <v>1</v>
      </c>
      <c r="C833" s="8">
        <v>3</v>
      </c>
      <c r="D833" s="4">
        <v>1</v>
      </c>
      <c r="E833" s="8">
        <v>14</v>
      </c>
      <c r="F833" s="4">
        <v>40</v>
      </c>
      <c r="G833" s="8">
        <v>94</v>
      </c>
      <c r="H833" s="4">
        <v>9</v>
      </c>
      <c r="I833" s="8">
        <v>9</v>
      </c>
      <c r="J833" s="4">
        <v>41</v>
      </c>
      <c r="K833" s="8">
        <v>32</v>
      </c>
    </row>
    <row r="834" spans="1:11">
      <c r="A834" s="3" t="s">
        <v>914</v>
      </c>
      <c r="B834" s="4">
        <v>0</v>
      </c>
      <c r="C834" s="8">
        <v>1</v>
      </c>
      <c r="D834" s="4">
        <v>0</v>
      </c>
      <c r="E834" s="8">
        <v>9</v>
      </c>
      <c r="F834" s="4">
        <v>16</v>
      </c>
      <c r="G834" s="8">
        <v>42</v>
      </c>
      <c r="H834" s="4">
        <v>3</v>
      </c>
      <c r="I834" s="8">
        <v>4</v>
      </c>
      <c r="J834" s="4">
        <v>28</v>
      </c>
      <c r="K834" s="8">
        <v>11</v>
      </c>
    </row>
    <row r="835" spans="1:11">
      <c r="A835" s="3" t="s">
        <v>915</v>
      </c>
      <c r="B835" s="4">
        <v>1</v>
      </c>
      <c r="C835" s="8">
        <v>0</v>
      </c>
      <c r="D835" s="4">
        <v>1</v>
      </c>
      <c r="E835" s="8">
        <v>8</v>
      </c>
      <c r="F835" s="4">
        <v>27</v>
      </c>
      <c r="G835" s="8">
        <v>61</v>
      </c>
      <c r="H835" s="4">
        <v>7</v>
      </c>
      <c r="I835" s="8">
        <v>4</v>
      </c>
      <c r="J835" s="4">
        <v>32</v>
      </c>
      <c r="K835" s="8">
        <v>9</v>
      </c>
    </row>
    <row r="836" spans="1:11">
      <c r="A836" s="3" t="s">
        <v>916</v>
      </c>
      <c r="B836" s="4">
        <v>0</v>
      </c>
      <c r="C836" s="8">
        <v>0</v>
      </c>
      <c r="D836" s="4">
        <v>1</v>
      </c>
      <c r="E836" s="8">
        <v>18</v>
      </c>
      <c r="F836" s="4">
        <v>18</v>
      </c>
      <c r="G836" s="8">
        <v>84</v>
      </c>
      <c r="H836" s="4">
        <v>5</v>
      </c>
      <c r="I836" s="8">
        <v>1</v>
      </c>
      <c r="J836" s="4">
        <v>15</v>
      </c>
      <c r="K836" s="8">
        <v>24</v>
      </c>
    </row>
    <row r="837" spans="1:11">
      <c r="A837" s="3" t="s">
        <v>917</v>
      </c>
      <c r="B837" s="4">
        <v>4</v>
      </c>
      <c r="C837" s="8">
        <v>3</v>
      </c>
      <c r="D837" s="4">
        <v>0</v>
      </c>
      <c r="E837" s="8">
        <v>11</v>
      </c>
      <c r="F837" s="4">
        <v>17</v>
      </c>
      <c r="G837" s="8">
        <v>72</v>
      </c>
      <c r="H837" s="4">
        <v>6</v>
      </c>
      <c r="I837" s="8">
        <v>5</v>
      </c>
      <c r="J837" s="4">
        <v>29</v>
      </c>
      <c r="K837" s="8">
        <v>18</v>
      </c>
    </row>
    <row r="838" spans="1:11">
      <c r="A838" s="3" t="s">
        <v>918</v>
      </c>
      <c r="B838" s="4">
        <v>1</v>
      </c>
      <c r="C838" s="8">
        <v>2</v>
      </c>
      <c r="D838" s="4">
        <v>1</v>
      </c>
      <c r="E838" s="8">
        <v>8</v>
      </c>
      <c r="F838" s="4">
        <v>13</v>
      </c>
      <c r="G838" s="8">
        <v>39</v>
      </c>
      <c r="H838" s="4">
        <v>4</v>
      </c>
      <c r="I838" s="8">
        <v>6</v>
      </c>
      <c r="J838" s="4">
        <v>11</v>
      </c>
      <c r="K838" s="8">
        <v>8</v>
      </c>
    </row>
    <row r="839" spans="1:11">
      <c r="A839" s="3" t="s">
        <v>919</v>
      </c>
      <c r="B839" s="4">
        <v>1</v>
      </c>
      <c r="C839" s="8">
        <v>2</v>
      </c>
      <c r="D839" s="4">
        <v>0</v>
      </c>
      <c r="E839" s="8">
        <v>5</v>
      </c>
      <c r="F839" s="4">
        <v>8</v>
      </c>
      <c r="G839" s="8">
        <v>25</v>
      </c>
      <c r="H839" s="4">
        <v>3</v>
      </c>
      <c r="I839" s="8">
        <v>1</v>
      </c>
      <c r="J839" s="4">
        <v>12</v>
      </c>
      <c r="K839" s="8">
        <v>3</v>
      </c>
    </row>
    <row r="840" spans="1:11">
      <c r="A840" s="3" t="s">
        <v>920</v>
      </c>
      <c r="B840" s="4">
        <v>3</v>
      </c>
      <c r="C840" s="8">
        <v>0</v>
      </c>
      <c r="D840" s="4">
        <v>0</v>
      </c>
      <c r="E840" s="8">
        <v>1</v>
      </c>
      <c r="F840" s="4">
        <v>5</v>
      </c>
      <c r="G840" s="8">
        <v>17</v>
      </c>
      <c r="H840" s="4">
        <v>2</v>
      </c>
      <c r="I840" s="8">
        <v>1</v>
      </c>
      <c r="J840" s="4">
        <v>8</v>
      </c>
      <c r="K840" s="8">
        <v>5</v>
      </c>
    </row>
    <row r="841" spans="1:11">
      <c r="A841" s="3" t="s">
        <v>921</v>
      </c>
      <c r="B841" s="4">
        <v>0</v>
      </c>
      <c r="C841" s="8">
        <v>0</v>
      </c>
      <c r="D841" s="4">
        <v>0</v>
      </c>
      <c r="E841" s="8">
        <v>2</v>
      </c>
      <c r="F841" s="4">
        <v>1</v>
      </c>
      <c r="G841" s="8">
        <v>5</v>
      </c>
      <c r="H841" s="4">
        <v>0</v>
      </c>
      <c r="I841" s="8">
        <v>0</v>
      </c>
      <c r="J841" s="4">
        <v>3</v>
      </c>
      <c r="K841" s="8">
        <v>2</v>
      </c>
    </row>
    <row r="842" spans="1:11">
      <c r="A842" s="3" t="s">
        <v>922</v>
      </c>
      <c r="B842" s="4">
        <v>0</v>
      </c>
      <c r="C842" s="8">
        <v>1</v>
      </c>
      <c r="D842" s="4">
        <v>0</v>
      </c>
      <c r="E842" s="8">
        <v>2</v>
      </c>
      <c r="F842" s="4">
        <v>8</v>
      </c>
      <c r="G842" s="8">
        <v>14</v>
      </c>
      <c r="H842" s="4">
        <v>0</v>
      </c>
      <c r="I842" s="8">
        <v>0</v>
      </c>
      <c r="J842" s="4">
        <v>4</v>
      </c>
      <c r="K842" s="8">
        <v>2</v>
      </c>
    </row>
    <row r="843" spans="1:11">
      <c r="A843" s="3" t="s">
        <v>923</v>
      </c>
      <c r="B843" s="4">
        <v>0</v>
      </c>
      <c r="C843" s="8">
        <v>5</v>
      </c>
      <c r="D843" s="4">
        <v>3</v>
      </c>
      <c r="E843" s="8">
        <v>14</v>
      </c>
      <c r="F843" s="4">
        <v>22</v>
      </c>
      <c r="G843" s="8">
        <v>80</v>
      </c>
      <c r="H843" s="4">
        <v>6</v>
      </c>
      <c r="I843" s="8">
        <v>4</v>
      </c>
      <c r="J843" s="4">
        <v>30</v>
      </c>
      <c r="K843" s="8">
        <v>11</v>
      </c>
    </row>
    <row r="844" spans="1:11">
      <c r="A844" s="3" t="s">
        <v>924</v>
      </c>
      <c r="B844" s="4">
        <v>0</v>
      </c>
      <c r="C844" s="8">
        <v>0</v>
      </c>
      <c r="D844" s="4">
        <v>0</v>
      </c>
      <c r="E844" s="8">
        <v>9</v>
      </c>
      <c r="F844" s="4">
        <v>11</v>
      </c>
      <c r="G844" s="8">
        <v>40</v>
      </c>
      <c r="H844" s="4">
        <v>1</v>
      </c>
      <c r="I844" s="8">
        <v>2</v>
      </c>
      <c r="J844" s="4">
        <v>9</v>
      </c>
      <c r="K844" s="8">
        <v>11</v>
      </c>
    </row>
    <row r="845" spans="1:11">
      <c r="A845" s="3" t="s">
        <v>925</v>
      </c>
      <c r="B845" s="4">
        <v>0</v>
      </c>
      <c r="C845" s="8">
        <v>1</v>
      </c>
      <c r="D845" s="4">
        <v>0</v>
      </c>
      <c r="E845" s="8">
        <v>10</v>
      </c>
      <c r="F845" s="4">
        <v>7</v>
      </c>
      <c r="G845" s="8">
        <v>23</v>
      </c>
      <c r="H845" s="4">
        <v>3</v>
      </c>
      <c r="I845" s="8">
        <v>5</v>
      </c>
      <c r="J845" s="4">
        <v>15</v>
      </c>
      <c r="K845" s="8">
        <v>3</v>
      </c>
    </row>
    <row r="846" spans="1:11">
      <c r="A846" s="3" t="s">
        <v>926</v>
      </c>
      <c r="B846" s="4">
        <v>0</v>
      </c>
      <c r="C846" s="8">
        <v>5</v>
      </c>
      <c r="D846" s="4">
        <v>1</v>
      </c>
      <c r="E846" s="8">
        <v>21</v>
      </c>
      <c r="F846" s="4">
        <v>25</v>
      </c>
      <c r="G846" s="8">
        <v>137</v>
      </c>
      <c r="H846" s="4">
        <v>3</v>
      </c>
      <c r="I846" s="8">
        <v>9</v>
      </c>
      <c r="J846" s="4">
        <v>17</v>
      </c>
      <c r="K846" s="8">
        <v>10</v>
      </c>
    </row>
    <row r="847" spans="1:11">
      <c r="A847" s="3" t="s">
        <v>927</v>
      </c>
      <c r="B847" s="4">
        <v>1</v>
      </c>
      <c r="C847" s="8">
        <v>5</v>
      </c>
      <c r="D847" s="4">
        <v>1</v>
      </c>
      <c r="E847" s="8">
        <v>22</v>
      </c>
      <c r="F847" s="4">
        <v>27</v>
      </c>
      <c r="G847" s="8">
        <v>71</v>
      </c>
      <c r="H847" s="4">
        <v>12</v>
      </c>
      <c r="I847" s="8">
        <v>6</v>
      </c>
      <c r="J847" s="4">
        <v>56</v>
      </c>
      <c r="K847" s="8">
        <v>16</v>
      </c>
    </row>
    <row r="848" spans="1:11">
      <c r="A848" s="3" t="s">
        <v>928</v>
      </c>
      <c r="B848" s="4">
        <v>0</v>
      </c>
      <c r="C848" s="8">
        <v>2</v>
      </c>
      <c r="D848" s="4">
        <v>0</v>
      </c>
      <c r="E848" s="8">
        <v>4</v>
      </c>
      <c r="F848" s="4">
        <v>7</v>
      </c>
      <c r="G848" s="8">
        <v>25</v>
      </c>
      <c r="H848" s="4">
        <v>3</v>
      </c>
      <c r="I848" s="8">
        <v>1</v>
      </c>
      <c r="J848" s="4">
        <v>5</v>
      </c>
      <c r="K848" s="8">
        <v>1</v>
      </c>
    </row>
    <row r="849" spans="1:11">
      <c r="A849" s="3" t="s">
        <v>929</v>
      </c>
      <c r="B849" s="4">
        <v>0</v>
      </c>
      <c r="C849" s="8">
        <v>1</v>
      </c>
      <c r="D849" s="4">
        <v>0</v>
      </c>
      <c r="E849" s="8">
        <v>5</v>
      </c>
      <c r="F849" s="4">
        <v>5</v>
      </c>
      <c r="G849" s="8">
        <v>15</v>
      </c>
      <c r="H849" s="4">
        <v>2</v>
      </c>
      <c r="I849" s="8">
        <v>0</v>
      </c>
      <c r="J849" s="4">
        <v>5</v>
      </c>
      <c r="K849" s="8">
        <v>5</v>
      </c>
    </row>
    <row r="850" spans="1:11">
      <c r="A850" s="3" t="s">
        <v>930</v>
      </c>
      <c r="B850" s="4">
        <v>0</v>
      </c>
      <c r="C850" s="8">
        <v>0</v>
      </c>
      <c r="D850" s="4">
        <v>0</v>
      </c>
      <c r="E850" s="8">
        <v>6</v>
      </c>
      <c r="F850" s="4">
        <v>9</v>
      </c>
      <c r="G850" s="8">
        <v>28</v>
      </c>
      <c r="H850" s="4">
        <v>1</v>
      </c>
      <c r="I850" s="8">
        <v>0</v>
      </c>
      <c r="J850" s="4">
        <v>8</v>
      </c>
      <c r="K850" s="8">
        <v>6</v>
      </c>
    </row>
    <row r="851" spans="1:11">
      <c r="A851" s="3" t="s">
        <v>931</v>
      </c>
      <c r="B851" s="4">
        <v>1</v>
      </c>
      <c r="C851" s="8">
        <v>6</v>
      </c>
      <c r="D851" s="4">
        <v>2</v>
      </c>
      <c r="E851" s="8">
        <v>30</v>
      </c>
      <c r="F851" s="4">
        <v>62</v>
      </c>
      <c r="G851" s="8">
        <v>150</v>
      </c>
      <c r="H851" s="4">
        <v>18</v>
      </c>
      <c r="I851" s="8">
        <v>15</v>
      </c>
      <c r="J851" s="4">
        <v>76</v>
      </c>
      <c r="K851" s="8">
        <v>20</v>
      </c>
    </row>
    <row r="852" spans="1:11">
      <c r="A852" s="3" t="s">
        <v>932</v>
      </c>
      <c r="B852" s="4">
        <v>0</v>
      </c>
      <c r="C852" s="8">
        <v>0</v>
      </c>
      <c r="D852" s="4">
        <v>0</v>
      </c>
      <c r="E852" s="8">
        <v>8</v>
      </c>
      <c r="F852" s="4">
        <v>20</v>
      </c>
      <c r="G852" s="8">
        <v>53</v>
      </c>
      <c r="H852" s="4">
        <v>1</v>
      </c>
      <c r="I852" s="8">
        <v>4</v>
      </c>
      <c r="J852" s="4">
        <v>22</v>
      </c>
      <c r="K852" s="8">
        <v>4</v>
      </c>
    </row>
    <row r="853" spans="1:11">
      <c r="A853" s="3" t="s">
        <v>933</v>
      </c>
      <c r="B853" s="4">
        <v>1</v>
      </c>
      <c r="C853" s="8">
        <v>2</v>
      </c>
      <c r="D853" s="4">
        <v>0</v>
      </c>
      <c r="E853" s="8">
        <v>6</v>
      </c>
      <c r="F853" s="4">
        <v>13</v>
      </c>
      <c r="G853" s="8">
        <v>39</v>
      </c>
      <c r="H853" s="4">
        <v>2</v>
      </c>
      <c r="I853" s="8">
        <v>2</v>
      </c>
      <c r="J853" s="4">
        <v>18</v>
      </c>
      <c r="K853" s="8">
        <v>8</v>
      </c>
    </row>
    <row r="854" spans="1:11">
      <c r="A854" s="3" t="s">
        <v>934</v>
      </c>
      <c r="B854" s="4">
        <v>0</v>
      </c>
      <c r="C854" s="8">
        <v>1</v>
      </c>
      <c r="D854" s="4">
        <v>1</v>
      </c>
      <c r="E854" s="8">
        <v>8</v>
      </c>
      <c r="F854" s="4">
        <v>15</v>
      </c>
      <c r="G854" s="8">
        <v>42</v>
      </c>
      <c r="H854" s="4">
        <v>1</v>
      </c>
      <c r="I854" s="8">
        <v>3</v>
      </c>
      <c r="J854" s="4">
        <v>19</v>
      </c>
      <c r="K854" s="8">
        <v>3</v>
      </c>
    </row>
    <row r="855" spans="1:11">
      <c r="A855" s="3" t="s">
        <v>935</v>
      </c>
      <c r="B855" s="4">
        <v>0</v>
      </c>
      <c r="C855" s="8">
        <v>8</v>
      </c>
      <c r="D855" s="4">
        <v>2</v>
      </c>
      <c r="E855" s="8">
        <v>25</v>
      </c>
      <c r="F855" s="4">
        <v>26</v>
      </c>
      <c r="G855" s="8">
        <v>121</v>
      </c>
      <c r="H855" s="4">
        <v>10</v>
      </c>
      <c r="I855" s="8">
        <v>7</v>
      </c>
      <c r="J855" s="4">
        <v>41</v>
      </c>
      <c r="K855" s="8">
        <v>5</v>
      </c>
    </row>
    <row r="856" spans="1:11">
      <c r="A856" s="3" t="s">
        <v>936</v>
      </c>
      <c r="B856" s="4">
        <v>1</v>
      </c>
      <c r="C856" s="8">
        <v>2</v>
      </c>
      <c r="D856" s="4">
        <v>0</v>
      </c>
      <c r="E856" s="8">
        <v>1</v>
      </c>
      <c r="F856" s="4">
        <v>9</v>
      </c>
      <c r="G856" s="8">
        <v>24</v>
      </c>
      <c r="H856" s="4">
        <v>3</v>
      </c>
      <c r="I856" s="8">
        <v>1</v>
      </c>
      <c r="J856" s="4">
        <v>6</v>
      </c>
      <c r="K856" s="8">
        <v>3</v>
      </c>
    </row>
    <row r="857" spans="1:11">
      <c r="A857" s="3" t="s">
        <v>937</v>
      </c>
      <c r="B857" s="4">
        <v>1</v>
      </c>
      <c r="C857" s="8">
        <v>0</v>
      </c>
      <c r="D857" s="4">
        <v>0</v>
      </c>
      <c r="E857" s="8">
        <v>4</v>
      </c>
      <c r="F857" s="4">
        <v>4</v>
      </c>
      <c r="G857" s="8">
        <v>28</v>
      </c>
      <c r="H857" s="4">
        <v>2</v>
      </c>
      <c r="I857" s="8">
        <v>1</v>
      </c>
      <c r="J857" s="4">
        <v>8</v>
      </c>
      <c r="K857" s="8">
        <v>2</v>
      </c>
    </row>
    <row r="858" spans="1:11">
      <c r="A858" s="3" t="s">
        <v>938</v>
      </c>
      <c r="B858" s="4">
        <v>0</v>
      </c>
      <c r="C858" s="8">
        <v>2</v>
      </c>
      <c r="D858" s="4">
        <v>0</v>
      </c>
      <c r="E858" s="8">
        <v>7</v>
      </c>
      <c r="F858" s="4">
        <v>10</v>
      </c>
      <c r="G858" s="8">
        <v>60</v>
      </c>
      <c r="H858" s="4">
        <v>4</v>
      </c>
      <c r="I858" s="8">
        <v>2</v>
      </c>
      <c r="J858" s="4">
        <v>9</v>
      </c>
      <c r="K858" s="8">
        <v>12</v>
      </c>
    </row>
    <row r="859" spans="1:11">
      <c r="A859" s="3" t="s">
        <v>939</v>
      </c>
      <c r="B859" s="4">
        <v>0</v>
      </c>
      <c r="C859" s="8">
        <v>0</v>
      </c>
      <c r="D859" s="4">
        <v>1</v>
      </c>
      <c r="E859" s="8">
        <v>6</v>
      </c>
      <c r="F859" s="4">
        <v>7</v>
      </c>
      <c r="G859" s="8">
        <v>34</v>
      </c>
      <c r="H859" s="4">
        <v>1</v>
      </c>
      <c r="I859" s="8">
        <v>3</v>
      </c>
      <c r="J859" s="4">
        <v>5</v>
      </c>
      <c r="K859" s="8">
        <v>4</v>
      </c>
    </row>
    <row r="860" spans="1:11">
      <c r="A860" s="3" t="s">
        <v>940</v>
      </c>
      <c r="B860" s="4">
        <v>1</v>
      </c>
      <c r="C860" s="8">
        <v>1</v>
      </c>
      <c r="D860" s="4">
        <v>0</v>
      </c>
      <c r="E860" s="8">
        <v>5</v>
      </c>
      <c r="F860" s="4">
        <v>15</v>
      </c>
      <c r="G860" s="8">
        <v>40</v>
      </c>
      <c r="H860" s="4">
        <v>1</v>
      </c>
      <c r="I860" s="8">
        <v>2</v>
      </c>
      <c r="J860" s="4">
        <v>10</v>
      </c>
      <c r="K860" s="8">
        <v>5</v>
      </c>
    </row>
    <row r="861" spans="1:11">
      <c r="A861" s="3" t="s">
        <v>941</v>
      </c>
      <c r="B861" s="4">
        <v>0</v>
      </c>
      <c r="C861" s="8">
        <v>0</v>
      </c>
      <c r="D861" s="4">
        <v>2</v>
      </c>
      <c r="E861" s="8">
        <v>13</v>
      </c>
      <c r="F861" s="4">
        <v>22</v>
      </c>
      <c r="G861" s="8">
        <v>66</v>
      </c>
      <c r="H861" s="4">
        <v>4</v>
      </c>
      <c r="I861" s="8">
        <v>6</v>
      </c>
      <c r="J861" s="4">
        <v>25</v>
      </c>
      <c r="K861" s="8">
        <v>15</v>
      </c>
    </row>
    <row r="862" spans="1:11">
      <c r="A862" s="3" t="s">
        <v>942</v>
      </c>
      <c r="B862" s="4">
        <v>0</v>
      </c>
      <c r="C862" s="8">
        <v>1</v>
      </c>
      <c r="D862" s="4">
        <v>0</v>
      </c>
      <c r="E862" s="8">
        <v>12</v>
      </c>
      <c r="F862" s="4">
        <v>27</v>
      </c>
      <c r="G862" s="8">
        <v>88</v>
      </c>
      <c r="H862" s="4">
        <v>3</v>
      </c>
      <c r="I862" s="8">
        <v>11</v>
      </c>
      <c r="J862" s="4">
        <v>16</v>
      </c>
      <c r="K862" s="8">
        <v>9</v>
      </c>
    </row>
    <row r="863" spans="1:11">
      <c r="A863" s="3" t="s">
        <v>943</v>
      </c>
      <c r="B863" s="4">
        <v>2</v>
      </c>
      <c r="C863" s="8">
        <v>0</v>
      </c>
      <c r="D863" s="4">
        <v>2</v>
      </c>
      <c r="E863" s="8">
        <v>27</v>
      </c>
      <c r="F863" s="4">
        <v>36</v>
      </c>
      <c r="G863" s="8">
        <v>131</v>
      </c>
      <c r="H863" s="4">
        <v>5</v>
      </c>
      <c r="I863" s="8">
        <v>6</v>
      </c>
      <c r="J863" s="4">
        <v>23</v>
      </c>
      <c r="K863" s="8">
        <v>12</v>
      </c>
    </row>
    <row r="864" spans="1:11">
      <c r="A864" s="3" t="s">
        <v>944</v>
      </c>
      <c r="B864" s="4">
        <v>1</v>
      </c>
      <c r="C864" s="8">
        <v>3</v>
      </c>
      <c r="D864" s="4">
        <v>1</v>
      </c>
      <c r="E864" s="8">
        <v>2</v>
      </c>
      <c r="F864" s="4">
        <v>9</v>
      </c>
      <c r="G864" s="8">
        <v>20</v>
      </c>
      <c r="H864" s="4">
        <v>3</v>
      </c>
      <c r="I864" s="8">
        <v>0</v>
      </c>
      <c r="J864" s="4">
        <v>11</v>
      </c>
      <c r="K864" s="8">
        <v>5</v>
      </c>
    </row>
    <row r="865" spans="1:11">
      <c r="A865" s="3" t="s">
        <v>945</v>
      </c>
      <c r="B865" s="4">
        <v>0</v>
      </c>
      <c r="C865" s="8">
        <v>5</v>
      </c>
      <c r="D865" s="4">
        <v>3</v>
      </c>
      <c r="E865" s="8">
        <v>28</v>
      </c>
      <c r="F865" s="4">
        <v>40</v>
      </c>
      <c r="G865" s="8">
        <v>159</v>
      </c>
      <c r="H865" s="4">
        <v>4</v>
      </c>
      <c r="I865" s="8">
        <v>12</v>
      </c>
      <c r="J865" s="4">
        <v>27</v>
      </c>
      <c r="K865" s="8">
        <v>11</v>
      </c>
    </row>
    <row r="866" spans="1:11">
      <c r="A866" s="3" t="s">
        <v>946</v>
      </c>
      <c r="B866" s="4">
        <v>0</v>
      </c>
      <c r="C866" s="8">
        <v>3</v>
      </c>
      <c r="D866" s="4">
        <v>2</v>
      </c>
      <c r="E866" s="8">
        <v>31</v>
      </c>
      <c r="F866" s="4">
        <v>61</v>
      </c>
      <c r="G866" s="8">
        <v>109</v>
      </c>
      <c r="H866" s="4">
        <v>14</v>
      </c>
      <c r="I866" s="8">
        <v>11</v>
      </c>
      <c r="J866" s="4">
        <v>71</v>
      </c>
      <c r="K866" s="8">
        <v>23</v>
      </c>
    </row>
    <row r="867" spans="1:11">
      <c r="A867" s="3" t="s">
        <v>947</v>
      </c>
      <c r="B867" s="4">
        <v>0</v>
      </c>
      <c r="C867" s="8">
        <v>2</v>
      </c>
      <c r="D867" s="4">
        <v>1</v>
      </c>
      <c r="E867" s="8">
        <v>5</v>
      </c>
      <c r="F867" s="4">
        <v>8</v>
      </c>
      <c r="G867" s="8">
        <v>34</v>
      </c>
      <c r="H867" s="4">
        <v>1</v>
      </c>
      <c r="I867" s="8">
        <v>1</v>
      </c>
      <c r="J867" s="4">
        <v>9</v>
      </c>
      <c r="K867" s="8">
        <v>6</v>
      </c>
    </row>
    <row r="868" spans="1:11">
      <c r="A868" s="3" t="s">
        <v>948</v>
      </c>
      <c r="B868" s="4">
        <v>0</v>
      </c>
      <c r="C868" s="8">
        <v>4</v>
      </c>
      <c r="D868" s="4">
        <v>0</v>
      </c>
      <c r="E868" s="8">
        <v>19</v>
      </c>
      <c r="F868" s="4">
        <v>25</v>
      </c>
      <c r="G868" s="8">
        <v>90</v>
      </c>
      <c r="H868" s="4">
        <v>9</v>
      </c>
      <c r="I868" s="8">
        <v>6</v>
      </c>
      <c r="J868" s="4">
        <v>34</v>
      </c>
      <c r="K868" s="8">
        <v>24</v>
      </c>
    </row>
    <row r="869" spans="1:11">
      <c r="A869" s="3" t="s">
        <v>949</v>
      </c>
      <c r="B869" s="4">
        <v>2</v>
      </c>
      <c r="C869" s="8">
        <v>0</v>
      </c>
      <c r="D869" s="4">
        <v>0</v>
      </c>
      <c r="E869" s="8">
        <v>13</v>
      </c>
      <c r="F869" s="4">
        <v>30</v>
      </c>
      <c r="G869" s="8">
        <v>75</v>
      </c>
      <c r="H869" s="4">
        <v>10</v>
      </c>
      <c r="I869" s="8">
        <v>5</v>
      </c>
      <c r="J869" s="4">
        <v>26</v>
      </c>
      <c r="K869" s="8">
        <v>8</v>
      </c>
    </row>
    <row r="870" spans="1:11">
      <c r="A870" s="3" t="s">
        <v>950</v>
      </c>
      <c r="B870" s="4">
        <v>0</v>
      </c>
      <c r="C870" s="8">
        <v>0</v>
      </c>
      <c r="D870" s="4">
        <v>1</v>
      </c>
      <c r="E870" s="8">
        <v>5</v>
      </c>
      <c r="F870" s="4">
        <v>2</v>
      </c>
      <c r="G870" s="8">
        <v>17</v>
      </c>
      <c r="H870" s="4">
        <v>2</v>
      </c>
      <c r="I870" s="8">
        <v>2</v>
      </c>
      <c r="J870" s="4">
        <v>6</v>
      </c>
      <c r="K870" s="8">
        <v>3</v>
      </c>
    </row>
    <row r="871" spans="1:11">
      <c r="A871" s="3" t="s">
        <v>951</v>
      </c>
      <c r="B871" s="4">
        <v>0</v>
      </c>
      <c r="C871" s="8">
        <v>1</v>
      </c>
      <c r="D871" s="4">
        <v>0</v>
      </c>
      <c r="E871" s="8">
        <v>11</v>
      </c>
      <c r="F871" s="4">
        <v>27</v>
      </c>
      <c r="G871" s="8">
        <v>67</v>
      </c>
      <c r="H871" s="4">
        <v>12</v>
      </c>
      <c r="I871" s="8">
        <v>2</v>
      </c>
      <c r="J871" s="4">
        <v>24</v>
      </c>
      <c r="K871" s="8">
        <v>10</v>
      </c>
    </row>
    <row r="872" spans="1:11">
      <c r="A872" s="3" t="s">
        <v>952</v>
      </c>
      <c r="B872" s="4">
        <v>0</v>
      </c>
      <c r="C872" s="8">
        <v>1</v>
      </c>
      <c r="D872" s="4">
        <v>1</v>
      </c>
      <c r="E872" s="8">
        <v>11</v>
      </c>
      <c r="F872" s="4">
        <v>22</v>
      </c>
      <c r="G872" s="8">
        <v>81</v>
      </c>
      <c r="H872" s="4">
        <v>3</v>
      </c>
      <c r="I872" s="8">
        <v>1</v>
      </c>
      <c r="J872" s="4">
        <v>20</v>
      </c>
      <c r="K872" s="8">
        <v>14</v>
      </c>
    </row>
    <row r="873" spans="1:11">
      <c r="A873" s="3" t="s">
        <v>953</v>
      </c>
      <c r="B873" s="4">
        <v>0</v>
      </c>
      <c r="C873" s="8">
        <v>4</v>
      </c>
      <c r="D873" s="4">
        <v>1</v>
      </c>
      <c r="E873" s="8">
        <v>8</v>
      </c>
      <c r="F873" s="4">
        <v>41</v>
      </c>
      <c r="G873" s="8">
        <v>51</v>
      </c>
      <c r="H873" s="4">
        <v>5</v>
      </c>
      <c r="I873" s="8">
        <v>5</v>
      </c>
      <c r="J873" s="4">
        <v>29</v>
      </c>
      <c r="K873" s="8">
        <v>19</v>
      </c>
    </row>
    <row r="874" spans="1:11">
      <c r="A874" s="3" t="s">
        <v>954</v>
      </c>
      <c r="B874" s="4">
        <v>0</v>
      </c>
      <c r="C874" s="8">
        <v>0</v>
      </c>
      <c r="D874" s="4">
        <v>0</v>
      </c>
      <c r="E874" s="8">
        <v>4</v>
      </c>
      <c r="F874" s="4">
        <v>4</v>
      </c>
      <c r="G874" s="8">
        <v>24</v>
      </c>
      <c r="H874" s="4">
        <v>0</v>
      </c>
      <c r="I874" s="8">
        <v>2</v>
      </c>
      <c r="J874" s="4">
        <v>8</v>
      </c>
      <c r="K874" s="8">
        <v>6</v>
      </c>
    </row>
    <row r="875" spans="1:11">
      <c r="A875" s="3" t="s">
        <v>955</v>
      </c>
      <c r="B875" s="4">
        <v>0</v>
      </c>
      <c r="C875" s="8">
        <v>1</v>
      </c>
      <c r="D875" s="4">
        <v>0</v>
      </c>
      <c r="E875" s="8">
        <v>4</v>
      </c>
      <c r="F875" s="4">
        <v>9</v>
      </c>
      <c r="G875" s="8">
        <v>40</v>
      </c>
      <c r="H875" s="4">
        <v>2</v>
      </c>
      <c r="I875" s="8">
        <v>3</v>
      </c>
      <c r="J875" s="4">
        <v>20</v>
      </c>
      <c r="K875" s="8">
        <v>7</v>
      </c>
    </row>
    <row r="876" spans="1:11">
      <c r="A876" s="3" t="s">
        <v>956</v>
      </c>
      <c r="B876" s="4">
        <v>0</v>
      </c>
      <c r="C876" s="8">
        <v>1</v>
      </c>
      <c r="D876" s="4">
        <v>1</v>
      </c>
      <c r="E876" s="8">
        <v>13</v>
      </c>
      <c r="F876" s="4">
        <v>8</v>
      </c>
      <c r="G876" s="8">
        <v>61</v>
      </c>
      <c r="H876" s="4">
        <v>5</v>
      </c>
      <c r="I876" s="8">
        <v>5</v>
      </c>
      <c r="J876" s="4">
        <v>7</v>
      </c>
      <c r="K876" s="8">
        <v>9</v>
      </c>
    </row>
    <row r="877" spans="1:11">
      <c r="A877" s="3" t="s">
        <v>957</v>
      </c>
      <c r="B877" s="4">
        <v>0</v>
      </c>
      <c r="C877" s="8">
        <v>0</v>
      </c>
      <c r="D877" s="4">
        <v>0</v>
      </c>
      <c r="E877" s="8">
        <v>12</v>
      </c>
      <c r="F877" s="4">
        <v>14</v>
      </c>
      <c r="G877" s="8">
        <v>54</v>
      </c>
      <c r="H877" s="4">
        <v>2</v>
      </c>
      <c r="I877" s="8">
        <v>1</v>
      </c>
      <c r="J877" s="4">
        <v>11</v>
      </c>
      <c r="K877" s="8">
        <v>4</v>
      </c>
    </row>
    <row r="878" spans="1:11">
      <c r="A878" s="3" t="s">
        <v>958</v>
      </c>
      <c r="B878" s="4">
        <v>1</v>
      </c>
      <c r="C878" s="8">
        <v>0</v>
      </c>
      <c r="D878" s="4">
        <v>0</v>
      </c>
      <c r="E878" s="8">
        <v>9</v>
      </c>
      <c r="F878" s="4">
        <v>32</v>
      </c>
      <c r="G878" s="8">
        <v>45</v>
      </c>
      <c r="H878" s="4">
        <v>4</v>
      </c>
      <c r="I878" s="8">
        <v>2</v>
      </c>
      <c r="J878" s="4">
        <v>15</v>
      </c>
      <c r="K878" s="8">
        <v>8</v>
      </c>
    </row>
    <row r="879" spans="1:11">
      <c r="A879" s="3" t="s">
        <v>959</v>
      </c>
      <c r="B879" s="4">
        <v>0</v>
      </c>
      <c r="C879" s="8">
        <v>2</v>
      </c>
      <c r="D879" s="4">
        <v>3</v>
      </c>
      <c r="E879" s="8">
        <v>11</v>
      </c>
      <c r="F879" s="4">
        <v>11</v>
      </c>
      <c r="G879" s="8">
        <v>52</v>
      </c>
      <c r="H879" s="4">
        <v>4</v>
      </c>
      <c r="I879" s="8">
        <v>4</v>
      </c>
      <c r="J879" s="4">
        <v>22</v>
      </c>
      <c r="K879" s="8">
        <v>11</v>
      </c>
    </row>
    <row r="880" spans="1:11">
      <c r="A880" s="3" t="s">
        <v>960</v>
      </c>
      <c r="B880" s="4">
        <v>0</v>
      </c>
      <c r="C880" s="8">
        <v>1</v>
      </c>
      <c r="D880" s="4">
        <v>1</v>
      </c>
      <c r="E880" s="8">
        <v>5</v>
      </c>
      <c r="F880" s="4">
        <v>5</v>
      </c>
      <c r="G880" s="8">
        <v>31</v>
      </c>
      <c r="H880" s="4">
        <v>1</v>
      </c>
      <c r="I880" s="8">
        <v>5</v>
      </c>
      <c r="J880" s="4">
        <v>7</v>
      </c>
      <c r="K880" s="8">
        <v>5</v>
      </c>
    </row>
    <row r="881" spans="1:11">
      <c r="A881" s="3" t="s">
        <v>961</v>
      </c>
      <c r="B881" s="4">
        <v>0</v>
      </c>
      <c r="C881" s="8">
        <v>7</v>
      </c>
      <c r="D881" s="4">
        <v>0</v>
      </c>
      <c r="E881" s="8">
        <v>34</v>
      </c>
      <c r="F881" s="4">
        <v>47</v>
      </c>
      <c r="G881" s="8">
        <v>125</v>
      </c>
      <c r="H881" s="4">
        <v>8</v>
      </c>
      <c r="I881" s="8">
        <v>11</v>
      </c>
      <c r="J881" s="4">
        <v>37</v>
      </c>
      <c r="K881" s="8">
        <v>36</v>
      </c>
    </row>
    <row r="882" spans="1:11">
      <c r="A882" s="3" t="s">
        <v>962</v>
      </c>
      <c r="B882" s="4">
        <v>4</v>
      </c>
      <c r="C882" s="8">
        <v>1</v>
      </c>
      <c r="D882" s="4">
        <v>1</v>
      </c>
      <c r="E882" s="8">
        <v>28</v>
      </c>
      <c r="F882" s="4">
        <v>56</v>
      </c>
      <c r="G882" s="8">
        <v>157</v>
      </c>
      <c r="H882" s="4">
        <v>11</v>
      </c>
      <c r="I882" s="8">
        <v>18</v>
      </c>
      <c r="J882" s="4">
        <v>56</v>
      </c>
      <c r="K882" s="8">
        <v>23</v>
      </c>
    </row>
    <row r="883" spans="1:11">
      <c r="A883" s="3" t="s">
        <v>963</v>
      </c>
      <c r="B883" s="4">
        <v>1</v>
      </c>
      <c r="C883" s="8">
        <v>2</v>
      </c>
      <c r="D883" s="4">
        <v>0</v>
      </c>
      <c r="E883" s="8">
        <v>8</v>
      </c>
      <c r="F883" s="4">
        <v>6</v>
      </c>
      <c r="G883" s="8">
        <v>48</v>
      </c>
      <c r="H883" s="4">
        <v>0</v>
      </c>
      <c r="I883" s="8">
        <v>5</v>
      </c>
      <c r="J883" s="4">
        <v>5</v>
      </c>
      <c r="K883" s="8">
        <v>3</v>
      </c>
    </row>
    <row r="884" spans="1:11">
      <c r="A884" s="3" t="s">
        <v>964</v>
      </c>
      <c r="B884" s="4">
        <v>0</v>
      </c>
      <c r="C884" s="8">
        <v>0</v>
      </c>
      <c r="D884" s="4">
        <v>1</v>
      </c>
      <c r="E884" s="8">
        <v>9</v>
      </c>
      <c r="F884" s="4">
        <v>11</v>
      </c>
      <c r="G884" s="8">
        <v>28</v>
      </c>
      <c r="H884" s="4">
        <v>5</v>
      </c>
      <c r="I884" s="8">
        <v>4</v>
      </c>
      <c r="J884" s="4">
        <v>15</v>
      </c>
      <c r="K884" s="8">
        <v>8</v>
      </c>
    </row>
    <row r="885" spans="1:11">
      <c r="A885" s="3" t="s">
        <v>965</v>
      </c>
      <c r="B885" s="4">
        <v>0</v>
      </c>
      <c r="C885" s="8">
        <v>0</v>
      </c>
      <c r="D885" s="4">
        <v>0</v>
      </c>
      <c r="E885" s="8">
        <v>4</v>
      </c>
      <c r="F885" s="4">
        <v>12</v>
      </c>
      <c r="G885" s="8">
        <v>28</v>
      </c>
      <c r="H885" s="4">
        <v>3</v>
      </c>
      <c r="I885" s="8">
        <v>3</v>
      </c>
      <c r="J885" s="4">
        <v>8</v>
      </c>
      <c r="K885" s="8">
        <v>1</v>
      </c>
    </row>
    <row r="886" spans="1:11">
      <c r="A886" s="3" t="s">
        <v>966</v>
      </c>
      <c r="B886" s="4">
        <v>1</v>
      </c>
      <c r="C886" s="8">
        <v>3</v>
      </c>
      <c r="D886" s="4">
        <v>0</v>
      </c>
      <c r="E886" s="8">
        <v>7</v>
      </c>
      <c r="F886" s="4">
        <v>14</v>
      </c>
      <c r="G886" s="8">
        <v>57</v>
      </c>
      <c r="H886" s="4">
        <v>2</v>
      </c>
      <c r="I886" s="8">
        <v>4</v>
      </c>
      <c r="J886" s="4">
        <v>17</v>
      </c>
      <c r="K886" s="8">
        <v>6</v>
      </c>
    </row>
    <row r="887" spans="1:11">
      <c r="A887" s="3" t="s">
        <v>967</v>
      </c>
      <c r="B887" s="4">
        <v>1</v>
      </c>
      <c r="C887" s="8">
        <v>0</v>
      </c>
      <c r="D887" s="4">
        <v>1</v>
      </c>
      <c r="E887" s="8">
        <v>19</v>
      </c>
      <c r="F887" s="4">
        <v>17</v>
      </c>
      <c r="G887" s="8">
        <v>93</v>
      </c>
      <c r="H887" s="4">
        <v>3</v>
      </c>
      <c r="I887" s="8">
        <v>5</v>
      </c>
      <c r="J887" s="4">
        <v>10</v>
      </c>
      <c r="K887" s="8">
        <v>12</v>
      </c>
    </row>
    <row r="888" spans="1:11">
      <c r="A888" s="3" t="s">
        <v>968</v>
      </c>
      <c r="B888" s="4">
        <v>0</v>
      </c>
      <c r="C888" s="8">
        <v>2</v>
      </c>
      <c r="D888" s="4">
        <v>0</v>
      </c>
      <c r="E888" s="8">
        <v>10</v>
      </c>
      <c r="F888" s="4">
        <v>29</v>
      </c>
      <c r="G888" s="8">
        <v>75</v>
      </c>
      <c r="H888" s="4">
        <v>3</v>
      </c>
      <c r="I888" s="8">
        <v>5</v>
      </c>
      <c r="J888" s="4">
        <v>33</v>
      </c>
      <c r="K888" s="8">
        <v>13</v>
      </c>
    </row>
    <row r="889" spans="1:11">
      <c r="A889" s="3" t="s">
        <v>969</v>
      </c>
      <c r="B889" s="4">
        <v>0</v>
      </c>
      <c r="C889" s="8">
        <v>1</v>
      </c>
      <c r="D889" s="4">
        <v>0</v>
      </c>
      <c r="E889" s="8">
        <v>3</v>
      </c>
      <c r="F889" s="4">
        <v>10</v>
      </c>
      <c r="G889" s="8">
        <v>23</v>
      </c>
      <c r="H889" s="4">
        <v>4</v>
      </c>
      <c r="I889" s="8">
        <v>1</v>
      </c>
      <c r="J889" s="4">
        <v>13</v>
      </c>
      <c r="K889" s="8">
        <v>1</v>
      </c>
    </row>
    <row r="890" spans="1:11">
      <c r="A890" s="3" t="s">
        <v>970</v>
      </c>
      <c r="B890" s="4">
        <v>0</v>
      </c>
      <c r="C890" s="8">
        <v>1</v>
      </c>
      <c r="D890" s="4">
        <v>0</v>
      </c>
      <c r="E890" s="8">
        <v>8</v>
      </c>
      <c r="F890" s="4">
        <v>5</v>
      </c>
      <c r="G890" s="8">
        <v>31</v>
      </c>
      <c r="H890" s="4">
        <v>0</v>
      </c>
      <c r="I890" s="8">
        <v>1</v>
      </c>
      <c r="J890" s="4">
        <v>8</v>
      </c>
      <c r="K890" s="8">
        <v>10</v>
      </c>
    </row>
    <row r="891" spans="1:11">
      <c r="A891" s="3" t="s">
        <v>971</v>
      </c>
      <c r="B891" s="4">
        <v>2</v>
      </c>
      <c r="C891" s="8">
        <v>2</v>
      </c>
      <c r="D891" s="4">
        <v>0</v>
      </c>
      <c r="E891" s="8">
        <v>2</v>
      </c>
      <c r="F891" s="4">
        <v>16</v>
      </c>
      <c r="G891" s="8">
        <v>27</v>
      </c>
      <c r="H891" s="4">
        <v>4</v>
      </c>
      <c r="I891" s="8">
        <v>2</v>
      </c>
      <c r="J891" s="4">
        <v>7</v>
      </c>
      <c r="K891" s="8">
        <v>8</v>
      </c>
    </row>
    <row r="892" spans="1:11">
      <c r="A892" s="3" t="s">
        <v>972</v>
      </c>
      <c r="B892" s="4">
        <v>3</v>
      </c>
      <c r="C892" s="8">
        <v>2</v>
      </c>
      <c r="D892" s="4">
        <v>2</v>
      </c>
      <c r="E892" s="8">
        <v>13</v>
      </c>
      <c r="F892" s="4">
        <v>12</v>
      </c>
      <c r="G892" s="8">
        <v>52</v>
      </c>
      <c r="H892" s="4">
        <v>0</v>
      </c>
      <c r="I892" s="8">
        <v>2</v>
      </c>
      <c r="J892" s="4">
        <v>18</v>
      </c>
      <c r="K892" s="8">
        <v>10</v>
      </c>
    </row>
    <row r="893" spans="1:11">
      <c r="A893" s="3" t="s">
        <v>973</v>
      </c>
      <c r="B893" s="4">
        <v>2</v>
      </c>
      <c r="C893" s="8">
        <v>3</v>
      </c>
      <c r="D893" s="4">
        <v>2</v>
      </c>
      <c r="E893" s="8">
        <v>8</v>
      </c>
      <c r="F893" s="4">
        <v>17</v>
      </c>
      <c r="G893" s="8">
        <v>66</v>
      </c>
      <c r="H893" s="4">
        <v>2</v>
      </c>
      <c r="I893" s="8">
        <v>5</v>
      </c>
      <c r="J893" s="4">
        <v>16</v>
      </c>
      <c r="K893" s="8">
        <v>10</v>
      </c>
    </row>
    <row r="894" spans="1:11">
      <c r="A894" s="3" t="s">
        <v>974</v>
      </c>
      <c r="B894" s="4">
        <v>1</v>
      </c>
      <c r="C894" s="8">
        <v>0</v>
      </c>
      <c r="D894" s="4">
        <v>0</v>
      </c>
      <c r="E894" s="8">
        <v>5</v>
      </c>
      <c r="F894" s="4">
        <v>5</v>
      </c>
      <c r="G894" s="8">
        <v>38</v>
      </c>
      <c r="H894" s="4">
        <v>1</v>
      </c>
      <c r="I894" s="8">
        <v>2</v>
      </c>
      <c r="J894" s="4">
        <v>12</v>
      </c>
      <c r="K894" s="8">
        <v>11</v>
      </c>
    </row>
    <row r="895" spans="1:11">
      <c r="A895" s="3" t="s">
        <v>975</v>
      </c>
      <c r="B895" s="4">
        <v>0</v>
      </c>
      <c r="C895" s="8">
        <v>0</v>
      </c>
      <c r="D895" s="4">
        <v>1</v>
      </c>
      <c r="E895" s="8">
        <v>18</v>
      </c>
      <c r="F895" s="4">
        <v>26</v>
      </c>
      <c r="G895" s="8">
        <v>70</v>
      </c>
      <c r="H895" s="4">
        <v>2</v>
      </c>
      <c r="I895" s="8">
        <v>3</v>
      </c>
      <c r="J895" s="4">
        <v>15</v>
      </c>
      <c r="K895" s="8">
        <v>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95"/>
  <sheetViews>
    <sheetView tabSelected="1" workbookViewId="0">
      <selection activeCell="R6" sqref="R6"/>
    </sheetView>
  </sheetViews>
  <sheetFormatPr defaultColWidth="11" defaultRowHeight="16.8"/>
  <cols>
    <col min="1" max="1" width="11.0714285714286" style="3" customWidth="1"/>
    <col min="2" max="11" width="9" style="3"/>
    <col min="12" max="12" width="11" style="4"/>
    <col min="15" max="16" width="11" style="4"/>
  </cols>
  <sheetData>
    <row r="1" s="1" customFormat="1" ht="51" spans="1:16">
      <c r="A1" s="5" t="s">
        <v>1030</v>
      </c>
      <c r="B1" s="6" t="s">
        <v>1027</v>
      </c>
      <c r="C1" s="7" t="s">
        <v>981</v>
      </c>
      <c r="D1" s="6" t="s">
        <v>11</v>
      </c>
      <c r="E1" s="7" t="s">
        <v>1028</v>
      </c>
      <c r="F1" s="6" t="s">
        <v>988</v>
      </c>
      <c r="G1" s="7" t="s">
        <v>989</v>
      </c>
      <c r="H1" s="6" t="s">
        <v>23</v>
      </c>
      <c r="I1" s="7" t="s">
        <v>1029</v>
      </c>
      <c r="J1" s="6" t="s">
        <v>29</v>
      </c>
      <c r="K1" s="7" t="s">
        <v>32</v>
      </c>
      <c r="L1" s="6" t="s">
        <v>1042</v>
      </c>
      <c r="M1" s="6" t="s">
        <v>1043</v>
      </c>
      <c r="O1" s="6" t="s">
        <v>1043</v>
      </c>
      <c r="P1" s="6" t="s">
        <v>1044</v>
      </c>
    </row>
    <row r="2" spans="1:16">
      <c r="A2" s="3" t="s">
        <v>82</v>
      </c>
      <c r="B2" s="4">
        <v>0</v>
      </c>
      <c r="C2" s="8">
        <v>1</v>
      </c>
      <c r="D2" s="4">
        <v>0</v>
      </c>
      <c r="E2" s="8">
        <v>8</v>
      </c>
      <c r="F2" s="4">
        <v>20</v>
      </c>
      <c r="G2" s="8">
        <v>43</v>
      </c>
      <c r="H2" s="4">
        <v>3</v>
      </c>
      <c r="I2" s="8">
        <v>7</v>
      </c>
      <c r="J2" s="4">
        <v>18</v>
      </c>
      <c r="K2" s="8">
        <v>3</v>
      </c>
      <c r="L2" s="9">
        <f>COUNTIF(B2:K2,0)</f>
        <v>2</v>
      </c>
      <c r="M2" s="4">
        <f>10-L2</f>
        <v>8</v>
      </c>
      <c r="N2" s="9">
        <f>COUNTIF(M2:M895,10)</f>
        <v>136</v>
      </c>
      <c r="O2" s="4">
        <v>4</v>
      </c>
      <c r="P2" s="4">
        <v>4</v>
      </c>
    </row>
    <row r="3" spans="1:16">
      <c r="A3" s="3" t="s">
        <v>83</v>
      </c>
      <c r="B3" s="4">
        <v>0</v>
      </c>
      <c r="C3" s="8">
        <v>5</v>
      </c>
      <c r="D3" s="4">
        <v>0</v>
      </c>
      <c r="E3" s="8">
        <v>19</v>
      </c>
      <c r="F3" s="4">
        <v>53</v>
      </c>
      <c r="G3" s="8">
        <v>107</v>
      </c>
      <c r="H3" s="4">
        <v>10</v>
      </c>
      <c r="I3" s="8">
        <v>5</v>
      </c>
      <c r="J3" s="4">
        <v>46</v>
      </c>
      <c r="K3" s="8">
        <v>21</v>
      </c>
      <c r="L3" s="9">
        <f t="shared" ref="L3:L66" si="0">COUNTIF(B3:K3,0)</f>
        <v>2</v>
      </c>
      <c r="M3" s="4">
        <f t="shared" ref="M3:M66" si="1">10-L3</f>
        <v>8</v>
      </c>
      <c r="O3" s="4">
        <v>5</v>
      </c>
      <c r="P3" s="4">
        <v>8</v>
      </c>
    </row>
    <row r="4" spans="1:16">
      <c r="A4" s="3" t="s">
        <v>84</v>
      </c>
      <c r="B4" s="4">
        <v>2</v>
      </c>
      <c r="C4" s="8">
        <v>6</v>
      </c>
      <c r="D4" s="4">
        <v>3</v>
      </c>
      <c r="E4" s="8">
        <v>11</v>
      </c>
      <c r="F4" s="4">
        <v>14</v>
      </c>
      <c r="G4" s="8">
        <v>103</v>
      </c>
      <c r="H4" s="4">
        <v>3</v>
      </c>
      <c r="I4" s="8">
        <v>10</v>
      </c>
      <c r="J4" s="4">
        <v>16</v>
      </c>
      <c r="K4" s="8">
        <v>26</v>
      </c>
      <c r="L4" s="9">
        <f t="shared" si="0"/>
        <v>0</v>
      </c>
      <c r="M4" s="4">
        <f t="shared" si="1"/>
        <v>10</v>
      </c>
      <c r="O4" s="4">
        <v>6</v>
      </c>
      <c r="P4" s="4">
        <v>29</v>
      </c>
    </row>
    <row r="5" spans="1:16">
      <c r="A5" s="3" t="s">
        <v>85</v>
      </c>
      <c r="B5" s="4">
        <v>1</v>
      </c>
      <c r="C5" s="8">
        <v>1</v>
      </c>
      <c r="D5" s="4">
        <v>3</v>
      </c>
      <c r="E5" s="8">
        <v>37</v>
      </c>
      <c r="F5" s="4">
        <v>69</v>
      </c>
      <c r="G5" s="8">
        <v>179</v>
      </c>
      <c r="H5" s="4">
        <v>27</v>
      </c>
      <c r="I5" s="8">
        <v>27</v>
      </c>
      <c r="J5" s="4">
        <v>60</v>
      </c>
      <c r="K5" s="8">
        <v>12</v>
      </c>
      <c r="L5" s="9">
        <f t="shared" si="0"/>
        <v>0</v>
      </c>
      <c r="M5" s="4">
        <f t="shared" si="1"/>
        <v>10</v>
      </c>
      <c r="O5" s="4">
        <v>7</v>
      </c>
      <c r="P5" s="4">
        <v>111</v>
      </c>
    </row>
    <row r="6" spans="1:16">
      <c r="A6" s="3" t="s">
        <v>86</v>
      </c>
      <c r="B6" s="4">
        <v>0</v>
      </c>
      <c r="C6" s="8">
        <v>2</v>
      </c>
      <c r="D6" s="4">
        <v>0</v>
      </c>
      <c r="E6" s="8">
        <v>7</v>
      </c>
      <c r="F6" s="4">
        <v>12</v>
      </c>
      <c r="G6" s="8">
        <v>30</v>
      </c>
      <c r="H6" s="4">
        <v>3</v>
      </c>
      <c r="I6" s="8">
        <v>6</v>
      </c>
      <c r="J6" s="4">
        <v>7</v>
      </c>
      <c r="K6" s="8">
        <v>4</v>
      </c>
      <c r="L6" s="9">
        <f t="shared" si="0"/>
        <v>2</v>
      </c>
      <c r="M6" s="4">
        <f t="shared" si="1"/>
        <v>8</v>
      </c>
      <c r="O6" s="4">
        <v>8</v>
      </c>
      <c r="P6" s="4">
        <v>274</v>
      </c>
    </row>
    <row r="7" spans="1:16">
      <c r="A7" s="3" t="s">
        <v>87</v>
      </c>
      <c r="B7" s="4">
        <v>0</v>
      </c>
      <c r="C7" s="8">
        <v>2</v>
      </c>
      <c r="D7" s="4">
        <v>1</v>
      </c>
      <c r="E7" s="8">
        <v>15</v>
      </c>
      <c r="F7" s="4">
        <v>13</v>
      </c>
      <c r="G7" s="8">
        <v>72</v>
      </c>
      <c r="H7" s="4">
        <v>1</v>
      </c>
      <c r="I7" s="8">
        <v>6</v>
      </c>
      <c r="J7" s="4">
        <v>30</v>
      </c>
      <c r="K7" s="8">
        <v>16</v>
      </c>
      <c r="L7" s="9">
        <f t="shared" si="0"/>
        <v>1</v>
      </c>
      <c r="M7" s="4">
        <f t="shared" si="1"/>
        <v>9</v>
      </c>
      <c r="O7" s="4">
        <v>9</v>
      </c>
      <c r="P7" s="4">
        <v>332</v>
      </c>
    </row>
    <row r="8" spans="1:16">
      <c r="A8" s="3" t="s">
        <v>88</v>
      </c>
      <c r="B8" s="4">
        <v>2</v>
      </c>
      <c r="C8" s="8">
        <v>3</v>
      </c>
      <c r="D8" s="4">
        <v>1</v>
      </c>
      <c r="E8" s="8">
        <v>14</v>
      </c>
      <c r="F8" s="4">
        <v>13</v>
      </c>
      <c r="G8" s="8">
        <v>104</v>
      </c>
      <c r="H8" s="4">
        <v>6</v>
      </c>
      <c r="I8" s="8">
        <v>8</v>
      </c>
      <c r="J8" s="4">
        <v>13</v>
      </c>
      <c r="K8" s="8">
        <v>11</v>
      </c>
      <c r="L8" s="9">
        <f t="shared" si="0"/>
        <v>0</v>
      </c>
      <c r="M8" s="4">
        <f t="shared" si="1"/>
        <v>10</v>
      </c>
      <c r="O8" s="4">
        <v>10</v>
      </c>
      <c r="P8" s="4">
        <v>136</v>
      </c>
    </row>
    <row r="9" spans="1:16">
      <c r="A9" s="3" t="s">
        <v>89</v>
      </c>
      <c r="B9" s="4">
        <v>1</v>
      </c>
      <c r="C9" s="8">
        <v>2</v>
      </c>
      <c r="D9" s="4">
        <v>2</v>
      </c>
      <c r="E9" s="8">
        <v>7</v>
      </c>
      <c r="F9" s="4">
        <v>19</v>
      </c>
      <c r="G9" s="8">
        <v>86</v>
      </c>
      <c r="H9" s="4">
        <v>11</v>
      </c>
      <c r="I9" s="8">
        <v>1</v>
      </c>
      <c r="J9" s="4">
        <v>16</v>
      </c>
      <c r="K9" s="8">
        <v>13</v>
      </c>
      <c r="L9" s="9">
        <f t="shared" si="0"/>
        <v>0</v>
      </c>
      <c r="M9" s="4">
        <f t="shared" si="1"/>
        <v>10</v>
      </c>
    </row>
    <row r="10" spans="1:16">
      <c r="A10" s="3" t="s">
        <v>90</v>
      </c>
      <c r="B10" s="4">
        <v>3</v>
      </c>
      <c r="C10" s="8">
        <v>7</v>
      </c>
      <c r="D10" s="4">
        <v>0</v>
      </c>
      <c r="E10" s="8">
        <v>36</v>
      </c>
      <c r="F10" s="4">
        <v>66</v>
      </c>
      <c r="G10" s="8">
        <v>209</v>
      </c>
      <c r="H10" s="4">
        <v>16</v>
      </c>
      <c r="I10" s="8">
        <v>22</v>
      </c>
      <c r="J10" s="4">
        <v>58</v>
      </c>
      <c r="K10" s="8">
        <v>33</v>
      </c>
      <c r="L10" s="9">
        <f t="shared" si="0"/>
        <v>1</v>
      </c>
      <c r="M10" s="4">
        <f t="shared" si="1"/>
        <v>9</v>
      </c>
    </row>
    <row r="11" spans="1:16">
      <c r="A11" s="3" t="s">
        <v>91</v>
      </c>
      <c r="B11" s="4">
        <v>0</v>
      </c>
      <c r="C11" s="8">
        <v>1</v>
      </c>
      <c r="D11" s="4">
        <v>0</v>
      </c>
      <c r="E11" s="8">
        <v>7</v>
      </c>
      <c r="F11" s="4">
        <v>5</v>
      </c>
      <c r="G11" s="8">
        <v>20</v>
      </c>
      <c r="H11" s="4">
        <v>2</v>
      </c>
      <c r="I11" s="8">
        <v>3</v>
      </c>
      <c r="J11" s="4">
        <v>12</v>
      </c>
      <c r="K11" s="8">
        <v>7</v>
      </c>
      <c r="L11" s="9">
        <f t="shared" si="0"/>
        <v>2</v>
      </c>
      <c r="M11" s="4">
        <f t="shared" si="1"/>
        <v>8</v>
      </c>
    </row>
    <row r="12" spans="1:16">
      <c r="A12" s="3" t="s">
        <v>92</v>
      </c>
      <c r="B12" s="4">
        <v>0</v>
      </c>
      <c r="C12" s="8">
        <v>1</v>
      </c>
      <c r="D12" s="4">
        <v>0</v>
      </c>
      <c r="E12" s="8">
        <v>1</v>
      </c>
      <c r="F12" s="4">
        <v>7</v>
      </c>
      <c r="G12" s="8">
        <v>40</v>
      </c>
      <c r="H12" s="4">
        <v>4</v>
      </c>
      <c r="I12" s="8">
        <v>2</v>
      </c>
      <c r="J12" s="4">
        <v>8</v>
      </c>
      <c r="K12" s="8">
        <v>3</v>
      </c>
      <c r="L12" s="9">
        <f t="shared" si="0"/>
        <v>2</v>
      </c>
      <c r="M12" s="4">
        <f t="shared" si="1"/>
        <v>8</v>
      </c>
    </row>
    <row r="13" spans="1:16">
      <c r="A13" s="3" t="s">
        <v>93</v>
      </c>
      <c r="B13" s="4">
        <v>1</v>
      </c>
      <c r="C13" s="8">
        <v>1</v>
      </c>
      <c r="D13" s="4">
        <v>1</v>
      </c>
      <c r="E13" s="8">
        <v>8</v>
      </c>
      <c r="F13" s="4">
        <v>19</v>
      </c>
      <c r="G13" s="8">
        <v>43</v>
      </c>
      <c r="H13" s="4">
        <v>3</v>
      </c>
      <c r="I13" s="8">
        <v>5</v>
      </c>
      <c r="J13" s="4">
        <v>16</v>
      </c>
      <c r="K13" s="8">
        <v>14</v>
      </c>
      <c r="L13" s="9">
        <f t="shared" si="0"/>
        <v>0</v>
      </c>
      <c r="M13" s="4">
        <f t="shared" si="1"/>
        <v>10</v>
      </c>
    </row>
    <row r="14" spans="1:16">
      <c r="A14" s="3" t="s">
        <v>94</v>
      </c>
      <c r="B14" s="4">
        <v>2</v>
      </c>
      <c r="C14" s="8">
        <v>4</v>
      </c>
      <c r="D14" s="4">
        <v>0</v>
      </c>
      <c r="E14" s="8">
        <v>10</v>
      </c>
      <c r="F14" s="4">
        <v>18</v>
      </c>
      <c r="G14" s="8">
        <v>44</v>
      </c>
      <c r="H14" s="4">
        <v>3</v>
      </c>
      <c r="I14" s="8">
        <v>5</v>
      </c>
      <c r="J14" s="4">
        <v>13</v>
      </c>
      <c r="K14" s="8">
        <v>7</v>
      </c>
      <c r="L14" s="9">
        <f t="shared" si="0"/>
        <v>1</v>
      </c>
      <c r="M14" s="4">
        <f t="shared" si="1"/>
        <v>9</v>
      </c>
    </row>
    <row r="15" spans="1:16">
      <c r="A15" s="3" t="s">
        <v>95</v>
      </c>
      <c r="B15" s="4">
        <v>1</v>
      </c>
      <c r="C15" s="8">
        <v>0</v>
      </c>
      <c r="D15" s="4">
        <v>0</v>
      </c>
      <c r="E15" s="8">
        <v>8</v>
      </c>
      <c r="F15" s="4">
        <v>7</v>
      </c>
      <c r="G15" s="8">
        <v>24</v>
      </c>
      <c r="H15" s="4">
        <v>1</v>
      </c>
      <c r="I15" s="8">
        <v>4</v>
      </c>
      <c r="J15" s="4">
        <v>5</v>
      </c>
      <c r="K15" s="8">
        <v>5</v>
      </c>
      <c r="L15" s="9">
        <f t="shared" si="0"/>
        <v>2</v>
      </c>
      <c r="M15" s="4">
        <f t="shared" si="1"/>
        <v>8</v>
      </c>
    </row>
    <row r="16" spans="1:16">
      <c r="A16" s="3" t="s">
        <v>96</v>
      </c>
      <c r="B16" s="4">
        <v>0</v>
      </c>
      <c r="C16" s="8">
        <v>1</v>
      </c>
      <c r="D16" s="4">
        <v>0</v>
      </c>
      <c r="E16" s="8">
        <v>3</v>
      </c>
      <c r="F16" s="4">
        <v>10</v>
      </c>
      <c r="G16" s="8">
        <v>17</v>
      </c>
      <c r="H16" s="4">
        <v>4</v>
      </c>
      <c r="I16" s="8">
        <v>3</v>
      </c>
      <c r="J16" s="4">
        <v>15</v>
      </c>
      <c r="K16" s="8">
        <v>6</v>
      </c>
      <c r="L16" s="9">
        <f t="shared" si="0"/>
        <v>2</v>
      </c>
      <c r="M16" s="4">
        <f t="shared" si="1"/>
        <v>8</v>
      </c>
    </row>
    <row r="17" spans="1:13">
      <c r="A17" s="3" t="s">
        <v>97</v>
      </c>
      <c r="B17" s="4">
        <v>1</v>
      </c>
      <c r="C17" s="8">
        <v>1</v>
      </c>
      <c r="D17" s="4">
        <v>0</v>
      </c>
      <c r="E17" s="8">
        <v>8</v>
      </c>
      <c r="F17" s="4">
        <v>39</v>
      </c>
      <c r="G17" s="8">
        <v>77</v>
      </c>
      <c r="H17" s="4">
        <v>11</v>
      </c>
      <c r="I17" s="8">
        <v>6</v>
      </c>
      <c r="J17" s="4">
        <v>43</v>
      </c>
      <c r="K17" s="8">
        <v>13</v>
      </c>
      <c r="L17" s="9">
        <f t="shared" si="0"/>
        <v>1</v>
      </c>
      <c r="M17" s="4">
        <f t="shared" si="1"/>
        <v>9</v>
      </c>
    </row>
    <row r="18" spans="1:13">
      <c r="A18" s="3" t="s">
        <v>98</v>
      </c>
      <c r="B18" s="4">
        <v>0</v>
      </c>
      <c r="C18" s="8">
        <v>1</v>
      </c>
      <c r="D18" s="4">
        <v>1</v>
      </c>
      <c r="E18" s="8">
        <v>30</v>
      </c>
      <c r="F18" s="4">
        <v>34</v>
      </c>
      <c r="G18" s="8">
        <v>110</v>
      </c>
      <c r="H18" s="4">
        <v>7</v>
      </c>
      <c r="I18" s="8">
        <v>5</v>
      </c>
      <c r="J18" s="4">
        <v>30</v>
      </c>
      <c r="K18" s="8">
        <v>9</v>
      </c>
      <c r="L18" s="9">
        <f t="shared" si="0"/>
        <v>1</v>
      </c>
      <c r="M18" s="4">
        <f t="shared" si="1"/>
        <v>9</v>
      </c>
    </row>
    <row r="19" spans="1:13">
      <c r="A19" s="3" t="s">
        <v>99</v>
      </c>
      <c r="B19" s="4">
        <v>0</v>
      </c>
      <c r="C19" s="8">
        <v>1</v>
      </c>
      <c r="D19" s="4">
        <v>1</v>
      </c>
      <c r="E19" s="8">
        <v>12</v>
      </c>
      <c r="F19" s="4">
        <v>41</v>
      </c>
      <c r="G19" s="8">
        <v>68</v>
      </c>
      <c r="H19" s="4">
        <v>7</v>
      </c>
      <c r="I19" s="8">
        <v>6</v>
      </c>
      <c r="J19" s="4">
        <v>39</v>
      </c>
      <c r="K19" s="8">
        <v>9</v>
      </c>
      <c r="L19" s="9">
        <f t="shared" si="0"/>
        <v>1</v>
      </c>
      <c r="M19" s="4">
        <f t="shared" si="1"/>
        <v>9</v>
      </c>
    </row>
    <row r="20" spans="1:13">
      <c r="A20" s="3" t="s">
        <v>100</v>
      </c>
      <c r="B20" s="4">
        <v>0</v>
      </c>
      <c r="C20" s="8">
        <v>2</v>
      </c>
      <c r="D20" s="4">
        <v>1</v>
      </c>
      <c r="E20" s="8">
        <v>11</v>
      </c>
      <c r="F20" s="4">
        <v>28</v>
      </c>
      <c r="G20" s="8">
        <v>64</v>
      </c>
      <c r="H20" s="4">
        <v>3</v>
      </c>
      <c r="I20" s="8">
        <v>5</v>
      </c>
      <c r="J20" s="4">
        <v>24</v>
      </c>
      <c r="K20" s="8">
        <v>6</v>
      </c>
      <c r="L20" s="9">
        <f t="shared" si="0"/>
        <v>1</v>
      </c>
      <c r="M20" s="4">
        <f t="shared" si="1"/>
        <v>9</v>
      </c>
    </row>
    <row r="21" spans="1:13">
      <c r="A21" s="3" t="s">
        <v>101</v>
      </c>
      <c r="B21" s="4">
        <v>0</v>
      </c>
      <c r="C21" s="8">
        <v>3</v>
      </c>
      <c r="D21" s="4">
        <v>1</v>
      </c>
      <c r="E21" s="8">
        <v>8</v>
      </c>
      <c r="F21" s="4">
        <v>7</v>
      </c>
      <c r="G21" s="8">
        <v>46</v>
      </c>
      <c r="H21" s="4">
        <v>0</v>
      </c>
      <c r="I21" s="8">
        <v>3</v>
      </c>
      <c r="J21" s="4">
        <v>14</v>
      </c>
      <c r="K21" s="8">
        <v>12</v>
      </c>
      <c r="L21" s="9">
        <f t="shared" si="0"/>
        <v>2</v>
      </c>
      <c r="M21" s="4">
        <f t="shared" si="1"/>
        <v>8</v>
      </c>
    </row>
    <row r="22" spans="1:13">
      <c r="A22" s="3" t="s">
        <v>102</v>
      </c>
      <c r="B22" s="4">
        <v>1</v>
      </c>
      <c r="C22" s="8">
        <v>1</v>
      </c>
      <c r="D22" s="4">
        <v>1</v>
      </c>
      <c r="E22" s="8">
        <v>7</v>
      </c>
      <c r="F22" s="4">
        <v>12</v>
      </c>
      <c r="G22" s="8">
        <v>83</v>
      </c>
      <c r="H22" s="4">
        <v>3</v>
      </c>
      <c r="I22" s="8">
        <v>2</v>
      </c>
      <c r="J22" s="4">
        <v>17</v>
      </c>
      <c r="K22" s="8">
        <v>14</v>
      </c>
      <c r="L22" s="9">
        <f t="shared" si="0"/>
        <v>0</v>
      </c>
      <c r="M22" s="4">
        <f t="shared" si="1"/>
        <v>10</v>
      </c>
    </row>
    <row r="23" spans="1:13">
      <c r="A23" s="3" t="s">
        <v>103</v>
      </c>
      <c r="B23" s="4">
        <v>1</v>
      </c>
      <c r="C23" s="8">
        <v>0</v>
      </c>
      <c r="D23" s="4">
        <v>2</v>
      </c>
      <c r="E23" s="8">
        <v>11</v>
      </c>
      <c r="F23" s="4">
        <v>21</v>
      </c>
      <c r="G23" s="8">
        <v>82</v>
      </c>
      <c r="H23" s="4">
        <v>4</v>
      </c>
      <c r="I23" s="8">
        <v>6</v>
      </c>
      <c r="J23" s="4">
        <v>25</v>
      </c>
      <c r="K23" s="8">
        <v>16</v>
      </c>
      <c r="L23" s="9">
        <f t="shared" si="0"/>
        <v>1</v>
      </c>
      <c r="M23" s="4">
        <f t="shared" si="1"/>
        <v>9</v>
      </c>
    </row>
    <row r="24" spans="1:13">
      <c r="A24" s="3" t="s">
        <v>104</v>
      </c>
      <c r="B24" s="4">
        <v>1</v>
      </c>
      <c r="C24" s="8">
        <v>0</v>
      </c>
      <c r="D24" s="4">
        <v>0</v>
      </c>
      <c r="E24" s="8">
        <v>7</v>
      </c>
      <c r="F24" s="4">
        <v>4</v>
      </c>
      <c r="G24" s="8">
        <v>45</v>
      </c>
      <c r="H24" s="4">
        <v>5</v>
      </c>
      <c r="I24" s="8">
        <v>5</v>
      </c>
      <c r="J24" s="4">
        <v>13</v>
      </c>
      <c r="K24" s="8">
        <v>8</v>
      </c>
      <c r="L24" s="9">
        <f t="shared" si="0"/>
        <v>2</v>
      </c>
      <c r="M24" s="4">
        <f t="shared" si="1"/>
        <v>8</v>
      </c>
    </row>
    <row r="25" spans="1:13">
      <c r="A25" s="3" t="s">
        <v>105</v>
      </c>
      <c r="B25" s="4">
        <v>3</v>
      </c>
      <c r="C25" s="8">
        <v>0</v>
      </c>
      <c r="D25" s="4">
        <v>0</v>
      </c>
      <c r="E25" s="8">
        <v>12</v>
      </c>
      <c r="F25" s="4">
        <v>24</v>
      </c>
      <c r="G25" s="8">
        <v>115</v>
      </c>
      <c r="H25" s="4">
        <v>7</v>
      </c>
      <c r="I25" s="8">
        <v>14</v>
      </c>
      <c r="J25" s="4">
        <v>31</v>
      </c>
      <c r="K25" s="8">
        <v>9</v>
      </c>
      <c r="L25" s="9">
        <f t="shared" si="0"/>
        <v>2</v>
      </c>
      <c r="M25" s="4">
        <f t="shared" si="1"/>
        <v>8</v>
      </c>
    </row>
    <row r="26" spans="1:13">
      <c r="A26" s="3" t="s">
        <v>106</v>
      </c>
      <c r="B26" s="4">
        <v>0</v>
      </c>
      <c r="C26" s="8">
        <v>2</v>
      </c>
      <c r="D26" s="4">
        <v>1</v>
      </c>
      <c r="E26" s="8">
        <v>14</v>
      </c>
      <c r="F26" s="4">
        <v>31</v>
      </c>
      <c r="G26" s="8">
        <v>82</v>
      </c>
      <c r="H26" s="4">
        <v>6</v>
      </c>
      <c r="I26" s="8">
        <v>4</v>
      </c>
      <c r="J26" s="4">
        <v>16</v>
      </c>
      <c r="K26" s="8">
        <v>9</v>
      </c>
      <c r="L26" s="9">
        <f t="shared" si="0"/>
        <v>1</v>
      </c>
      <c r="M26" s="4">
        <f t="shared" si="1"/>
        <v>9</v>
      </c>
    </row>
    <row r="27" spans="1:13">
      <c r="A27" s="3" t="s">
        <v>107</v>
      </c>
      <c r="B27" s="4">
        <v>0</v>
      </c>
      <c r="C27" s="8">
        <v>1</v>
      </c>
      <c r="D27" s="4">
        <v>1</v>
      </c>
      <c r="E27" s="8">
        <v>5</v>
      </c>
      <c r="F27" s="4">
        <v>6</v>
      </c>
      <c r="G27" s="8">
        <v>42</v>
      </c>
      <c r="H27" s="4">
        <v>1</v>
      </c>
      <c r="I27" s="8">
        <v>5</v>
      </c>
      <c r="J27" s="4">
        <v>13</v>
      </c>
      <c r="K27" s="8">
        <v>2</v>
      </c>
      <c r="L27" s="9">
        <f t="shared" si="0"/>
        <v>1</v>
      </c>
      <c r="M27" s="4">
        <f t="shared" si="1"/>
        <v>9</v>
      </c>
    </row>
    <row r="28" spans="1:13">
      <c r="A28" s="3" t="s">
        <v>108</v>
      </c>
      <c r="B28" s="4">
        <v>0</v>
      </c>
      <c r="C28" s="8">
        <v>1</v>
      </c>
      <c r="D28" s="4">
        <v>0</v>
      </c>
      <c r="E28" s="8">
        <v>6</v>
      </c>
      <c r="F28" s="4">
        <v>9</v>
      </c>
      <c r="G28" s="8">
        <v>43</v>
      </c>
      <c r="H28" s="4">
        <v>2</v>
      </c>
      <c r="I28" s="8">
        <v>3</v>
      </c>
      <c r="J28" s="4">
        <v>10</v>
      </c>
      <c r="K28" s="8">
        <v>4</v>
      </c>
      <c r="L28" s="9">
        <f t="shared" si="0"/>
        <v>2</v>
      </c>
      <c r="M28" s="4">
        <f t="shared" si="1"/>
        <v>8</v>
      </c>
    </row>
    <row r="29" spans="1:13">
      <c r="A29" s="3" t="s">
        <v>109</v>
      </c>
      <c r="B29" s="4">
        <v>0</v>
      </c>
      <c r="C29" s="8">
        <v>1</v>
      </c>
      <c r="D29" s="4">
        <v>2</v>
      </c>
      <c r="E29" s="8">
        <v>9</v>
      </c>
      <c r="F29" s="4">
        <v>37</v>
      </c>
      <c r="G29" s="8">
        <v>128</v>
      </c>
      <c r="H29" s="4">
        <v>9</v>
      </c>
      <c r="I29" s="8">
        <v>6</v>
      </c>
      <c r="J29" s="4">
        <v>33</v>
      </c>
      <c r="K29" s="8">
        <v>5</v>
      </c>
      <c r="L29" s="9">
        <f t="shared" si="0"/>
        <v>1</v>
      </c>
      <c r="M29" s="4">
        <f t="shared" si="1"/>
        <v>9</v>
      </c>
    </row>
    <row r="30" spans="1:13">
      <c r="A30" s="3" t="s">
        <v>110</v>
      </c>
      <c r="B30" s="4">
        <v>2</v>
      </c>
      <c r="C30" s="8">
        <v>1</v>
      </c>
      <c r="D30" s="4">
        <v>1</v>
      </c>
      <c r="E30" s="8">
        <v>4</v>
      </c>
      <c r="F30" s="4">
        <v>5</v>
      </c>
      <c r="G30" s="8">
        <v>31</v>
      </c>
      <c r="H30" s="4">
        <v>1</v>
      </c>
      <c r="I30" s="8">
        <v>1</v>
      </c>
      <c r="J30" s="4">
        <v>6</v>
      </c>
      <c r="K30" s="8">
        <v>5</v>
      </c>
      <c r="L30" s="9">
        <f t="shared" si="0"/>
        <v>0</v>
      </c>
      <c r="M30" s="4">
        <f t="shared" si="1"/>
        <v>10</v>
      </c>
    </row>
    <row r="31" spans="1:13">
      <c r="A31" s="3" t="s">
        <v>111</v>
      </c>
      <c r="B31" s="4">
        <v>0</v>
      </c>
      <c r="C31" s="8">
        <v>4</v>
      </c>
      <c r="D31" s="4">
        <v>1</v>
      </c>
      <c r="E31" s="8">
        <v>4</v>
      </c>
      <c r="F31" s="4">
        <v>10</v>
      </c>
      <c r="G31" s="8">
        <v>46</v>
      </c>
      <c r="H31" s="4">
        <v>2</v>
      </c>
      <c r="I31" s="8">
        <v>3</v>
      </c>
      <c r="J31" s="4">
        <v>9</v>
      </c>
      <c r="K31" s="8">
        <v>2</v>
      </c>
      <c r="L31" s="9">
        <f t="shared" si="0"/>
        <v>1</v>
      </c>
      <c r="M31" s="4">
        <f t="shared" si="1"/>
        <v>9</v>
      </c>
    </row>
    <row r="32" spans="1:13">
      <c r="A32" s="3" t="s">
        <v>112</v>
      </c>
      <c r="B32" s="4">
        <v>2</v>
      </c>
      <c r="C32" s="8">
        <v>0</v>
      </c>
      <c r="D32" s="4">
        <v>0</v>
      </c>
      <c r="E32" s="8">
        <v>2</v>
      </c>
      <c r="F32" s="4">
        <v>2</v>
      </c>
      <c r="G32" s="8">
        <v>17</v>
      </c>
      <c r="H32" s="4">
        <v>0</v>
      </c>
      <c r="I32" s="8">
        <v>0</v>
      </c>
      <c r="J32" s="4">
        <v>3</v>
      </c>
      <c r="K32" s="8">
        <v>2</v>
      </c>
      <c r="L32" s="9">
        <f t="shared" si="0"/>
        <v>4</v>
      </c>
      <c r="M32" s="4">
        <f t="shared" si="1"/>
        <v>6</v>
      </c>
    </row>
    <row r="33" spans="1:13">
      <c r="A33" s="3" t="s">
        <v>113</v>
      </c>
      <c r="B33" s="4">
        <v>0</v>
      </c>
      <c r="C33" s="8">
        <v>3</v>
      </c>
      <c r="D33" s="4">
        <v>1</v>
      </c>
      <c r="E33" s="8">
        <v>7</v>
      </c>
      <c r="F33" s="4">
        <v>5</v>
      </c>
      <c r="G33" s="8">
        <v>20</v>
      </c>
      <c r="H33" s="4">
        <v>2</v>
      </c>
      <c r="I33" s="8">
        <v>4</v>
      </c>
      <c r="J33" s="4">
        <v>10</v>
      </c>
      <c r="K33" s="8">
        <v>9</v>
      </c>
      <c r="L33" s="9">
        <f t="shared" si="0"/>
        <v>1</v>
      </c>
      <c r="M33" s="4">
        <f t="shared" si="1"/>
        <v>9</v>
      </c>
    </row>
    <row r="34" spans="1:13">
      <c r="A34" s="3" t="s">
        <v>114</v>
      </c>
      <c r="B34" s="4">
        <v>0</v>
      </c>
      <c r="C34" s="8">
        <v>0</v>
      </c>
      <c r="D34" s="4">
        <v>1</v>
      </c>
      <c r="E34" s="8">
        <v>4</v>
      </c>
      <c r="F34" s="4">
        <v>5</v>
      </c>
      <c r="G34" s="8">
        <v>12</v>
      </c>
      <c r="H34" s="4">
        <v>2</v>
      </c>
      <c r="I34" s="8">
        <v>0</v>
      </c>
      <c r="J34" s="4">
        <v>3</v>
      </c>
      <c r="K34" s="8">
        <v>6</v>
      </c>
      <c r="L34" s="9">
        <f t="shared" si="0"/>
        <v>3</v>
      </c>
      <c r="M34" s="4">
        <f t="shared" si="1"/>
        <v>7</v>
      </c>
    </row>
    <row r="35" spans="1:13">
      <c r="A35" s="3" t="s">
        <v>115</v>
      </c>
      <c r="B35" s="4">
        <v>1</v>
      </c>
      <c r="C35" s="8">
        <v>0</v>
      </c>
      <c r="D35" s="4">
        <v>1</v>
      </c>
      <c r="E35" s="8">
        <v>16</v>
      </c>
      <c r="F35" s="4">
        <v>19</v>
      </c>
      <c r="G35" s="8">
        <v>77</v>
      </c>
      <c r="H35" s="4">
        <v>9</v>
      </c>
      <c r="I35" s="8">
        <v>6</v>
      </c>
      <c r="J35" s="4">
        <v>26</v>
      </c>
      <c r="K35" s="8">
        <v>8</v>
      </c>
      <c r="L35" s="9">
        <f t="shared" si="0"/>
        <v>1</v>
      </c>
      <c r="M35" s="4">
        <f t="shared" si="1"/>
        <v>9</v>
      </c>
    </row>
    <row r="36" spans="1:13">
      <c r="A36" s="3" t="s">
        <v>116</v>
      </c>
      <c r="B36" s="4">
        <v>0</v>
      </c>
      <c r="C36" s="8">
        <v>2</v>
      </c>
      <c r="D36" s="4">
        <v>0</v>
      </c>
      <c r="E36" s="8">
        <v>3</v>
      </c>
      <c r="F36" s="4">
        <v>7</v>
      </c>
      <c r="G36" s="8">
        <v>39</v>
      </c>
      <c r="H36" s="4">
        <v>1</v>
      </c>
      <c r="I36" s="8">
        <v>4</v>
      </c>
      <c r="J36" s="4">
        <v>14</v>
      </c>
      <c r="K36" s="8">
        <v>3</v>
      </c>
      <c r="L36" s="9">
        <f t="shared" si="0"/>
        <v>2</v>
      </c>
      <c r="M36" s="4">
        <f t="shared" si="1"/>
        <v>8</v>
      </c>
    </row>
    <row r="37" spans="1:13">
      <c r="A37" s="3" t="s">
        <v>117</v>
      </c>
      <c r="B37" s="4">
        <v>1</v>
      </c>
      <c r="C37" s="8">
        <v>5</v>
      </c>
      <c r="D37" s="4">
        <v>0</v>
      </c>
      <c r="E37" s="8">
        <v>18</v>
      </c>
      <c r="F37" s="4">
        <v>31</v>
      </c>
      <c r="G37" s="8">
        <v>98</v>
      </c>
      <c r="H37" s="4">
        <v>2</v>
      </c>
      <c r="I37" s="8">
        <v>6</v>
      </c>
      <c r="J37" s="4">
        <v>51</v>
      </c>
      <c r="K37" s="8">
        <v>16</v>
      </c>
      <c r="L37" s="9">
        <f t="shared" si="0"/>
        <v>1</v>
      </c>
      <c r="M37" s="4">
        <f t="shared" si="1"/>
        <v>9</v>
      </c>
    </row>
    <row r="38" spans="1:13">
      <c r="A38" s="3" t="s">
        <v>118</v>
      </c>
      <c r="B38" s="4">
        <v>1</v>
      </c>
      <c r="C38" s="8">
        <v>1</v>
      </c>
      <c r="D38" s="4">
        <v>0</v>
      </c>
      <c r="E38" s="8">
        <v>9</v>
      </c>
      <c r="F38" s="4">
        <v>14</v>
      </c>
      <c r="G38" s="8">
        <v>64</v>
      </c>
      <c r="H38" s="4">
        <v>1</v>
      </c>
      <c r="I38" s="8">
        <v>7</v>
      </c>
      <c r="J38" s="4">
        <v>14</v>
      </c>
      <c r="K38" s="8">
        <v>7</v>
      </c>
      <c r="L38" s="9">
        <f t="shared" si="0"/>
        <v>1</v>
      </c>
      <c r="M38" s="4">
        <f t="shared" si="1"/>
        <v>9</v>
      </c>
    </row>
    <row r="39" spans="1:13">
      <c r="A39" s="3" t="s">
        <v>119</v>
      </c>
      <c r="B39" s="4">
        <v>1</v>
      </c>
      <c r="C39" s="8">
        <v>3</v>
      </c>
      <c r="D39" s="4">
        <v>2</v>
      </c>
      <c r="E39" s="8">
        <v>11</v>
      </c>
      <c r="F39" s="4">
        <v>11</v>
      </c>
      <c r="G39" s="8">
        <v>60</v>
      </c>
      <c r="H39" s="4">
        <v>5</v>
      </c>
      <c r="I39" s="8">
        <v>4</v>
      </c>
      <c r="J39" s="4">
        <v>21</v>
      </c>
      <c r="K39" s="8">
        <v>10</v>
      </c>
      <c r="L39" s="9">
        <f t="shared" si="0"/>
        <v>0</v>
      </c>
      <c r="M39" s="4">
        <f t="shared" si="1"/>
        <v>10</v>
      </c>
    </row>
    <row r="40" spans="1:13">
      <c r="A40" s="3" t="s">
        <v>120</v>
      </c>
      <c r="B40" s="4">
        <v>0</v>
      </c>
      <c r="C40" s="8">
        <v>0</v>
      </c>
      <c r="D40" s="4">
        <v>0</v>
      </c>
      <c r="E40" s="8">
        <v>3</v>
      </c>
      <c r="F40" s="4">
        <v>4</v>
      </c>
      <c r="G40" s="8">
        <v>24</v>
      </c>
      <c r="H40" s="4">
        <v>2</v>
      </c>
      <c r="I40" s="8">
        <v>0</v>
      </c>
      <c r="J40" s="4">
        <v>10</v>
      </c>
      <c r="K40" s="8">
        <v>2</v>
      </c>
      <c r="L40" s="9">
        <f t="shared" si="0"/>
        <v>4</v>
      </c>
      <c r="M40" s="4">
        <f t="shared" si="1"/>
        <v>6</v>
      </c>
    </row>
    <row r="41" spans="1:13">
      <c r="A41" s="3" t="s">
        <v>121</v>
      </c>
      <c r="B41" s="4">
        <v>0</v>
      </c>
      <c r="C41" s="8">
        <v>3</v>
      </c>
      <c r="D41" s="4">
        <v>1</v>
      </c>
      <c r="E41" s="8">
        <v>13</v>
      </c>
      <c r="F41" s="4">
        <v>27</v>
      </c>
      <c r="G41" s="8">
        <v>93</v>
      </c>
      <c r="H41" s="4">
        <v>8</v>
      </c>
      <c r="I41" s="8">
        <v>6</v>
      </c>
      <c r="J41" s="4">
        <v>24</v>
      </c>
      <c r="K41" s="8">
        <v>7</v>
      </c>
      <c r="L41" s="9">
        <f t="shared" si="0"/>
        <v>1</v>
      </c>
      <c r="M41" s="4">
        <f t="shared" si="1"/>
        <v>9</v>
      </c>
    </row>
    <row r="42" spans="1:13">
      <c r="A42" s="3" t="s">
        <v>122</v>
      </c>
      <c r="B42" s="4">
        <v>0</v>
      </c>
      <c r="C42" s="8">
        <v>3</v>
      </c>
      <c r="D42" s="4">
        <v>0</v>
      </c>
      <c r="E42" s="8">
        <v>13</v>
      </c>
      <c r="F42" s="4">
        <v>12</v>
      </c>
      <c r="G42" s="8">
        <v>46</v>
      </c>
      <c r="H42" s="4">
        <v>3</v>
      </c>
      <c r="I42" s="8">
        <v>3</v>
      </c>
      <c r="J42" s="4">
        <v>25</v>
      </c>
      <c r="K42" s="8">
        <v>14</v>
      </c>
      <c r="L42" s="9">
        <f t="shared" si="0"/>
        <v>2</v>
      </c>
      <c r="M42" s="4">
        <f t="shared" si="1"/>
        <v>8</v>
      </c>
    </row>
    <row r="43" spans="1:13">
      <c r="A43" s="3" t="s">
        <v>123</v>
      </c>
      <c r="B43" s="4">
        <v>2</v>
      </c>
      <c r="C43" s="8">
        <v>2</v>
      </c>
      <c r="D43" s="4">
        <v>1</v>
      </c>
      <c r="E43" s="8">
        <v>6</v>
      </c>
      <c r="F43" s="4">
        <v>12</v>
      </c>
      <c r="G43" s="8">
        <v>57</v>
      </c>
      <c r="H43" s="4">
        <v>6</v>
      </c>
      <c r="I43" s="8">
        <v>2</v>
      </c>
      <c r="J43" s="4">
        <v>21</v>
      </c>
      <c r="K43" s="8">
        <v>9</v>
      </c>
      <c r="L43" s="9">
        <f t="shared" si="0"/>
        <v>0</v>
      </c>
      <c r="M43" s="4">
        <f t="shared" si="1"/>
        <v>10</v>
      </c>
    </row>
    <row r="44" spans="1:13">
      <c r="A44" s="3" t="s">
        <v>124</v>
      </c>
      <c r="B44" s="4">
        <v>0</v>
      </c>
      <c r="C44" s="8">
        <v>1</v>
      </c>
      <c r="D44" s="4">
        <v>1</v>
      </c>
      <c r="E44" s="8">
        <v>17</v>
      </c>
      <c r="F44" s="4">
        <v>30</v>
      </c>
      <c r="G44" s="8">
        <v>109</v>
      </c>
      <c r="H44" s="4">
        <v>7</v>
      </c>
      <c r="I44" s="8">
        <v>8</v>
      </c>
      <c r="J44" s="4">
        <v>33</v>
      </c>
      <c r="K44" s="8">
        <v>31</v>
      </c>
      <c r="L44" s="9">
        <f t="shared" si="0"/>
        <v>1</v>
      </c>
      <c r="M44" s="4">
        <f t="shared" si="1"/>
        <v>9</v>
      </c>
    </row>
    <row r="45" spans="1:13">
      <c r="A45" s="3" t="s">
        <v>125</v>
      </c>
      <c r="B45" s="4">
        <v>0</v>
      </c>
      <c r="C45" s="8">
        <v>2</v>
      </c>
      <c r="D45" s="4">
        <v>1</v>
      </c>
      <c r="E45" s="8">
        <v>21</v>
      </c>
      <c r="F45" s="4">
        <v>45</v>
      </c>
      <c r="G45" s="8">
        <v>97</v>
      </c>
      <c r="H45" s="4">
        <v>11</v>
      </c>
      <c r="I45" s="8">
        <v>11</v>
      </c>
      <c r="J45" s="4">
        <v>48</v>
      </c>
      <c r="K45" s="8">
        <v>35</v>
      </c>
      <c r="L45" s="9">
        <f t="shared" si="0"/>
        <v>1</v>
      </c>
      <c r="M45" s="4">
        <f t="shared" si="1"/>
        <v>9</v>
      </c>
    </row>
    <row r="46" spans="1:13">
      <c r="A46" s="3" t="s">
        <v>126</v>
      </c>
      <c r="B46" s="4">
        <v>1</v>
      </c>
      <c r="C46" s="8">
        <v>1</v>
      </c>
      <c r="D46" s="4">
        <v>1</v>
      </c>
      <c r="E46" s="8">
        <v>11</v>
      </c>
      <c r="F46" s="4">
        <v>13</v>
      </c>
      <c r="G46" s="8">
        <v>52</v>
      </c>
      <c r="H46" s="4">
        <v>4</v>
      </c>
      <c r="I46" s="8">
        <v>4</v>
      </c>
      <c r="J46" s="4">
        <v>21</v>
      </c>
      <c r="K46" s="8">
        <v>15</v>
      </c>
      <c r="L46" s="9">
        <f t="shared" si="0"/>
        <v>0</v>
      </c>
      <c r="M46" s="4">
        <f t="shared" si="1"/>
        <v>10</v>
      </c>
    </row>
    <row r="47" spans="1:13">
      <c r="A47" s="3" t="s">
        <v>127</v>
      </c>
      <c r="B47" s="4">
        <v>0</v>
      </c>
      <c r="C47" s="8">
        <v>2</v>
      </c>
      <c r="D47" s="4">
        <v>0</v>
      </c>
      <c r="E47" s="8">
        <v>8</v>
      </c>
      <c r="F47" s="4">
        <v>14</v>
      </c>
      <c r="G47" s="8">
        <v>45</v>
      </c>
      <c r="H47" s="4">
        <v>0</v>
      </c>
      <c r="I47" s="8">
        <v>1</v>
      </c>
      <c r="J47" s="4">
        <v>21</v>
      </c>
      <c r="K47" s="8">
        <v>3</v>
      </c>
      <c r="L47" s="9">
        <f t="shared" si="0"/>
        <v>3</v>
      </c>
      <c r="M47" s="4">
        <f t="shared" si="1"/>
        <v>7</v>
      </c>
    </row>
    <row r="48" spans="1:13">
      <c r="A48" s="3" t="s">
        <v>128</v>
      </c>
      <c r="B48" s="4">
        <v>0</v>
      </c>
      <c r="C48" s="8">
        <v>0</v>
      </c>
      <c r="D48" s="4">
        <v>0</v>
      </c>
      <c r="E48" s="8">
        <v>3</v>
      </c>
      <c r="F48" s="4">
        <v>20</v>
      </c>
      <c r="G48" s="8">
        <v>13</v>
      </c>
      <c r="H48" s="4">
        <v>2</v>
      </c>
      <c r="I48" s="8">
        <v>2</v>
      </c>
      <c r="J48" s="4">
        <v>7</v>
      </c>
      <c r="K48" s="8">
        <v>2</v>
      </c>
      <c r="L48" s="9">
        <f t="shared" si="0"/>
        <v>3</v>
      </c>
      <c r="M48" s="4">
        <f t="shared" si="1"/>
        <v>7</v>
      </c>
    </row>
    <row r="49" s="2" customFormat="1" spans="1:16">
      <c r="A49" s="3" t="s">
        <v>129</v>
      </c>
      <c r="B49" s="4">
        <v>1</v>
      </c>
      <c r="C49" s="8">
        <v>0</v>
      </c>
      <c r="D49" s="4">
        <v>0</v>
      </c>
      <c r="E49" s="8">
        <v>4</v>
      </c>
      <c r="F49" s="4">
        <v>6</v>
      </c>
      <c r="G49" s="8">
        <v>17</v>
      </c>
      <c r="H49" s="4">
        <v>2</v>
      </c>
      <c r="I49" s="8">
        <v>1</v>
      </c>
      <c r="J49" s="4">
        <v>0</v>
      </c>
      <c r="K49" s="8">
        <v>2</v>
      </c>
      <c r="L49" s="9">
        <f t="shared" si="0"/>
        <v>3</v>
      </c>
      <c r="M49" s="4">
        <f t="shared" si="1"/>
        <v>7</v>
      </c>
      <c r="O49" s="10"/>
      <c r="P49" s="10"/>
    </row>
    <row r="50" spans="1:16">
      <c r="A50" s="3" t="s">
        <v>130</v>
      </c>
      <c r="B50" s="4">
        <v>0</v>
      </c>
      <c r="C50" s="8">
        <v>2</v>
      </c>
      <c r="D50" s="4">
        <v>0</v>
      </c>
      <c r="E50" s="8">
        <v>6</v>
      </c>
      <c r="F50" s="4">
        <v>8</v>
      </c>
      <c r="G50" s="8">
        <v>67</v>
      </c>
      <c r="H50" s="4">
        <v>1</v>
      </c>
      <c r="I50" s="8">
        <v>3</v>
      </c>
      <c r="J50" s="4">
        <v>6</v>
      </c>
      <c r="K50" s="8">
        <v>7</v>
      </c>
      <c r="L50" s="9">
        <f t="shared" si="0"/>
        <v>2</v>
      </c>
      <c r="M50" s="4">
        <f t="shared" si="1"/>
        <v>8</v>
      </c>
    </row>
    <row r="51" spans="1:16">
      <c r="A51" s="3" t="s">
        <v>131</v>
      </c>
      <c r="B51" s="4">
        <v>0</v>
      </c>
      <c r="C51" s="8">
        <v>0</v>
      </c>
      <c r="D51" s="4">
        <v>0</v>
      </c>
      <c r="E51" s="8">
        <v>5</v>
      </c>
      <c r="F51" s="4">
        <v>7</v>
      </c>
      <c r="G51" s="8">
        <v>44</v>
      </c>
      <c r="H51" s="4">
        <v>2</v>
      </c>
      <c r="I51" s="8">
        <v>2</v>
      </c>
      <c r="J51" s="4">
        <v>7</v>
      </c>
      <c r="K51" s="8">
        <v>10</v>
      </c>
      <c r="L51" s="9">
        <f t="shared" si="0"/>
        <v>3</v>
      </c>
      <c r="M51" s="4">
        <f t="shared" si="1"/>
        <v>7</v>
      </c>
    </row>
    <row r="52" spans="1:16">
      <c r="A52" s="3" t="s">
        <v>132</v>
      </c>
      <c r="B52" s="4">
        <v>0</v>
      </c>
      <c r="C52" s="8">
        <v>2</v>
      </c>
      <c r="D52" s="4">
        <v>0</v>
      </c>
      <c r="E52" s="8">
        <v>3</v>
      </c>
      <c r="F52" s="4">
        <v>8</v>
      </c>
      <c r="G52" s="8">
        <v>54</v>
      </c>
      <c r="H52" s="4">
        <v>5</v>
      </c>
      <c r="I52" s="8">
        <v>3</v>
      </c>
      <c r="J52" s="4">
        <v>11</v>
      </c>
      <c r="K52" s="8">
        <v>8</v>
      </c>
      <c r="L52" s="9">
        <f t="shared" si="0"/>
        <v>2</v>
      </c>
      <c r="M52" s="4">
        <f t="shared" si="1"/>
        <v>8</v>
      </c>
    </row>
    <row r="53" spans="1:16">
      <c r="A53" s="3" t="s">
        <v>133</v>
      </c>
      <c r="B53" s="4">
        <v>0</v>
      </c>
      <c r="C53" s="8">
        <v>2</v>
      </c>
      <c r="D53" s="4">
        <v>0</v>
      </c>
      <c r="E53" s="8">
        <v>10</v>
      </c>
      <c r="F53" s="4">
        <v>19</v>
      </c>
      <c r="G53" s="8">
        <v>53</v>
      </c>
      <c r="H53" s="4">
        <v>3</v>
      </c>
      <c r="I53" s="8">
        <v>1</v>
      </c>
      <c r="J53" s="4">
        <v>13</v>
      </c>
      <c r="K53" s="8">
        <v>6</v>
      </c>
      <c r="L53" s="9">
        <f t="shared" si="0"/>
        <v>2</v>
      </c>
      <c r="M53" s="4">
        <f t="shared" si="1"/>
        <v>8</v>
      </c>
    </row>
    <row r="54" spans="1:16">
      <c r="A54" s="3" t="s">
        <v>134</v>
      </c>
      <c r="B54" s="4">
        <v>1</v>
      </c>
      <c r="C54" s="8">
        <v>3</v>
      </c>
      <c r="D54" s="4">
        <v>0</v>
      </c>
      <c r="E54" s="8">
        <v>10</v>
      </c>
      <c r="F54" s="4">
        <v>32</v>
      </c>
      <c r="G54" s="8">
        <v>72</v>
      </c>
      <c r="H54" s="4">
        <v>3</v>
      </c>
      <c r="I54" s="8">
        <v>9</v>
      </c>
      <c r="J54" s="4">
        <v>20</v>
      </c>
      <c r="K54" s="8">
        <v>5</v>
      </c>
      <c r="L54" s="9">
        <f t="shared" si="0"/>
        <v>1</v>
      </c>
      <c r="M54" s="4">
        <f t="shared" si="1"/>
        <v>9</v>
      </c>
    </row>
    <row r="55" spans="1:16">
      <c r="A55" s="3" t="s">
        <v>135</v>
      </c>
      <c r="B55" s="4">
        <v>0</v>
      </c>
      <c r="C55" s="8">
        <v>2</v>
      </c>
      <c r="D55" s="4">
        <v>2</v>
      </c>
      <c r="E55" s="8">
        <v>8</v>
      </c>
      <c r="F55" s="4">
        <v>12</v>
      </c>
      <c r="G55" s="8">
        <v>30</v>
      </c>
      <c r="H55" s="4">
        <v>4</v>
      </c>
      <c r="I55" s="8">
        <v>3</v>
      </c>
      <c r="J55" s="4">
        <v>9</v>
      </c>
      <c r="K55" s="8">
        <v>3</v>
      </c>
      <c r="L55" s="9">
        <f t="shared" si="0"/>
        <v>1</v>
      </c>
      <c r="M55" s="4">
        <f t="shared" si="1"/>
        <v>9</v>
      </c>
    </row>
    <row r="56" spans="1:16">
      <c r="A56" s="3" t="s">
        <v>136</v>
      </c>
      <c r="B56" s="4">
        <v>0</v>
      </c>
      <c r="C56" s="8">
        <v>1</v>
      </c>
      <c r="D56" s="4">
        <v>0</v>
      </c>
      <c r="E56" s="8">
        <v>13</v>
      </c>
      <c r="F56" s="4">
        <v>13</v>
      </c>
      <c r="G56" s="8">
        <v>62</v>
      </c>
      <c r="H56" s="4">
        <v>0</v>
      </c>
      <c r="I56" s="8">
        <v>2</v>
      </c>
      <c r="J56" s="4">
        <v>13</v>
      </c>
      <c r="K56" s="8">
        <v>10</v>
      </c>
      <c r="L56" s="9">
        <f t="shared" si="0"/>
        <v>3</v>
      </c>
      <c r="M56" s="4">
        <f t="shared" si="1"/>
        <v>7</v>
      </c>
    </row>
    <row r="57" spans="1:16">
      <c r="A57" s="3" t="s">
        <v>137</v>
      </c>
      <c r="B57" s="4">
        <v>0</v>
      </c>
      <c r="C57" s="8">
        <v>1</v>
      </c>
      <c r="D57" s="4">
        <v>2</v>
      </c>
      <c r="E57" s="8">
        <v>20</v>
      </c>
      <c r="F57" s="4">
        <v>7</v>
      </c>
      <c r="G57" s="8">
        <v>83</v>
      </c>
      <c r="H57" s="4">
        <v>0</v>
      </c>
      <c r="I57" s="8">
        <v>3</v>
      </c>
      <c r="J57" s="4">
        <v>15</v>
      </c>
      <c r="K57" s="8">
        <v>13</v>
      </c>
      <c r="L57" s="9">
        <f t="shared" si="0"/>
        <v>2</v>
      </c>
      <c r="M57" s="4">
        <f t="shared" si="1"/>
        <v>8</v>
      </c>
    </row>
    <row r="58" spans="1:16">
      <c r="A58" s="3" t="s">
        <v>138</v>
      </c>
      <c r="B58" s="4">
        <v>0</v>
      </c>
      <c r="C58" s="8">
        <v>0</v>
      </c>
      <c r="D58" s="4">
        <v>0</v>
      </c>
      <c r="E58" s="8">
        <v>3</v>
      </c>
      <c r="F58" s="4">
        <v>1</v>
      </c>
      <c r="G58" s="8">
        <v>19</v>
      </c>
      <c r="H58" s="4">
        <v>1</v>
      </c>
      <c r="I58" s="8">
        <v>2</v>
      </c>
      <c r="J58" s="4">
        <v>5</v>
      </c>
      <c r="K58" s="8">
        <v>4</v>
      </c>
      <c r="L58" s="9">
        <f t="shared" si="0"/>
        <v>3</v>
      </c>
      <c r="M58" s="4">
        <f t="shared" si="1"/>
        <v>7</v>
      </c>
    </row>
    <row r="59" spans="1:16">
      <c r="A59" s="3" t="s">
        <v>139</v>
      </c>
      <c r="B59" s="4">
        <v>0</v>
      </c>
      <c r="C59" s="8">
        <v>3</v>
      </c>
      <c r="D59" s="4">
        <v>1</v>
      </c>
      <c r="E59" s="8">
        <v>7</v>
      </c>
      <c r="F59" s="4">
        <v>20</v>
      </c>
      <c r="G59" s="8">
        <v>80</v>
      </c>
      <c r="H59" s="4">
        <v>2</v>
      </c>
      <c r="I59" s="8">
        <v>4</v>
      </c>
      <c r="J59" s="4">
        <v>12</v>
      </c>
      <c r="K59" s="8">
        <v>9</v>
      </c>
      <c r="L59" s="9">
        <f t="shared" si="0"/>
        <v>1</v>
      </c>
      <c r="M59" s="4">
        <f t="shared" si="1"/>
        <v>9</v>
      </c>
    </row>
    <row r="60" spans="1:16">
      <c r="A60" s="3" t="s">
        <v>140</v>
      </c>
      <c r="B60" s="4">
        <v>2</v>
      </c>
      <c r="C60" s="8">
        <v>1</v>
      </c>
      <c r="D60" s="4">
        <v>1</v>
      </c>
      <c r="E60" s="8">
        <v>10</v>
      </c>
      <c r="F60" s="4">
        <v>35</v>
      </c>
      <c r="G60" s="8">
        <v>84</v>
      </c>
      <c r="H60" s="4">
        <v>7</v>
      </c>
      <c r="I60" s="8">
        <v>11</v>
      </c>
      <c r="J60" s="4">
        <v>62</v>
      </c>
      <c r="K60" s="8">
        <v>12</v>
      </c>
      <c r="L60" s="9">
        <f t="shared" si="0"/>
        <v>0</v>
      </c>
      <c r="M60" s="4">
        <f t="shared" si="1"/>
        <v>10</v>
      </c>
    </row>
    <row r="61" spans="1:16">
      <c r="A61" s="3" t="s">
        <v>141</v>
      </c>
      <c r="B61" s="4">
        <v>1</v>
      </c>
      <c r="C61" s="8">
        <v>2</v>
      </c>
      <c r="D61" s="4">
        <v>0</v>
      </c>
      <c r="E61" s="8">
        <v>9</v>
      </c>
      <c r="F61" s="4">
        <v>13</v>
      </c>
      <c r="G61" s="8">
        <v>37</v>
      </c>
      <c r="H61" s="4">
        <v>6</v>
      </c>
      <c r="I61" s="8">
        <v>6</v>
      </c>
      <c r="J61" s="4">
        <v>14</v>
      </c>
      <c r="K61" s="8">
        <v>4</v>
      </c>
      <c r="L61" s="9">
        <f t="shared" si="0"/>
        <v>1</v>
      </c>
      <c r="M61" s="4">
        <f t="shared" si="1"/>
        <v>9</v>
      </c>
    </row>
    <row r="62" spans="1:16">
      <c r="A62" s="3" t="s">
        <v>142</v>
      </c>
      <c r="B62" s="4">
        <v>0</v>
      </c>
      <c r="C62" s="8">
        <v>3</v>
      </c>
      <c r="D62" s="4">
        <v>0</v>
      </c>
      <c r="E62" s="8">
        <v>16</v>
      </c>
      <c r="F62" s="4">
        <v>31</v>
      </c>
      <c r="G62" s="8">
        <v>100</v>
      </c>
      <c r="H62" s="4">
        <v>13</v>
      </c>
      <c r="I62" s="8">
        <v>11</v>
      </c>
      <c r="J62" s="4">
        <v>21</v>
      </c>
      <c r="K62" s="8">
        <v>14</v>
      </c>
      <c r="L62" s="9">
        <f t="shared" si="0"/>
        <v>2</v>
      </c>
      <c r="M62" s="4">
        <f t="shared" si="1"/>
        <v>8</v>
      </c>
    </row>
    <row r="63" spans="1:16">
      <c r="A63" s="3" t="s">
        <v>143</v>
      </c>
      <c r="B63" s="4">
        <v>1</v>
      </c>
      <c r="C63" s="8">
        <v>2</v>
      </c>
      <c r="D63" s="4">
        <v>0</v>
      </c>
      <c r="E63" s="8">
        <v>3</v>
      </c>
      <c r="F63" s="4">
        <v>23</v>
      </c>
      <c r="G63" s="8">
        <v>57</v>
      </c>
      <c r="H63" s="4">
        <v>6</v>
      </c>
      <c r="I63" s="8">
        <v>4</v>
      </c>
      <c r="J63" s="4">
        <v>22</v>
      </c>
      <c r="K63" s="8">
        <v>11</v>
      </c>
      <c r="L63" s="9">
        <f t="shared" si="0"/>
        <v>1</v>
      </c>
      <c r="M63" s="4">
        <f t="shared" si="1"/>
        <v>9</v>
      </c>
    </row>
    <row r="64" spans="1:16">
      <c r="A64" s="3" t="s">
        <v>144</v>
      </c>
      <c r="B64" s="4">
        <v>1</v>
      </c>
      <c r="C64" s="8">
        <v>1</v>
      </c>
      <c r="D64" s="4">
        <v>1</v>
      </c>
      <c r="E64" s="8">
        <v>6</v>
      </c>
      <c r="F64" s="4">
        <v>9</v>
      </c>
      <c r="G64" s="8">
        <v>22</v>
      </c>
      <c r="H64" s="4">
        <v>0</v>
      </c>
      <c r="I64" s="8">
        <v>2</v>
      </c>
      <c r="J64" s="4">
        <v>5</v>
      </c>
      <c r="K64" s="8">
        <v>4</v>
      </c>
      <c r="L64" s="9">
        <f t="shared" si="0"/>
        <v>1</v>
      </c>
      <c r="M64" s="4">
        <f t="shared" si="1"/>
        <v>9</v>
      </c>
    </row>
    <row r="65" spans="1:13">
      <c r="A65" s="3" t="s">
        <v>145</v>
      </c>
      <c r="B65" s="4">
        <v>1</v>
      </c>
      <c r="C65" s="8">
        <v>1</v>
      </c>
      <c r="D65" s="4">
        <v>1</v>
      </c>
      <c r="E65" s="8">
        <v>16</v>
      </c>
      <c r="F65" s="4">
        <v>30</v>
      </c>
      <c r="G65" s="8">
        <v>102</v>
      </c>
      <c r="H65" s="4">
        <v>3</v>
      </c>
      <c r="I65" s="8">
        <v>5</v>
      </c>
      <c r="J65" s="4">
        <v>20</v>
      </c>
      <c r="K65" s="8">
        <v>13</v>
      </c>
      <c r="L65" s="9">
        <f t="shared" si="0"/>
        <v>0</v>
      </c>
      <c r="M65" s="4">
        <f t="shared" si="1"/>
        <v>10</v>
      </c>
    </row>
    <row r="66" spans="1:13">
      <c r="A66" s="3" t="s">
        <v>146</v>
      </c>
      <c r="B66" s="4">
        <v>0</v>
      </c>
      <c r="C66" s="8">
        <v>0</v>
      </c>
      <c r="D66" s="4">
        <v>0</v>
      </c>
      <c r="E66" s="8">
        <v>4</v>
      </c>
      <c r="F66" s="4">
        <v>9</v>
      </c>
      <c r="G66" s="8">
        <v>22</v>
      </c>
      <c r="H66" s="4">
        <v>0</v>
      </c>
      <c r="I66" s="8">
        <v>3</v>
      </c>
      <c r="J66" s="4">
        <v>6</v>
      </c>
      <c r="K66" s="8">
        <v>5</v>
      </c>
      <c r="L66" s="9">
        <f t="shared" si="0"/>
        <v>4</v>
      </c>
      <c r="M66" s="4">
        <f t="shared" si="1"/>
        <v>6</v>
      </c>
    </row>
    <row r="67" spans="1:13">
      <c r="A67" s="3" t="s">
        <v>147</v>
      </c>
      <c r="B67" s="4">
        <v>1</v>
      </c>
      <c r="C67" s="8">
        <v>5</v>
      </c>
      <c r="D67" s="4">
        <v>1</v>
      </c>
      <c r="E67" s="8">
        <v>12</v>
      </c>
      <c r="F67" s="4">
        <v>30</v>
      </c>
      <c r="G67" s="8">
        <v>147</v>
      </c>
      <c r="H67" s="4">
        <v>11</v>
      </c>
      <c r="I67" s="8">
        <v>2</v>
      </c>
      <c r="J67" s="4">
        <v>13</v>
      </c>
      <c r="K67" s="8">
        <v>15</v>
      </c>
      <c r="L67" s="9">
        <f t="shared" ref="L67:L130" si="2">COUNTIF(B67:K67,0)</f>
        <v>0</v>
      </c>
      <c r="M67" s="4">
        <f t="shared" ref="M67:M130" si="3">10-L67</f>
        <v>10</v>
      </c>
    </row>
    <row r="68" spans="1:13">
      <c r="A68" s="3" t="s">
        <v>148</v>
      </c>
      <c r="B68" s="4">
        <v>0</v>
      </c>
      <c r="C68" s="8">
        <v>0</v>
      </c>
      <c r="D68" s="4">
        <v>1</v>
      </c>
      <c r="E68" s="8">
        <v>5</v>
      </c>
      <c r="F68" s="4">
        <v>22</v>
      </c>
      <c r="G68" s="8">
        <v>59</v>
      </c>
      <c r="H68" s="4">
        <v>8</v>
      </c>
      <c r="I68" s="8">
        <v>7</v>
      </c>
      <c r="J68" s="4">
        <v>21</v>
      </c>
      <c r="K68" s="8">
        <v>7</v>
      </c>
      <c r="L68" s="9">
        <f t="shared" si="2"/>
        <v>2</v>
      </c>
      <c r="M68" s="4">
        <f t="shared" si="3"/>
        <v>8</v>
      </c>
    </row>
    <row r="69" spans="1:13">
      <c r="A69" s="3" t="s">
        <v>149</v>
      </c>
      <c r="B69" s="4">
        <v>0</v>
      </c>
      <c r="C69" s="8">
        <v>1</v>
      </c>
      <c r="D69" s="4">
        <v>3</v>
      </c>
      <c r="E69" s="8">
        <v>2</v>
      </c>
      <c r="F69" s="4">
        <v>24</v>
      </c>
      <c r="G69" s="8">
        <v>34</v>
      </c>
      <c r="H69" s="4">
        <v>6</v>
      </c>
      <c r="I69" s="8">
        <v>5</v>
      </c>
      <c r="J69" s="4">
        <v>26</v>
      </c>
      <c r="K69" s="8">
        <v>20</v>
      </c>
      <c r="L69" s="9">
        <f t="shared" si="2"/>
        <v>1</v>
      </c>
      <c r="M69" s="4">
        <f t="shared" si="3"/>
        <v>9</v>
      </c>
    </row>
    <row r="70" spans="1:13">
      <c r="A70" s="3" t="s">
        <v>150</v>
      </c>
      <c r="B70" s="4">
        <v>1</v>
      </c>
      <c r="C70" s="8">
        <v>4</v>
      </c>
      <c r="D70" s="4">
        <v>2</v>
      </c>
      <c r="E70" s="8">
        <v>9</v>
      </c>
      <c r="F70" s="4">
        <v>30</v>
      </c>
      <c r="G70" s="8">
        <v>57</v>
      </c>
      <c r="H70" s="4">
        <v>8</v>
      </c>
      <c r="I70" s="8">
        <v>4</v>
      </c>
      <c r="J70" s="4">
        <v>29</v>
      </c>
      <c r="K70" s="8">
        <v>5</v>
      </c>
      <c r="L70" s="9">
        <f t="shared" si="2"/>
        <v>0</v>
      </c>
      <c r="M70" s="4">
        <f t="shared" si="3"/>
        <v>10</v>
      </c>
    </row>
    <row r="71" spans="1:13">
      <c r="A71" s="3" t="s">
        <v>151</v>
      </c>
      <c r="B71" s="4">
        <v>0</v>
      </c>
      <c r="C71" s="8">
        <v>2</v>
      </c>
      <c r="D71" s="4">
        <v>1</v>
      </c>
      <c r="E71" s="8">
        <v>3</v>
      </c>
      <c r="F71" s="4">
        <v>3</v>
      </c>
      <c r="G71" s="8">
        <v>4</v>
      </c>
      <c r="H71" s="4">
        <v>1</v>
      </c>
      <c r="I71" s="8">
        <v>1</v>
      </c>
      <c r="J71" s="4">
        <v>1</v>
      </c>
      <c r="K71" s="8">
        <v>1</v>
      </c>
      <c r="L71" s="9">
        <f t="shared" si="2"/>
        <v>1</v>
      </c>
      <c r="M71" s="4">
        <f t="shared" si="3"/>
        <v>9</v>
      </c>
    </row>
    <row r="72" spans="1:13">
      <c r="A72" s="3" t="s">
        <v>152</v>
      </c>
      <c r="B72" s="4">
        <v>0</v>
      </c>
      <c r="C72" s="8">
        <v>0</v>
      </c>
      <c r="D72" s="4">
        <v>1</v>
      </c>
      <c r="E72" s="8">
        <v>0</v>
      </c>
      <c r="F72" s="4">
        <v>6</v>
      </c>
      <c r="G72" s="8">
        <v>36</v>
      </c>
      <c r="H72" s="4">
        <v>3</v>
      </c>
      <c r="I72" s="8">
        <v>1</v>
      </c>
      <c r="J72" s="4">
        <v>13</v>
      </c>
      <c r="K72" s="8">
        <v>6</v>
      </c>
      <c r="L72" s="9">
        <f t="shared" si="2"/>
        <v>3</v>
      </c>
      <c r="M72" s="4">
        <f t="shared" si="3"/>
        <v>7</v>
      </c>
    </row>
    <row r="73" spans="1:13">
      <c r="A73" s="3" t="s">
        <v>153</v>
      </c>
      <c r="B73" s="4">
        <v>0</v>
      </c>
      <c r="C73" s="8">
        <v>4</v>
      </c>
      <c r="D73" s="4">
        <v>2</v>
      </c>
      <c r="E73" s="8">
        <v>13</v>
      </c>
      <c r="F73" s="4">
        <v>14</v>
      </c>
      <c r="G73" s="8">
        <v>36</v>
      </c>
      <c r="H73" s="4">
        <v>1</v>
      </c>
      <c r="I73" s="8">
        <v>2</v>
      </c>
      <c r="J73" s="4">
        <v>16</v>
      </c>
      <c r="K73" s="8">
        <v>4</v>
      </c>
      <c r="L73" s="9">
        <f t="shared" si="2"/>
        <v>1</v>
      </c>
      <c r="M73" s="4">
        <f t="shared" si="3"/>
        <v>9</v>
      </c>
    </row>
    <row r="74" spans="1:13">
      <c r="A74" s="3" t="s">
        <v>154</v>
      </c>
      <c r="B74" s="4">
        <v>1</v>
      </c>
      <c r="C74" s="8">
        <v>0</v>
      </c>
      <c r="D74" s="4">
        <v>2</v>
      </c>
      <c r="E74" s="8">
        <v>15</v>
      </c>
      <c r="F74" s="4">
        <v>31</v>
      </c>
      <c r="G74" s="8">
        <v>79</v>
      </c>
      <c r="H74" s="4">
        <v>3</v>
      </c>
      <c r="I74" s="8">
        <v>3</v>
      </c>
      <c r="J74" s="4">
        <v>20</v>
      </c>
      <c r="K74" s="8">
        <v>10</v>
      </c>
      <c r="L74" s="9">
        <f t="shared" si="2"/>
        <v>1</v>
      </c>
      <c r="M74" s="4">
        <f t="shared" si="3"/>
        <v>9</v>
      </c>
    </row>
    <row r="75" spans="1:13">
      <c r="A75" s="3" t="s">
        <v>155</v>
      </c>
      <c r="B75" s="4">
        <v>0</v>
      </c>
      <c r="C75" s="8">
        <v>1</v>
      </c>
      <c r="D75" s="4">
        <v>0</v>
      </c>
      <c r="E75" s="8">
        <v>1</v>
      </c>
      <c r="F75" s="4">
        <v>9</v>
      </c>
      <c r="G75" s="8">
        <v>37</v>
      </c>
      <c r="H75" s="4">
        <v>5</v>
      </c>
      <c r="I75" s="8">
        <v>4</v>
      </c>
      <c r="J75" s="4">
        <v>12</v>
      </c>
      <c r="K75" s="8">
        <v>0</v>
      </c>
      <c r="L75" s="9">
        <f t="shared" si="2"/>
        <v>3</v>
      </c>
      <c r="M75" s="4">
        <f t="shared" si="3"/>
        <v>7</v>
      </c>
    </row>
    <row r="76" spans="1:13">
      <c r="A76" s="3" t="s">
        <v>156</v>
      </c>
      <c r="B76" s="4">
        <v>0</v>
      </c>
      <c r="C76" s="8">
        <v>3</v>
      </c>
      <c r="D76" s="4">
        <v>1</v>
      </c>
      <c r="E76" s="8">
        <v>10</v>
      </c>
      <c r="F76" s="4">
        <v>15</v>
      </c>
      <c r="G76" s="8">
        <v>70</v>
      </c>
      <c r="H76" s="4">
        <v>4</v>
      </c>
      <c r="I76" s="8">
        <v>2</v>
      </c>
      <c r="J76" s="4">
        <v>31</v>
      </c>
      <c r="K76" s="8">
        <v>17</v>
      </c>
      <c r="L76" s="9">
        <f t="shared" si="2"/>
        <v>1</v>
      </c>
      <c r="M76" s="4">
        <f t="shared" si="3"/>
        <v>9</v>
      </c>
    </row>
    <row r="77" spans="1:13">
      <c r="A77" s="3" t="s">
        <v>157</v>
      </c>
      <c r="B77" s="4">
        <v>0</v>
      </c>
      <c r="C77" s="8">
        <v>2</v>
      </c>
      <c r="D77" s="4">
        <v>1</v>
      </c>
      <c r="E77" s="8">
        <v>11</v>
      </c>
      <c r="F77" s="4">
        <v>29</v>
      </c>
      <c r="G77" s="8">
        <v>81</v>
      </c>
      <c r="H77" s="4">
        <v>4</v>
      </c>
      <c r="I77" s="8">
        <v>8</v>
      </c>
      <c r="J77" s="4">
        <v>31</v>
      </c>
      <c r="K77" s="8">
        <v>6</v>
      </c>
      <c r="L77" s="9">
        <f t="shared" si="2"/>
        <v>1</v>
      </c>
      <c r="M77" s="4">
        <f t="shared" si="3"/>
        <v>9</v>
      </c>
    </row>
    <row r="78" spans="1:13">
      <c r="A78" s="3" t="s">
        <v>158</v>
      </c>
      <c r="B78" s="4">
        <v>0</v>
      </c>
      <c r="C78" s="8">
        <v>3</v>
      </c>
      <c r="D78" s="4">
        <v>0</v>
      </c>
      <c r="E78" s="8">
        <v>5</v>
      </c>
      <c r="F78" s="4">
        <v>7</v>
      </c>
      <c r="G78" s="8">
        <v>57</v>
      </c>
      <c r="H78" s="4">
        <v>3</v>
      </c>
      <c r="I78" s="8">
        <v>4</v>
      </c>
      <c r="J78" s="4">
        <v>11</v>
      </c>
      <c r="K78" s="8">
        <v>10</v>
      </c>
      <c r="L78" s="9">
        <f t="shared" si="2"/>
        <v>2</v>
      </c>
      <c r="M78" s="4">
        <f t="shared" si="3"/>
        <v>8</v>
      </c>
    </row>
    <row r="79" spans="1:13">
      <c r="A79" s="3" t="s">
        <v>159</v>
      </c>
      <c r="B79" s="4">
        <v>1</v>
      </c>
      <c r="C79" s="8">
        <v>3</v>
      </c>
      <c r="D79" s="4">
        <v>1</v>
      </c>
      <c r="E79" s="8">
        <v>15</v>
      </c>
      <c r="F79" s="4">
        <v>16</v>
      </c>
      <c r="G79" s="8">
        <v>72</v>
      </c>
      <c r="H79" s="4">
        <v>2</v>
      </c>
      <c r="I79" s="8">
        <v>6</v>
      </c>
      <c r="J79" s="4">
        <v>24</v>
      </c>
      <c r="K79" s="8">
        <v>11</v>
      </c>
      <c r="L79" s="9">
        <f t="shared" si="2"/>
        <v>0</v>
      </c>
      <c r="M79" s="4">
        <f t="shared" si="3"/>
        <v>10</v>
      </c>
    </row>
    <row r="80" spans="1:13">
      <c r="A80" s="3" t="s">
        <v>160</v>
      </c>
      <c r="B80" s="4">
        <v>0</v>
      </c>
      <c r="C80" s="8">
        <v>3</v>
      </c>
      <c r="D80" s="4">
        <v>1</v>
      </c>
      <c r="E80" s="8">
        <v>17</v>
      </c>
      <c r="F80" s="4">
        <v>44</v>
      </c>
      <c r="G80" s="8">
        <v>100</v>
      </c>
      <c r="H80" s="4">
        <v>10</v>
      </c>
      <c r="I80" s="8">
        <v>5</v>
      </c>
      <c r="J80" s="4">
        <v>41</v>
      </c>
      <c r="K80" s="8">
        <v>25</v>
      </c>
      <c r="L80" s="9">
        <f t="shared" si="2"/>
        <v>1</v>
      </c>
      <c r="M80" s="4">
        <f t="shared" si="3"/>
        <v>9</v>
      </c>
    </row>
    <row r="81" spans="1:13">
      <c r="A81" s="3" t="s">
        <v>161</v>
      </c>
      <c r="B81" s="4">
        <v>0</v>
      </c>
      <c r="C81" s="8">
        <v>3</v>
      </c>
      <c r="D81" s="4">
        <v>0</v>
      </c>
      <c r="E81" s="8">
        <v>5</v>
      </c>
      <c r="F81" s="4">
        <v>7</v>
      </c>
      <c r="G81" s="8">
        <v>26</v>
      </c>
      <c r="H81" s="4">
        <v>1</v>
      </c>
      <c r="I81" s="8">
        <v>1</v>
      </c>
      <c r="J81" s="4">
        <v>4</v>
      </c>
      <c r="K81" s="8">
        <v>12</v>
      </c>
      <c r="L81" s="9">
        <f t="shared" si="2"/>
        <v>2</v>
      </c>
      <c r="M81" s="4">
        <f t="shared" si="3"/>
        <v>8</v>
      </c>
    </row>
    <row r="82" spans="1:13">
      <c r="A82" s="3" t="s">
        <v>162</v>
      </c>
      <c r="B82" s="4">
        <v>0</v>
      </c>
      <c r="C82" s="8">
        <v>1</v>
      </c>
      <c r="D82" s="4">
        <v>0</v>
      </c>
      <c r="E82" s="8">
        <v>5</v>
      </c>
      <c r="F82" s="4">
        <v>2</v>
      </c>
      <c r="G82" s="8">
        <v>9</v>
      </c>
      <c r="H82" s="4">
        <v>1</v>
      </c>
      <c r="I82" s="8">
        <v>1</v>
      </c>
      <c r="J82" s="4">
        <v>1</v>
      </c>
      <c r="K82" s="8">
        <v>0</v>
      </c>
      <c r="L82" s="9">
        <f t="shared" si="2"/>
        <v>3</v>
      </c>
      <c r="M82" s="4">
        <f t="shared" si="3"/>
        <v>7</v>
      </c>
    </row>
    <row r="83" spans="1:13">
      <c r="A83" s="3" t="s">
        <v>163</v>
      </c>
      <c r="B83" s="4">
        <v>2</v>
      </c>
      <c r="C83" s="8">
        <v>2</v>
      </c>
      <c r="D83" s="4">
        <v>0</v>
      </c>
      <c r="E83" s="8">
        <v>7</v>
      </c>
      <c r="F83" s="4">
        <v>6</v>
      </c>
      <c r="G83" s="8">
        <v>57</v>
      </c>
      <c r="H83" s="4">
        <v>2</v>
      </c>
      <c r="I83" s="8">
        <v>9</v>
      </c>
      <c r="J83" s="4">
        <v>5</v>
      </c>
      <c r="K83" s="8">
        <v>7</v>
      </c>
      <c r="L83" s="9">
        <f t="shared" si="2"/>
        <v>1</v>
      </c>
      <c r="M83" s="4">
        <f t="shared" si="3"/>
        <v>9</v>
      </c>
    </row>
    <row r="84" spans="1:13">
      <c r="A84" s="3" t="s">
        <v>164</v>
      </c>
      <c r="B84" s="4">
        <v>0</v>
      </c>
      <c r="C84" s="8">
        <v>5</v>
      </c>
      <c r="D84" s="4">
        <v>0</v>
      </c>
      <c r="E84" s="8">
        <v>21</v>
      </c>
      <c r="F84" s="4">
        <v>19</v>
      </c>
      <c r="G84" s="8">
        <v>71</v>
      </c>
      <c r="H84" s="4">
        <v>5</v>
      </c>
      <c r="I84" s="8">
        <v>9</v>
      </c>
      <c r="J84" s="4">
        <v>41</v>
      </c>
      <c r="K84" s="8">
        <v>10</v>
      </c>
      <c r="L84" s="9">
        <f t="shared" si="2"/>
        <v>2</v>
      </c>
      <c r="M84" s="4">
        <f t="shared" si="3"/>
        <v>8</v>
      </c>
    </row>
    <row r="85" spans="1:13">
      <c r="A85" s="3" t="s">
        <v>165</v>
      </c>
      <c r="B85" s="4">
        <v>0</v>
      </c>
      <c r="C85" s="8">
        <v>2</v>
      </c>
      <c r="D85" s="4">
        <v>1</v>
      </c>
      <c r="E85" s="8">
        <v>4</v>
      </c>
      <c r="F85" s="4">
        <v>6</v>
      </c>
      <c r="G85" s="8">
        <v>32</v>
      </c>
      <c r="H85" s="4">
        <v>1</v>
      </c>
      <c r="I85" s="8">
        <v>1</v>
      </c>
      <c r="J85" s="4">
        <v>11</v>
      </c>
      <c r="K85" s="8">
        <v>5</v>
      </c>
      <c r="L85" s="9">
        <f t="shared" si="2"/>
        <v>1</v>
      </c>
      <c r="M85" s="4">
        <f t="shared" si="3"/>
        <v>9</v>
      </c>
    </row>
    <row r="86" spans="1:13">
      <c r="A86" s="3" t="s">
        <v>166</v>
      </c>
      <c r="B86" s="4">
        <v>1</v>
      </c>
      <c r="C86" s="8">
        <v>1</v>
      </c>
      <c r="D86" s="4">
        <v>1</v>
      </c>
      <c r="E86" s="8">
        <v>17</v>
      </c>
      <c r="F86" s="4">
        <v>7</v>
      </c>
      <c r="G86" s="8">
        <v>87</v>
      </c>
      <c r="H86" s="4">
        <v>3</v>
      </c>
      <c r="I86" s="8">
        <v>4</v>
      </c>
      <c r="J86" s="4">
        <v>22</v>
      </c>
      <c r="K86" s="8">
        <v>22</v>
      </c>
      <c r="L86" s="9">
        <f t="shared" si="2"/>
        <v>0</v>
      </c>
      <c r="M86" s="4">
        <f t="shared" si="3"/>
        <v>10</v>
      </c>
    </row>
    <row r="87" spans="1:13">
      <c r="A87" s="3" t="s">
        <v>167</v>
      </c>
      <c r="B87" s="4">
        <v>2</v>
      </c>
      <c r="C87" s="8">
        <v>6</v>
      </c>
      <c r="D87" s="4">
        <v>3</v>
      </c>
      <c r="E87" s="8">
        <v>42</v>
      </c>
      <c r="F87" s="4">
        <v>59</v>
      </c>
      <c r="G87" s="8">
        <v>176</v>
      </c>
      <c r="H87" s="4">
        <v>23</v>
      </c>
      <c r="I87" s="8">
        <v>10</v>
      </c>
      <c r="J87" s="4">
        <v>40</v>
      </c>
      <c r="K87" s="8">
        <v>29</v>
      </c>
      <c r="L87" s="9">
        <f t="shared" si="2"/>
        <v>0</v>
      </c>
      <c r="M87" s="4">
        <f t="shared" si="3"/>
        <v>10</v>
      </c>
    </row>
    <row r="88" spans="1:13">
      <c r="A88" s="3" t="s">
        <v>168</v>
      </c>
      <c r="B88" s="4">
        <v>0</v>
      </c>
      <c r="C88" s="8">
        <v>1</v>
      </c>
      <c r="D88" s="4">
        <v>1</v>
      </c>
      <c r="E88" s="8">
        <v>7</v>
      </c>
      <c r="F88" s="4">
        <v>7</v>
      </c>
      <c r="G88" s="8">
        <v>53</v>
      </c>
      <c r="H88" s="4">
        <v>5</v>
      </c>
      <c r="I88" s="8">
        <v>0</v>
      </c>
      <c r="J88" s="4">
        <v>8</v>
      </c>
      <c r="K88" s="8">
        <v>5</v>
      </c>
      <c r="L88" s="9">
        <f t="shared" si="2"/>
        <v>2</v>
      </c>
      <c r="M88" s="4">
        <f t="shared" si="3"/>
        <v>8</v>
      </c>
    </row>
    <row r="89" spans="1:13">
      <c r="A89" s="3" t="s">
        <v>169</v>
      </c>
      <c r="B89" s="4">
        <v>1</v>
      </c>
      <c r="C89" s="8">
        <v>1</v>
      </c>
      <c r="D89" s="4">
        <v>0</v>
      </c>
      <c r="E89" s="8">
        <v>3</v>
      </c>
      <c r="F89" s="4">
        <v>9</v>
      </c>
      <c r="G89" s="8">
        <v>23</v>
      </c>
      <c r="H89" s="4">
        <v>0</v>
      </c>
      <c r="I89" s="8">
        <v>2</v>
      </c>
      <c r="J89" s="4">
        <v>8</v>
      </c>
      <c r="K89" s="8">
        <v>4</v>
      </c>
      <c r="L89" s="9">
        <f t="shared" si="2"/>
        <v>2</v>
      </c>
      <c r="M89" s="4">
        <f t="shared" si="3"/>
        <v>8</v>
      </c>
    </row>
    <row r="90" spans="1:13">
      <c r="A90" s="3" t="s">
        <v>170</v>
      </c>
      <c r="B90" s="4">
        <v>0</v>
      </c>
      <c r="C90" s="8">
        <v>1</v>
      </c>
      <c r="D90" s="4">
        <v>1</v>
      </c>
      <c r="E90" s="8">
        <v>5</v>
      </c>
      <c r="F90" s="4">
        <v>12</v>
      </c>
      <c r="G90" s="8">
        <v>43</v>
      </c>
      <c r="H90" s="4">
        <v>5</v>
      </c>
      <c r="I90" s="8">
        <v>4</v>
      </c>
      <c r="J90" s="4">
        <v>16</v>
      </c>
      <c r="K90" s="8">
        <v>5</v>
      </c>
      <c r="L90" s="9">
        <f t="shared" si="2"/>
        <v>1</v>
      </c>
      <c r="M90" s="4">
        <f t="shared" si="3"/>
        <v>9</v>
      </c>
    </row>
    <row r="91" spans="1:13">
      <c r="A91" s="3" t="s">
        <v>171</v>
      </c>
      <c r="B91" s="4">
        <v>0</v>
      </c>
      <c r="C91" s="8">
        <v>3</v>
      </c>
      <c r="D91" s="4">
        <v>3</v>
      </c>
      <c r="E91" s="8">
        <v>11</v>
      </c>
      <c r="F91" s="4">
        <v>31</v>
      </c>
      <c r="G91" s="8">
        <v>77</v>
      </c>
      <c r="H91" s="4">
        <v>5</v>
      </c>
      <c r="I91" s="8">
        <v>7</v>
      </c>
      <c r="J91" s="4">
        <v>32</v>
      </c>
      <c r="K91" s="8">
        <v>0</v>
      </c>
      <c r="L91" s="9">
        <f t="shared" si="2"/>
        <v>2</v>
      </c>
      <c r="M91" s="4">
        <f t="shared" si="3"/>
        <v>8</v>
      </c>
    </row>
    <row r="92" spans="1:13">
      <c r="A92" s="3" t="s">
        <v>172</v>
      </c>
      <c r="B92" s="4">
        <v>0</v>
      </c>
      <c r="C92" s="8">
        <v>3</v>
      </c>
      <c r="D92" s="4">
        <v>1</v>
      </c>
      <c r="E92" s="8">
        <v>15</v>
      </c>
      <c r="F92" s="4">
        <v>26</v>
      </c>
      <c r="G92" s="8">
        <v>71</v>
      </c>
      <c r="H92" s="4">
        <v>6</v>
      </c>
      <c r="I92" s="8">
        <v>6</v>
      </c>
      <c r="J92" s="4">
        <v>34</v>
      </c>
      <c r="K92" s="8">
        <v>7</v>
      </c>
      <c r="L92" s="9">
        <f t="shared" si="2"/>
        <v>1</v>
      </c>
      <c r="M92" s="4">
        <f t="shared" si="3"/>
        <v>9</v>
      </c>
    </row>
    <row r="93" spans="1:13">
      <c r="A93" s="3" t="s">
        <v>173</v>
      </c>
      <c r="B93" s="4">
        <v>0</v>
      </c>
      <c r="C93" s="8">
        <v>0</v>
      </c>
      <c r="D93" s="4">
        <v>1</v>
      </c>
      <c r="E93" s="8">
        <v>5</v>
      </c>
      <c r="F93" s="4">
        <v>8</v>
      </c>
      <c r="G93" s="8">
        <v>34</v>
      </c>
      <c r="H93" s="4">
        <v>3</v>
      </c>
      <c r="I93" s="8">
        <v>2</v>
      </c>
      <c r="J93" s="4">
        <v>4</v>
      </c>
      <c r="K93" s="8">
        <v>1</v>
      </c>
      <c r="L93" s="9">
        <f t="shared" si="2"/>
        <v>2</v>
      </c>
      <c r="M93" s="4">
        <f t="shared" si="3"/>
        <v>8</v>
      </c>
    </row>
    <row r="94" spans="1:13">
      <c r="A94" s="3" t="s">
        <v>174</v>
      </c>
      <c r="B94" s="4">
        <v>0</v>
      </c>
      <c r="C94" s="8">
        <v>2</v>
      </c>
      <c r="D94" s="4">
        <v>1</v>
      </c>
      <c r="E94" s="8">
        <v>1</v>
      </c>
      <c r="F94" s="4">
        <v>5</v>
      </c>
      <c r="G94" s="8">
        <v>39</v>
      </c>
      <c r="H94" s="4">
        <v>2</v>
      </c>
      <c r="I94" s="8">
        <v>3</v>
      </c>
      <c r="J94" s="4">
        <v>6</v>
      </c>
      <c r="K94" s="8">
        <v>8</v>
      </c>
      <c r="L94" s="9">
        <f t="shared" si="2"/>
        <v>1</v>
      </c>
      <c r="M94" s="4">
        <f t="shared" si="3"/>
        <v>9</v>
      </c>
    </row>
    <row r="95" spans="1:13">
      <c r="A95" s="3" t="s">
        <v>175</v>
      </c>
      <c r="B95" s="4">
        <v>1</v>
      </c>
      <c r="C95" s="8">
        <v>1</v>
      </c>
      <c r="D95" s="4">
        <v>1</v>
      </c>
      <c r="E95" s="8">
        <v>6</v>
      </c>
      <c r="F95" s="4">
        <v>10</v>
      </c>
      <c r="G95" s="8">
        <v>54</v>
      </c>
      <c r="H95" s="4">
        <v>1</v>
      </c>
      <c r="I95" s="8">
        <v>5</v>
      </c>
      <c r="J95" s="4">
        <v>6</v>
      </c>
      <c r="K95" s="8">
        <v>13</v>
      </c>
      <c r="L95" s="9">
        <f t="shared" si="2"/>
        <v>0</v>
      </c>
      <c r="M95" s="4">
        <f t="shared" si="3"/>
        <v>10</v>
      </c>
    </row>
    <row r="96" spans="1:13">
      <c r="A96" s="3" t="s">
        <v>176</v>
      </c>
      <c r="B96" s="4">
        <v>0</v>
      </c>
      <c r="C96" s="8">
        <v>2</v>
      </c>
      <c r="D96" s="4">
        <v>0</v>
      </c>
      <c r="E96" s="8">
        <v>11</v>
      </c>
      <c r="F96" s="4">
        <v>15</v>
      </c>
      <c r="G96" s="8">
        <v>50</v>
      </c>
      <c r="H96" s="4">
        <v>5</v>
      </c>
      <c r="I96" s="8">
        <v>2</v>
      </c>
      <c r="J96" s="4">
        <v>12</v>
      </c>
      <c r="K96" s="8">
        <v>1</v>
      </c>
      <c r="L96" s="9">
        <f t="shared" si="2"/>
        <v>2</v>
      </c>
      <c r="M96" s="4">
        <f t="shared" si="3"/>
        <v>8</v>
      </c>
    </row>
    <row r="97" spans="1:13">
      <c r="A97" s="3" t="s">
        <v>177</v>
      </c>
      <c r="B97" s="4">
        <v>3</v>
      </c>
      <c r="C97" s="8">
        <v>3</v>
      </c>
      <c r="D97" s="4">
        <v>1</v>
      </c>
      <c r="E97" s="8">
        <v>7</v>
      </c>
      <c r="F97" s="4">
        <v>8</v>
      </c>
      <c r="G97" s="8">
        <v>34</v>
      </c>
      <c r="H97" s="4">
        <v>4</v>
      </c>
      <c r="I97" s="8">
        <v>3</v>
      </c>
      <c r="J97" s="4">
        <v>8</v>
      </c>
      <c r="K97" s="8">
        <v>4</v>
      </c>
      <c r="L97" s="9">
        <f t="shared" si="2"/>
        <v>0</v>
      </c>
      <c r="M97" s="4">
        <f t="shared" si="3"/>
        <v>10</v>
      </c>
    </row>
    <row r="98" spans="1:13">
      <c r="A98" s="3" t="s">
        <v>178</v>
      </c>
      <c r="B98" s="4">
        <v>1</v>
      </c>
      <c r="C98" s="8">
        <v>0</v>
      </c>
      <c r="D98" s="4">
        <v>1</v>
      </c>
      <c r="E98" s="8">
        <v>3</v>
      </c>
      <c r="F98" s="4">
        <v>8</v>
      </c>
      <c r="G98" s="8">
        <v>42</v>
      </c>
      <c r="H98" s="4">
        <v>3</v>
      </c>
      <c r="I98" s="8">
        <v>1</v>
      </c>
      <c r="J98" s="4">
        <v>12</v>
      </c>
      <c r="K98" s="8">
        <v>6</v>
      </c>
      <c r="L98" s="9">
        <f t="shared" si="2"/>
        <v>1</v>
      </c>
      <c r="M98" s="4">
        <f t="shared" si="3"/>
        <v>9</v>
      </c>
    </row>
    <row r="99" spans="1:13">
      <c r="A99" s="3" t="s">
        <v>179</v>
      </c>
      <c r="B99" s="4">
        <v>0</v>
      </c>
      <c r="C99" s="8">
        <v>0</v>
      </c>
      <c r="D99" s="4">
        <v>1</v>
      </c>
      <c r="E99" s="8">
        <v>18</v>
      </c>
      <c r="F99" s="4">
        <v>15</v>
      </c>
      <c r="G99" s="8">
        <v>87</v>
      </c>
      <c r="H99" s="4">
        <v>1</v>
      </c>
      <c r="I99" s="8">
        <v>5</v>
      </c>
      <c r="J99" s="4">
        <v>19</v>
      </c>
      <c r="K99" s="8">
        <v>5</v>
      </c>
      <c r="L99" s="9">
        <f t="shared" si="2"/>
        <v>2</v>
      </c>
      <c r="M99" s="4">
        <f t="shared" si="3"/>
        <v>8</v>
      </c>
    </row>
    <row r="100" spans="1:13">
      <c r="A100" s="3" t="s">
        <v>180</v>
      </c>
      <c r="B100" s="4">
        <v>1</v>
      </c>
      <c r="C100" s="8">
        <v>2</v>
      </c>
      <c r="D100" s="4">
        <v>1</v>
      </c>
      <c r="E100" s="8">
        <v>6</v>
      </c>
      <c r="F100" s="4">
        <v>11</v>
      </c>
      <c r="G100" s="8">
        <v>47</v>
      </c>
      <c r="H100" s="4">
        <v>3</v>
      </c>
      <c r="I100" s="8">
        <v>0</v>
      </c>
      <c r="J100" s="4">
        <v>9</v>
      </c>
      <c r="K100" s="8">
        <v>1</v>
      </c>
      <c r="L100" s="9">
        <f t="shared" si="2"/>
        <v>1</v>
      </c>
      <c r="M100" s="4">
        <f t="shared" si="3"/>
        <v>9</v>
      </c>
    </row>
    <row r="101" spans="1:13">
      <c r="A101" s="3" t="s">
        <v>181</v>
      </c>
      <c r="B101" s="4">
        <v>0</v>
      </c>
      <c r="C101" s="8">
        <v>2</v>
      </c>
      <c r="D101" s="4">
        <v>0</v>
      </c>
      <c r="E101" s="8">
        <v>11</v>
      </c>
      <c r="F101" s="4">
        <v>20</v>
      </c>
      <c r="G101" s="8">
        <v>55</v>
      </c>
      <c r="H101" s="4">
        <v>8</v>
      </c>
      <c r="I101" s="8">
        <v>4</v>
      </c>
      <c r="J101" s="4">
        <v>30</v>
      </c>
      <c r="K101" s="8">
        <v>12</v>
      </c>
      <c r="L101" s="9">
        <f t="shared" si="2"/>
        <v>2</v>
      </c>
      <c r="M101" s="4">
        <f t="shared" si="3"/>
        <v>8</v>
      </c>
    </row>
    <row r="102" spans="1:13">
      <c r="A102" s="3" t="s">
        <v>182</v>
      </c>
      <c r="B102" s="4">
        <v>0</v>
      </c>
      <c r="C102" s="8">
        <v>2</v>
      </c>
      <c r="D102" s="4">
        <v>0</v>
      </c>
      <c r="E102" s="8">
        <v>4</v>
      </c>
      <c r="F102" s="4">
        <v>9</v>
      </c>
      <c r="G102" s="8">
        <v>42</v>
      </c>
      <c r="H102" s="4">
        <v>0</v>
      </c>
      <c r="I102" s="8">
        <v>2</v>
      </c>
      <c r="J102" s="4">
        <v>9</v>
      </c>
      <c r="K102" s="8">
        <v>4</v>
      </c>
      <c r="L102" s="9">
        <f t="shared" si="2"/>
        <v>3</v>
      </c>
      <c r="M102" s="4">
        <f t="shared" si="3"/>
        <v>7</v>
      </c>
    </row>
    <row r="103" spans="1:13">
      <c r="A103" s="3" t="s">
        <v>183</v>
      </c>
      <c r="B103" s="4">
        <v>0</v>
      </c>
      <c r="C103" s="8">
        <v>6</v>
      </c>
      <c r="D103" s="4">
        <v>1</v>
      </c>
      <c r="E103" s="8">
        <v>19</v>
      </c>
      <c r="F103" s="4">
        <v>46</v>
      </c>
      <c r="G103" s="8">
        <v>99</v>
      </c>
      <c r="H103" s="4">
        <v>9</v>
      </c>
      <c r="I103" s="8">
        <v>8</v>
      </c>
      <c r="J103" s="4">
        <v>25</v>
      </c>
      <c r="K103" s="8">
        <v>11</v>
      </c>
      <c r="L103" s="9">
        <f t="shared" si="2"/>
        <v>1</v>
      </c>
      <c r="M103" s="4">
        <f t="shared" si="3"/>
        <v>9</v>
      </c>
    </row>
    <row r="104" spans="1:13">
      <c r="A104" s="3" t="s">
        <v>184</v>
      </c>
      <c r="B104" s="4">
        <v>0</v>
      </c>
      <c r="C104" s="8">
        <v>2</v>
      </c>
      <c r="D104" s="4">
        <v>1</v>
      </c>
      <c r="E104" s="8">
        <v>20</v>
      </c>
      <c r="F104" s="4">
        <v>37</v>
      </c>
      <c r="G104" s="8">
        <v>84</v>
      </c>
      <c r="H104" s="4">
        <v>7</v>
      </c>
      <c r="I104" s="8">
        <v>9</v>
      </c>
      <c r="J104" s="4">
        <v>42</v>
      </c>
      <c r="K104" s="8">
        <v>12</v>
      </c>
      <c r="L104" s="9">
        <f t="shared" si="2"/>
        <v>1</v>
      </c>
      <c r="M104" s="4">
        <f t="shared" si="3"/>
        <v>9</v>
      </c>
    </row>
    <row r="105" spans="1:13">
      <c r="A105" s="3" t="s">
        <v>185</v>
      </c>
      <c r="B105" s="4">
        <v>1</v>
      </c>
      <c r="C105" s="8">
        <v>4</v>
      </c>
      <c r="D105" s="4">
        <v>0</v>
      </c>
      <c r="E105" s="8">
        <v>18</v>
      </c>
      <c r="F105" s="4">
        <v>23</v>
      </c>
      <c r="G105" s="8">
        <v>93</v>
      </c>
      <c r="H105" s="4">
        <v>4</v>
      </c>
      <c r="I105" s="8">
        <v>12</v>
      </c>
      <c r="J105" s="4">
        <v>9</v>
      </c>
      <c r="K105" s="8">
        <v>10</v>
      </c>
      <c r="L105" s="9">
        <f t="shared" si="2"/>
        <v>1</v>
      </c>
      <c r="M105" s="4">
        <f t="shared" si="3"/>
        <v>9</v>
      </c>
    </row>
    <row r="106" spans="1:13">
      <c r="A106" s="3" t="s">
        <v>186</v>
      </c>
      <c r="B106" s="4">
        <v>0</v>
      </c>
      <c r="C106" s="8">
        <v>2</v>
      </c>
      <c r="D106" s="4">
        <v>1</v>
      </c>
      <c r="E106" s="8">
        <v>9</v>
      </c>
      <c r="F106" s="4">
        <v>17</v>
      </c>
      <c r="G106" s="8">
        <v>26</v>
      </c>
      <c r="H106" s="4">
        <v>3</v>
      </c>
      <c r="I106" s="8">
        <v>3</v>
      </c>
      <c r="J106" s="4">
        <v>14</v>
      </c>
      <c r="K106" s="8">
        <v>6</v>
      </c>
      <c r="L106" s="9">
        <f t="shared" si="2"/>
        <v>1</v>
      </c>
      <c r="M106" s="4">
        <f t="shared" si="3"/>
        <v>9</v>
      </c>
    </row>
    <row r="107" spans="1:13">
      <c r="A107" s="3" t="s">
        <v>187</v>
      </c>
      <c r="B107" s="4">
        <v>1</v>
      </c>
      <c r="C107" s="8">
        <v>3</v>
      </c>
      <c r="D107" s="4">
        <v>1</v>
      </c>
      <c r="E107" s="8">
        <v>15</v>
      </c>
      <c r="F107" s="4">
        <v>29</v>
      </c>
      <c r="G107" s="8">
        <v>87</v>
      </c>
      <c r="H107" s="4">
        <v>4</v>
      </c>
      <c r="I107" s="8">
        <v>4</v>
      </c>
      <c r="J107" s="4">
        <v>32</v>
      </c>
      <c r="K107" s="8">
        <v>6</v>
      </c>
      <c r="L107" s="9">
        <f t="shared" si="2"/>
        <v>0</v>
      </c>
      <c r="M107" s="4">
        <f t="shared" si="3"/>
        <v>10</v>
      </c>
    </row>
    <row r="108" spans="1:13">
      <c r="A108" s="3" t="s">
        <v>188</v>
      </c>
      <c r="B108" s="4">
        <v>1</v>
      </c>
      <c r="C108" s="8">
        <v>1</v>
      </c>
      <c r="D108" s="4">
        <v>1</v>
      </c>
      <c r="E108" s="8">
        <v>13</v>
      </c>
      <c r="F108" s="4">
        <v>11</v>
      </c>
      <c r="G108" s="8">
        <v>68</v>
      </c>
      <c r="H108" s="4">
        <v>4</v>
      </c>
      <c r="I108" s="8">
        <v>11</v>
      </c>
      <c r="J108" s="4">
        <v>44</v>
      </c>
      <c r="K108" s="8">
        <v>15</v>
      </c>
      <c r="L108" s="9">
        <f t="shared" si="2"/>
        <v>0</v>
      </c>
      <c r="M108" s="4">
        <f t="shared" si="3"/>
        <v>10</v>
      </c>
    </row>
    <row r="109" spans="1:13">
      <c r="A109" s="3" t="s">
        <v>189</v>
      </c>
      <c r="B109" s="4">
        <v>0</v>
      </c>
      <c r="C109" s="8">
        <v>1</v>
      </c>
      <c r="D109" s="4">
        <v>0</v>
      </c>
      <c r="E109" s="8">
        <v>9</v>
      </c>
      <c r="F109" s="4">
        <v>17</v>
      </c>
      <c r="G109" s="8">
        <v>81</v>
      </c>
      <c r="H109" s="4">
        <v>7</v>
      </c>
      <c r="I109" s="8">
        <v>6</v>
      </c>
      <c r="J109" s="4">
        <v>29</v>
      </c>
      <c r="K109" s="8">
        <v>18</v>
      </c>
      <c r="L109" s="9">
        <f t="shared" si="2"/>
        <v>2</v>
      </c>
      <c r="M109" s="4">
        <f t="shared" si="3"/>
        <v>8</v>
      </c>
    </row>
    <row r="110" spans="1:13">
      <c r="A110" s="3" t="s">
        <v>190</v>
      </c>
      <c r="B110" s="4">
        <v>0</v>
      </c>
      <c r="C110" s="8">
        <v>2</v>
      </c>
      <c r="D110" s="4">
        <v>0</v>
      </c>
      <c r="E110" s="8">
        <v>7</v>
      </c>
      <c r="F110" s="4">
        <v>13</v>
      </c>
      <c r="G110" s="8">
        <v>49</v>
      </c>
      <c r="H110" s="4">
        <v>6</v>
      </c>
      <c r="I110" s="8">
        <v>5</v>
      </c>
      <c r="J110" s="4">
        <v>17</v>
      </c>
      <c r="K110" s="8">
        <v>5</v>
      </c>
      <c r="L110" s="9">
        <f t="shared" si="2"/>
        <v>2</v>
      </c>
      <c r="M110" s="4">
        <f t="shared" si="3"/>
        <v>8</v>
      </c>
    </row>
    <row r="111" spans="1:13">
      <c r="A111" s="3" t="s">
        <v>191</v>
      </c>
      <c r="B111" s="4">
        <v>1</v>
      </c>
      <c r="C111" s="8">
        <v>1</v>
      </c>
      <c r="D111" s="4">
        <v>2</v>
      </c>
      <c r="E111" s="8">
        <v>12</v>
      </c>
      <c r="F111" s="4">
        <v>37</v>
      </c>
      <c r="G111" s="8">
        <v>123</v>
      </c>
      <c r="H111" s="4">
        <v>10</v>
      </c>
      <c r="I111" s="8">
        <v>4</v>
      </c>
      <c r="J111" s="4">
        <v>20</v>
      </c>
      <c r="K111" s="8">
        <v>12</v>
      </c>
      <c r="L111" s="9">
        <f t="shared" si="2"/>
        <v>0</v>
      </c>
      <c r="M111" s="4">
        <f t="shared" si="3"/>
        <v>10</v>
      </c>
    </row>
    <row r="112" spans="1:13">
      <c r="A112" s="3" t="s">
        <v>192</v>
      </c>
      <c r="B112" s="4">
        <v>3</v>
      </c>
      <c r="C112" s="8">
        <v>1</v>
      </c>
      <c r="D112" s="4">
        <v>3</v>
      </c>
      <c r="E112" s="8">
        <v>18</v>
      </c>
      <c r="F112" s="4">
        <v>37</v>
      </c>
      <c r="G112" s="8">
        <v>116</v>
      </c>
      <c r="H112" s="4">
        <v>8</v>
      </c>
      <c r="I112" s="8">
        <v>10</v>
      </c>
      <c r="J112" s="4">
        <v>49</v>
      </c>
      <c r="K112" s="8">
        <v>20</v>
      </c>
      <c r="L112" s="9">
        <f t="shared" si="2"/>
        <v>0</v>
      </c>
      <c r="M112" s="4">
        <f t="shared" si="3"/>
        <v>10</v>
      </c>
    </row>
    <row r="113" spans="1:13">
      <c r="A113" s="3" t="s">
        <v>193</v>
      </c>
      <c r="B113" s="4">
        <v>0</v>
      </c>
      <c r="C113" s="8">
        <v>0</v>
      </c>
      <c r="D113" s="4">
        <v>0</v>
      </c>
      <c r="E113" s="8">
        <v>6</v>
      </c>
      <c r="F113" s="4">
        <v>5</v>
      </c>
      <c r="G113" s="8">
        <v>26</v>
      </c>
      <c r="H113" s="4">
        <v>5</v>
      </c>
      <c r="I113" s="8">
        <v>2</v>
      </c>
      <c r="J113" s="4">
        <v>11</v>
      </c>
      <c r="K113" s="8">
        <v>3</v>
      </c>
      <c r="L113" s="9">
        <f t="shared" si="2"/>
        <v>3</v>
      </c>
      <c r="M113" s="4">
        <f t="shared" si="3"/>
        <v>7</v>
      </c>
    </row>
    <row r="114" spans="1:13">
      <c r="A114" s="3" t="s">
        <v>194</v>
      </c>
      <c r="B114" s="4">
        <v>0</v>
      </c>
      <c r="C114" s="8">
        <v>2</v>
      </c>
      <c r="D114" s="4">
        <v>1</v>
      </c>
      <c r="E114" s="8">
        <v>7</v>
      </c>
      <c r="F114" s="4">
        <v>13</v>
      </c>
      <c r="G114" s="8">
        <v>23</v>
      </c>
      <c r="H114" s="4">
        <v>2</v>
      </c>
      <c r="I114" s="8">
        <v>6</v>
      </c>
      <c r="J114" s="4">
        <v>10</v>
      </c>
      <c r="K114" s="8">
        <v>7</v>
      </c>
      <c r="L114" s="9">
        <f t="shared" si="2"/>
        <v>1</v>
      </c>
      <c r="M114" s="4">
        <f t="shared" si="3"/>
        <v>9</v>
      </c>
    </row>
    <row r="115" spans="1:13">
      <c r="A115" s="3" t="s">
        <v>195</v>
      </c>
      <c r="B115" s="4">
        <v>1</v>
      </c>
      <c r="C115" s="8">
        <v>2</v>
      </c>
      <c r="D115" s="4">
        <v>0</v>
      </c>
      <c r="E115" s="8">
        <v>4</v>
      </c>
      <c r="F115" s="4">
        <v>11</v>
      </c>
      <c r="G115" s="8">
        <v>70</v>
      </c>
      <c r="H115" s="4">
        <v>1</v>
      </c>
      <c r="I115" s="8">
        <v>2</v>
      </c>
      <c r="J115" s="4">
        <v>20</v>
      </c>
      <c r="K115" s="8">
        <v>10</v>
      </c>
      <c r="L115" s="9">
        <f t="shared" si="2"/>
        <v>1</v>
      </c>
      <c r="M115" s="4">
        <f t="shared" si="3"/>
        <v>9</v>
      </c>
    </row>
    <row r="116" spans="1:13">
      <c r="A116" s="3" t="s">
        <v>196</v>
      </c>
      <c r="B116" s="4">
        <v>3</v>
      </c>
      <c r="C116" s="8">
        <v>2</v>
      </c>
      <c r="D116" s="4">
        <v>2</v>
      </c>
      <c r="E116" s="8">
        <v>7</v>
      </c>
      <c r="F116" s="4">
        <v>10</v>
      </c>
      <c r="G116" s="8">
        <v>47</v>
      </c>
      <c r="H116" s="4">
        <v>0</v>
      </c>
      <c r="I116" s="8">
        <v>4</v>
      </c>
      <c r="J116" s="4">
        <v>20</v>
      </c>
      <c r="K116" s="8">
        <v>11</v>
      </c>
      <c r="L116" s="9">
        <f t="shared" si="2"/>
        <v>1</v>
      </c>
      <c r="M116" s="4">
        <f t="shared" si="3"/>
        <v>9</v>
      </c>
    </row>
    <row r="117" spans="1:13">
      <c r="A117" s="3" t="s">
        <v>197</v>
      </c>
      <c r="B117" s="4">
        <v>0</v>
      </c>
      <c r="C117" s="8">
        <v>1</v>
      </c>
      <c r="D117" s="4">
        <v>0</v>
      </c>
      <c r="E117" s="8">
        <v>9</v>
      </c>
      <c r="F117" s="4">
        <v>3</v>
      </c>
      <c r="G117" s="8">
        <v>31</v>
      </c>
      <c r="H117" s="4">
        <v>2</v>
      </c>
      <c r="I117" s="8">
        <v>3</v>
      </c>
      <c r="J117" s="4">
        <v>6</v>
      </c>
      <c r="K117" s="8">
        <v>3</v>
      </c>
      <c r="L117" s="9">
        <f t="shared" si="2"/>
        <v>2</v>
      </c>
      <c r="M117" s="4">
        <f t="shared" si="3"/>
        <v>8</v>
      </c>
    </row>
    <row r="118" spans="1:13">
      <c r="A118" s="3" t="s">
        <v>198</v>
      </c>
      <c r="B118" s="4">
        <v>1</v>
      </c>
      <c r="C118" s="8">
        <v>0</v>
      </c>
      <c r="D118" s="4">
        <v>1</v>
      </c>
      <c r="E118" s="8">
        <v>9</v>
      </c>
      <c r="F118" s="4">
        <v>22</v>
      </c>
      <c r="G118" s="8">
        <v>70</v>
      </c>
      <c r="H118" s="4">
        <v>3</v>
      </c>
      <c r="I118" s="8">
        <v>4</v>
      </c>
      <c r="J118" s="4">
        <v>15</v>
      </c>
      <c r="K118" s="8">
        <v>10</v>
      </c>
      <c r="L118" s="9">
        <f t="shared" si="2"/>
        <v>1</v>
      </c>
      <c r="M118" s="4">
        <f t="shared" si="3"/>
        <v>9</v>
      </c>
    </row>
    <row r="119" spans="1:13">
      <c r="A119" s="3" t="s">
        <v>199</v>
      </c>
      <c r="B119" s="4">
        <v>3</v>
      </c>
      <c r="C119" s="8">
        <v>2</v>
      </c>
      <c r="D119" s="4">
        <v>1</v>
      </c>
      <c r="E119" s="8">
        <v>4</v>
      </c>
      <c r="F119" s="4">
        <v>7</v>
      </c>
      <c r="G119" s="8">
        <v>22</v>
      </c>
      <c r="H119" s="4">
        <v>3</v>
      </c>
      <c r="I119" s="8">
        <v>3</v>
      </c>
      <c r="J119" s="4">
        <v>10</v>
      </c>
      <c r="K119" s="8">
        <v>3</v>
      </c>
      <c r="L119" s="9">
        <f t="shared" si="2"/>
        <v>0</v>
      </c>
      <c r="M119" s="4">
        <f t="shared" si="3"/>
        <v>10</v>
      </c>
    </row>
    <row r="120" spans="1:13">
      <c r="A120" s="3" t="s">
        <v>200</v>
      </c>
      <c r="B120" s="4">
        <v>1</v>
      </c>
      <c r="C120" s="8">
        <v>1</v>
      </c>
      <c r="D120" s="4">
        <v>0</v>
      </c>
      <c r="E120" s="8">
        <v>2</v>
      </c>
      <c r="F120" s="4">
        <v>1</v>
      </c>
      <c r="G120" s="8">
        <v>10</v>
      </c>
      <c r="H120" s="4">
        <v>2</v>
      </c>
      <c r="I120" s="8">
        <v>0</v>
      </c>
      <c r="J120" s="4">
        <v>5</v>
      </c>
      <c r="K120" s="8">
        <v>9</v>
      </c>
      <c r="L120" s="9">
        <f t="shared" si="2"/>
        <v>2</v>
      </c>
      <c r="M120" s="4">
        <f t="shared" si="3"/>
        <v>8</v>
      </c>
    </row>
    <row r="121" spans="1:13">
      <c r="A121" s="3" t="s">
        <v>201</v>
      </c>
      <c r="B121" s="4">
        <v>0</v>
      </c>
      <c r="C121" s="8">
        <v>0</v>
      </c>
      <c r="D121" s="4">
        <v>0</v>
      </c>
      <c r="E121" s="8">
        <v>3</v>
      </c>
      <c r="F121" s="4">
        <v>11</v>
      </c>
      <c r="G121" s="8">
        <v>43</v>
      </c>
      <c r="H121" s="4">
        <v>2</v>
      </c>
      <c r="I121" s="8">
        <v>0</v>
      </c>
      <c r="J121" s="4">
        <v>9</v>
      </c>
      <c r="K121" s="8">
        <v>6</v>
      </c>
      <c r="L121" s="9">
        <f t="shared" si="2"/>
        <v>4</v>
      </c>
      <c r="M121" s="4">
        <f t="shared" si="3"/>
        <v>6</v>
      </c>
    </row>
    <row r="122" spans="1:13">
      <c r="A122" s="3" t="s">
        <v>202</v>
      </c>
      <c r="B122" s="4">
        <v>0</v>
      </c>
      <c r="C122" s="8">
        <v>3</v>
      </c>
      <c r="D122" s="4">
        <v>0</v>
      </c>
      <c r="E122" s="8">
        <v>5</v>
      </c>
      <c r="F122" s="4">
        <v>5</v>
      </c>
      <c r="G122" s="8">
        <v>48</v>
      </c>
      <c r="H122" s="4">
        <v>1</v>
      </c>
      <c r="I122" s="8">
        <v>3</v>
      </c>
      <c r="J122" s="4">
        <v>7</v>
      </c>
      <c r="K122" s="8">
        <v>7</v>
      </c>
      <c r="L122" s="9">
        <f t="shared" si="2"/>
        <v>2</v>
      </c>
      <c r="M122" s="4">
        <f t="shared" si="3"/>
        <v>8</v>
      </c>
    </row>
    <row r="123" spans="1:13">
      <c r="A123" s="3" t="s">
        <v>203</v>
      </c>
      <c r="B123" s="4">
        <v>0</v>
      </c>
      <c r="C123" s="8">
        <v>0</v>
      </c>
      <c r="D123" s="4">
        <v>0</v>
      </c>
      <c r="E123" s="8">
        <v>5</v>
      </c>
      <c r="F123" s="4">
        <v>19</v>
      </c>
      <c r="G123" s="8">
        <v>36</v>
      </c>
      <c r="H123" s="4">
        <v>4</v>
      </c>
      <c r="I123" s="8">
        <v>2</v>
      </c>
      <c r="J123" s="4">
        <v>8</v>
      </c>
      <c r="K123" s="8">
        <v>5</v>
      </c>
      <c r="L123" s="9">
        <f t="shared" si="2"/>
        <v>3</v>
      </c>
      <c r="M123" s="4">
        <f t="shared" si="3"/>
        <v>7</v>
      </c>
    </row>
    <row r="124" spans="1:13">
      <c r="A124" s="3" t="s">
        <v>204</v>
      </c>
      <c r="B124" s="4">
        <v>1</v>
      </c>
      <c r="C124" s="8">
        <v>0</v>
      </c>
      <c r="D124" s="4">
        <v>2</v>
      </c>
      <c r="E124" s="8">
        <v>1</v>
      </c>
      <c r="F124" s="4">
        <v>9</v>
      </c>
      <c r="G124" s="8">
        <v>39</v>
      </c>
      <c r="H124" s="4">
        <v>4</v>
      </c>
      <c r="I124" s="8">
        <v>0</v>
      </c>
      <c r="J124" s="4">
        <v>8</v>
      </c>
      <c r="K124" s="8">
        <v>2</v>
      </c>
      <c r="L124" s="9">
        <f t="shared" si="2"/>
        <v>2</v>
      </c>
      <c r="M124" s="4">
        <f t="shared" si="3"/>
        <v>8</v>
      </c>
    </row>
    <row r="125" spans="1:13">
      <c r="A125" s="3" t="s">
        <v>205</v>
      </c>
      <c r="B125" s="4">
        <v>3</v>
      </c>
      <c r="C125" s="8">
        <v>3</v>
      </c>
      <c r="D125" s="4">
        <v>2</v>
      </c>
      <c r="E125" s="8">
        <v>8</v>
      </c>
      <c r="F125" s="4">
        <v>15</v>
      </c>
      <c r="G125" s="8">
        <v>68</v>
      </c>
      <c r="H125" s="4">
        <v>5</v>
      </c>
      <c r="I125" s="8">
        <v>6</v>
      </c>
      <c r="J125" s="4">
        <v>20</v>
      </c>
      <c r="K125" s="8">
        <v>11</v>
      </c>
      <c r="L125" s="9">
        <f t="shared" si="2"/>
        <v>0</v>
      </c>
      <c r="M125" s="4">
        <f t="shared" si="3"/>
        <v>10</v>
      </c>
    </row>
    <row r="126" spans="1:13">
      <c r="A126" s="3" t="s">
        <v>206</v>
      </c>
      <c r="B126" s="4">
        <v>0</v>
      </c>
      <c r="C126" s="8">
        <v>3</v>
      </c>
      <c r="D126" s="4">
        <v>0</v>
      </c>
      <c r="E126" s="8">
        <v>6</v>
      </c>
      <c r="F126" s="4">
        <v>20</v>
      </c>
      <c r="G126" s="8">
        <v>56</v>
      </c>
      <c r="H126" s="4">
        <v>4</v>
      </c>
      <c r="I126" s="8">
        <v>6</v>
      </c>
      <c r="J126" s="4">
        <v>14</v>
      </c>
      <c r="K126" s="8">
        <v>6</v>
      </c>
      <c r="L126" s="9">
        <f t="shared" si="2"/>
        <v>2</v>
      </c>
      <c r="M126" s="4">
        <f t="shared" si="3"/>
        <v>8</v>
      </c>
    </row>
    <row r="127" spans="1:13">
      <c r="A127" s="3" t="s">
        <v>207</v>
      </c>
      <c r="B127" s="4">
        <v>0</v>
      </c>
      <c r="C127" s="8">
        <v>0</v>
      </c>
      <c r="D127" s="4">
        <v>0</v>
      </c>
      <c r="E127" s="8">
        <v>5</v>
      </c>
      <c r="F127" s="4">
        <v>16</v>
      </c>
      <c r="G127" s="8">
        <v>56</v>
      </c>
      <c r="H127" s="4">
        <v>6</v>
      </c>
      <c r="I127" s="8">
        <v>5</v>
      </c>
      <c r="J127" s="4">
        <v>10</v>
      </c>
      <c r="K127" s="8">
        <v>9</v>
      </c>
      <c r="L127" s="9">
        <f t="shared" si="2"/>
        <v>3</v>
      </c>
      <c r="M127" s="4">
        <f t="shared" si="3"/>
        <v>7</v>
      </c>
    </row>
    <row r="128" spans="1:13">
      <c r="A128" s="3" t="s">
        <v>208</v>
      </c>
      <c r="B128" s="4">
        <v>0</v>
      </c>
      <c r="C128" s="8">
        <v>0</v>
      </c>
      <c r="D128" s="4">
        <v>0</v>
      </c>
      <c r="E128" s="8">
        <v>4</v>
      </c>
      <c r="F128" s="4">
        <v>8</v>
      </c>
      <c r="G128" s="8">
        <v>36</v>
      </c>
      <c r="H128" s="4">
        <v>1</v>
      </c>
      <c r="I128" s="8">
        <v>3</v>
      </c>
      <c r="J128" s="4">
        <v>11</v>
      </c>
      <c r="K128" s="8">
        <v>4</v>
      </c>
      <c r="L128" s="9">
        <f t="shared" si="2"/>
        <v>3</v>
      </c>
      <c r="M128" s="4">
        <f t="shared" si="3"/>
        <v>7</v>
      </c>
    </row>
    <row r="129" spans="1:13">
      <c r="A129" s="3" t="s">
        <v>209</v>
      </c>
      <c r="B129" s="4">
        <v>2</v>
      </c>
      <c r="C129" s="8">
        <v>1</v>
      </c>
      <c r="D129" s="4">
        <v>0</v>
      </c>
      <c r="E129" s="8">
        <v>8</v>
      </c>
      <c r="F129" s="4">
        <v>24</v>
      </c>
      <c r="G129" s="8">
        <v>96</v>
      </c>
      <c r="H129" s="4">
        <v>7</v>
      </c>
      <c r="I129" s="8">
        <v>9</v>
      </c>
      <c r="J129" s="4">
        <v>26</v>
      </c>
      <c r="K129" s="8">
        <v>12</v>
      </c>
      <c r="L129" s="9">
        <f t="shared" si="2"/>
        <v>1</v>
      </c>
      <c r="M129" s="4">
        <f t="shared" si="3"/>
        <v>9</v>
      </c>
    </row>
    <row r="130" spans="1:13">
      <c r="A130" s="3" t="s">
        <v>210</v>
      </c>
      <c r="B130" s="4">
        <v>0</v>
      </c>
      <c r="C130" s="8">
        <v>3</v>
      </c>
      <c r="D130" s="4">
        <v>0</v>
      </c>
      <c r="E130" s="8">
        <v>7</v>
      </c>
      <c r="F130" s="4">
        <v>15</v>
      </c>
      <c r="G130" s="8">
        <v>56</v>
      </c>
      <c r="H130" s="4">
        <v>4</v>
      </c>
      <c r="I130" s="8">
        <v>2</v>
      </c>
      <c r="J130" s="4">
        <v>13</v>
      </c>
      <c r="K130" s="8">
        <v>8</v>
      </c>
      <c r="L130" s="9">
        <f t="shared" si="2"/>
        <v>2</v>
      </c>
      <c r="M130" s="4">
        <f t="shared" si="3"/>
        <v>8</v>
      </c>
    </row>
    <row r="131" spans="1:13">
      <c r="A131" s="3" t="s">
        <v>211</v>
      </c>
      <c r="B131" s="4">
        <v>0</v>
      </c>
      <c r="C131" s="8">
        <v>1</v>
      </c>
      <c r="D131" s="4">
        <v>2</v>
      </c>
      <c r="E131" s="8">
        <v>11</v>
      </c>
      <c r="F131" s="4">
        <v>13</v>
      </c>
      <c r="G131" s="8">
        <v>43</v>
      </c>
      <c r="H131" s="4">
        <v>2</v>
      </c>
      <c r="I131" s="8">
        <v>4</v>
      </c>
      <c r="J131" s="4">
        <v>12</v>
      </c>
      <c r="K131" s="8">
        <v>6</v>
      </c>
      <c r="L131" s="9">
        <f t="shared" ref="L131:L194" si="4">COUNTIF(B131:K131,0)</f>
        <v>1</v>
      </c>
      <c r="M131" s="4">
        <f t="shared" ref="M131:M194" si="5">10-L131</f>
        <v>9</v>
      </c>
    </row>
    <row r="132" spans="1:13">
      <c r="A132" s="3" t="s">
        <v>212</v>
      </c>
      <c r="B132" s="4">
        <v>0</v>
      </c>
      <c r="C132" s="8">
        <v>3</v>
      </c>
      <c r="D132" s="4">
        <v>1</v>
      </c>
      <c r="E132" s="8">
        <v>20</v>
      </c>
      <c r="F132" s="4">
        <v>37</v>
      </c>
      <c r="G132" s="8">
        <v>61</v>
      </c>
      <c r="H132" s="4">
        <v>10</v>
      </c>
      <c r="I132" s="8">
        <v>12</v>
      </c>
      <c r="J132" s="4">
        <v>49</v>
      </c>
      <c r="K132" s="8">
        <v>15</v>
      </c>
      <c r="L132" s="9">
        <f t="shared" si="4"/>
        <v>1</v>
      </c>
      <c r="M132" s="4">
        <f t="shared" si="5"/>
        <v>9</v>
      </c>
    </row>
    <row r="133" spans="1:13">
      <c r="A133" s="3" t="s">
        <v>213</v>
      </c>
      <c r="B133" s="4">
        <v>0</v>
      </c>
      <c r="C133" s="8">
        <v>1</v>
      </c>
      <c r="D133" s="4">
        <v>0</v>
      </c>
      <c r="E133" s="8">
        <v>4</v>
      </c>
      <c r="F133" s="4">
        <v>4</v>
      </c>
      <c r="G133" s="8">
        <v>20</v>
      </c>
      <c r="H133" s="4">
        <v>4</v>
      </c>
      <c r="I133" s="8">
        <v>1</v>
      </c>
      <c r="J133" s="4">
        <v>15</v>
      </c>
      <c r="K133" s="8">
        <v>1</v>
      </c>
      <c r="L133" s="9">
        <f t="shared" si="4"/>
        <v>2</v>
      </c>
      <c r="M133" s="4">
        <f t="shared" si="5"/>
        <v>8</v>
      </c>
    </row>
    <row r="134" spans="1:13">
      <c r="A134" s="3" t="s">
        <v>214</v>
      </c>
      <c r="B134" s="4">
        <v>0</v>
      </c>
      <c r="C134" s="8">
        <v>2</v>
      </c>
      <c r="D134" s="4">
        <v>0</v>
      </c>
      <c r="E134" s="8">
        <v>6</v>
      </c>
      <c r="F134" s="4">
        <v>10</v>
      </c>
      <c r="G134" s="8">
        <v>38</v>
      </c>
      <c r="H134" s="4">
        <v>1</v>
      </c>
      <c r="I134" s="8">
        <v>1</v>
      </c>
      <c r="J134" s="4">
        <v>8</v>
      </c>
      <c r="K134" s="8">
        <v>12</v>
      </c>
      <c r="L134" s="9">
        <f t="shared" si="4"/>
        <v>2</v>
      </c>
      <c r="M134" s="4">
        <f t="shared" si="5"/>
        <v>8</v>
      </c>
    </row>
    <row r="135" spans="1:13">
      <c r="A135" s="3" t="s">
        <v>215</v>
      </c>
      <c r="B135" s="4">
        <v>0</v>
      </c>
      <c r="C135" s="8">
        <v>5</v>
      </c>
      <c r="D135" s="4">
        <v>2</v>
      </c>
      <c r="E135" s="8">
        <v>19</v>
      </c>
      <c r="F135" s="4">
        <v>33</v>
      </c>
      <c r="G135" s="8">
        <v>111</v>
      </c>
      <c r="H135" s="4">
        <v>8</v>
      </c>
      <c r="I135" s="8">
        <v>7</v>
      </c>
      <c r="J135" s="4">
        <v>47</v>
      </c>
      <c r="K135" s="8">
        <v>11</v>
      </c>
      <c r="L135" s="9">
        <f t="shared" si="4"/>
        <v>1</v>
      </c>
      <c r="M135" s="4">
        <f t="shared" si="5"/>
        <v>9</v>
      </c>
    </row>
    <row r="136" spans="1:13">
      <c r="A136" s="3" t="s">
        <v>216</v>
      </c>
      <c r="B136" s="4">
        <v>1</v>
      </c>
      <c r="C136" s="8">
        <v>1</v>
      </c>
      <c r="D136" s="4">
        <v>0</v>
      </c>
      <c r="E136" s="8">
        <v>9</v>
      </c>
      <c r="F136" s="4">
        <v>14</v>
      </c>
      <c r="G136" s="8">
        <v>46</v>
      </c>
      <c r="H136" s="4">
        <v>1</v>
      </c>
      <c r="I136" s="8">
        <v>1</v>
      </c>
      <c r="J136" s="4">
        <v>4</v>
      </c>
      <c r="K136" s="8">
        <v>3</v>
      </c>
      <c r="L136" s="9">
        <f t="shared" si="4"/>
        <v>1</v>
      </c>
      <c r="M136" s="4">
        <f t="shared" si="5"/>
        <v>9</v>
      </c>
    </row>
    <row r="137" spans="1:13">
      <c r="A137" s="3" t="s">
        <v>217</v>
      </c>
      <c r="B137" s="4">
        <v>0</v>
      </c>
      <c r="C137" s="8">
        <v>1</v>
      </c>
      <c r="D137" s="4">
        <v>1</v>
      </c>
      <c r="E137" s="8">
        <v>10</v>
      </c>
      <c r="F137" s="4">
        <v>4</v>
      </c>
      <c r="G137" s="8">
        <v>22</v>
      </c>
      <c r="H137" s="4">
        <v>3</v>
      </c>
      <c r="I137" s="8">
        <v>2</v>
      </c>
      <c r="J137" s="4">
        <v>7</v>
      </c>
      <c r="K137" s="8">
        <v>1</v>
      </c>
      <c r="L137" s="9">
        <f t="shared" si="4"/>
        <v>1</v>
      </c>
      <c r="M137" s="4">
        <f t="shared" si="5"/>
        <v>9</v>
      </c>
    </row>
    <row r="138" spans="1:13">
      <c r="A138" s="3" t="s">
        <v>218</v>
      </c>
      <c r="B138" s="4">
        <v>1</v>
      </c>
      <c r="C138" s="8">
        <v>2</v>
      </c>
      <c r="D138" s="4">
        <v>1</v>
      </c>
      <c r="E138" s="8">
        <v>8</v>
      </c>
      <c r="F138" s="4">
        <v>11</v>
      </c>
      <c r="G138" s="8">
        <v>105</v>
      </c>
      <c r="H138" s="4">
        <v>3</v>
      </c>
      <c r="I138" s="8">
        <v>3</v>
      </c>
      <c r="J138" s="4">
        <v>24</v>
      </c>
      <c r="K138" s="8">
        <v>26</v>
      </c>
      <c r="L138" s="9">
        <f t="shared" si="4"/>
        <v>0</v>
      </c>
      <c r="M138" s="4">
        <f t="shared" si="5"/>
        <v>10</v>
      </c>
    </row>
    <row r="139" spans="1:13">
      <c r="A139" s="3" t="s">
        <v>219</v>
      </c>
      <c r="B139" s="4">
        <v>2</v>
      </c>
      <c r="C139" s="8">
        <v>1</v>
      </c>
      <c r="D139" s="4">
        <v>0</v>
      </c>
      <c r="E139" s="8">
        <v>7</v>
      </c>
      <c r="F139" s="4">
        <v>21</v>
      </c>
      <c r="G139" s="8">
        <v>83</v>
      </c>
      <c r="H139" s="4">
        <v>1</v>
      </c>
      <c r="I139" s="8">
        <v>4</v>
      </c>
      <c r="J139" s="4">
        <v>26</v>
      </c>
      <c r="K139" s="8">
        <v>3</v>
      </c>
      <c r="L139" s="9">
        <f t="shared" si="4"/>
        <v>1</v>
      </c>
      <c r="M139" s="4">
        <f t="shared" si="5"/>
        <v>9</v>
      </c>
    </row>
    <row r="140" spans="1:13">
      <c r="A140" s="3" t="s">
        <v>220</v>
      </c>
      <c r="B140" s="4">
        <v>2</v>
      </c>
      <c r="C140" s="8">
        <v>6</v>
      </c>
      <c r="D140" s="4">
        <v>0</v>
      </c>
      <c r="E140" s="8">
        <v>10</v>
      </c>
      <c r="F140" s="4">
        <v>6</v>
      </c>
      <c r="G140" s="8">
        <v>48</v>
      </c>
      <c r="H140" s="4">
        <v>1</v>
      </c>
      <c r="I140" s="8">
        <v>2</v>
      </c>
      <c r="J140" s="4">
        <v>12</v>
      </c>
      <c r="K140" s="8">
        <v>8</v>
      </c>
      <c r="L140" s="9">
        <f t="shared" si="4"/>
        <v>1</v>
      </c>
      <c r="M140" s="4">
        <f t="shared" si="5"/>
        <v>9</v>
      </c>
    </row>
    <row r="141" spans="1:13">
      <c r="A141" s="3" t="s">
        <v>221</v>
      </c>
      <c r="B141" s="4">
        <v>0</v>
      </c>
      <c r="C141" s="8">
        <v>2</v>
      </c>
      <c r="D141" s="4">
        <v>0</v>
      </c>
      <c r="E141" s="8">
        <v>11</v>
      </c>
      <c r="F141" s="4">
        <v>37</v>
      </c>
      <c r="G141" s="8">
        <v>49</v>
      </c>
      <c r="H141" s="4">
        <v>2</v>
      </c>
      <c r="I141" s="8">
        <v>8</v>
      </c>
      <c r="J141" s="4">
        <v>26</v>
      </c>
      <c r="K141" s="8">
        <v>6</v>
      </c>
      <c r="L141" s="9">
        <f t="shared" si="4"/>
        <v>2</v>
      </c>
      <c r="M141" s="4">
        <f t="shared" si="5"/>
        <v>8</v>
      </c>
    </row>
    <row r="142" spans="1:13">
      <c r="A142" s="3" t="s">
        <v>222</v>
      </c>
      <c r="B142" s="4">
        <v>0</v>
      </c>
      <c r="C142" s="8">
        <v>0</v>
      </c>
      <c r="D142" s="4">
        <v>0</v>
      </c>
      <c r="E142" s="8">
        <v>12</v>
      </c>
      <c r="F142" s="4">
        <v>17</v>
      </c>
      <c r="G142" s="8">
        <v>34</v>
      </c>
      <c r="H142" s="4">
        <v>6</v>
      </c>
      <c r="I142" s="8">
        <v>3</v>
      </c>
      <c r="J142" s="4">
        <v>17</v>
      </c>
      <c r="K142" s="8">
        <v>8</v>
      </c>
      <c r="L142" s="9">
        <f t="shared" si="4"/>
        <v>3</v>
      </c>
      <c r="M142" s="4">
        <f t="shared" si="5"/>
        <v>7</v>
      </c>
    </row>
    <row r="143" spans="1:13">
      <c r="A143" s="3" t="s">
        <v>223</v>
      </c>
      <c r="B143" s="4">
        <v>0</v>
      </c>
      <c r="C143" s="8">
        <v>2</v>
      </c>
      <c r="D143" s="4">
        <v>0</v>
      </c>
      <c r="E143" s="8">
        <v>8</v>
      </c>
      <c r="F143" s="4">
        <v>26</v>
      </c>
      <c r="G143" s="8">
        <v>70</v>
      </c>
      <c r="H143" s="4">
        <v>4</v>
      </c>
      <c r="I143" s="8">
        <v>4</v>
      </c>
      <c r="J143" s="4">
        <v>22</v>
      </c>
      <c r="K143" s="8">
        <v>5</v>
      </c>
      <c r="L143" s="9">
        <f t="shared" si="4"/>
        <v>2</v>
      </c>
      <c r="M143" s="4">
        <f t="shared" si="5"/>
        <v>8</v>
      </c>
    </row>
    <row r="144" spans="1:13">
      <c r="A144" s="3" t="s">
        <v>224</v>
      </c>
      <c r="B144" s="4">
        <v>0</v>
      </c>
      <c r="C144" s="8">
        <v>4</v>
      </c>
      <c r="D144" s="4">
        <v>0</v>
      </c>
      <c r="E144" s="8">
        <v>14</v>
      </c>
      <c r="F144" s="4">
        <v>6</v>
      </c>
      <c r="G144" s="8">
        <v>59</v>
      </c>
      <c r="H144" s="4">
        <v>3</v>
      </c>
      <c r="I144" s="8">
        <v>3</v>
      </c>
      <c r="J144" s="4">
        <v>20</v>
      </c>
      <c r="K144" s="8">
        <v>10</v>
      </c>
      <c r="L144" s="9">
        <f t="shared" si="4"/>
        <v>2</v>
      </c>
      <c r="M144" s="4">
        <f t="shared" si="5"/>
        <v>8</v>
      </c>
    </row>
    <row r="145" spans="1:13">
      <c r="A145" s="3" t="s">
        <v>225</v>
      </c>
      <c r="B145" s="4">
        <v>2</v>
      </c>
      <c r="C145" s="8">
        <v>2</v>
      </c>
      <c r="D145" s="4">
        <v>1</v>
      </c>
      <c r="E145" s="8">
        <v>12</v>
      </c>
      <c r="F145" s="4">
        <v>13</v>
      </c>
      <c r="G145" s="8">
        <v>103</v>
      </c>
      <c r="H145" s="4">
        <v>4</v>
      </c>
      <c r="I145" s="8">
        <v>3</v>
      </c>
      <c r="J145" s="4">
        <v>28</v>
      </c>
      <c r="K145" s="8">
        <v>8</v>
      </c>
      <c r="L145" s="9">
        <f t="shared" si="4"/>
        <v>0</v>
      </c>
      <c r="M145" s="4">
        <f t="shared" si="5"/>
        <v>10</v>
      </c>
    </row>
    <row r="146" spans="1:13">
      <c r="A146" s="3" t="s">
        <v>226</v>
      </c>
      <c r="B146" s="4">
        <v>0</v>
      </c>
      <c r="C146" s="8">
        <v>3</v>
      </c>
      <c r="D146" s="4">
        <v>2</v>
      </c>
      <c r="E146" s="8">
        <v>15</v>
      </c>
      <c r="F146" s="4">
        <v>14</v>
      </c>
      <c r="G146" s="8">
        <v>96</v>
      </c>
      <c r="H146" s="4">
        <v>5</v>
      </c>
      <c r="I146" s="8">
        <v>3</v>
      </c>
      <c r="J146" s="4">
        <v>15</v>
      </c>
      <c r="K146" s="8">
        <v>9</v>
      </c>
      <c r="L146" s="9">
        <f t="shared" si="4"/>
        <v>1</v>
      </c>
      <c r="M146" s="4">
        <f t="shared" si="5"/>
        <v>9</v>
      </c>
    </row>
    <row r="147" spans="1:13">
      <c r="A147" s="3" t="s">
        <v>227</v>
      </c>
      <c r="B147" s="4">
        <v>0</v>
      </c>
      <c r="C147" s="8">
        <v>2</v>
      </c>
      <c r="D147" s="4">
        <v>1</v>
      </c>
      <c r="E147" s="8">
        <v>11</v>
      </c>
      <c r="F147" s="4">
        <v>29</v>
      </c>
      <c r="G147" s="8">
        <v>55</v>
      </c>
      <c r="H147" s="4">
        <v>3</v>
      </c>
      <c r="I147" s="8">
        <v>7</v>
      </c>
      <c r="J147" s="4">
        <v>28</v>
      </c>
      <c r="K147" s="8">
        <v>6</v>
      </c>
      <c r="L147" s="9">
        <f t="shared" si="4"/>
        <v>1</v>
      </c>
      <c r="M147" s="4">
        <f t="shared" si="5"/>
        <v>9</v>
      </c>
    </row>
    <row r="148" spans="1:13">
      <c r="A148" s="3" t="s">
        <v>228</v>
      </c>
      <c r="B148" s="4">
        <v>1</v>
      </c>
      <c r="C148" s="8">
        <v>3</v>
      </c>
      <c r="D148" s="4">
        <v>1</v>
      </c>
      <c r="E148" s="8">
        <v>6</v>
      </c>
      <c r="F148" s="4">
        <v>16</v>
      </c>
      <c r="G148" s="8">
        <v>60</v>
      </c>
      <c r="H148" s="4">
        <v>4</v>
      </c>
      <c r="I148" s="8">
        <v>4</v>
      </c>
      <c r="J148" s="4">
        <v>18</v>
      </c>
      <c r="K148" s="8">
        <v>5</v>
      </c>
      <c r="L148" s="9">
        <f t="shared" si="4"/>
        <v>0</v>
      </c>
      <c r="M148" s="4">
        <f t="shared" si="5"/>
        <v>10</v>
      </c>
    </row>
    <row r="149" spans="1:13">
      <c r="A149" s="3" t="s">
        <v>229</v>
      </c>
      <c r="B149" s="4">
        <v>4</v>
      </c>
      <c r="C149" s="8">
        <v>2</v>
      </c>
      <c r="D149" s="4">
        <v>0</v>
      </c>
      <c r="E149" s="8">
        <v>10</v>
      </c>
      <c r="F149" s="4">
        <v>19</v>
      </c>
      <c r="G149" s="8">
        <v>70</v>
      </c>
      <c r="H149" s="4">
        <v>4</v>
      </c>
      <c r="I149" s="8">
        <v>4</v>
      </c>
      <c r="J149" s="4">
        <v>22</v>
      </c>
      <c r="K149" s="8">
        <v>15</v>
      </c>
      <c r="L149" s="9">
        <f t="shared" si="4"/>
        <v>1</v>
      </c>
      <c r="M149" s="4">
        <f t="shared" si="5"/>
        <v>9</v>
      </c>
    </row>
    <row r="150" spans="1:13">
      <c r="A150" s="3" t="s">
        <v>230</v>
      </c>
      <c r="B150" s="4">
        <v>1</v>
      </c>
      <c r="C150" s="8">
        <v>1</v>
      </c>
      <c r="D150" s="4">
        <v>0</v>
      </c>
      <c r="E150" s="8">
        <v>8</v>
      </c>
      <c r="F150" s="4">
        <v>22</v>
      </c>
      <c r="G150" s="8">
        <v>63</v>
      </c>
      <c r="H150" s="4">
        <v>3</v>
      </c>
      <c r="I150" s="8">
        <v>2</v>
      </c>
      <c r="J150" s="4">
        <v>21</v>
      </c>
      <c r="K150" s="8">
        <v>1</v>
      </c>
      <c r="L150" s="9">
        <f t="shared" si="4"/>
        <v>1</v>
      </c>
      <c r="M150" s="4">
        <f t="shared" si="5"/>
        <v>9</v>
      </c>
    </row>
    <row r="151" spans="1:13">
      <c r="A151" s="3" t="s">
        <v>231</v>
      </c>
      <c r="B151" s="4">
        <v>1</v>
      </c>
      <c r="C151" s="8">
        <v>1</v>
      </c>
      <c r="D151" s="4">
        <v>0</v>
      </c>
      <c r="E151" s="8">
        <v>7</v>
      </c>
      <c r="F151" s="4">
        <v>33</v>
      </c>
      <c r="G151" s="8">
        <v>68</v>
      </c>
      <c r="H151" s="4">
        <v>3</v>
      </c>
      <c r="I151" s="8">
        <v>1</v>
      </c>
      <c r="J151" s="4">
        <v>17</v>
      </c>
      <c r="K151" s="8">
        <v>26</v>
      </c>
      <c r="L151" s="9">
        <f t="shared" si="4"/>
        <v>1</v>
      </c>
      <c r="M151" s="4">
        <f t="shared" si="5"/>
        <v>9</v>
      </c>
    </row>
    <row r="152" spans="1:13">
      <c r="A152" s="3" t="s">
        <v>232</v>
      </c>
      <c r="B152" s="4">
        <v>0</v>
      </c>
      <c r="C152" s="8">
        <v>1</v>
      </c>
      <c r="D152" s="4">
        <v>0</v>
      </c>
      <c r="E152" s="8">
        <v>7</v>
      </c>
      <c r="F152" s="4">
        <v>7</v>
      </c>
      <c r="G152" s="8">
        <v>46</v>
      </c>
      <c r="H152" s="4">
        <v>5</v>
      </c>
      <c r="I152" s="8">
        <v>1</v>
      </c>
      <c r="J152" s="4">
        <v>6</v>
      </c>
      <c r="K152" s="8">
        <v>10</v>
      </c>
      <c r="L152" s="9">
        <f t="shared" si="4"/>
        <v>2</v>
      </c>
      <c r="M152" s="4">
        <f t="shared" si="5"/>
        <v>8</v>
      </c>
    </row>
    <row r="153" spans="1:13">
      <c r="A153" s="3" t="s">
        <v>233</v>
      </c>
      <c r="B153" s="4">
        <v>0</v>
      </c>
      <c r="C153" s="8">
        <v>1</v>
      </c>
      <c r="D153" s="4">
        <v>0</v>
      </c>
      <c r="E153" s="8">
        <v>9</v>
      </c>
      <c r="F153" s="4">
        <v>15</v>
      </c>
      <c r="G153" s="8">
        <v>40</v>
      </c>
      <c r="H153" s="4">
        <v>3</v>
      </c>
      <c r="I153" s="8">
        <v>5</v>
      </c>
      <c r="J153" s="4">
        <v>17</v>
      </c>
      <c r="K153" s="8">
        <v>4</v>
      </c>
      <c r="L153" s="9">
        <f t="shared" si="4"/>
        <v>2</v>
      </c>
      <c r="M153" s="4">
        <f t="shared" si="5"/>
        <v>8</v>
      </c>
    </row>
    <row r="154" spans="1:13">
      <c r="A154" s="3" t="s">
        <v>234</v>
      </c>
      <c r="B154" s="4">
        <v>3</v>
      </c>
      <c r="C154" s="8">
        <v>2</v>
      </c>
      <c r="D154" s="4">
        <v>1</v>
      </c>
      <c r="E154" s="8">
        <v>25</v>
      </c>
      <c r="F154" s="4">
        <v>39</v>
      </c>
      <c r="G154" s="8">
        <v>143</v>
      </c>
      <c r="H154" s="4">
        <v>6</v>
      </c>
      <c r="I154" s="8">
        <v>7</v>
      </c>
      <c r="J154" s="4">
        <v>25</v>
      </c>
      <c r="K154" s="8">
        <v>21</v>
      </c>
      <c r="L154" s="9">
        <f t="shared" si="4"/>
        <v>0</v>
      </c>
      <c r="M154" s="4">
        <f t="shared" si="5"/>
        <v>10</v>
      </c>
    </row>
    <row r="155" spans="1:13">
      <c r="A155" s="3" t="s">
        <v>235</v>
      </c>
      <c r="B155" s="4">
        <v>3</v>
      </c>
      <c r="C155" s="8">
        <v>1</v>
      </c>
      <c r="D155" s="4">
        <v>0</v>
      </c>
      <c r="E155" s="8">
        <v>3</v>
      </c>
      <c r="F155" s="4">
        <v>7</v>
      </c>
      <c r="G155" s="8">
        <v>23</v>
      </c>
      <c r="H155" s="4">
        <v>1</v>
      </c>
      <c r="I155" s="8">
        <v>2</v>
      </c>
      <c r="J155" s="4">
        <v>9</v>
      </c>
      <c r="K155" s="8">
        <v>8</v>
      </c>
      <c r="L155" s="9">
        <f t="shared" si="4"/>
        <v>1</v>
      </c>
      <c r="M155" s="4">
        <f t="shared" si="5"/>
        <v>9</v>
      </c>
    </row>
    <row r="156" spans="1:13">
      <c r="A156" s="3" t="s">
        <v>236</v>
      </c>
      <c r="B156" s="4">
        <v>2</v>
      </c>
      <c r="C156" s="8">
        <v>3</v>
      </c>
      <c r="D156" s="4">
        <v>0</v>
      </c>
      <c r="E156" s="8">
        <v>4</v>
      </c>
      <c r="F156" s="4">
        <v>19</v>
      </c>
      <c r="G156" s="8">
        <v>70</v>
      </c>
      <c r="H156" s="4">
        <v>3</v>
      </c>
      <c r="I156" s="8">
        <v>1</v>
      </c>
      <c r="J156" s="4">
        <v>28</v>
      </c>
      <c r="K156" s="8">
        <v>10</v>
      </c>
      <c r="L156" s="9">
        <f t="shared" si="4"/>
        <v>1</v>
      </c>
      <c r="M156" s="4">
        <f t="shared" si="5"/>
        <v>9</v>
      </c>
    </row>
    <row r="157" spans="1:13">
      <c r="A157" s="3" t="s">
        <v>237</v>
      </c>
      <c r="B157" s="4">
        <v>0</v>
      </c>
      <c r="C157" s="8">
        <v>0</v>
      </c>
      <c r="D157" s="4">
        <v>3</v>
      </c>
      <c r="E157" s="8">
        <v>4</v>
      </c>
      <c r="F157" s="4">
        <v>5</v>
      </c>
      <c r="G157" s="8">
        <v>34</v>
      </c>
      <c r="H157" s="4">
        <v>0</v>
      </c>
      <c r="I157" s="8">
        <v>0</v>
      </c>
      <c r="J157" s="4">
        <v>10</v>
      </c>
      <c r="K157" s="8">
        <v>4</v>
      </c>
      <c r="L157" s="9">
        <f t="shared" si="4"/>
        <v>4</v>
      </c>
      <c r="M157" s="4">
        <f t="shared" si="5"/>
        <v>6</v>
      </c>
    </row>
    <row r="158" spans="1:13">
      <c r="A158" s="3" t="s">
        <v>238</v>
      </c>
      <c r="B158" s="4">
        <v>0</v>
      </c>
      <c r="C158" s="8">
        <v>1</v>
      </c>
      <c r="D158" s="4">
        <v>1</v>
      </c>
      <c r="E158" s="8">
        <v>2</v>
      </c>
      <c r="F158" s="4">
        <v>5</v>
      </c>
      <c r="G158" s="8">
        <v>28</v>
      </c>
      <c r="H158" s="4">
        <v>4</v>
      </c>
      <c r="I158" s="8">
        <v>1</v>
      </c>
      <c r="J158" s="4">
        <v>7</v>
      </c>
      <c r="K158" s="8">
        <v>5</v>
      </c>
      <c r="L158" s="9">
        <f t="shared" si="4"/>
        <v>1</v>
      </c>
      <c r="M158" s="4">
        <f t="shared" si="5"/>
        <v>9</v>
      </c>
    </row>
    <row r="159" spans="1:13">
      <c r="A159" s="3" t="s">
        <v>239</v>
      </c>
      <c r="B159" s="4">
        <v>0</v>
      </c>
      <c r="C159" s="8">
        <v>2</v>
      </c>
      <c r="D159" s="4">
        <v>0</v>
      </c>
      <c r="E159" s="8">
        <v>15</v>
      </c>
      <c r="F159" s="4">
        <v>39</v>
      </c>
      <c r="G159" s="8">
        <v>186</v>
      </c>
      <c r="H159" s="4">
        <v>6</v>
      </c>
      <c r="I159" s="8">
        <v>5</v>
      </c>
      <c r="J159" s="4">
        <v>15</v>
      </c>
      <c r="K159" s="8">
        <v>12</v>
      </c>
      <c r="L159" s="9">
        <f t="shared" si="4"/>
        <v>2</v>
      </c>
      <c r="M159" s="4">
        <f t="shared" si="5"/>
        <v>8</v>
      </c>
    </row>
    <row r="160" spans="1:13">
      <c r="A160" s="3" t="s">
        <v>240</v>
      </c>
      <c r="B160" s="4">
        <v>0</v>
      </c>
      <c r="C160" s="8">
        <v>1</v>
      </c>
      <c r="D160" s="4">
        <v>0</v>
      </c>
      <c r="E160" s="8">
        <v>4</v>
      </c>
      <c r="F160" s="4">
        <v>10</v>
      </c>
      <c r="G160" s="8">
        <v>42</v>
      </c>
      <c r="H160" s="4">
        <v>0</v>
      </c>
      <c r="I160" s="8">
        <v>4</v>
      </c>
      <c r="J160" s="4">
        <v>10</v>
      </c>
      <c r="K160" s="8">
        <v>2</v>
      </c>
      <c r="L160" s="9">
        <f t="shared" si="4"/>
        <v>3</v>
      </c>
      <c r="M160" s="4">
        <f t="shared" si="5"/>
        <v>7</v>
      </c>
    </row>
    <row r="161" spans="1:13">
      <c r="A161" s="3" t="s">
        <v>241</v>
      </c>
      <c r="B161" s="4">
        <v>0</v>
      </c>
      <c r="C161" s="8">
        <v>1</v>
      </c>
      <c r="D161" s="4">
        <v>0</v>
      </c>
      <c r="E161" s="8">
        <v>2</v>
      </c>
      <c r="F161" s="4">
        <v>8</v>
      </c>
      <c r="G161" s="8">
        <v>32</v>
      </c>
      <c r="H161" s="4">
        <v>8</v>
      </c>
      <c r="I161" s="8">
        <v>3</v>
      </c>
      <c r="J161" s="4">
        <v>16</v>
      </c>
      <c r="K161" s="8">
        <v>3</v>
      </c>
      <c r="L161" s="9">
        <f t="shared" si="4"/>
        <v>2</v>
      </c>
      <c r="M161" s="4">
        <f t="shared" si="5"/>
        <v>8</v>
      </c>
    </row>
    <row r="162" spans="1:13">
      <c r="A162" s="3" t="s">
        <v>242</v>
      </c>
      <c r="B162" s="4">
        <v>0</v>
      </c>
      <c r="C162" s="8">
        <v>3</v>
      </c>
      <c r="D162" s="4">
        <v>0</v>
      </c>
      <c r="E162" s="8">
        <v>17</v>
      </c>
      <c r="F162" s="4">
        <v>24</v>
      </c>
      <c r="G162" s="8">
        <v>69</v>
      </c>
      <c r="H162" s="4">
        <v>8</v>
      </c>
      <c r="I162" s="8">
        <v>5</v>
      </c>
      <c r="J162" s="4">
        <v>29</v>
      </c>
      <c r="K162" s="8">
        <v>19</v>
      </c>
      <c r="L162" s="9">
        <f t="shared" si="4"/>
        <v>2</v>
      </c>
      <c r="M162" s="4">
        <f t="shared" si="5"/>
        <v>8</v>
      </c>
    </row>
    <row r="163" spans="1:13">
      <c r="A163" s="3" t="s">
        <v>243</v>
      </c>
      <c r="B163" s="4">
        <v>1</v>
      </c>
      <c r="C163" s="8">
        <v>3</v>
      </c>
      <c r="D163" s="4">
        <v>1</v>
      </c>
      <c r="E163" s="8">
        <v>18</v>
      </c>
      <c r="F163" s="4">
        <v>12</v>
      </c>
      <c r="G163" s="8">
        <v>72</v>
      </c>
      <c r="H163" s="4">
        <v>5</v>
      </c>
      <c r="I163" s="8">
        <v>6</v>
      </c>
      <c r="J163" s="4">
        <v>11</v>
      </c>
      <c r="K163" s="8">
        <v>12</v>
      </c>
      <c r="L163" s="9">
        <f t="shared" si="4"/>
        <v>0</v>
      </c>
      <c r="M163" s="4">
        <f t="shared" si="5"/>
        <v>10</v>
      </c>
    </row>
    <row r="164" spans="1:13">
      <c r="A164" s="3" t="s">
        <v>244</v>
      </c>
      <c r="B164" s="4">
        <v>1</v>
      </c>
      <c r="C164" s="8">
        <v>1</v>
      </c>
      <c r="D164" s="4">
        <v>0</v>
      </c>
      <c r="E164" s="8">
        <v>15</v>
      </c>
      <c r="F164" s="4">
        <v>28</v>
      </c>
      <c r="G164" s="8">
        <v>118</v>
      </c>
      <c r="H164" s="4">
        <v>9</v>
      </c>
      <c r="I164" s="8">
        <v>5</v>
      </c>
      <c r="J164" s="4">
        <v>20</v>
      </c>
      <c r="K164" s="8">
        <v>11</v>
      </c>
      <c r="L164" s="9">
        <f t="shared" si="4"/>
        <v>1</v>
      </c>
      <c r="M164" s="4">
        <f t="shared" si="5"/>
        <v>9</v>
      </c>
    </row>
    <row r="165" spans="1:13">
      <c r="A165" s="3" t="s">
        <v>245</v>
      </c>
      <c r="B165" s="4">
        <v>1</v>
      </c>
      <c r="C165" s="8">
        <v>0</v>
      </c>
      <c r="D165" s="4">
        <v>1</v>
      </c>
      <c r="E165" s="8">
        <v>7</v>
      </c>
      <c r="F165" s="4">
        <v>15</v>
      </c>
      <c r="G165" s="8">
        <v>49</v>
      </c>
      <c r="H165" s="4">
        <v>2</v>
      </c>
      <c r="I165" s="8">
        <v>4</v>
      </c>
      <c r="J165" s="4">
        <v>20</v>
      </c>
      <c r="K165" s="8">
        <v>3</v>
      </c>
      <c r="L165" s="9">
        <f t="shared" si="4"/>
        <v>1</v>
      </c>
      <c r="M165" s="4">
        <f t="shared" si="5"/>
        <v>9</v>
      </c>
    </row>
    <row r="166" spans="1:13">
      <c r="A166" s="3" t="s">
        <v>246</v>
      </c>
      <c r="B166" s="4">
        <v>0</v>
      </c>
      <c r="C166" s="8">
        <v>1</v>
      </c>
      <c r="D166" s="4">
        <v>0</v>
      </c>
      <c r="E166" s="8">
        <v>10</v>
      </c>
      <c r="F166" s="4">
        <v>17</v>
      </c>
      <c r="G166" s="8">
        <v>40</v>
      </c>
      <c r="H166" s="4">
        <v>2</v>
      </c>
      <c r="I166" s="8">
        <v>2</v>
      </c>
      <c r="J166" s="4">
        <v>21</v>
      </c>
      <c r="K166" s="8">
        <v>4</v>
      </c>
      <c r="L166" s="9">
        <f t="shared" si="4"/>
        <v>2</v>
      </c>
      <c r="M166" s="4">
        <f t="shared" si="5"/>
        <v>8</v>
      </c>
    </row>
    <row r="167" spans="1:13">
      <c r="A167" s="3" t="s">
        <v>247</v>
      </c>
      <c r="B167" s="4">
        <v>0</v>
      </c>
      <c r="C167" s="8">
        <v>0</v>
      </c>
      <c r="D167" s="4">
        <v>0</v>
      </c>
      <c r="E167" s="8">
        <v>6</v>
      </c>
      <c r="F167" s="4">
        <v>11</v>
      </c>
      <c r="G167" s="8">
        <v>34</v>
      </c>
      <c r="H167" s="4">
        <v>2</v>
      </c>
      <c r="I167" s="8">
        <v>4</v>
      </c>
      <c r="J167" s="4">
        <v>17</v>
      </c>
      <c r="K167" s="8">
        <v>6</v>
      </c>
      <c r="L167" s="9">
        <f t="shared" si="4"/>
        <v>3</v>
      </c>
      <c r="M167" s="4">
        <f t="shared" si="5"/>
        <v>7</v>
      </c>
    </row>
    <row r="168" spans="1:13">
      <c r="A168" s="3" t="s">
        <v>248</v>
      </c>
      <c r="B168" s="4">
        <v>2</v>
      </c>
      <c r="C168" s="8">
        <v>2</v>
      </c>
      <c r="D168" s="4">
        <v>0</v>
      </c>
      <c r="E168" s="8">
        <v>10</v>
      </c>
      <c r="F168" s="4">
        <v>15</v>
      </c>
      <c r="G168" s="8">
        <v>54</v>
      </c>
      <c r="H168" s="4">
        <v>8</v>
      </c>
      <c r="I168" s="8">
        <v>6</v>
      </c>
      <c r="J168" s="4">
        <v>14</v>
      </c>
      <c r="K168" s="8">
        <v>9</v>
      </c>
      <c r="L168" s="9">
        <f t="shared" si="4"/>
        <v>1</v>
      </c>
      <c r="M168" s="4">
        <f t="shared" si="5"/>
        <v>9</v>
      </c>
    </row>
    <row r="169" spans="1:13">
      <c r="A169" s="3" t="s">
        <v>249</v>
      </c>
      <c r="B169" s="4">
        <v>0</v>
      </c>
      <c r="C169" s="8">
        <v>3</v>
      </c>
      <c r="D169" s="4">
        <v>0</v>
      </c>
      <c r="E169" s="8">
        <v>4</v>
      </c>
      <c r="F169" s="4">
        <v>5</v>
      </c>
      <c r="G169" s="8">
        <v>60</v>
      </c>
      <c r="H169" s="4">
        <v>0</v>
      </c>
      <c r="I169" s="8">
        <v>2</v>
      </c>
      <c r="J169" s="4">
        <v>10</v>
      </c>
      <c r="K169" s="8">
        <v>7</v>
      </c>
      <c r="L169" s="9">
        <f t="shared" si="4"/>
        <v>3</v>
      </c>
      <c r="M169" s="4">
        <f t="shared" si="5"/>
        <v>7</v>
      </c>
    </row>
    <row r="170" spans="1:13">
      <c r="A170" s="3" t="s">
        <v>250</v>
      </c>
      <c r="B170" s="4">
        <v>1</v>
      </c>
      <c r="C170" s="8">
        <v>0</v>
      </c>
      <c r="D170" s="4">
        <v>1</v>
      </c>
      <c r="E170" s="8">
        <v>4</v>
      </c>
      <c r="F170" s="4">
        <v>3</v>
      </c>
      <c r="G170" s="8">
        <v>21</v>
      </c>
      <c r="H170" s="4">
        <v>2</v>
      </c>
      <c r="I170" s="8">
        <v>0</v>
      </c>
      <c r="J170" s="4">
        <v>7</v>
      </c>
      <c r="K170" s="8">
        <v>4</v>
      </c>
      <c r="L170" s="9">
        <f t="shared" si="4"/>
        <v>2</v>
      </c>
      <c r="M170" s="4">
        <f t="shared" si="5"/>
        <v>8</v>
      </c>
    </row>
    <row r="171" spans="1:13">
      <c r="A171" s="3" t="s">
        <v>251</v>
      </c>
      <c r="B171" s="4">
        <v>0</v>
      </c>
      <c r="C171" s="8">
        <v>2</v>
      </c>
      <c r="D171" s="4">
        <v>0</v>
      </c>
      <c r="E171" s="8">
        <v>9</v>
      </c>
      <c r="F171" s="4">
        <v>23</v>
      </c>
      <c r="G171" s="8">
        <v>71</v>
      </c>
      <c r="H171" s="4">
        <v>5</v>
      </c>
      <c r="I171" s="8">
        <v>4</v>
      </c>
      <c r="J171" s="4">
        <v>20</v>
      </c>
      <c r="K171" s="8">
        <v>15</v>
      </c>
      <c r="L171" s="9">
        <f t="shared" si="4"/>
        <v>2</v>
      </c>
      <c r="M171" s="4">
        <f t="shared" si="5"/>
        <v>8</v>
      </c>
    </row>
    <row r="172" spans="1:13">
      <c r="A172" s="3" t="s">
        <v>252</v>
      </c>
      <c r="B172" s="4">
        <v>0</v>
      </c>
      <c r="C172" s="8">
        <v>3</v>
      </c>
      <c r="D172" s="4">
        <v>0</v>
      </c>
      <c r="E172" s="8">
        <v>5</v>
      </c>
      <c r="F172" s="4">
        <v>16</v>
      </c>
      <c r="G172" s="8">
        <v>43</v>
      </c>
      <c r="H172" s="4">
        <v>1</v>
      </c>
      <c r="I172" s="8">
        <v>6</v>
      </c>
      <c r="J172" s="4">
        <v>23</v>
      </c>
      <c r="K172" s="8">
        <v>8</v>
      </c>
      <c r="L172" s="9">
        <f t="shared" si="4"/>
        <v>2</v>
      </c>
      <c r="M172" s="4">
        <f t="shared" si="5"/>
        <v>8</v>
      </c>
    </row>
    <row r="173" spans="1:13">
      <c r="A173" s="3" t="s">
        <v>253</v>
      </c>
      <c r="B173" s="4">
        <v>0</v>
      </c>
      <c r="C173" s="8">
        <v>4</v>
      </c>
      <c r="D173" s="4">
        <v>0</v>
      </c>
      <c r="E173" s="8">
        <v>11</v>
      </c>
      <c r="F173" s="4">
        <v>10</v>
      </c>
      <c r="G173" s="8">
        <v>69</v>
      </c>
      <c r="H173" s="4">
        <v>2</v>
      </c>
      <c r="I173" s="8">
        <v>4</v>
      </c>
      <c r="J173" s="4">
        <v>23</v>
      </c>
      <c r="K173" s="8">
        <v>13</v>
      </c>
      <c r="L173" s="9">
        <f t="shared" si="4"/>
        <v>2</v>
      </c>
      <c r="M173" s="4">
        <f t="shared" si="5"/>
        <v>8</v>
      </c>
    </row>
    <row r="174" spans="1:13">
      <c r="A174" s="3" t="s">
        <v>254</v>
      </c>
      <c r="B174" s="4">
        <v>1</v>
      </c>
      <c r="C174" s="8">
        <v>3</v>
      </c>
      <c r="D174" s="4">
        <v>0</v>
      </c>
      <c r="E174" s="8">
        <v>3</v>
      </c>
      <c r="F174" s="4">
        <v>10</v>
      </c>
      <c r="G174" s="8">
        <v>24</v>
      </c>
      <c r="H174" s="4">
        <v>3</v>
      </c>
      <c r="I174" s="8">
        <v>2</v>
      </c>
      <c r="J174" s="4">
        <v>14</v>
      </c>
      <c r="K174" s="8">
        <v>8</v>
      </c>
      <c r="L174" s="9">
        <f t="shared" si="4"/>
        <v>1</v>
      </c>
      <c r="M174" s="4">
        <f t="shared" si="5"/>
        <v>9</v>
      </c>
    </row>
    <row r="175" spans="1:13">
      <c r="A175" s="3" t="s">
        <v>255</v>
      </c>
      <c r="B175" s="4">
        <v>1</v>
      </c>
      <c r="C175" s="8">
        <v>1</v>
      </c>
      <c r="D175" s="4">
        <v>1</v>
      </c>
      <c r="E175" s="8">
        <v>7</v>
      </c>
      <c r="F175" s="4">
        <v>11</v>
      </c>
      <c r="G175" s="8">
        <v>40</v>
      </c>
      <c r="H175" s="4">
        <v>0</v>
      </c>
      <c r="I175" s="8">
        <v>3</v>
      </c>
      <c r="J175" s="4">
        <v>7</v>
      </c>
      <c r="K175" s="8">
        <v>11</v>
      </c>
      <c r="L175" s="9">
        <f t="shared" si="4"/>
        <v>1</v>
      </c>
      <c r="M175" s="4">
        <f t="shared" si="5"/>
        <v>9</v>
      </c>
    </row>
    <row r="176" spans="1:13">
      <c r="A176" s="3" t="s">
        <v>256</v>
      </c>
      <c r="B176" s="4">
        <v>1</v>
      </c>
      <c r="C176" s="8">
        <v>1</v>
      </c>
      <c r="D176" s="4">
        <v>2</v>
      </c>
      <c r="E176" s="8">
        <v>11</v>
      </c>
      <c r="F176" s="4">
        <v>17</v>
      </c>
      <c r="G176" s="8">
        <v>70</v>
      </c>
      <c r="H176" s="4">
        <v>5</v>
      </c>
      <c r="I176" s="8">
        <v>4</v>
      </c>
      <c r="J176" s="4">
        <v>21</v>
      </c>
      <c r="K176" s="8">
        <v>5</v>
      </c>
      <c r="L176" s="9">
        <f t="shared" si="4"/>
        <v>0</v>
      </c>
      <c r="M176" s="4">
        <f t="shared" si="5"/>
        <v>10</v>
      </c>
    </row>
    <row r="177" spans="1:13">
      <c r="A177" s="3" t="s">
        <v>257</v>
      </c>
      <c r="B177" s="4">
        <v>1</v>
      </c>
      <c r="C177" s="8">
        <v>2</v>
      </c>
      <c r="D177" s="4">
        <v>0</v>
      </c>
      <c r="E177" s="8">
        <v>12</v>
      </c>
      <c r="F177" s="4">
        <v>16</v>
      </c>
      <c r="G177" s="8">
        <v>66</v>
      </c>
      <c r="H177" s="4">
        <v>3</v>
      </c>
      <c r="I177" s="8">
        <v>1</v>
      </c>
      <c r="J177" s="4">
        <v>25</v>
      </c>
      <c r="K177" s="8">
        <v>26</v>
      </c>
      <c r="L177" s="9">
        <f t="shared" si="4"/>
        <v>1</v>
      </c>
      <c r="M177" s="4">
        <f t="shared" si="5"/>
        <v>9</v>
      </c>
    </row>
    <row r="178" spans="1:13">
      <c r="A178" s="3" t="s">
        <v>258</v>
      </c>
      <c r="B178" s="4">
        <v>0</v>
      </c>
      <c r="C178" s="8">
        <v>1</v>
      </c>
      <c r="D178" s="4">
        <v>0</v>
      </c>
      <c r="E178" s="8">
        <v>7</v>
      </c>
      <c r="F178" s="4">
        <v>12</v>
      </c>
      <c r="G178" s="8">
        <v>35</v>
      </c>
      <c r="H178" s="4">
        <v>4</v>
      </c>
      <c r="I178" s="8">
        <v>2</v>
      </c>
      <c r="J178" s="4">
        <v>12</v>
      </c>
      <c r="K178" s="8">
        <v>3</v>
      </c>
      <c r="L178" s="9">
        <f t="shared" si="4"/>
        <v>2</v>
      </c>
      <c r="M178" s="4">
        <f t="shared" si="5"/>
        <v>8</v>
      </c>
    </row>
    <row r="179" spans="1:13">
      <c r="A179" s="3" t="s">
        <v>259</v>
      </c>
      <c r="B179" s="4">
        <v>0</v>
      </c>
      <c r="C179" s="8">
        <v>4</v>
      </c>
      <c r="D179" s="4">
        <v>0</v>
      </c>
      <c r="E179" s="8">
        <v>8</v>
      </c>
      <c r="F179" s="4">
        <v>14</v>
      </c>
      <c r="G179" s="8">
        <v>75</v>
      </c>
      <c r="H179" s="4">
        <v>1</v>
      </c>
      <c r="I179" s="8">
        <v>2</v>
      </c>
      <c r="J179" s="4">
        <v>23</v>
      </c>
      <c r="K179" s="8">
        <v>7</v>
      </c>
      <c r="L179" s="9">
        <f t="shared" si="4"/>
        <v>2</v>
      </c>
      <c r="M179" s="4">
        <f t="shared" si="5"/>
        <v>8</v>
      </c>
    </row>
    <row r="180" spans="1:13">
      <c r="A180" s="3" t="s">
        <v>260</v>
      </c>
      <c r="B180" s="4">
        <v>0</v>
      </c>
      <c r="C180" s="8">
        <v>2</v>
      </c>
      <c r="D180" s="4">
        <v>1</v>
      </c>
      <c r="E180" s="8">
        <v>24</v>
      </c>
      <c r="F180" s="4">
        <v>48</v>
      </c>
      <c r="G180" s="8">
        <v>174</v>
      </c>
      <c r="H180" s="4">
        <v>2</v>
      </c>
      <c r="I180" s="8">
        <v>16</v>
      </c>
      <c r="J180" s="4">
        <v>49</v>
      </c>
      <c r="K180" s="8">
        <v>25</v>
      </c>
      <c r="L180" s="9">
        <f t="shared" si="4"/>
        <v>1</v>
      </c>
      <c r="M180" s="4">
        <f t="shared" si="5"/>
        <v>9</v>
      </c>
    </row>
    <row r="181" spans="1:13">
      <c r="A181" s="3" t="s">
        <v>261</v>
      </c>
      <c r="B181" s="4">
        <v>1</v>
      </c>
      <c r="C181" s="8">
        <v>1</v>
      </c>
      <c r="D181" s="4">
        <v>2</v>
      </c>
      <c r="E181" s="8">
        <v>3</v>
      </c>
      <c r="F181" s="4">
        <v>3</v>
      </c>
      <c r="G181" s="8">
        <v>15</v>
      </c>
      <c r="H181" s="4">
        <v>2</v>
      </c>
      <c r="I181" s="8">
        <v>2</v>
      </c>
      <c r="J181" s="4">
        <v>4</v>
      </c>
      <c r="K181" s="8">
        <v>1</v>
      </c>
      <c r="L181" s="9">
        <f t="shared" si="4"/>
        <v>0</v>
      </c>
      <c r="M181" s="4">
        <f t="shared" si="5"/>
        <v>10</v>
      </c>
    </row>
    <row r="182" spans="1:13">
      <c r="A182" s="3" t="s">
        <v>262</v>
      </c>
      <c r="B182" s="4">
        <v>1</v>
      </c>
      <c r="C182" s="8">
        <v>3</v>
      </c>
      <c r="D182" s="4">
        <v>1</v>
      </c>
      <c r="E182" s="8">
        <v>11</v>
      </c>
      <c r="F182" s="4">
        <v>11</v>
      </c>
      <c r="G182" s="8">
        <v>40</v>
      </c>
      <c r="H182" s="4">
        <v>5</v>
      </c>
      <c r="I182" s="8">
        <v>6</v>
      </c>
      <c r="J182" s="4">
        <v>10</v>
      </c>
      <c r="K182" s="8">
        <v>3</v>
      </c>
      <c r="L182" s="9">
        <f t="shared" si="4"/>
        <v>0</v>
      </c>
      <c r="M182" s="4">
        <f t="shared" si="5"/>
        <v>10</v>
      </c>
    </row>
    <row r="183" spans="1:13">
      <c r="A183" s="3" t="s">
        <v>263</v>
      </c>
      <c r="B183" s="4">
        <v>1</v>
      </c>
      <c r="C183" s="8">
        <v>0</v>
      </c>
      <c r="D183" s="4">
        <v>0</v>
      </c>
      <c r="E183" s="8">
        <v>7</v>
      </c>
      <c r="F183" s="4">
        <v>11</v>
      </c>
      <c r="G183" s="8">
        <v>41</v>
      </c>
      <c r="H183" s="4">
        <v>4</v>
      </c>
      <c r="I183" s="8">
        <v>2</v>
      </c>
      <c r="J183" s="4">
        <v>16</v>
      </c>
      <c r="K183" s="8">
        <v>2</v>
      </c>
      <c r="L183" s="9">
        <f t="shared" si="4"/>
        <v>2</v>
      </c>
      <c r="M183" s="4">
        <f t="shared" si="5"/>
        <v>8</v>
      </c>
    </row>
    <row r="184" spans="1:13">
      <c r="A184" s="3" t="s">
        <v>264</v>
      </c>
      <c r="B184" s="4">
        <v>0</v>
      </c>
      <c r="C184" s="8">
        <v>2</v>
      </c>
      <c r="D184" s="4">
        <v>0</v>
      </c>
      <c r="E184" s="8">
        <v>5</v>
      </c>
      <c r="F184" s="4">
        <v>12</v>
      </c>
      <c r="G184" s="8">
        <v>55</v>
      </c>
      <c r="H184" s="4">
        <v>3</v>
      </c>
      <c r="I184" s="8">
        <v>4</v>
      </c>
      <c r="J184" s="4">
        <v>9</v>
      </c>
      <c r="K184" s="8">
        <v>3</v>
      </c>
      <c r="L184" s="9">
        <f t="shared" si="4"/>
        <v>2</v>
      </c>
      <c r="M184" s="4">
        <f t="shared" si="5"/>
        <v>8</v>
      </c>
    </row>
    <row r="185" spans="1:13">
      <c r="A185" s="3" t="s">
        <v>265</v>
      </c>
      <c r="B185" s="4">
        <v>1</v>
      </c>
      <c r="C185" s="8">
        <v>3</v>
      </c>
      <c r="D185" s="4">
        <v>1</v>
      </c>
      <c r="E185" s="8">
        <v>18</v>
      </c>
      <c r="F185" s="4">
        <v>12</v>
      </c>
      <c r="G185" s="8">
        <v>75</v>
      </c>
      <c r="H185" s="4">
        <v>6</v>
      </c>
      <c r="I185" s="8">
        <v>1</v>
      </c>
      <c r="J185" s="4">
        <v>17</v>
      </c>
      <c r="K185" s="8">
        <v>29</v>
      </c>
      <c r="L185" s="9">
        <f t="shared" si="4"/>
        <v>0</v>
      </c>
      <c r="M185" s="4">
        <f t="shared" si="5"/>
        <v>10</v>
      </c>
    </row>
    <row r="186" spans="1:13">
      <c r="A186" s="3" t="s">
        <v>266</v>
      </c>
      <c r="B186" s="4">
        <v>1</v>
      </c>
      <c r="C186" s="8">
        <v>2</v>
      </c>
      <c r="D186" s="4">
        <v>0</v>
      </c>
      <c r="E186" s="8">
        <v>15</v>
      </c>
      <c r="F186" s="4">
        <v>36</v>
      </c>
      <c r="G186" s="8">
        <v>91</v>
      </c>
      <c r="H186" s="4">
        <v>7</v>
      </c>
      <c r="I186" s="8">
        <v>15</v>
      </c>
      <c r="J186" s="4">
        <v>24</v>
      </c>
      <c r="K186" s="8">
        <v>11</v>
      </c>
      <c r="L186" s="9">
        <f t="shared" si="4"/>
        <v>1</v>
      </c>
      <c r="M186" s="4">
        <f t="shared" si="5"/>
        <v>9</v>
      </c>
    </row>
    <row r="187" spans="1:13">
      <c r="A187" s="3" t="s">
        <v>267</v>
      </c>
      <c r="B187" s="4">
        <v>1</v>
      </c>
      <c r="C187" s="8">
        <v>2</v>
      </c>
      <c r="D187" s="4">
        <v>0</v>
      </c>
      <c r="E187" s="8">
        <v>2</v>
      </c>
      <c r="F187" s="4">
        <v>15</v>
      </c>
      <c r="G187" s="8">
        <v>42</v>
      </c>
      <c r="H187" s="4">
        <v>3</v>
      </c>
      <c r="I187" s="8">
        <v>1</v>
      </c>
      <c r="J187" s="4">
        <v>9</v>
      </c>
      <c r="K187" s="8">
        <v>12</v>
      </c>
      <c r="L187" s="9">
        <f t="shared" si="4"/>
        <v>1</v>
      </c>
      <c r="M187" s="4">
        <f t="shared" si="5"/>
        <v>9</v>
      </c>
    </row>
    <row r="188" spans="1:13">
      <c r="A188" s="3" t="s">
        <v>268</v>
      </c>
      <c r="B188" s="4">
        <v>2</v>
      </c>
      <c r="C188" s="8">
        <v>2</v>
      </c>
      <c r="D188" s="4">
        <v>2</v>
      </c>
      <c r="E188" s="8">
        <v>11</v>
      </c>
      <c r="F188" s="4">
        <v>36</v>
      </c>
      <c r="G188" s="8">
        <v>73</v>
      </c>
      <c r="H188" s="4">
        <v>9</v>
      </c>
      <c r="I188" s="8">
        <v>8</v>
      </c>
      <c r="J188" s="4">
        <v>28</v>
      </c>
      <c r="K188" s="8">
        <v>25</v>
      </c>
      <c r="L188" s="9">
        <f t="shared" si="4"/>
        <v>0</v>
      </c>
      <c r="M188" s="4">
        <f t="shared" si="5"/>
        <v>10</v>
      </c>
    </row>
    <row r="189" spans="1:13">
      <c r="A189" s="3" t="s">
        <v>269</v>
      </c>
      <c r="B189" s="4">
        <v>0</v>
      </c>
      <c r="C189" s="8">
        <v>1</v>
      </c>
      <c r="D189" s="4">
        <v>0</v>
      </c>
      <c r="E189" s="8">
        <v>11</v>
      </c>
      <c r="F189" s="4">
        <v>14</v>
      </c>
      <c r="G189" s="8">
        <v>122</v>
      </c>
      <c r="H189" s="4">
        <v>2</v>
      </c>
      <c r="I189" s="8">
        <v>4</v>
      </c>
      <c r="J189" s="4">
        <v>24</v>
      </c>
      <c r="K189" s="8">
        <v>12</v>
      </c>
      <c r="L189" s="9">
        <f t="shared" si="4"/>
        <v>2</v>
      </c>
      <c r="M189" s="4">
        <f t="shared" si="5"/>
        <v>8</v>
      </c>
    </row>
    <row r="190" spans="1:13">
      <c r="A190" s="3" t="s">
        <v>270</v>
      </c>
      <c r="B190" s="4">
        <v>0</v>
      </c>
      <c r="C190" s="8">
        <v>2</v>
      </c>
      <c r="D190" s="4">
        <v>1</v>
      </c>
      <c r="E190" s="8">
        <v>7</v>
      </c>
      <c r="F190" s="4">
        <v>7</v>
      </c>
      <c r="G190" s="8">
        <v>25</v>
      </c>
      <c r="H190" s="4">
        <v>2</v>
      </c>
      <c r="I190" s="8">
        <v>8</v>
      </c>
      <c r="J190" s="4">
        <v>14</v>
      </c>
      <c r="K190" s="8">
        <v>8</v>
      </c>
      <c r="L190" s="9">
        <f t="shared" si="4"/>
        <v>1</v>
      </c>
      <c r="M190" s="4">
        <f t="shared" si="5"/>
        <v>9</v>
      </c>
    </row>
    <row r="191" spans="1:13">
      <c r="A191" s="3" t="s">
        <v>271</v>
      </c>
      <c r="B191" s="4">
        <v>0</v>
      </c>
      <c r="C191" s="8">
        <v>2</v>
      </c>
      <c r="D191" s="4">
        <v>0</v>
      </c>
      <c r="E191" s="8">
        <v>4</v>
      </c>
      <c r="F191" s="4">
        <v>13</v>
      </c>
      <c r="G191" s="8">
        <v>29</v>
      </c>
      <c r="H191" s="4">
        <v>1</v>
      </c>
      <c r="I191" s="8">
        <v>7</v>
      </c>
      <c r="J191" s="4">
        <v>10</v>
      </c>
      <c r="K191" s="8">
        <v>8</v>
      </c>
      <c r="L191" s="9">
        <f t="shared" si="4"/>
        <v>2</v>
      </c>
      <c r="M191" s="4">
        <f t="shared" si="5"/>
        <v>8</v>
      </c>
    </row>
    <row r="192" spans="1:13">
      <c r="A192" s="3" t="s">
        <v>272</v>
      </c>
      <c r="B192" s="4">
        <v>1</v>
      </c>
      <c r="C192" s="8">
        <v>1</v>
      </c>
      <c r="D192" s="4">
        <v>0</v>
      </c>
      <c r="E192" s="8">
        <v>0</v>
      </c>
      <c r="F192" s="4">
        <v>11</v>
      </c>
      <c r="G192" s="8">
        <v>41</v>
      </c>
      <c r="H192" s="4">
        <v>1</v>
      </c>
      <c r="I192" s="8">
        <v>2</v>
      </c>
      <c r="J192" s="4">
        <v>11</v>
      </c>
      <c r="K192" s="8">
        <v>4</v>
      </c>
      <c r="L192" s="9">
        <f t="shared" si="4"/>
        <v>2</v>
      </c>
      <c r="M192" s="4">
        <f t="shared" si="5"/>
        <v>8</v>
      </c>
    </row>
    <row r="193" spans="1:13">
      <c r="A193" s="3" t="s">
        <v>273</v>
      </c>
      <c r="B193" s="4">
        <v>1</v>
      </c>
      <c r="C193" s="8">
        <v>1</v>
      </c>
      <c r="D193" s="4">
        <v>0</v>
      </c>
      <c r="E193" s="8">
        <v>7</v>
      </c>
      <c r="F193" s="4">
        <v>15</v>
      </c>
      <c r="G193" s="8">
        <v>30</v>
      </c>
      <c r="H193" s="4">
        <v>6</v>
      </c>
      <c r="I193" s="8">
        <v>3</v>
      </c>
      <c r="J193" s="4">
        <v>13</v>
      </c>
      <c r="K193" s="8">
        <v>13</v>
      </c>
      <c r="L193" s="9">
        <f t="shared" si="4"/>
        <v>1</v>
      </c>
      <c r="M193" s="4">
        <f t="shared" si="5"/>
        <v>9</v>
      </c>
    </row>
    <row r="194" spans="1:13">
      <c r="A194" s="3" t="s">
        <v>274</v>
      </c>
      <c r="B194" s="4">
        <v>0</v>
      </c>
      <c r="C194" s="8">
        <v>3</v>
      </c>
      <c r="D194" s="4">
        <v>0</v>
      </c>
      <c r="E194" s="8">
        <v>5</v>
      </c>
      <c r="F194" s="4">
        <v>21</v>
      </c>
      <c r="G194" s="8">
        <v>63</v>
      </c>
      <c r="H194" s="4">
        <v>2</v>
      </c>
      <c r="I194" s="8">
        <v>3</v>
      </c>
      <c r="J194" s="4">
        <v>15</v>
      </c>
      <c r="K194" s="8">
        <v>3</v>
      </c>
      <c r="L194" s="9">
        <f t="shared" si="4"/>
        <v>2</v>
      </c>
      <c r="M194" s="4">
        <f t="shared" si="5"/>
        <v>8</v>
      </c>
    </row>
    <row r="195" spans="1:13">
      <c r="A195" s="3" t="s">
        <v>275</v>
      </c>
      <c r="B195" s="4">
        <v>0</v>
      </c>
      <c r="C195" s="8">
        <v>0</v>
      </c>
      <c r="D195" s="4">
        <v>0</v>
      </c>
      <c r="E195" s="8">
        <v>1</v>
      </c>
      <c r="F195" s="4">
        <v>5</v>
      </c>
      <c r="G195" s="8">
        <v>24</v>
      </c>
      <c r="H195" s="4">
        <v>0</v>
      </c>
      <c r="I195" s="8">
        <v>1</v>
      </c>
      <c r="J195" s="4">
        <v>9</v>
      </c>
      <c r="K195" s="8">
        <v>0</v>
      </c>
      <c r="L195" s="9">
        <f t="shared" ref="L195:L258" si="6">COUNTIF(B195:K195,0)</f>
        <v>5</v>
      </c>
      <c r="M195" s="4">
        <f t="shared" ref="M195:M258" si="7">10-L195</f>
        <v>5</v>
      </c>
    </row>
    <row r="196" spans="1:13">
      <c r="A196" s="3" t="s">
        <v>276</v>
      </c>
      <c r="B196" s="4">
        <v>0</v>
      </c>
      <c r="C196" s="8">
        <v>2</v>
      </c>
      <c r="D196" s="4">
        <v>0</v>
      </c>
      <c r="E196" s="8">
        <v>3</v>
      </c>
      <c r="F196" s="4">
        <v>7</v>
      </c>
      <c r="G196" s="8">
        <v>30</v>
      </c>
      <c r="H196" s="4">
        <v>2</v>
      </c>
      <c r="I196" s="8">
        <v>2</v>
      </c>
      <c r="J196" s="4">
        <v>14</v>
      </c>
      <c r="K196" s="8">
        <v>3</v>
      </c>
      <c r="L196" s="9">
        <f t="shared" si="6"/>
        <v>2</v>
      </c>
      <c r="M196" s="4">
        <f t="shared" si="7"/>
        <v>8</v>
      </c>
    </row>
    <row r="197" spans="1:13">
      <c r="A197" s="3" t="s">
        <v>277</v>
      </c>
      <c r="B197" s="4">
        <v>1</v>
      </c>
      <c r="C197" s="8">
        <v>3</v>
      </c>
      <c r="D197" s="4">
        <v>1</v>
      </c>
      <c r="E197" s="8">
        <v>7</v>
      </c>
      <c r="F197" s="4">
        <v>7</v>
      </c>
      <c r="G197" s="8">
        <v>83</v>
      </c>
      <c r="H197" s="4">
        <v>4</v>
      </c>
      <c r="I197" s="8">
        <v>2</v>
      </c>
      <c r="J197" s="4">
        <v>7</v>
      </c>
      <c r="K197" s="8">
        <v>6</v>
      </c>
      <c r="L197" s="9">
        <f t="shared" si="6"/>
        <v>0</v>
      </c>
      <c r="M197" s="4">
        <f t="shared" si="7"/>
        <v>10</v>
      </c>
    </row>
    <row r="198" spans="1:13">
      <c r="A198" s="3" t="s">
        <v>278</v>
      </c>
      <c r="B198" s="4">
        <v>1</v>
      </c>
      <c r="C198" s="8">
        <v>1</v>
      </c>
      <c r="D198" s="4">
        <v>2</v>
      </c>
      <c r="E198" s="8">
        <v>10</v>
      </c>
      <c r="F198" s="4">
        <v>14</v>
      </c>
      <c r="G198" s="8">
        <v>42</v>
      </c>
      <c r="H198" s="4">
        <v>4</v>
      </c>
      <c r="I198" s="8">
        <v>3</v>
      </c>
      <c r="J198" s="4">
        <v>25</v>
      </c>
      <c r="K198" s="8">
        <v>11</v>
      </c>
      <c r="L198" s="9">
        <f t="shared" si="6"/>
        <v>0</v>
      </c>
      <c r="M198" s="4">
        <f t="shared" si="7"/>
        <v>10</v>
      </c>
    </row>
    <row r="199" spans="1:13">
      <c r="A199" s="3" t="s">
        <v>279</v>
      </c>
      <c r="B199" s="4">
        <v>0</v>
      </c>
      <c r="C199" s="8">
        <v>1</v>
      </c>
      <c r="D199" s="4">
        <v>0</v>
      </c>
      <c r="E199" s="8">
        <v>2</v>
      </c>
      <c r="F199" s="4">
        <v>3</v>
      </c>
      <c r="G199" s="8">
        <v>30</v>
      </c>
      <c r="H199" s="4">
        <v>1</v>
      </c>
      <c r="I199" s="8">
        <v>0</v>
      </c>
      <c r="J199" s="4">
        <v>7</v>
      </c>
      <c r="K199" s="8">
        <v>3</v>
      </c>
      <c r="L199" s="9">
        <f t="shared" si="6"/>
        <v>3</v>
      </c>
      <c r="M199" s="4">
        <f t="shared" si="7"/>
        <v>7</v>
      </c>
    </row>
    <row r="200" spans="1:13">
      <c r="A200" s="3" t="s">
        <v>280</v>
      </c>
      <c r="B200" s="4">
        <v>0</v>
      </c>
      <c r="C200" s="8">
        <v>2</v>
      </c>
      <c r="D200" s="4">
        <v>0</v>
      </c>
      <c r="E200" s="8">
        <v>14</v>
      </c>
      <c r="F200" s="4">
        <v>12</v>
      </c>
      <c r="G200" s="8">
        <v>57</v>
      </c>
      <c r="H200" s="4">
        <v>4</v>
      </c>
      <c r="I200" s="8">
        <v>6</v>
      </c>
      <c r="J200" s="4">
        <v>13</v>
      </c>
      <c r="K200" s="8">
        <v>8</v>
      </c>
      <c r="L200" s="9">
        <f t="shared" si="6"/>
        <v>2</v>
      </c>
      <c r="M200" s="4">
        <f t="shared" si="7"/>
        <v>8</v>
      </c>
    </row>
    <row r="201" spans="1:13">
      <c r="A201" s="3" t="s">
        <v>281</v>
      </c>
      <c r="B201" s="4">
        <v>1</v>
      </c>
      <c r="C201" s="8">
        <v>4</v>
      </c>
      <c r="D201" s="4">
        <v>1</v>
      </c>
      <c r="E201" s="8">
        <v>25</v>
      </c>
      <c r="F201" s="4">
        <v>32</v>
      </c>
      <c r="G201" s="8">
        <v>78</v>
      </c>
      <c r="H201" s="4">
        <v>9</v>
      </c>
      <c r="I201" s="8">
        <v>10</v>
      </c>
      <c r="J201" s="4">
        <v>31</v>
      </c>
      <c r="K201" s="8">
        <v>37</v>
      </c>
      <c r="L201" s="9">
        <f t="shared" si="6"/>
        <v>0</v>
      </c>
      <c r="M201" s="4">
        <f t="shared" si="7"/>
        <v>10</v>
      </c>
    </row>
    <row r="202" spans="1:13">
      <c r="A202" s="3" t="s">
        <v>282</v>
      </c>
      <c r="B202" s="4">
        <v>4</v>
      </c>
      <c r="C202" s="8">
        <v>1</v>
      </c>
      <c r="D202" s="4">
        <v>1</v>
      </c>
      <c r="E202" s="8">
        <v>15</v>
      </c>
      <c r="F202" s="4">
        <v>30</v>
      </c>
      <c r="G202" s="8">
        <v>89</v>
      </c>
      <c r="H202" s="4">
        <v>9</v>
      </c>
      <c r="I202" s="8">
        <v>12</v>
      </c>
      <c r="J202" s="4">
        <v>51</v>
      </c>
      <c r="K202" s="8">
        <v>25</v>
      </c>
      <c r="L202" s="9">
        <f t="shared" si="6"/>
        <v>0</v>
      </c>
      <c r="M202" s="4">
        <f t="shared" si="7"/>
        <v>10</v>
      </c>
    </row>
    <row r="203" spans="1:13">
      <c r="A203" s="3" t="s">
        <v>283</v>
      </c>
      <c r="B203" s="4">
        <v>0</v>
      </c>
      <c r="C203" s="8">
        <v>4</v>
      </c>
      <c r="D203" s="4">
        <v>1</v>
      </c>
      <c r="E203" s="8">
        <v>5</v>
      </c>
      <c r="F203" s="4">
        <v>11</v>
      </c>
      <c r="G203" s="8">
        <v>58</v>
      </c>
      <c r="H203" s="4">
        <v>3</v>
      </c>
      <c r="I203" s="8">
        <v>7</v>
      </c>
      <c r="J203" s="4">
        <v>16</v>
      </c>
      <c r="K203" s="8">
        <v>13</v>
      </c>
      <c r="L203" s="9">
        <f t="shared" si="6"/>
        <v>1</v>
      </c>
      <c r="M203" s="4">
        <f t="shared" si="7"/>
        <v>9</v>
      </c>
    </row>
    <row r="204" spans="1:13">
      <c r="A204" s="3" t="s">
        <v>284</v>
      </c>
      <c r="B204" s="4">
        <v>1</v>
      </c>
      <c r="C204" s="8">
        <v>1</v>
      </c>
      <c r="D204" s="4">
        <v>2</v>
      </c>
      <c r="E204" s="8">
        <v>13</v>
      </c>
      <c r="F204" s="4">
        <v>11</v>
      </c>
      <c r="G204" s="8">
        <v>54</v>
      </c>
      <c r="H204" s="4">
        <v>3</v>
      </c>
      <c r="I204" s="8">
        <v>5</v>
      </c>
      <c r="J204" s="4">
        <v>23</v>
      </c>
      <c r="K204" s="8">
        <v>11</v>
      </c>
      <c r="L204" s="9">
        <f t="shared" si="6"/>
        <v>0</v>
      </c>
      <c r="M204" s="4">
        <f t="shared" si="7"/>
        <v>10</v>
      </c>
    </row>
    <row r="205" spans="1:13">
      <c r="A205" s="3" t="s">
        <v>285</v>
      </c>
      <c r="B205" s="4">
        <v>0</v>
      </c>
      <c r="C205" s="8">
        <v>0</v>
      </c>
      <c r="D205" s="4">
        <v>0</v>
      </c>
      <c r="E205" s="8">
        <v>1</v>
      </c>
      <c r="F205" s="4">
        <v>5</v>
      </c>
      <c r="G205" s="8">
        <v>5</v>
      </c>
      <c r="H205" s="4">
        <v>0</v>
      </c>
      <c r="I205" s="8">
        <v>0</v>
      </c>
      <c r="J205" s="4">
        <v>1</v>
      </c>
      <c r="K205" s="8">
        <v>0</v>
      </c>
      <c r="L205" s="9">
        <f t="shared" si="6"/>
        <v>6</v>
      </c>
      <c r="M205" s="4">
        <f t="shared" si="7"/>
        <v>4</v>
      </c>
    </row>
    <row r="206" spans="1:13">
      <c r="A206" s="3" t="s">
        <v>286</v>
      </c>
      <c r="B206" s="4">
        <v>1</v>
      </c>
      <c r="C206" s="8">
        <v>0</v>
      </c>
      <c r="D206" s="4">
        <v>1</v>
      </c>
      <c r="E206" s="8">
        <v>6</v>
      </c>
      <c r="F206" s="4">
        <v>9</v>
      </c>
      <c r="G206" s="8">
        <v>43</v>
      </c>
      <c r="H206" s="4">
        <v>4</v>
      </c>
      <c r="I206" s="8">
        <v>1</v>
      </c>
      <c r="J206" s="4">
        <v>15</v>
      </c>
      <c r="K206" s="8">
        <v>8</v>
      </c>
      <c r="L206" s="9">
        <f t="shared" si="6"/>
        <v>1</v>
      </c>
      <c r="M206" s="4">
        <f t="shared" si="7"/>
        <v>9</v>
      </c>
    </row>
    <row r="207" spans="1:13">
      <c r="A207" s="3" t="s">
        <v>287</v>
      </c>
      <c r="B207" s="4">
        <v>1</v>
      </c>
      <c r="C207" s="8">
        <v>5</v>
      </c>
      <c r="D207" s="4">
        <v>0</v>
      </c>
      <c r="E207" s="8">
        <v>24</v>
      </c>
      <c r="F207" s="4">
        <v>23</v>
      </c>
      <c r="G207" s="8">
        <v>122</v>
      </c>
      <c r="H207" s="4">
        <v>3</v>
      </c>
      <c r="I207" s="8">
        <v>7</v>
      </c>
      <c r="J207" s="4">
        <v>27</v>
      </c>
      <c r="K207" s="8">
        <v>18</v>
      </c>
      <c r="L207" s="9">
        <f t="shared" si="6"/>
        <v>1</v>
      </c>
      <c r="M207" s="4">
        <f t="shared" si="7"/>
        <v>9</v>
      </c>
    </row>
    <row r="208" spans="1:13">
      <c r="A208" s="3" t="s">
        <v>288</v>
      </c>
      <c r="B208" s="4">
        <v>0</v>
      </c>
      <c r="C208" s="8">
        <v>1</v>
      </c>
      <c r="D208" s="4">
        <v>0</v>
      </c>
      <c r="E208" s="8">
        <v>5</v>
      </c>
      <c r="F208" s="4">
        <v>5</v>
      </c>
      <c r="G208" s="8">
        <v>43</v>
      </c>
      <c r="H208" s="4">
        <v>0</v>
      </c>
      <c r="I208" s="8">
        <v>0</v>
      </c>
      <c r="J208" s="4">
        <v>1</v>
      </c>
      <c r="K208" s="8">
        <v>3</v>
      </c>
      <c r="L208" s="9">
        <f t="shared" si="6"/>
        <v>4</v>
      </c>
      <c r="M208" s="4">
        <f t="shared" si="7"/>
        <v>6</v>
      </c>
    </row>
    <row r="209" spans="1:13">
      <c r="A209" s="3" t="s">
        <v>289</v>
      </c>
      <c r="B209" s="4">
        <v>0</v>
      </c>
      <c r="C209" s="8">
        <v>1</v>
      </c>
      <c r="D209" s="4">
        <v>1</v>
      </c>
      <c r="E209" s="8">
        <v>3</v>
      </c>
      <c r="F209" s="4">
        <v>9</v>
      </c>
      <c r="G209" s="8">
        <v>55</v>
      </c>
      <c r="H209" s="4">
        <v>5</v>
      </c>
      <c r="I209" s="8">
        <v>1</v>
      </c>
      <c r="J209" s="4">
        <v>12</v>
      </c>
      <c r="K209" s="8">
        <v>3</v>
      </c>
      <c r="L209" s="9">
        <f t="shared" si="6"/>
        <v>1</v>
      </c>
      <c r="M209" s="4">
        <f t="shared" si="7"/>
        <v>9</v>
      </c>
    </row>
    <row r="210" spans="1:13">
      <c r="A210" s="3" t="s">
        <v>290</v>
      </c>
      <c r="B210" s="4">
        <v>0</v>
      </c>
      <c r="C210" s="8">
        <v>1</v>
      </c>
      <c r="D210" s="4">
        <v>1</v>
      </c>
      <c r="E210" s="8">
        <v>2</v>
      </c>
      <c r="F210" s="4">
        <v>3</v>
      </c>
      <c r="G210" s="8">
        <v>20</v>
      </c>
      <c r="H210" s="4">
        <v>0</v>
      </c>
      <c r="I210" s="8">
        <v>0</v>
      </c>
      <c r="J210" s="4">
        <v>2</v>
      </c>
      <c r="K210" s="8">
        <v>3</v>
      </c>
      <c r="L210" s="9">
        <f t="shared" si="6"/>
        <v>3</v>
      </c>
      <c r="M210" s="4">
        <f t="shared" si="7"/>
        <v>7</v>
      </c>
    </row>
    <row r="211" spans="1:13">
      <c r="A211" s="3" t="s">
        <v>291</v>
      </c>
      <c r="B211" s="4">
        <v>0</v>
      </c>
      <c r="C211" s="8">
        <v>2</v>
      </c>
      <c r="D211" s="4">
        <v>1</v>
      </c>
      <c r="E211" s="8">
        <v>23</v>
      </c>
      <c r="F211" s="4">
        <v>21</v>
      </c>
      <c r="G211" s="8">
        <v>74</v>
      </c>
      <c r="H211" s="4">
        <v>8</v>
      </c>
      <c r="I211" s="8">
        <v>12</v>
      </c>
      <c r="J211" s="4">
        <v>24</v>
      </c>
      <c r="K211" s="8">
        <v>10</v>
      </c>
      <c r="L211" s="9">
        <f t="shared" si="6"/>
        <v>1</v>
      </c>
      <c r="M211" s="4">
        <f t="shared" si="7"/>
        <v>9</v>
      </c>
    </row>
    <row r="212" spans="1:13">
      <c r="A212" s="3" t="s">
        <v>292</v>
      </c>
      <c r="B212" s="4">
        <v>0</v>
      </c>
      <c r="C212" s="8">
        <v>1</v>
      </c>
      <c r="D212" s="4">
        <v>3</v>
      </c>
      <c r="E212" s="8">
        <v>18</v>
      </c>
      <c r="F212" s="4">
        <v>15</v>
      </c>
      <c r="G212" s="8">
        <v>69</v>
      </c>
      <c r="H212" s="4">
        <v>7</v>
      </c>
      <c r="I212" s="8">
        <v>6</v>
      </c>
      <c r="J212" s="4">
        <v>23</v>
      </c>
      <c r="K212" s="8">
        <v>21</v>
      </c>
      <c r="L212" s="9">
        <f t="shared" si="6"/>
        <v>1</v>
      </c>
      <c r="M212" s="4">
        <f t="shared" si="7"/>
        <v>9</v>
      </c>
    </row>
    <row r="213" spans="1:13">
      <c r="A213" s="3" t="s">
        <v>293</v>
      </c>
      <c r="B213" s="4">
        <v>0</v>
      </c>
      <c r="C213" s="8">
        <v>5</v>
      </c>
      <c r="D213" s="4">
        <v>0</v>
      </c>
      <c r="E213" s="8">
        <v>33</v>
      </c>
      <c r="F213" s="4">
        <v>32</v>
      </c>
      <c r="G213" s="8">
        <v>136</v>
      </c>
      <c r="H213" s="4">
        <v>6</v>
      </c>
      <c r="I213" s="8">
        <v>9</v>
      </c>
      <c r="J213" s="4">
        <v>45</v>
      </c>
      <c r="K213" s="8">
        <v>21</v>
      </c>
      <c r="L213" s="9">
        <f t="shared" si="6"/>
        <v>2</v>
      </c>
      <c r="M213" s="4">
        <f t="shared" si="7"/>
        <v>8</v>
      </c>
    </row>
    <row r="214" spans="1:13">
      <c r="A214" s="3" t="s">
        <v>294</v>
      </c>
      <c r="B214" s="4">
        <v>1</v>
      </c>
      <c r="C214" s="8">
        <v>0</v>
      </c>
      <c r="D214" s="4">
        <v>3</v>
      </c>
      <c r="E214" s="8">
        <v>11</v>
      </c>
      <c r="F214" s="4">
        <v>25</v>
      </c>
      <c r="G214" s="8">
        <v>91</v>
      </c>
      <c r="H214" s="4">
        <v>6</v>
      </c>
      <c r="I214" s="8">
        <v>7</v>
      </c>
      <c r="J214" s="4">
        <v>15</v>
      </c>
      <c r="K214" s="8">
        <v>15</v>
      </c>
      <c r="L214" s="9">
        <f t="shared" si="6"/>
        <v>1</v>
      </c>
      <c r="M214" s="4">
        <f t="shared" si="7"/>
        <v>9</v>
      </c>
    </row>
    <row r="215" spans="1:13">
      <c r="A215" s="3" t="s">
        <v>295</v>
      </c>
      <c r="B215" s="4">
        <v>0</v>
      </c>
      <c r="C215" s="8">
        <v>3</v>
      </c>
      <c r="D215" s="4">
        <v>1</v>
      </c>
      <c r="E215" s="8">
        <v>10</v>
      </c>
      <c r="F215" s="4">
        <v>23</v>
      </c>
      <c r="G215" s="8">
        <v>106</v>
      </c>
      <c r="H215" s="4">
        <v>6</v>
      </c>
      <c r="I215" s="8">
        <v>4</v>
      </c>
      <c r="J215" s="4">
        <v>24</v>
      </c>
      <c r="K215" s="8">
        <v>12</v>
      </c>
      <c r="L215" s="9">
        <f t="shared" si="6"/>
        <v>1</v>
      </c>
      <c r="M215" s="4">
        <f t="shared" si="7"/>
        <v>9</v>
      </c>
    </row>
    <row r="216" spans="1:13">
      <c r="A216" s="3" t="s">
        <v>296</v>
      </c>
      <c r="B216" s="4">
        <v>0</v>
      </c>
      <c r="C216" s="8">
        <v>3</v>
      </c>
      <c r="D216" s="4">
        <v>0</v>
      </c>
      <c r="E216" s="8">
        <v>14</v>
      </c>
      <c r="F216" s="4">
        <v>17</v>
      </c>
      <c r="G216" s="8">
        <v>61</v>
      </c>
      <c r="H216" s="4">
        <v>4</v>
      </c>
      <c r="I216" s="8">
        <v>4</v>
      </c>
      <c r="J216" s="4">
        <v>27</v>
      </c>
      <c r="K216" s="8">
        <v>10</v>
      </c>
      <c r="L216" s="9">
        <f t="shared" si="6"/>
        <v>2</v>
      </c>
      <c r="M216" s="4">
        <f t="shared" si="7"/>
        <v>8</v>
      </c>
    </row>
    <row r="217" spans="1:13">
      <c r="A217" s="3" t="s">
        <v>297</v>
      </c>
      <c r="B217" s="4">
        <v>0</v>
      </c>
      <c r="C217" s="8">
        <v>3</v>
      </c>
      <c r="D217" s="4">
        <v>0</v>
      </c>
      <c r="E217" s="8">
        <v>9</v>
      </c>
      <c r="F217" s="4">
        <v>26</v>
      </c>
      <c r="G217" s="8">
        <v>68</v>
      </c>
      <c r="H217" s="4">
        <v>3</v>
      </c>
      <c r="I217" s="8">
        <v>7</v>
      </c>
      <c r="J217" s="4">
        <v>27</v>
      </c>
      <c r="K217" s="8">
        <v>5</v>
      </c>
      <c r="L217" s="9">
        <f t="shared" si="6"/>
        <v>2</v>
      </c>
      <c r="M217" s="4">
        <f t="shared" si="7"/>
        <v>8</v>
      </c>
    </row>
    <row r="218" spans="1:13">
      <c r="A218" s="3" t="s">
        <v>298</v>
      </c>
      <c r="B218" s="4">
        <v>0</v>
      </c>
      <c r="C218" s="8">
        <v>1</v>
      </c>
      <c r="D218" s="4">
        <v>1</v>
      </c>
      <c r="E218" s="8">
        <v>8</v>
      </c>
      <c r="F218" s="4">
        <v>14</v>
      </c>
      <c r="G218" s="8">
        <v>104</v>
      </c>
      <c r="H218" s="4">
        <v>5</v>
      </c>
      <c r="I218" s="8">
        <v>3</v>
      </c>
      <c r="J218" s="4">
        <v>17</v>
      </c>
      <c r="K218" s="8">
        <v>6</v>
      </c>
      <c r="L218" s="9">
        <f t="shared" si="6"/>
        <v>1</v>
      </c>
      <c r="M218" s="4">
        <f t="shared" si="7"/>
        <v>9</v>
      </c>
    </row>
    <row r="219" spans="1:13">
      <c r="A219" s="3" t="s">
        <v>299</v>
      </c>
      <c r="B219" s="4">
        <v>0</v>
      </c>
      <c r="C219" s="8">
        <v>0</v>
      </c>
      <c r="D219" s="4">
        <v>0</v>
      </c>
      <c r="E219" s="8">
        <v>5</v>
      </c>
      <c r="F219" s="4">
        <v>1</v>
      </c>
      <c r="G219" s="8">
        <v>10</v>
      </c>
      <c r="H219" s="4">
        <v>0</v>
      </c>
      <c r="I219" s="8">
        <v>0</v>
      </c>
      <c r="J219" s="4">
        <v>9</v>
      </c>
      <c r="K219" s="8">
        <v>0</v>
      </c>
      <c r="L219" s="9">
        <f t="shared" si="6"/>
        <v>6</v>
      </c>
      <c r="M219" s="4">
        <f t="shared" si="7"/>
        <v>4</v>
      </c>
    </row>
    <row r="220" spans="1:13">
      <c r="A220" s="3" t="s">
        <v>300</v>
      </c>
      <c r="B220" s="4">
        <v>0</v>
      </c>
      <c r="C220" s="8">
        <v>3</v>
      </c>
      <c r="D220" s="4">
        <v>1</v>
      </c>
      <c r="E220" s="8">
        <v>18</v>
      </c>
      <c r="F220" s="4">
        <v>50</v>
      </c>
      <c r="G220" s="8">
        <v>122</v>
      </c>
      <c r="H220" s="4">
        <v>11</v>
      </c>
      <c r="I220" s="8">
        <v>9</v>
      </c>
      <c r="J220" s="4">
        <v>46</v>
      </c>
      <c r="K220" s="8">
        <v>40</v>
      </c>
      <c r="L220" s="9">
        <f t="shared" si="6"/>
        <v>1</v>
      </c>
      <c r="M220" s="4">
        <f t="shared" si="7"/>
        <v>9</v>
      </c>
    </row>
    <row r="221" spans="1:13">
      <c r="A221" s="3" t="s">
        <v>301</v>
      </c>
      <c r="B221" s="4">
        <v>0</v>
      </c>
      <c r="C221" s="8">
        <v>1</v>
      </c>
      <c r="D221" s="4">
        <v>0</v>
      </c>
      <c r="E221" s="8">
        <v>3</v>
      </c>
      <c r="F221" s="4">
        <v>10</v>
      </c>
      <c r="G221" s="8">
        <v>64</v>
      </c>
      <c r="H221" s="4">
        <v>2</v>
      </c>
      <c r="I221" s="8">
        <v>3</v>
      </c>
      <c r="J221" s="4">
        <v>11</v>
      </c>
      <c r="K221" s="8">
        <v>11</v>
      </c>
      <c r="L221" s="9">
        <f t="shared" si="6"/>
        <v>2</v>
      </c>
      <c r="M221" s="4">
        <f t="shared" si="7"/>
        <v>8</v>
      </c>
    </row>
    <row r="222" spans="1:13">
      <c r="A222" s="3" t="s">
        <v>302</v>
      </c>
      <c r="B222" s="4">
        <v>0</v>
      </c>
      <c r="C222" s="8">
        <v>3</v>
      </c>
      <c r="D222" s="4">
        <v>2</v>
      </c>
      <c r="E222" s="8">
        <v>4</v>
      </c>
      <c r="F222" s="4">
        <v>5</v>
      </c>
      <c r="G222" s="8">
        <v>72</v>
      </c>
      <c r="H222" s="4">
        <v>3</v>
      </c>
      <c r="I222" s="8">
        <v>5</v>
      </c>
      <c r="J222" s="4">
        <v>19</v>
      </c>
      <c r="K222" s="8">
        <v>10</v>
      </c>
      <c r="L222" s="9">
        <f t="shared" si="6"/>
        <v>1</v>
      </c>
      <c r="M222" s="4">
        <f t="shared" si="7"/>
        <v>9</v>
      </c>
    </row>
    <row r="223" spans="1:13">
      <c r="A223" s="3" t="s">
        <v>303</v>
      </c>
      <c r="B223" s="4">
        <v>0</v>
      </c>
      <c r="C223" s="8">
        <v>1</v>
      </c>
      <c r="D223" s="4">
        <v>1</v>
      </c>
      <c r="E223" s="8">
        <v>8</v>
      </c>
      <c r="F223" s="4">
        <v>13</v>
      </c>
      <c r="G223" s="8">
        <v>40</v>
      </c>
      <c r="H223" s="4">
        <v>2</v>
      </c>
      <c r="I223" s="8">
        <v>2</v>
      </c>
      <c r="J223" s="4">
        <v>14</v>
      </c>
      <c r="K223" s="8">
        <v>8</v>
      </c>
      <c r="L223" s="9">
        <f t="shared" si="6"/>
        <v>1</v>
      </c>
      <c r="M223" s="4">
        <f t="shared" si="7"/>
        <v>9</v>
      </c>
    </row>
    <row r="224" spans="1:13">
      <c r="A224" s="3" t="s">
        <v>304</v>
      </c>
      <c r="B224" s="4">
        <v>1</v>
      </c>
      <c r="C224" s="8">
        <v>1</v>
      </c>
      <c r="D224" s="4">
        <v>2</v>
      </c>
      <c r="E224" s="8">
        <v>8</v>
      </c>
      <c r="F224" s="4">
        <v>2</v>
      </c>
      <c r="G224" s="8">
        <v>48</v>
      </c>
      <c r="H224" s="4">
        <v>1</v>
      </c>
      <c r="I224" s="8">
        <v>1</v>
      </c>
      <c r="J224" s="4">
        <v>7</v>
      </c>
      <c r="K224" s="8">
        <v>5</v>
      </c>
      <c r="L224" s="9">
        <f t="shared" si="6"/>
        <v>0</v>
      </c>
      <c r="M224" s="4">
        <f t="shared" si="7"/>
        <v>10</v>
      </c>
    </row>
    <row r="225" spans="1:13">
      <c r="A225" s="3" t="s">
        <v>305</v>
      </c>
      <c r="B225" s="4">
        <v>1</v>
      </c>
      <c r="C225" s="8">
        <v>4</v>
      </c>
      <c r="D225" s="4">
        <v>1</v>
      </c>
      <c r="E225" s="8">
        <v>10</v>
      </c>
      <c r="F225" s="4">
        <v>10</v>
      </c>
      <c r="G225" s="8">
        <v>61</v>
      </c>
      <c r="H225" s="4">
        <v>1</v>
      </c>
      <c r="I225" s="8">
        <v>4</v>
      </c>
      <c r="J225" s="4">
        <v>11</v>
      </c>
      <c r="K225" s="8">
        <v>8</v>
      </c>
      <c r="L225" s="9">
        <f t="shared" si="6"/>
        <v>0</v>
      </c>
      <c r="M225" s="4">
        <f t="shared" si="7"/>
        <v>10</v>
      </c>
    </row>
    <row r="226" spans="1:13">
      <c r="A226" s="3" t="s">
        <v>306</v>
      </c>
      <c r="B226" s="4">
        <v>0</v>
      </c>
      <c r="C226" s="8">
        <v>5</v>
      </c>
      <c r="D226" s="4">
        <v>1</v>
      </c>
      <c r="E226" s="8">
        <v>2</v>
      </c>
      <c r="F226" s="4">
        <v>11</v>
      </c>
      <c r="G226" s="8">
        <v>39</v>
      </c>
      <c r="H226" s="4">
        <v>2</v>
      </c>
      <c r="I226" s="8">
        <v>2</v>
      </c>
      <c r="J226" s="4">
        <v>7</v>
      </c>
      <c r="K226" s="8">
        <v>1</v>
      </c>
      <c r="L226" s="9">
        <f t="shared" si="6"/>
        <v>1</v>
      </c>
      <c r="M226" s="4">
        <f t="shared" si="7"/>
        <v>9</v>
      </c>
    </row>
    <row r="227" spans="1:13">
      <c r="A227" s="3" t="s">
        <v>307</v>
      </c>
      <c r="B227" s="4">
        <v>0</v>
      </c>
      <c r="C227" s="8">
        <v>2</v>
      </c>
      <c r="D227" s="4">
        <v>3</v>
      </c>
      <c r="E227" s="8">
        <v>22</v>
      </c>
      <c r="F227" s="4">
        <v>33</v>
      </c>
      <c r="G227" s="8">
        <v>136</v>
      </c>
      <c r="H227" s="4">
        <v>6</v>
      </c>
      <c r="I227" s="8">
        <v>9</v>
      </c>
      <c r="J227" s="4">
        <v>38</v>
      </c>
      <c r="K227" s="8">
        <v>23</v>
      </c>
      <c r="L227" s="9">
        <f t="shared" si="6"/>
        <v>1</v>
      </c>
      <c r="M227" s="4">
        <f t="shared" si="7"/>
        <v>9</v>
      </c>
    </row>
    <row r="228" spans="1:13">
      <c r="A228" s="3" t="s">
        <v>308</v>
      </c>
      <c r="B228" s="4">
        <v>0</v>
      </c>
      <c r="C228" s="8">
        <v>0</v>
      </c>
      <c r="D228" s="4">
        <v>0</v>
      </c>
      <c r="E228" s="8">
        <v>6</v>
      </c>
      <c r="F228" s="4">
        <v>18</v>
      </c>
      <c r="G228" s="8">
        <v>32</v>
      </c>
      <c r="H228" s="4">
        <v>1</v>
      </c>
      <c r="I228" s="8">
        <v>4</v>
      </c>
      <c r="J228" s="4">
        <v>9</v>
      </c>
      <c r="K228" s="8">
        <v>3</v>
      </c>
      <c r="L228" s="9">
        <f t="shared" si="6"/>
        <v>3</v>
      </c>
      <c r="M228" s="4">
        <f t="shared" si="7"/>
        <v>7</v>
      </c>
    </row>
    <row r="229" spans="1:13">
      <c r="A229" s="3" t="s">
        <v>309</v>
      </c>
      <c r="B229" s="4">
        <v>0</v>
      </c>
      <c r="C229" s="8">
        <v>2</v>
      </c>
      <c r="D229" s="4">
        <v>1</v>
      </c>
      <c r="E229" s="8">
        <v>4</v>
      </c>
      <c r="F229" s="4">
        <v>8</v>
      </c>
      <c r="G229" s="8">
        <v>44</v>
      </c>
      <c r="H229" s="4">
        <v>1</v>
      </c>
      <c r="I229" s="8">
        <v>4</v>
      </c>
      <c r="J229" s="4">
        <v>14</v>
      </c>
      <c r="K229" s="8">
        <v>11</v>
      </c>
      <c r="L229" s="9">
        <f t="shared" si="6"/>
        <v>1</v>
      </c>
      <c r="M229" s="4">
        <f t="shared" si="7"/>
        <v>9</v>
      </c>
    </row>
    <row r="230" spans="1:13">
      <c r="A230" s="3" t="s">
        <v>310</v>
      </c>
      <c r="B230" s="4">
        <v>2</v>
      </c>
      <c r="C230" s="8">
        <v>3</v>
      </c>
      <c r="D230" s="4">
        <v>0</v>
      </c>
      <c r="E230" s="8">
        <v>1</v>
      </c>
      <c r="F230" s="4">
        <v>6</v>
      </c>
      <c r="G230" s="8">
        <v>21</v>
      </c>
      <c r="H230" s="4">
        <v>1</v>
      </c>
      <c r="I230" s="8">
        <v>2</v>
      </c>
      <c r="J230" s="4">
        <v>6</v>
      </c>
      <c r="K230" s="8">
        <v>1</v>
      </c>
      <c r="L230" s="9">
        <f t="shared" si="6"/>
        <v>1</v>
      </c>
      <c r="M230" s="4">
        <f t="shared" si="7"/>
        <v>9</v>
      </c>
    </row>
    <row r="231" spans="1:13">
      <c r="A231" s="3" t="s">
        <v>311</v>
      </c>
      <c r="B231" s="4">
        <v>0</v>
      </c>
      <c r="C231" s="8">
        <v>3</v>
      </c>
      <c r="D231" s="4">
        <v>1</v>
      </c>
      <c r="E231" s="8">
        <v>6</v>
      </c>
      <c r="F231" s="4">
        <v>7</v>
      </c>
      <c r="G231" s="8">
        <v>40</v>
      </c>
      <c r="H231" s="4">
        <v>1</v>
      </c>
      <c r="I231" s="8">
        <v>3</v>
      </c>
      <c r="J231" s="4">
        <v>19</v>
      </c>
      <c r="K231" s="8">
        <v>8</v>
      </c>
      <c r="L231" s="9">
        <f t="shared" si="6"/>
        <v>1</v>
      </c>
      <c r="M231" s="4">
        <f t="shared" si="7"/>
        <v>9</v>
      </c>
    </row>
    <row r="232" spans="1:13">
      <c r="A232" s="3" t="s">
        <v>312</v>
      </c>
      <c r="B232" s="4">
        <v>0</v>
      </c>
      <c r="C232" s="8">
        <v>0</v>
      </c>
      <c r="D232" s="4">
        <v>2</v>
      </c>
      <c r="E232" s="8">
        <v>7</v>
      </c>
      <c r="F232" s="4">
        <v>7</v>
      </c>
      <c r="G232" s="8">
        <v>67</v>
      </c>
      <c r="H232" s="4">
        <v>3</v>
      </c>
      <c r="I232" s="8">
        <v>2</v>
      </c>
      <c r="J232" s="4">
        <v>1</v>
      </c>
      <c r="K232" s="8">
        <v>5</v>
      </c>
      <c r="L232" s="9">
        <f t="shared" si="6"/>
        <v>2</v>
      </c>
      <c r="M232" s="4">
        <f t="shared" si="7"/>
        <v>8</v>
      </c>
    </row>
    <row r="233" spans="1:13">
      <c r="A233" s="3" t="s">
        <v>313</v>
      </c>
      <c r="B233" s="4">
        <v>1</v>
      </c>
      <c r="C233" s="8">
        <v>0</v>
      </c>
      <c r="D233" s="4">
        <v>0</v>
      </c>
      <c r="E233" s="8">
        <v>6</v>
      </c>
      <c r="F233" s="4">
        <v>4</v>
      </c>
      <c r="G233" s="8">
        <v>25</v>
      </c>
      <c r="H233" s="4">
        <v>1</v>
      </c>
      <c r="I233" s="8">
        <v>2</v>
      </c>
      <c r="J233" s="4">
        <v>8</v>
      </c>
      <c r="K233" s="8">
        <v>0</v>
      </c>
      <c r="L233" s="9">
        <f t="shared" si="6"/>
        <v>3</v>
      </c>
      <c r="M233" s="4">
        <f t="shared" si="7"/>
        <v>7</v>
      </c>
    </row>
    <row r="234" spans="1:13">
      <c r="A234" s="3" t="s">
        <v>314</v>
      </c>
      <c r="B234" s="4">
        <v>1</v>
      </c>
      <c r="C234" s="8">
        <v>4</v>
      </c>
      <c r="D234" s="4">
        <v>1</v>
      </c>
      <c r="E234" s="8">
        <v>28</v>
      </c>
      <c r="F234" s="4">
        <v>50</v>
      </c>
      <c r="G234" s="8">
        <v>121</v>
      </c>
      <c r="H234" s="4">
        <v>9</v>
      </c>
      <c r="I234" s="8">
        <v>8</v>
      </c>
      <c r="J234" s="4">
        <v>57</v>
      </c>
      <c r="K234" s="8">
        <v>29</v>
      </c>
      <c r="L234" s="9">
        <f t="shared" si="6"/>
        <v>0</v>
      </c>
      <c r="M234" s="4">
        <f t="shared" si="7"/>
        <v>10</v>
      </c>
    </row>
    <row r="235" spans="1:13">
      <c r="A235" s="3" t="s">
        <v>315</v>
      </c>
      <c r="B235" s="4">
        <v>1</v>
      </c>
      <c r="C235" s="8">
        <v>3</v>
      </c>
      <c r="D235" s="4">
        <v>2</v>
      </c>
      <c r="E235" s="8">
        <v>11</v>
      </c>
      <c r="F235" s="4">
        <v>15</v>
      </c>
      <c r="G235" s="8">
        <v>32</v>
      </c>
      <c r="H235" s="4">
        <v>2</v>
      </c>
      <c r="I235" s="8">
        <v>4</v>
      </c>
      <c r="J235" s="4">
        <v>25</v>
      </c>
      <c r="K235" s="8">
        <v>10</v>
      </c>
      <c r="L235" s="9">
        <f t="shared" si="6"/>
        <v>0</v>
      </c>
      <c r="M235" s="4">
        <f t="shared" si="7"/>
        <v>10</v>
      </c>
    </row>
    <row r="236" spans="1:13">
      <c r="A236" s="3" t="s">
        <v>316</v>
      </c>
      <c r="B236" s="4">
        <v>0</v>
      </c>
      <c r="C236" s="8">
        <v>0</v>
      </c>
      <c r="D236" s="4">
        <v>0</v>
      </c>
      <c r="E236" s="8">
        <v>9</v>
      </c>
      <c r="F236" s="4">
        <v>5</v>
      </c>
      <c r="G236" s="8">
        <v>41</v>
      </c>
      <c r="H236" s="4">
        <v>0</v>
      </c>
      <c r="I236" s="8">
        <v>2</v>
      </c>
      <c r="J236" s="4">
        <v>13</v>
      </c>
      <c r="K236" s="8">
        <v>7</v>
      </c>
      <c r="L236" s="9">
        <f t="shared" si="6"/>
        <v>4</v>
      </c>
      <c r="M236" s="4">
        <f t="shared" si="7"/>
        <v>6</v>
      </c>
    </row>
    <row r="237" spans="1:13">
      <c r="A237" s="3" t="s">
        <v>317</v>
      </c>
      <c r="B237" s="4">
        <v>0</v>
      </c>
      <c r="C237" s="8">
        <v>0</v>
      </c>
      <c r="D237" s="4">
        <v>0</v>
      </c>
      <c r="E237" s="8">
        <v>7</v>
      </c>
      <c r="F237" s="4">
        <v>26</v>
      </c>
      <c r="G237" s="8">
        <v>54</v>
      </c>
      <c r="H237" s="4">
        <v>2</v>
      </c>
      <c r="I237" s="8">
        <v>3</v>
      </c>
      <c r="J237" s="4">
        <v>22</v>
      </c>
      <c r="K237" s="8">
        <v>5</v>
      </c>
      <c r="L237" s="9">
        <f t="shared" si="6"/>
        <v>3</v>
      </c>
      <c r="M237" s="4">
        <f t="shared" si="7"/>
        <v>7</v>
      </c>
    </row>
    <row r="238" spans="1:13">
      <c r="A238" s="3" t="s">
        <v>318</v>
      </c>
      <c r="B238" s="4">
        <v>0</v>
      </c>
      <c r="C238" s="8">
        <v>3</v>
      </c>
      <c r="D238" s="4">
        <v>0</v>
      </c>
      <c r="E238" s="8">
        <v>12</v>
      </c>
      <c r="F238" s="4">
        <v>10</v>
      </c>
      <c r="G238" s="8">
        <v>69</v>
      </c>
      <c r="H238" s="4">
        <v>3</v>
      </c>
      <c r="I238" s="8">
        <v>7</v>
      </c>
      <c r="J238" s="4">
        <v>35</v>
      </c>
      <c r="K238" s="8">
        <v>20</v>
      </c>
      <c r="L238" s="9">
        <f t="shared" si="6"/>
        <v>2</v>
      </c>
      <c r="M238" s="4">
        <f t="shared" si="7"/>
        <v>8</v>
      </c>
    </row>
    <row r="239" spans="1:13">
      <c r="A239" s="3" t="s">
        <v>319</v>
      </c>
      <c r="B239" s="4">
        <v>1</v>
      </c>
      <c r="C239" s="8">
        <v>0</v>
      </c>
      <c r="D239" s="4">
        <v>1</v>
      </c>
      <c r="E239" s="8">
        <v>13</v>
      </c>
      <c r="F239" s="4">
        <v>21</v>
      </c>
      <c r="G239" s="8">
        <v>55</v>
      </c>
      <c r="H239" s="4">
        <v>2</v>
      </c>
      <c r="I239" s="8">
        <v>5</v>
      </c>
      <c r="J239" s="4">
        <v>22</v>
      </c>
      <c r="K239" s="8">
        <v>6</v>
      </c>
      <c r="L239" s="9">
        <f t="shared" si="6"/>
        <v>1</v>
      </c>
      <c r="M239" s="4">
        <f t="shared" si="7"/>
        <v>9</v>
      </c>
    </row>
    <row r="240" spans="1:13">
      <c r="A240" s="3" t="s">
        <v>320</v>
      </c>
      <c r="B240" s="4">
        <v>0</v>
      </c>
      <c r="C240" s="8">
        <v>7</v>
      </c>
      <c r="D240" s="4">
        <v>0</v>
      </c>
      <c r="E240" s="8">
        <v>1</v>
      </c>
      <c r="F240" s="4">
        <v>8</v>
      </c>
      <c r="G240" s="8">
        <v>47</v>
      </c>
      <c r="H240" s="4">
        <v>2</v>
      </c>
      <c r="I240" s="8">
        <v>3</v>
      </c>
      <c r="J240" s="4">
        <v>10</v>
      </c>
      <c r="K240" s="8">
        <v>10</v>
      </c>
      <c r="L240" s="9">
        <f t="shared" si="6"/>
        <v>2</v>
      </c>
      <c r="M240" s="4">
        <f t="shared" si="7"/>
        <v>8</v>
      </c>
    </row>
    <row r="241" spans="1:13">
      <c r="A241" s="3" t="s">
        <v>321</v>
      </c>
      <c r="B241" s="4">
        <v>1</v>
      </c>
      <c r="C241" s="8">
        <v>1</v>
      </c>
      <c r="D241" s="4">
        <v>1</v>
      </c>
      <c r="E241" s="8">
        <v>7</v>
      </c>
      <c r="F241" s="4">
        <v>1</v>
      </c>
      <c r="G241" s="8">
        <v>40</v>
      </c>
      <c r="H241" s="4">
        <v>3</v>
      </c>
      <c r="I241" s="8">
        <v>2</v>
      </c>
      <c r="J241" s="4">
        <v>4</v>
      </c>
      <c r="K241" s="8">
        <v>4</v>
      </c>
      <c r="L241" s="9">
        <f t="shared" si="6"/>
        <v>0</v>
      </c>
      <c r="M241" s="4">
        <f t="shared" si="7"/>
        <v>10</v>
      </c>
    </row>
    <row r="242" spans="1:13">
      <c r="A242" s="3" t="s">
        <v>322</v>
      </c>
      <c r="B242" s="4">
        <v>2</v>
      </c>
      <c r="C242" s="8">
        <v>1</v>
      </c>
      <c r="D242" s="4">
        <v>2</v>
      </c>
      <c r="E242" s="8">
        <v>6</v>
      </c>
      <c r="F242" s="4">
        <v>23</v>
      </c>
      <c r="G242" s="8">
        <v>78</v>
      </c>
      <c r="H242" s="4">
        <v>2</v>
      </c>
      <c r="I242" s="8">
        <v>3</v>
      </c>
      <c r="J242" s="4">
        <v>8</v>
      </c>
      <c r="K242" s="8">
        <v>11</v>
      </c>
      <c r="L242" s="9">
        <f t="shared" si="6"/>
        <v>0</v>
      </c>
      <c r="M242" s="4">
        <f t="shared" si="7"/>
        <v>10</v>
      </c>
    </row>
    <row r="243" spans="1:13">
      <c r="A243" s="3" t="s">
        <v>323</v>
      </c>
      <c r="B243" s="4">
        <v>0</v>
      </c>
      <c r="C243" s="8">
        <v>2</v>
      </c>
      <c r="D243" s="4">
        <v>0</v>
      </c>
      <c r="E243" s="8">
        <v>8</v>
      </c>
      <c r="F243" s="4">
        <v>21</v>
      </c>
      <c r="G243" s="8">
        <v>71</v>
      </c>
      <c r="H243" s="4">
        <v>4</v>
      </c>
      <c r="I243" s="8">
        <v>2</v>
      </c>
      <c r="J243" s="4">
        <v>24</v>
      </c>
      <c r="K243" s="8">
        <v>12</v>
      </c>
      <c r="L243" s="9">
        <f t="shared" si="6"/>
        <v>2</v>
      </c>
      <c r="M243" s="4">
        <f t="shared" si="7"/>
        <v>8</v>
      </c>
    </row>
    <row r="244" spans="1:13">
      <c r="A244" s="3" t="s">
        <v>324</v>
      </c>
      <c r="B244" s="4">
        <v>0</v>
      </c>
      <c r="C244" s="8">
        <v>0</v>
      </c>
      <c r="D244" s="4">
        <v>0</v>
      </c>
      <c r="E244" s="8">
        <v>6</v>
      </c>
      <c r="F244" s="4">
        <v>17</v>
      </c>
      <c r="G244" s="8">
        <v>61</v>
      </c>
      <c r="H244" s="4">
        <v>1</v>
      </c>
      <c r="I244" s="8">
        <v>1</v>
      </c>
      <c r="J244" s="4">
        <v>13</v>
      </c>
      <c r="K244" s="8">
        <v>9</v>
      </c>
      <c r="L244" s="9">
        <f t="shared" si="6"/>
        <v>3</v>
      </c>
      <c r="M244" s="4">
        <f t="shared" si="7"/>
        <v>7</v>
      </c>
    </row>
    <row r="245" spans="1:13">
      <c r="A245" s="3" t="s">
        <v>325</v>
      </c>
      <c r="B245" s="4">
        <v>1</v>
      </c>
      <c r="C245" s="8">
        <v>4</v>
      </c>
      <c r="D245" s="4">
        <v>0</v>
      </c>
      <c r="E245" s="8">
        <v>30</v>
      </c>
      <c r="F245" s="4">
        <v>52</v>
      </c>
      <c r="G245" s="8">
        <v>136</v>
      </c>
      <c r="H245" s="4">
        <v>10</v>
      </c>
      <c r="I245" s="8">
        <v>13</v>
      </c>
      <c r="J245" s="4">
        <v>57</v>
      </c>
      <c r="K245" s="8">
        <v>30</v>
      </c>
      <c r="L245" s="9">
        <f t="shared" si="6"/>
        <v>1</v>
      </c>
      <c r="M245" s="4">
        <f t="shared" si="7"/>
        <v>9</v>
      </c>
    </row>
    <row r="246" spans="1:13">
      <c r="A246" s="3" t="s">
        <v>326</v>
      </c>
      <c r="B246" s="4">
        <v>0</v>
      </c>
      <c r="C246" s="8">
        <v>0</v>
      </c>
      <c r="D246" s="4">
        <v>2</v>
      </c>
      <c r="E246" s="8">
        <v>7</v>
      </c>
      <c r="F246" s="4">
        <v>15</v>
      </c>
      <c r="G246" s="8">
        <v>63</v>
      </c>
      <c r="H246" s="4">
        <v>4</v>
      </c>
      <c r="I246" s="8">
        <v>2</v>
      </c>
      <c r="J246" s="4">
        <v>12</v>
      </c>
      <c r="K246" s="8">
        <v>14</v>
      </c>
      <c r="L246" s="9">
        <f t="shared" si="6"/>
        <v>2</v>
      </c>
      <c r="M246" s="4">
        <f t="shared" si="7"/>
        <v>8</v>
      </c>
    </row>
    <row r="247" spans="1:13">
      <c r="A247" s="3" t="s">
        <v>327</v>
      </c>
      <c r="B247" s="4">
        <v>0</v>
      </c>
      <c r="C247" s="8">
        <v>1</v>
      </c>
      <c r="D247" s="4">
        <v>0</v>
      </c>
      <c r="E247" s="8">
        <v>2</v>
      </c>
      <c r="F247" s="4">
        <v>7</v>
      </c>
      <c r="G247" s="8">
        <v>27</v>
      </c>
      <c r="H247" s="4">
        <v>2</v>
      </c>
      <c r="I247" s="8">
        <v>0</v>
      </c>
      <c r="J247" s="4">
        <v>13</v>
      </c>
      <c r="K247" s="8">
        <v>11</v>
      </c>
      <c r="L247" s="9">
        <f t="shared" si="6"/>
        <v>3</v>
      </c>
      <c r="M247" s="4">
        <f t="shared" si="7"/>
        <v>7</v>
      </c>
    </row>
    <row r="248" spans="1:13">
      <c r="A248" s="3" t="s">
        <v>328</v>
      </c>
      <c r="B248" s="4">
        <v>1</v>
      </c>
      <c r="C248" s="8">
        <v>2</v>
      </c>
      <c r="D248" s="4">
        <v>0</v>
      </c>
      <c r="E248" s="8">
        <v>10</v>
      </c>
      <c r="F248" s="4">
        <v>17</v>
      </c>
      <c r="G248" s="8">
        <v>36</v>
      </c>
      <c r="H248" s="4">
        <v>5</v>
      </c>
      <c r="I248" s="8">
        <v>0</v>
      </c>
      <c r="J248" s="4">
        <v>8</v>
      </c>
      <c r="K248" s="8">
        <v>3</v>
      </c>
      <c r="L248" s="9">
        <f t="shared" si="6"/>
        <v>2</v>
      </c>
      <c r="M248" s="4">
        <f t="shared" si="7"/>
        <v>8</v>
      </c>
    </row>
    <row r="249" spans="1:13">
      <c r="A249" s="3" t="s">
        <v>329</v>
      </c>
      <c r="B249" s="4">
        <v>0</v>
      </c>
      <c r="C249" s="8">
        <v>2</v>
      </c>
      <c r="D249" s="4">
        <v>0</v>
      </c>
      <c r="E249" s="8">
        <v>4</v>
      </c>
      <c r="F249" s="4">
        <v>16</v>
      </c>
      <c r="G249" s="8">
        <v>41</v>
      </c>
      <c r="H249" s="4">
        <v>2</v>
      </c>
      <c r="I249" s="8">
        <v>3</v>
      </c>
      <c r="J249" s="4">
        <v>17</v>
      </c>
      <c r="K249" s="8">
        <v>5</v>
      </c>
      <c r="L249" s="9">
        <f t="shared" si="6"/>
        <v>2</v>
      </c>
      <c r="M249" s="4">
        <f t="shared" si="7"/>
        <v>8</v>
      </c>
    </row>
    <row r="250" spans="1:13">
      <c r="A250" s="3" t="s">
        <v>330</v>
      </c>
      <c r="B250" s="4">
        <v>1</v>
      </c>
      <c r="C250" s="8">
        <v>3</v>
      </c>
      <c r="D250" s="4">
        <v>2</v>
      </c>
      <c r="E250" s="8">
        <v>11</v>
      </c>
      <c r="F250" s="4">
        <v>19</v>
      </c>
      <c r="G250" s="8">
        <v>65</v>
      </c>
      <c r="H250" s="4">
        <v>3</v>
      </c>
      <c r="I250" s="8">
        <v>7</v>
      </c>
      <c r="J250" s="4">
        <v>17</v>
      </c>
      <c r="K250" s="8">
        <v>13</v>
      </c>
      <c r="L250" s="9">
        <f t="shared" si="6"/>
        <v>0</v>
      </c>
      <c r="M250" s="4">
        <f t="shared" si="7"/>
        <v>10</v>
      </c>
    </row>
    <row r="251" spans="1:13">
      <c r="A251" s="3" t="s">
        <v>331</v>
      </c>
      <c r="B251" s="4">
        <v>0</v>
      </c>
      <c r="C251" s="8">
        <v>0</v>
      </c>
      <c r="D251" s="4">
        <v>0</v>
      </c>
      <c r="E251" s="8">
        <v>1</v>
      </c>
      <c r="F251" s="4">
        <v>5</v>
      </c>
      <c r="G251" s="8">
        <v>15</v>
      </c>
      <c r="H251" s="4">
        <v>0</v>
      </c>
      <c r="I251" s="8">
        <v>1</v>
      </c>
      <c r="J251" s="4">
        <v>6</v>
      </c>
      <c r="K251" s="8">
        <v>2</v>
      </c>
      <c r="L251" s="9">
        <f t="shared" si="6"/>
        <v>4</v>
      </c>
      <c r="M251" s="4">
        <f t="shared" si="7"/>
        <v>6</v>
      </c>
    </row>
    <row r="252" spans="1:13">
      <c r="A252" s="3" t="s">
        <v>332</v>
      </c>
      <c r="B252" s="4">
        <v>0</v>
      </c>
      <c r="C252" s="8">
        <v>1</v>
      </c>
      <c r="D252" s="4">
        <v>0</v>
      </c>
      <c r="E252" s="8">
        <v>8</v>
      </c>
      <c r="F252" s="4">
        <v>12</v>
      </c>
      <c r="G252" s="8">
        <v>65</v>
      </c>
      <c r="H252" s="4">
        <v>3</v>
      </c>
      <c r="I252" s="8">
        <v>3</v>
      </c>
      <c r="J252" s="4">
        <v>14</v>
      </c>
      <c r="K252" s="8">
        <v>7</v>
      </c>
      <c r="L252" s="9">
        <f t="shared" si="6"/>
        <v>2</v>
      </c>
      <c r="M252" s="4">
        <f t="shared" si="7"/>
        <v>8</v>
      </c>
    </row>
    <row r="253" spans="1:13">
      <c r="A253" s="3" t="s">
        <v>333</v>
      </c>
      <c r="B253" s="4">
        <v>0</v>
      </c>
      <c r="C253" s="8">
        <v>3</v>
      </c>
      <c r="D253" s="4">
        <v>0</v>
      </c>
      <c r="E253" s="8">
        <v>13</v>
      </c>
      <c r="F253" s="4">
        <v>15</v>
      </c>
      <c r="G253" s="8">
        <v>84</v>
      </c>
      <c r="H253" s="4">
        <v>1</v>
      </c>
      <c r="I253" s="8">
        <v>5</v>
      </c>
      <c r="J253" s="4">
        <v>26</v>
      </c>
      <c r="K253" s="8">
        <v>13</v>
      </c>
      <c r="L253" s="9">
        <f t="shared" si="6"/>
        <v>2</v>
      </c>
      <c r="M253" s="4">
        <f t="shared" si="7"/>
        <v>8</v>
      </c>
    </row>
    <row r="254" spans="1:13">
      <c r="A254" s="3" t="s">
        <v>334</v>
      </c>
      <c r="B254" s="4">
        <v>1</v>
      </c>
      <c r="C254" s="8">
        <v>1</v>
      </c>
      <c r="D254" s="4">
        <v>1</v>
      </c>
      <c r="E254" s="8">
        <v>11</v>
      </c>
      <c r="F254" s="4">
        <v>10</v>
      </c>
      <c r="G254" s="8">
        <v>35</v>
      </c>
      <c r="H254" s="4">
        <v>4</v>
      </c>
      <c r="I254" s="8">
        <v>3</v>
      </c>
      <c r="J254" s="4">
        <v>18</v>
      </c>
      <c r="K254" s="8">
        <v>5</v>
      </c>
      <c r="L254" s="9">
        <f t="shared" si="6"/>
        <v>0</v>
      </c>
      <c r="M254" s="4">
        <f t="shared" si="7"/>
        <v>10</v>
      </c>
    </row>
    <row r="255" spans="1:13">
      <c r="A255" s="3" t="s">
        <v>335</v>
      </c>
      <c r="B255" s="4">
        <v>0</v>
      </c>
      <c r="C255" s="8">
        <v>2</v>
      </c>
      <c r="D255" s="4">
        <v>0</v>
      </c>
      <c r="E255" s="8">
        <v>9</v>
      </c>
      <c r="F255" s="4">
        <v>14</v>
      </c>
      <c r="G255" s="8">
        <v>47</v>
      </c>
      <c r="H255" s="4">
        <v>3</v>
      </c>
      <c r="I255" s="8">
        <v>2</v>
      </c>
      <c r="J255" s="4">
        <v>9</v>
      </c>
      <c r="K255" s="8">
        <v>4</v>
      </c>
      <c r="L255" s="9">
        <f t="shared" si="6"/>
        <v>2</v>
      </c>
      <c r="M255" s="4">
        <f t="shared" si="7"/>
        <v>8</v>
      </c>
    </row>
    <row r="256" spans="1:13">
      <c r="A256" s="3" t="s">
        <v>336</v>
      </c>
      <c r="B256" s="4">
        <v>1</v>
      </c>
      <c r="C256" s="8">
        <v>2</v>
      </c>
      <c r="D256" s="4">
        <v>0</v>
      </c>
      <c r="E256" s="8">
        <v>16</v>
      </c>
      <c r="F256" s="4">
        <v>30</v>
      </c>
      <c r="G256" s="8">
        <v>78</v>
      </c>
      <c r="H256" s="4">
        <v>7</v>
      </c>
      <c r="I256" s="8">
        <v>12</v>
      </c>
      <c r="J256" s="4">
        <v>42</v>
      </c>
      <c r="K256" s="8">
        <v>15</v>
      </c>
      <c r="L256" s="9">
        <f t="shared" si="6"/>
        <v>1</v>
      </c>
      <c r="M256" s="4">
        <f t="shared" si="7"/>
        <v>9</v>
      </c>
    </row>
    <row r="257" spans="1:13">
      <c r="A257" s="3" t="s">
        <v>337</v>
      </c>
      <c r="B257" s="4">
        <v>0</v>
      </c>
      <c r="C257" s="8">
        <v>1</v>
      </c>
      <c r="D257" s="4">
        <v>0</v>
      </c>
      <c r="E257" s="8">
        <v>5</v>
      </c>
      <c r="F257" s="4">
        <v>18</v>
      </c>
      <c r="G257" s="8">
        <v>54</v>
      </c>
      <c r="H257" s="4">
        <v>5</v>
      </c>
      <c r="I257" s="8">
        <v>1</v>
      </c>
      <c r="J257" s="4">
        <v>9</v>
      </c>
      <c r="K257" s="8">
        <v>9</v>
      </c>
      <c r="L257" s="9">
        <f t="shared" si="6"/>
        <v>2</v>
      </c>
      <c r="M257" s="4">
        <f t="shared" si="7"/>
        <v>8</v>
      </c>
    </row>
    <row r="258" spans="1:13">
      <c r="A258" s="3" t="s">
        <v>338</v>
      </c>
      <c r="B258" s="4">
        <v>1</v>
      </c>
      <c r="C258" s="8">
        <v>2</v>
      </c>
      <c r="D258" s="4">
        <v>2</v>
      </c>
      <c r="E258" s="8">
        <v>11</v>
      </c>
      <c r="F258" s="4">
        <v>11</v>
      </c>
      <c r="G258" s="8">
        <v>68</v>
      </c>
      <c r="H258" s="4">
        <v>0</v>
      </c>
      <c r="I258" s="8">
        <v>5</v>
      </c>
      <c r="J258" s="4">
        <v>20</v>
      </c>
      <c r="K258" s="8">
        <v>11</v>
      </c>
      <c r="L258" s="9">
        <f t="shared" si="6"/>
        <v>1</v>
      </c>
      <c r="M258" s="4">
        <f t="shared" si="7"/>
        <v>9</v>
      </c>
    </row>
    <row r="259" spans="1:13">
      <c r="A259" s="3" t="s">
        <v>339</v>
      </c>
      <c r="B259" s="4">
        <v>0</v>
      </c>
      <c r="C259" s="8">
        <v>6</v>
      </c>
      <c r="D259" s="4">
        <v>1</v>
      </c>
      <c r="E259" s="8">
        <v>10</v>
      </c>
      <c r="F259" s="4">
        <v>42</v>
      </c>
      <c r="G259" s="8">
        <v>72</v>
      </c>
      <c r="H259" s="4">
        <v>7</v>
      </c>
      <c r="I259" s="8">
        <v>8</v>
      </c>
      <c r="J259" s="4">
        <v>43</v>
      </c>
      <c r="K259" s="8">
        <v>5</v>
      </c>
      <c r="L259" s="9">
        <f t="shared" ref="L259:L322" si="8">COUNTIF(B259:K259,0)</f>
        <v>1</v>
      </c>
      <c r="M259" s="4">
        <f t="shared" ref="M259:M322" si="9">10-L259</f>
        <v>9</v>
      </c>
    </row>
    <row r="260" spans="1:13">
      <c r="A260" s="3" t="s">
        <v>340</v>
      </c>
      <c r="B260" s="4">
        <v>0</v>
      </c>
      <c r="C260" s="8">
        <v>4</v>
      </c>
      <c r="D260" s="4">
        <v>3</v>
      </c>
      <c r="E260" s="8">
        <v>27</v>
      </c>
      <c r="F260" s="4">
        <v>42</v>
      </c>
      <c r="G260" s="8">
        <v>127</v>
      </c>
      <c r="H260" s="4">
        <v>11</v>
      </c>
      <c r="I260" s="8">
        <v>5</v>
      </c>
      <c r="J260" s="4">
        <v>53</v>
      </c>
      <c r="K260" s="8">
        <v>19</v>
      </c>
      <c r="L260" s="9">
        <f t="shared" si="8"/>
        <v>1</v>
      </c>
      <c r="M260" s="4">
        <f t="shared" si="9"/>
        <v>9</v>
      </c>
    </row>
    <row r="261" spans="1:13">
      <c r="A261" s="3" t="s">
        <v>341</v>
      </c>
      <c r="B261" s="4">
        <v>1</v>
      </c>
      <c r="C261" s="8">
        <v>0</v>
      </c>
      <c r="D261" s="4">
        <v>2</v>
      </c>
      <c r="E261" s="8">
        <v>15</v>
      </c>
      <c r="F261" s="4">
        <v>19</v>
      </c>
      <c r="G261" s="8">
        <v>49</v>
      </c>
      <c r="H261" s="4">
        <v>4</v>
      </c>
      <c r="I261" s="8">
        <v>2</v>
      </c>
      <c r="J261" s="4">
        <v>6</v>
      </c>
      <c r="K261" s="8">
        <v>6</v>
      </c>
      <c r="L261" s="9">
        <f t="shared" si="8"/>
        <v>1</v>
      </c>
      <c r="M261" s="4">
        <f t="shared" si="9"/>
        <v>9</v>
      </c>
    </row>
    <row r="262" spans="1:13">
      <c r="A262" s="3" t="s">
        <v>342</v>
      </c>
      <c r="B262" s="4">
        <v>0</v>
      </c>
      <c r="C262" s="8">
        <v>1</v>
      </c>
      <c r="D262" s="4">
        <v>0</v>
      </c>
      <c r="E262" s="8">
        <v>5</v>
      </c>
      <c r="F262" s="4">
        <v>4</v>
      </c>
      <c r="G262" s="8">
        <v>31</v>
      </c>
      <c r="H262" s="4">
        <v>2</v>
      </c>
      <c r="I262" s="8">
        <v>3</v>
      </c>
      <c r="J262" s="4">
        <v>18</v>
      </c>
      <c r="K262" s="8">
        <v>3</v>
      </c>
      <c r="L262" s="9">
        <f t="shared" si="8"/>
        <v>2</v>
      </c>
      <c r="M262" s="4">
        <f t="shared" si="9"/>
        <v>8</v>
      </c>
    </row>
    <row r="263" spans="1:13">
      <c r="A263" s="3" t="s">
        <v>343</v>
      </c>
      <c r="B263" s="4">
        <v>2</v>
      </c>
      <c r="C263" s="8">
        <v>4</v>
      </c>
      <c r="D263" s="4">
        <v>1</v>
      </c>
      <c r="E263" s="8">
        <v>27</v>
      </c>
      <c r="F263" s="4">
        <v>25</v>
      </c>
      <c r="G263" s="8">
        <v>100</v>
      </c>
      <c r="H263" s="4">
        <v>9</v>
      </c>
      <c r="I263" s="8">
        <v>5</v>
      </c>
      <c r="J263" s="4">
        <v>30</v>
      </c>
      <c r="K263" s="8">
        <v>16</v>
      </c>
      <c r="L263" s="9">
        <f t="shared" si="8"/>
        <v>0</v>
      </c>
      <c r="M263" s="4">
        <f t="shared" si="9"/>
        <v>10</v>
      </c>
    </row>
    <row r="264" spans="1:13">
      <c r="A264" s="3" t="s">
        <v>344</v>
      </c>
      <c r="B264" s="4">
        <v>0</v>
      </c>
      <c r="C264" s="8">
        <v>1</v>
      </c>
      <c r="D264" s="4">
        <v>1</v>
      </c>
      <c r="E264" s="8">
        <v>5</v>
      </c>
      <c r="F264" s="4">
        <v>15</v>
      </c>
      <c r="G264" s="8">
        <v>50</v>
      </c>
      <c r="H264" s="4">
        <v>4</v>
      </c>
      <c r="I264" s="8">
        <v>2</v>
      </c>
      <c r="J264" s="4">
        <v>20</v>
      </c>
      <c r="K264" s="8">
        <v>6</v>
      </c>
      <c r="L264" s="9">
        <f t="shared" si="8"/>
        <v>1</v>
      </c>
      <c r="M264" s="4">
        <f t="shared" si="9"/>
        <v>9</v>
      </c>
    </row>
    <row r="265" spans="1:13">
      <c r="A265" s="3" t="s">
        <v>345</v>
      </c>
      <c r="B265" s="4">
        <v>0</v>
      </c>
      <c r="C265" s="8">
        <v>3</v>
      </c>
      <c r="D265" s="4">
        <v>0</v>
      </c>
      <c r="E265" s="8">
        <v>1</v>
      </c>
      <c r="F265" s="4">
        <v>19</v>
      </c>
      <c r="G265" s="8">
        <v>59</v>
      </c>
      <c r="H265" s="4">
        <v>4</v>
      </c>
      <c r="I265" s="8">
        <v>5</v>
      </c>
      <c r="J265" s="4">
        <v>14</v>
      </c>
      <c r="K265" s="8">
        <v>5</v>
      </c>
      <c r="L265" s="9">
        <f t="shared" si="8"/>
        <v>2</v>
      </c>
      <c r="M265" s="4">
        <f t="shared" si="9"/>
        <v>8</v>
      </c>
    </row>
    <row r="266" spans="1:13">
      <c r="A266" s="3" t="s">
        <v>346</v>
      </c>
      <c r="B266" s="4">
        <v>0</v>
      </c>
      <c r="C266" s="8">
        <v>2</v>
      </c>
      <c r="D266" s="4">
        <v>1</v>
      </c>
      <c r="E266" s="8">
        <v>6</v>
      </c>
      <c r="F266" s="4">
        <v>16</v>
      </c>
      <c r="G266" s="8">
        <v>63</v>
      </c>
      <c r="H266" s="4">
        <v>3</v>
      </c>
      <c r="I266" s="8">
        <v>5</v>
      </c>
      <c r="J266" s="4">
        <v>13</v>
      </c>
      <c r="K266" s="8">
        <v>2</v>
      </c>
      <c r="L266" s="9">
        <f t="shared" si="8"/>
        <v>1</v>
      </c>
      <c r="M266" s="4">
        <f t="shared" si="9"/>
        <v>9</v>
      </c>
    </row>
    <row r="267" spans="1:13">
      <c r="A267" s="3" t="s">
        <v>347</v>
      </c>
      <c r="B267" s="4">
        <v>0</v>
      </c>
      <c r="C267" s="8">
        <v>3</v>
      </c>
      <c r="D267" s="4">
        <v>4</v>
      </c>
      <c r="E267" s="8">
        <v>10</v>
      </c>
      <c r="F267" s="4">
        <v>14</v>
      </c>
      <c r="G267" s="8">
        <v>76</v>
      </c>
      <c r="H267" s="4">
        <v>2</v>
      </c>
      <c r="I267" s="8">
        <v>2</v>
      </c>
      <c r="J267" s="4">
        <v>21</v>
      </c>
      <c r="K267" s="8">
        <v>11</v>
      </c>
      <c r="L267" s="9">
        <f t="shared" si="8"/>
        <v>1</v>
      </c>
      <c r="M267" s="4">
        <f t="shared" si="9"/>
        <v>9</v>
      </c>
    </row>
    <row r="268" spans="1:13">
      <c r="A268" s="3" t="s">
        <v>348</v>
      </c>
      <c r="B268" s="4">
        <v>0</v>
      </c>
      <c r="C268" s="8">
        <v>0</v>
      </c>
      <c r="D268" s="4">
        <v>0</v>
      </c>
      <c r="E268" s="8">
        <v>3</v>
      </c>
      <c r="F268" s="4">
        <v>5</v>
      </c>
      <c r="G268" s="8">
        <v>10</v>
      </c>
      <c r="H268" s="4">
        <v>1</v>
      </c>
      <c r="I268" s="8">
        <v>2</v>
      </c>
      <c r="J268" s="4">
        <v>2</v>
      </c>
      <c r="K268" s="8">
        <v>7</v>
      </c>
      <c r="L268" s="9">
        <f t="shared" si="8"/>
        <v>3</v>
      </c>
      <c r="M268" s="4">
        <f t="shared" si="9"/>
        <v>7</v>
      </c>
    </row>
    <row r="269" spans="1:13">
      <c r="A269" s="3" t="s">
        <v>349</v>
      </c>
      <c r="B269" s="4">
        <v>0</v>
      </c>
      <c r="C269" s="8">
        <v>4</v>
      </c>
      <c r="D269" s="4">
        <v>0</v>
      </c>
      <c r="E269" s="8">
        <v>32</v>
      </c>
      <c r="F269" s="4">
        <v>70</v>
      </c>
      <c r="G269" s="8">
        <v>175</v>
      </c>
      <c r="H269" s="4">
        <v>6</v>
      </c>
      <c r="I269" s="8">
        <v>17</v>
      </c>
      <c r="J269" s="4">
        <v>42</v>
      </c>
      <c r="K269" s="8">
        <v>14</v>
      </c>
      <c r="L269" s="9">
        <f t="shared" si="8"/>
        <v>2</v>
      </c>
      <c r="M269" s="4">
        <f t="shared" si="9"/>
        <v>8</v>
      </c>
    </row>
    <row r="270" spans="1:13">
      <c r="A270" s="3" t="s">
        <v>350</v>
      </c>
      <c r="B270" s="4">
        <v>0</v>
      </c>
      <c r="C270" s="8">
        <v>2</v>
      </c>
      <c r="D270" s="4">
        <v>0</v>
      </c>
      <c r="E270" s="8">
        <v>0</v>
      </c>
      <c r="F270" s="4">
        <v>5</v>
      </c>
      <c r="G270" s="8">
        <v>6</v>
      </c>
      <c r="H270" s="4">
        <v>1</v>
      </c>
      <c r="I270" s="8">
        <v>1</v>
      </c>
      <c r="J270" s="4">
        <v>1</v>
      </c>
      <c r="K270" s="8">
        <v>1</v>
      </c>
      <c r="L270" s="9">
        <f t="shared" si="8"/>
        <v>3</v>
      </c>
      <c r="M270" s="4">
        <f t="shared" si="9"/>
        <v>7</v>
      </c>
    </row>
    <row r="271" spans="1:13">
      <c r="A271" s="3" t="s">
        <v>351</v>
      </c>
      <c r="B271" s="4">
        <v>1</v>
      </c>
      <c r="C271" s="8">
        <v>0</v>
      </c>
      <c r="D271" s="4">
        <v>2</v>
      </c>
      <c r="E271" s="8">
        <v>22</v>
      </c>
      <c r="F271" s="4">
        <v>27</v>
      </c>
      <c r="G271" s="8">
        <v>108</v>
      </c>
      <c r="H271" s="4">
        <v>11</v>
      </c>
      <c r="I271" s="8">
        <v>11</v>
      </c>
      <c r="J271" s="4">
        <v>44</v>
      </c>
      <c r="K271" s="8">
        <v>15</v>
      </c>
      <c r="L271" s="9">
        <f t="shared" si="8"/>
        <v>1</v>
      </c>
      <c r="M271" s="4">
        <f t="shared" si="9"/>
        <v>9</v>
      </c>
    </row>
    <row r="272" spans="1:13">
      <c r="A272" s="3" t="s">
        <v>352</v>
      </c>
      <c r="B272" s="4">
        <v>0</v>
      </c>
      <c r="C272" s="8">
        <v>1</v>
      </c>
      <c r="D272" s="4">
        <v>0</v>
      </c>
      <c r="E272" s="8">
        <v>6</v>
      </c>
      <c r="F272" s="4">
        <v>3</v>
      </c>
      <c r="G272" s="8">
        <v>42</v>
      </c>
      <c r="H272" s="4">
        <v>0</v>
      </c>
      <c r="I272" s="8">
        <v>0</v>
      </c>
      <c r="J272" s="4">
        <v>9</v>
      </c>
      <c r="K272" s="8">
        <v>7</v>
      </c>
      <c r="L272" s="9">
        <f t="shared" si="8"/>
        <v>4</v>
      </c>
      <c r="M272" s="4">
        <f t="shared" si="9"/>
        <v>6</v>
      </c>
    </row>
    <row r="273" spans="1:13">
      <c r="A273" s="3" t="s">
        <v>353</v>
      </c>
      <c r="B273" s="4">
        <v>0</v>
      </c>
      <c r="C273" s="8">
        <v>1</v>
      </c>
      <c r="D273" s="4">
        <v>2</v>
      </c>
      <c r="E273" s="8">
        <v>3</v>
      </c>
      <c r="F273" s="4">
        <v>2</v>
      </c>
      <c r="G273" s="8">
        <v>27</v>
      </c>
      <c r="H273" s="4">
        <v>3</v>
      </c>
      <c r="I273" s="8">
        <v>3</v>
      </c>
      <c r="J273" s="4">
        <v>7</v>
      </c>
      <c r="K273" s="8">
        <v>11</v>
      </c>
      <c r="L273" s="9">
        <f t="shared" si="8"/>
        <v>1</v>
      </c>
      <c r="M273" s="4">
        <f t="shared" si="9"/>
        <v>9</v>
      </c>
    </row>
    <row r="274" spans="1:13">
      <c r="A274" s="3" t="s">
        <v>354</v>
      </c>
      <c r="B274" s="4">
        <v>0</v>
      </c>
      <c r="C274" s="8">
        <v>1</v>
      </c>
      <c r="D274" s="4">
        <v>0</v>
      </c>
      <c r="E274" s="8">
        <v>1</v>
      </c>
      <c r="F274" s="4">
        <v>5</v>
      </c>
      <c r="G274" s="8">
        <v>18</v>
      </c>
      <c r="H274" s="4">
        <v>2</v>
      </c>
      <c r="I274" s="8">
        <v>1</v>
      </c>
      <c r="J274" s="4">
        <v>8</v>
      </c>
      <c r="K274" s="8">
        <v>3</v>
      </c>
      <c r="L274" s="9">
        <f t="shared" si="8"/>
        <v>2</v>
      </c>
      <c r="M274" s="4">
        <f t="shared" si="9"/>
        <v>8</v>
      </c>
    </row>
    <row r="275" spans="1:13">
      <c r="A275" s="3" t="s">
        <v>355</v>
      </c>
      <c r="B275" s="4">
        <v>0</v>
      </c>
      <c r="C275" s="8">
        <v>0</v>
      </c>
      <c r="D275" s="4">
        <v>1</v>
      </c>
      <c r="E275" s="8">
        <v>8</v>
      </c>
      <c r="F275" s="4">
        <v>13</v>
      </c>
      <c r="G275" s="8">
        <v>58</v>
      </c>
      <c r="H275" s="4">
        <v>1</v>
      </c>
      <c r="I275" s="8">
        <v>3</v>
      </c>
      <c r="J275" s="4">
        <v>12</v>
      </c>
      <c r="K275" s="8">
        <v>6</v>
      </c>
      <c r="L275" s="9">
        <f t="shared" si="8"/>
        <v>2</v>
      </c>
      <c r="M275" s="4">
        <f t="shared" si="9"/>
        <v>8</v>
      </c>
    </row>
    <row r="276" spans="1:13">
      <c r="A276" s="3" t="s">
        <v>356</v>
      </c>
      <c r="B276" s="4">
        <v>1</v>
      </c>
      <c r="C276" s="8">
        <v>2</v>
      </c>
      <c r="D276" s="4">
        <v>0</v>
      </c>
      <c r="E276" s="8">
        <v>6</v>
      </c>
      <c r="F276" s="4">
        <v>14</v>
      </c>
      <c r="G276" s="8">
        <v>31</v>
      </c>
      <c r="H276" s="4">
        <v>1</v>
      </c>
      <c r="I276" s="8">
        <v>3</v>
      </c>
      <c r="J276" s="4">
        <v>9</v>
      </c>
      <c r="K276" s="8">
        <v>11</v>
      </c>
      <c r="L276" s="9">
        <f t="shared" si="8"/>
        <v>1</v>
      </c>
      <c r="M276" s="4">
        <f t="shared" si="9"/>
        <v>9</v>
      </c>
    </row>
    <row r="277" spans="1:13">
      <c r="A277" s="3" t="s">
        <v>357</v>
      </c>
      <c r="B277" s="4">
        <v>3</v>
      </c>
      <c r="C277" s="8">
        <v>2</v>
      </c>
      <c r="D277" s="4">
        <v>0</v>
      </c>
      <c r="E277" s="8">
        <v>6</v>
      </c>
      <c r="F277" s="4">
        <v>9</v>
      </c>
      <c r="G277" s="8">
        <v>73</v>
      </c>
      <c r="H277" s="4">
        <v>3</v>
      </c>
      <c r="I277" s="8">
        <v>4</v>
      </c>
      <c r="J277" s="4">
        <v>23</v>
      </c>
      <c r="K277" s="8">
        <v>10</v>
      </c>
      <c r="L277" s="9">
        <f t="shared" si="8"/>
        <v>1</v>
      </c>
      <c r="M277" s="4">
        <f t="shared" si="9"/>
        <v>9</v>
      </c>
    </row>
    <row r="278" spans="1:13">
      <c r="A278" s="3" t="s">
        <v>358</v>
      </c>
      <c r="B278" s="4">
        <v>0</v>
      </c>
      <c r="C278" s="8">
        <v>0</v>
      </c>
      <c r="D278" s="4">
        <v>0</v>
      </c>
      <c r="E278" s="8">
        <v>2</v>
      </c>
      <c r="F278" s="4">
        <v>7</v>
      </c>
      <c r="G278" s="8">
        <v>21</v>
      </c>
      <c r="H278" s="4">
        <v>1</v>
      </c>
      <c r="I278" s="8">
        <v>0</v>
      </c>
      <c r="J278" s="4">
        <v>6</v>
      </c>
      <c r="K278" s="8">
        <v>3</v>
      </c>
      <c r="L278" s="9">
        <f t="shared" si="8"/>
        <v>4</v>
      </c>
      <c r="M278" s="4">
        <f t="shared" si="9"/>
        <v>6</v>
      </c>
    </row>
    <row r="279" spans="1:13">
      <c r="A279" s="3" t="s">
        <v>359</v>
      </c>
      <c r="B279" s="4">
        <v>0</v>
      </c>
      <c r="C279" s="8">
        <v>2</v>
      </c>
      <c r="D279" s="4">
        <v>0</v>
      </c>
      <c r="E279" s="8">
        <v>8</v>
      </c>
      <c r="F279" s="4">
        <v>21</v>
      </c>
      <c r="G279" s="8">
        <v>67</v>
      </c>
      <c r="H279" s="4">
        <v>6</v>
      </c>
      <c r="I279" s="8">
        <v>4</v>
      </c>
      <c r="J279" s="4">
        <v>21</v>
      </c>
      <c r="K279" s="8">
        <v>3</v>
      </c>
      <c r="L279" s="9">
        <f t="shared" si="8"/>
        <v>2</v>
      </c>
      <c r="M279" s="4">
        <f t="shared" si="9"/>
        <v>8</v>
      </c>
    </row>
    <row r="280" spans="1:13">
      <c r="A280" s="3" t="s">
        <v>360</v>
      </c>
      <c r="B280" s="4">
        <v>2</v>
      </c>
      <c r="C280" s="8">
        <v>2</v>
      </c>
      <c r="D280" s="4">
        <v>1</v>
      </c>
      <c r="E280" s="8">
        <v>8</v>
      </c>
      <c r="F280" s="4">
        <v>14</v>
      </c>
      <c r="G280" s="8">
        <v>49</v>
      </c>
      <c r="H280" s="4">
        <v>2</v>
      </c>
      <c r="I280" s="8">
        <v>4</v>
      </c>
      <c r="J280" s="4">
        <v>24</v>
      </c>
      <c r="K280" s="8">
        <v>16</v>
      </c>
      <c r="L280" s="9">
        <f t="shared" si="8"/>
        <v>0</v>
      </c>
      <c r="M280" s="4">
        <f t="shared" si="9"/>
        <v>10</v>
      </c>
    </row>
    <row r="281" spans="1:13">
      <c r="A281" s="3" t="s">
        <v>361</v>
      </c>
      <c r="B281" s="4">
        <v>0</v>
      </c>
      <c r="C281" s="8">
        <v>2</v>
      </c>
      <c r="D281" s="4">
        <v>0</v>
      </c>
      <c r="E281" s="8">
        <v>13</v>
      </c>
      <c r="F281" s="4">
        <v>13</v>
      </c>
      <c r="G281" s="8">
        <v>67</v>
      </c>
      <c r="H281" s="4">
        <v>4</v>
      </c>
      <c r="I281" s="8">
        <v>2</v>
      </c>
      <c r="J281" s="4">
        <v>34</v>
      </c>
      <c r="K281" s="8">
        <v>21</v>
      </c>
      <c r="L281" s="9">
        <f t="shared" si="8"/>
        <v>2</v>
      </c>
      <c r="M281" s="4">
        <f t="shared" si="9"/>
        <v>8</v>
      </c>
    </row>
    <row r="282" spans="1:13">
      <c r="A282" s="3" t="s">
        <v>362</v>
      </c>
      <c r="B282" s="4">
        <v>0</v>
      </c>
      <c r="C282" s="8">
        <v>1</v>
      </c>
      <c r="D282" s="4">
        <v>0</v>
      </c>
      <c r="E282" s="8">
        <v>8</v>
      </c>
      <c r="F282" s="4">
        <v>17</v>
      </c>
      <c r="G282" s="8">
        <v>64</v>
      </c>
      <c r="H282" s="4">
        <v>3</v>
      </c>
      <c r="I282" s="8">
        <v>6</v>
      </c>
      <c r="J282" s="4">
        <v>11</v>
      </c>
      <c r="K282" s="8">
        <v>8</v>
      </c>
      <c r="L282" s="9">
        <f t="shared" si="8"/>
        <v>2</v>
      </c>
      <c r="M282" s="4">
        <f t="shared" si="9"/>
        <v>8</v>
      </c>
    </row>
    <row r="283" spans="1:13">
      <c r="A283" s="3" t="s">
        <v>363</v>
      </c>
      <c r="B283" s="4">
        <v>0</v>
      </c>
      <c r="C283" s="8">
        <v>3</v>
      </c>
      <c r="D283" s="4">
        <v>1</v>
      </c>
      <c r="E283" s="8">
        <v>5</v>
      </c>
      <c r="F283" s="4">
        <v>24</v>
      </c>
      <c r="G283" s="8">
        <v>53</v>
      </c>
      <c r="H283" s="4">
        <v>5</v>
      </c>
      <c r="I283" s="8">
        <v>6</v>
      </c>
      <c r="J283" s="4">
        <v>9</v>
      </c>
      <c r="K283" s="8">
        <v>2</v>
      </c>
      <c r="L283" s="9">
        <f t="shared" si="8"/>
        <v>1</v>
      </c>
      <c r="M283" s="4">
        <f t="shared" si="9"/>
        <v>9</v>
      </c>
    </row>
    <row r="284" spans="1:13">
      <c r="A284" s="3" t="s">
        <v>364</v>
      </c>
      <c r="B284" s="4">
        <v>0</v>
      </c>
      <c r="C284" s="8">
        <v>2</v>
      </c>
      <c r="D284" s="4">
        <v>0</v>
      </c>
      <c r="E284" s="8">
        <v>10</v>
      </c>
      <c r="F284" s="4">
        <v>19</v>
      </c>
      <c r="G284" s="8">
        <v>44</v>
      </c>
      <c r="H284" s="4">
        <v>7</v>
      </c>
      <c r="I284" s="8">
        <v>3</v>
      </c>
      <c r="J284" s="4">
        <v>15</v>
      </c>
      <c r="K284" s="8">
        <v>10</v>
      </c>
      <c r="L284" s="9">
        <f t="shared" si="8"/>
        <v>2</v>
      </c>
      <c r="M284" s="4">
        <f t="shared" si="9"/>
        <v>8</v>
      </c>
    </row>
    <row r="285" spans="1:13">
      <c r="A285" s="3" t="s">
        <v>365</v>
      </c>
      <c r="B285" s="4">
        <v>0</v>
      </c>
      <c r="C285" s="8">
        <v>2</v>
      </c>
      <c r="D285" s="4">
        <v>3</v>
      </c>
      <c r="E285" s="8">
        <v>18</v>
      </c>
      <c r="F285" s="4">
        <v>26</v>
      </c>
      <c r="G285" s="8">
        <v>118</v>
      </c>
      <c r="H285" s="4">
        <v>3</v>
      </c>
      <c r="I285" s="8">
        <v>6</v>
      </c>
      <c r="J285" s="4">
        <v>24</v>
      </c>
      <c r="K285" s="8">
        <v>22</v>
      </c>
      <c r="L285" s="9">
        <f t="shared" si="8"/>
        <v>1</v>
      </c>
      <c r="M285" s="4">
        <f t="shared" si="9"/>
        <v>9</v>
      </c>
    </row>
    <row r="286" spans="1:13">
      <c r="A286" s="3" t="s">
        <v>366</v>
      </c>
      <c r="B286" s="4">
        <v>0</v>
      </c>
      <c r="C286" s="8">
        <v>2</v>
      </c>
      <c r="D286" s="4">
        <v>0</v>
      </c>
      <c r="E286" s="8">
        <v>3</v>
      </c>
      <c r="F286" s="4">
        <v>4</v>
      </c>
      <c r="G286" s="8">
        <v>24</v>
      </c>
      <c r="H286" s="4">
        <v>2</v>
      </c>
      <c r="I286" s="8">
        <v>0</v>
      </c>
      <c r="J286" s="4">
        <v>19</v>
      </c>
      <c r="K286" s="8">
        <v>4</v>
      </c>
      <c r="L286" s="9">
        <f t="shared" si="8"/>
        <v>3</v>
      </c>
      <c r="M286" s="4">
        <f t="shared" si="9"/>
        <v>7</v>
      </c>
    </row>
    <row r="287" spans="1:13">
      <c r="A287" s="3" t="s">
        <v>367</v>
      </c>
      <c r="B287" s="4">
        <v>0</v>
      </c>
      <c r="C287" s="8">
        <v>1</v>
      </c>
      <c r="D287" s="4">
        <v>0</v>
      </c>
      <c r="E287" s="8">
        <v>1</v>
      </c>
      <c r="F287" s="4">
        <v>9</v>
      </c>
      <c r="G287" s="8">
        <v>24</v>
      </c>
      <c r="H287" s="4">
        <v>4</v>
      </c>
      <c r="I287" s="8">
        <v>1</v>
      </c>
      <c r="J287" s="4">
        <v>7</v>
      </c>
      <c r="K287" s="8">
        <v>4</v>
      </c>
      <c r="L287" s="9">
        <f t="shared" si="8"/>
        <v>2</v>
      </c>
      <c r="M287" s="4">
        <f t="shared" si="9"/>
        <v>8</v>
      </c>
    </row>
    <row r="288" spans="1:13">
      <c r="A288" s="3" t="s">
        <v>368</v>
      </c>
      <c r="B288" s="4">
        <v>0</v>
      </c>
      <c r="C288" s="8">
        <v>0</v>
      </c>
      <c r="D288" s="4">
        <v>0</v>
      </c>
      <c r="E288" s="8">
        <v>7</v>
      </c>
      <c r="F288" s="4">
        <v>17</v>
      </c>
      <c r="G288" s="8">
        <v>66</v>
      </c>
      <c r="H288" s="4">
        <v>1</v>
      </c>
      <c r="I288" s="8">
        <v>5</v>
      </c>
      <c r="J288" s="4">
        <v>22</v>
      </c>
      <c r="K288" s="8">
        <v>10</v>
      </c>
      <c r="L288" s="9">
        <f t="shared" si="8"/>
        <v>3</v>
      </c>
      <c r="M288" s="4">
        <f t="shared" si="9"/>
        <v>7</v>
      </c>
    </row>
    <row r="289" spans="1:13">
      <c r="A289" s="3" t="s">
        <v>369</v>
      </c>
      <c r="B289" s="4">
        <v>1</v>
      </c>
      <c r="C289" s="8">
        <v>4</v>
      </c>
      <c r="D289" s="4">
        <v>0</v>
      </c>
      <c r="E289" s="8">
        <v>10</v>
      </c>
      <c r="F289" s="4">
        <v>15</v>
      </c>
      <c r="G289" s="8">
        <v>72</v>
      </c>
      <c r="H289" s="4">
        <v>0</v>
      </c>
      <c r="I289" s="8">
        <v>6</v>
      </c>
      <c r="J289" s="4">
        <v>10</v>
      </c>
      <c r="K289" s="8">
        <v>5</v>
      </c>
      <c r="L289" s="9">
        <f t="shared" si="8"/>
        <v>2</v>
      </c>
      <c r="M289" s="4">
        <f t="shared" si="9"/>
        <v>8</v>
      </c>
    </row>
    <row r="290" spans="1:13">
      <c r="A290" s="3" t="s">
        <v>370</v>
      </c>
      <c r="B290" s="4">
        <v>2</v>
      </c>
      <c r="C290" s="8">
        <v>1</v>
      </c>
      <c r="D290" s="4">
        <v>0</v>
      </c>
      <c r="E290" s="8">
        <v>4</v>
      </c>
      <c r="F290" s="4">
        <v>12</v>
      </c>
      <c r="G290" s="8">
        <v>29</v>
      </c>
      <c r="H290" s="4">
        <v>2</v>
      </c>
      <c r="I290" s="8">
        <v>2</v>
      </c>
      <c r="J290" s="4">
        <v>15</v>
      </c>
      <c r="K290" s="8">
        <v>15</v>
      </c>
      <c r="L290" s="9">
        <f t="shared" si="8"/>
        <v>1</v>
      </c>
      <c r="M290" s="4">
        <f t="shared" si="9"/>
        <v>9</v>
      </c>
    </row>
    <row r="291" spans="1:13">
      <c r="A291" s="3" t="s">
        <v>371</v>
      </c>
      <c r="B291" s="4">
        <v>1</v>
      </c>
      <c r="C291" s="8">
        <v>1</v>
      </c>
      <c r="D291" s="4">
        <v>1</v>
      </c>
      <c r="E291" s="8">
        <v>4</v>
      </c>
      <c r="F291" s="4">
        <v>11</v>
      </c>
      <c r="G291" s="8">
        <v>49</v>
      </c>
      <c r="H291" s="4">
        <v>1</v>
      </c>
      <c r="I291" s="8">
        <v>2</v>
      </c>
      <c r="J291" s="4">
        <v>12</v>
      </c>
      <c r="K291" s="8">
        <v>7</v>
      </c>
      <c r="L291" s="9">
        <f t="shared" si="8"/>
        <v>0</v>
      </c>
      <c r="M291" s="4">
        <f t="shared" si="9"/>
        <v>10</v>
      </c>
    </row>
    <row r="292" spans="1:13">
      <c r="A292" s="3" t="s">
        <v>372</v>
      </c>
      <c r="B292" s="4">
        <v>1</v>
      </c>
      <c r="C292" s="8">
        <v>0</v>
      </c>
      <c r="D292" s="4">
        <v>1</v>
      </c>
      <c r="E292" s="8">
        <v>5</v>
      </c>
      <c r="F292" s="4">
        <v>18</v>
      </c>
      <c r="G292" s="8">
        <v>44</v>
      </c>
      <c r="H292" s="4">
        <v>4</v>
      </c>
      <c r="I292" s="8">
        <v>4</v>
      </c>
      <c r="J292" s="4">
        <v>18</v>
      </c>
      <c r="K292" s="8">
        <v>1</v>
      </c>
      <c r="L292" s="9">
        <f t="shared" si="8"/>
        <v>1</v>
      </c>
      <c r="M292" s="4">
        <f t="shared" si="9"/>
        <v>9</v>
      </c>
    </row>
    <row r="293" spans="1:13">
      <c r="A293" s="3" t="s">
        <v>373</v>
      </c>
      <c r="B293" s="4">
        <v>0</v>
      </c>
      <c r="C293" s="8">
        <v>1</v>
      </c>
      <c r="D293" s="4">
        <v>1</v>
      </c>
      <c r="E293" s="8">
        <v>4</v>
      </c>
      <c r="F293" s="4">
        <v>9</v>
      </c>
      <c r="G293" s="8">
        <v>25</v>
      </c>
      <c r="H293" s="4">
        <v>2</v>
      </c>
      <c r="I293" s="8">
        <v>2</v>
      </c>
      <c r="J293" s="4">
        <v>7</v>
      </c>
      <c r="K293" s="8">
        <v>6</v>
      </c>
      <c r="L293" s="9">
        <f t="shared" si="8"/>
        <v>1</v>
      </c>
      <c r="M293" s="4">
        <f t="shared" si="9"/>
        <v>9</v>
      </c>
    </row>
    <row r="294" spans="1:13">
      <c r="A294" s="3" t="s">
        <v>374</v>
      </c>
      <c r="B294" s="4">
        <v>0</v>
      </c>
      <c r="C294" s="8">
        <v>1</v>
      </c>
      <c r="D294" s="4">
        <v>1</v>
      </c>
      <c r="E294" s="8">
        <v>5</v>
      </c>
      <c r="F294" s="4">
        <v>8</v>
      </c>
      <c r="G294" s="8">
        <v>36</v>
      </c>
      <c r="H294" s="4">
        <v>1</v>
      </c>
      <c r="I294" s="8">
        <v>1</v>
      </c>
      <c r="J294" s="4">
        <v>2</v>
      </c>
      <c r="K294" s="8">
        <v>0</v>
      </c>
      <c r="L294" s="9">
        <f t="shared" si="8"/>
        <v>2</v>
      </c>
      <c r="M294" s="4">
        <f t="shared" si="9"/>
        <v>8</v>
      </c>
    </row>
    <row r="295" spans="1:13">
      <c r="A295" s="3" t="s">
        <v>375</v>
      </c>
      <c r="B295" s="4">
        <v>0</v>
      </c>
      <c r="C295" s="8">
        <v>0</v>
      </c>
      <c r="D295" s="4">
        <v>0</v>
      </c>
      <c r="E295" s="8">
        <v>3</v>
      </c>
      <c r="F295" s="4">
        <v>0</v>
      </c>
      <c r="G295" s="8">
        <v>15</v>
      </c>
      <c r="H295" s="4">
        <v>2</v>
      </c>
      <c r="I295" s="8">
        <v>0</v>
      </c>
      <c r="J295" s="4">
        <v>3</v>
      </c>
      <c r="K295" s="8">
        <v>1</v>
      </c>
      <c r="L295" s="9">
        <f t="shared" si="8"/>
        <v>5</v>
      </c>
      <c r="M295" s="4">
        <f t="shared" si="9"/>
        <v>5</v>
      </c>
    </row>
    <row r="296" spans="1:13">
      <c r="A296" s="3" t="s">
        <v>376</v>
      </c>
      <c r="B296" s="4">
        <v>0</v>
      </c>
      <c r="C296" s="8">
        <v>2</v>
      </c>
      <c r="D296" s="4">
        <v>0</v>
      </c>
      <c r="E296" s="8">
        <v>6</v>
      </c>
      <c r="F296" s="4">
        <v>4</v>
      </c>
      <c r="G296" s="8">
        <v>34</v>
      </c>
      <c r="H296" s="4">
        <v>0</v>
      </c>
      <c r="I296" s="8">
        <v>5</v>
      </c>
      <c r="J296" s="4">
        <v>14</v>
      </c>
      <c r="K296" s="8">
        <v>5</v>
      </c>
      <c r="L296" s="9">
        <f t="shared" si="8"/>
        <v>3</v>
      </c>
      <c r="M296" s="4">
        <f t="shared" si="9"/>
        <v>7</v>
      </c>
    </row>
    <row r="297" spans="1:13">
      <c r="A297" s="3" t="s">
        <v>377</v>
      </c>
      <c r="B297" s="4">
        <v>0</v>
      </c>
      <c r="C297" s="8">
        <v>0</v>
      </c>
      <c r="D297" s="4">
        <v>0</v>
      </c>
      <c r="E297" s="8">
        <v>10</v>
      </c>
      <c r="F297" s="4">
        <v>15</v>
      </c>
      <c r="G297" s="8">
        <v>38</v>
      </c>
      <c r="H297" s="4">
        <v>4</v>
      </c>
      <c r="I297" s="8">
        <v>5</v>
      </c>
      <c r="J297" s="4">
        <v>11</v>
      </c>
      <c r="K297" s="8">
        <v>4</v>
      </c>
      <c r="L297" s="9">
        <f t="shared" si="8"/>
        <v>3</v>
      </c>
      <c r="M297" s="4">
        <f t="shared" si="9"/>
        <v>7</v>
      </c>
    </row>
    <row r="298" spans="1:13">
      <c r="A298" s="3" t="s">
        <v>378</v>
      </c>
      <c r="B298" s="4">
        <v>1</v>
      </c>
      <c r="C298" s="8">
        <v>3</v>
      </c>
      <c r="D298" s="4">
        <v>0</v>
      </c>
      <c r="E298" s="8">
        <v>10</v>
      </c>
      <c r="F298" s="4">
        <v>13</v>
      </c>
      <c r="G298" s="8">
        <v>71</v>
      </c>
      <c r="H298" s="4">
        <v>6</v>
      </c>
      <c r="I298" s="8">
        <v>8</v>
      </c>
      <c r="J298" s="4">
        <v>18</v>
      </c>
      <c r="K298" s="8">
        <v>7</v>
      </c>
      <c r="L298" s="9">
        <f t="shared" si="8"/>
        <v>1</v>
      </c>
      <c r="M298" s="4">
        <f t="shared" si="9"/>
        <v>9</v>
      </c>
    </row>
    <row r="299" spans="1:13">
      <c r="A299" s="3" t="s">
        <v>379</v>
      </c>
      <c r="B299" s="4">
        <v>0</v>
      </c>
      <c r="C299" s="8">
        <v>1</v>
      </c>
      <c r="D299" s="4">
        <v>4</v>
      </c>
      <c r="E299" s="8">
        <v>12</v>
      </c>
      <c r="F299" s="4">
        <v>9</v>
      </c>
      <c r="G299" s="8">
        <v>79</v>
      </c>
      <c r="H299" s="4">
        <v>3</v>
      </c>
      <c r="I299" s="8">
        <v>2</v>
      </c>
      <c r="J299" s="4">
        <v>10</v>
      </c>
      <c r="K299" s="8">
        <v>7</v>
      </c>
      <c r="L299" s="9">
        <f t="shared" si="8"/>
        <v>1</v>
      </c>
      <c r="M299" s="4">
        <f t="shared" si="9"/>
        <v>9</v>
      </c>
    </row>
    <row r="300" spans="1:13">
      <c r="A300" s="3" t="s">
        <v>380</v>
      </c>
      <c r="B300" s="4">
        <v>0</v>
      </c>
      <c r="C300" s="8">
        <v>0</v>
      </c>
      <c r="D300" s="4">
        <v>0</v>
      </c>
      <c r="E300" s="8">
        <v>4</v>
      </c>
      <c r="F300" s="4">
        <v>8</v>
      </c>
      <c r="G300" s="8">
        <v>47</v>
      </c>
      <c r="H300" s="4">
        <v>1</v>
      </c>
      <c r="I300" s="8">
        <v>1</v>
      </c>
      <c r="J300" s="4">
        <v>9</v>
      </c>
      <c r="K300" s="8">
        <v>15</v>
      </c>
      <c r="L300" s="9">
        <f t="shared" si="8"/>
        <v>3</v>
      </c>
      <c r="M300" s="4">
        <f t="shared" si="9"/>
        <v>7</v>
      </c>
    </row>
    <row r="301" spans="1:13">
      <c r="A301" s="3" t="s">
        <v>381</v>
      </c>
      <c r="B301" s="4">
        <v>0</v>
      </c>
      <c r="C301" s="8">
        <v>1</v>
      </c>
      <c r="D301" s="4">
        <v>0</v>
      </c>
      <c r="E301" s="8">
        <v>6</v>
      </c>
      <c r="F301" s="4">
        <v>6</v>
      </c>
      <c r="G301" s="8">
        <v>22</v>
      </c>
      <c r="H301" s="4">
        <v>5</v>
      </c>
      <c r="I301" s="8">
        <v>1</v>
      </c>
      <c r="J301" s="4">
        <v>10</v>
      </c>
      <c r="K301" s="8">
        <v>3</v>
      </c>
      <c r="L301" s="9">
        <f t="shared" si="8"/>
        <v>2</v>
      </c>
      <c r="M301" s="4">
        <f t="shared" si="9"/>
        <v>8</v>
      </c>
    </row>
    <row r="302" spans="1:13">
      <c r="A302" s="3" t="s">
        <v>382</v>
      </c>
      <c r="B302" s="4">
        <v>0</v>
      </c>
      <c r="C302" s="8">
        <v>3</v>
      </c>
      <c r="D302" s="4">
        <v>1</v>
      </c>
      <c r="E302" s="8">
        <v>1</v>
      </c>
      <c r="F302" s="4">
        <v>7</v>
      </c>
      <c r="G302" s="8">
        <v>47</v>
      </c>
      <c r="H302" s="4">
        <v>3</v>
      </c>
      <c r="I302" s="8">
        <v>5</v>
      </c>
      <c r="J302" s="4">
        <v>11</v>
      </c>
      <c r="K302" s="8">
        <v>9</v>
      </c>
      <c r="L302" s="9">
        <f t="shared" si="8"/>
        <v>1</v>
      </c>
      <c r="M302" s="4">
        <f t="shared" si="9"/>
        <v>9</v>
      </c>
    </row>
    <row r="303" spans="1:13">
      <c r="A303" s="3" t="s">
        <v>383</v>
      </c>
      <c r="B303" s="4">
        <v>0</v>
      </c>
      <c r="C303" s="8">
        <v>1</v>
      </c>
      <c r="D303" s="4">
        <v>0</v>
      </c>
      <c r="E303" s="8">
        <v>2</v>
      </c>
      <c r="F303" s="4">
        <v>5</v>
      </c>
      <c r="G303" s="8">
        <v>20</v>
      </c>
      <c r="H303" s="4">
        <v>2</v>
      </c>
      <c r="I303" s="8">
        <v>3</v>
      </c>
      <c r="J303" s="4">
        <v>7</v>
      </c>
      <c r="K303" s="8">
        <v>4</v>
      </c>
      <c r="L303" s="9">
        <f t="shared" si="8"/>
        <v>2</v>
      </c>
      <c r="M303" s="4">
        <f t="shared" si="9"/>
        <v>8</v>
      </c>
    </row>
    <row r="304" spans="1:13">
      <c r="A304" s="3" t="s">
        <v>384</v>
      </c>
      <c r="B304" s="4">
        <v>1</v>
      </c>
      <c r="C304" s="8">
        <v>4</v>
      </c>
      <c r="D304" s="4">
        <v>0</v>
      </c>
      <c r="E304" s="8">
        <v>19</v>
      </c>
      <c r="F304" s="4">
        <v>34</v>
      </c>
      <c r="G304" s="8">
        <v>86</v>
      </c>
      <c r="H304" s="4">
        <v>10</v>
      </c>
      <c r="I304" s="8">
        <v>9</v>
      </c>
      <c r="J304" s="4">
        <v>38</v>
      </c>
      <c r="K304" s="8">
        <v>12</v>
      </c>
      <c r="L304" s="9">
        <f t="shared" si="8"/>
        <v>1</v>
      </c>
      <c r="M304" s="4">
        <f t="shared" si="9"/>
        <v>9</v>
      </c>
    </row>
    <row r="305" spans="1:13">
      <c r="A305" s="3" t="s">
        <v>385</v>
      </c>
      <c r="B305" s="4">
        <v>2</v>
      </c>
      <c r="C305" s="8">
        <v>2</v>
      </c>
      <c r="D305" s="4">
        <v>1</v>
      </c>
      <c r="E305" s="8">
        <v>7</v>
      </c>
      <c r="F305" s="4">
        <v>13</v>
      </c>
      <c r="G305" s="8">
        <v>54</v>
      </c>
      <c r="H305" s="4">
        <v>4</v>
      </c>
      <c r="I305" s="8">
        <v>8</v>
      </c>
      <c r="J305" s="4">
        <v>22</v>
      </c>
      <c r="K305" s="8">
        <v>15</v>
      </c>
      <c r="L305" s="9">
        <f t="shared" si="8"/>
        <v>0</v>
      </c>
      <c r="M305" s="4">
        <f t="shared" si="9"/>
        <v>10</v>
      </c>
    </row>
    <row r="306" spans="1:13">
      <c r="A306" s="3" t="s">
        <v>386</v>
      </c>
      <c r="B306" s="4">
        <v>0</v>
      </c>
      <c r="C306" s="8">
        <v>3</v>
      </c>
      <c r="D306" s="4">
        <v>1</v>
      </c>
      <c r="E306" s="8">
        <v>3</v>
      </c>
      <c r="F306" s="4">
        <v>5</v>
      </c>
      <c r="G306" s="8">
        <v>27</v>
      </c>
      <c r="H306" s="4">
        <v>2</v>
      </c>
      <c r="I306" s="8">
        <v>4</v>
      </c>
      <c r="J306" s="4">
        <v>5</v>
      </c>
      <c r="K306" s="8">
        <v>11</v>
      </c>
      <c r="L306" s="9">
        <f t="shared" si="8"/>
        <v>1</v>
      </c>
      <c r="M306" s="4">
        <f t="shared" si="9"/>
        <v>9</v>
      </c>
    </row>
    <row r="307" spans="1:13">
      <c r="A307" s="3" t="s">
        <v>387</v>
      </c>
      <c r="B307" s="4">
        <v>1</v>
      </c>
      <c r="C307" s="8">
        <v>0</v>
      </c>
      <c r="D307" s="4">
        <v>1</v>
      </c>
      <c r="E307" s="8">
        <v>2</v>
      </c>
      <c r="F307" s="4">
        <v>5</v>
      </c>
      <c r="G307" s="8">
        <v>30</v>
      </c>
      <c r="H307" s="4">
        <v>0</v>
      </c>
      <c r="I307" s="8">
        <v>2</v>
      </c>
      <c r="J307" s="4">
        <v>9</v>
      </c>
      <c r="K307" s="8">
        <v>0</v>
      </c>
      <c r="L307" s="9">
        <f t="shared" si="8"/>
        <v>3</v>
      </c>
      <c r="M307" s="4">
        <f t="shared" si="9"/>
        <v>7</v>
      </c>
    </row>
    <row r="308" spans="1:13">
      <c r="A308" s="3" t="s">
        <v>388</v>
      </c>
      <c r="B308" s="4">
        <v>0</v>
      </c>
      <c r="C308" s="8">
        <v>5</v>
      </c>
      <c r="D308" s="4">
        <v>0</v>
      </c>
      <c r="E308" s="8">
        <v>7</v>
      </c>
      <c r="F308" s="4">
        <v>10</v>
      </c>
      <c r="G308" s="8">
        <v>38</v>
      </c>
      <c r="H308" s="4">
        <v>3</v>
      </c>
      <c r="I308" s="8">
        <v>3</v>
      </c>
      <c r="J308" s="4">
        <v>13</v>
      </c>
      <c r="K308" s="8">
        <v>2</v>
      </c>
      <c r="L308" s="9">
        <f t="shared" si="8"/>
        <v>2</v>
      </c>
      <c r="M308" s="4">
        <f t="shared" si="9"/>
        <v>8</v>
      </c>
    </row>
    <row r="309" spans="1:13">
      <c r="A309" s="3" t="s">
        <v>389</v>
      </c>
      <c r="B309" s="4">
        <v>1</v>
      </c>
      <c r="C309" s="8">
        <v>1</v>
      </c>
      <c r="D309" s="4">
        <v>0</v>
      </c>
      <c r="E309" s="8">
        <v>14</v>
      </c>
      <c r="F309" s="4">
        <v>15</v>
      </c>
      <c r="G309" s="8">
        <v>69</v>
      </c>
      <c r="H309" s="4">
        <v>2</v>
      </c>
      <c r="I309" s="8">
        <v>1</v>
      </c>
      <c r="J309" s="4">
        <v>13</v>
      </c>
      <c r="K309" s="8">
        <v>2</v>
      </c>
      <c r="L309" s="9">
        <f t="shared" si="8"/>
        <v>1</v>
      </c>
      <c r="M309" s="4">
        <f t="shared" si="9"/>
        <v>9</v>
      </c>
    </row>
    <row r="310" spans="1:13">
      <c r="A310" s="3" t="s">
        <v>390</v>
      </c>
      <c r="B310" s="4">
        <v>1</v>
      </c>
      <c r="C310" s="8">
        <v>2</v>
      </c>
      <c r="D310" s="4">
        <v>0</v>
      </c>
      <c r="E310" s="8">
        <v>1</v>
      </c>
      <c r="F310" s="4">
        <v>2</v>
      </c>
      <c r="G310" s="8">
        <v>41</v>
      </c>
      <c r="H310" s="4">
        <v>0</v>
      </c>
      <c r="I310" s="8">
        <v>0</v>
      </c>
      <c r="J310" s="4">
        <v>12</v>
      </c>
      <c r="K310" s="8">
        <v>3</v>
      </c>
      <c r="L310" s="9">
        <f t="shared" si="8"/>
        <v>3</v>
      </c>
      <c r="M310" s="4">
        <f t="shared" si="9"/>
        <v>7</v>
      </c>
    </row>
    <row r="311" spans="1:13">
      <c r="A311" s="3" t="s">
        <v>391</v>
      </c>
      <c r="B311" s="4">
        <v>0</v>
      </c>
      <c r="C311" s="8">
        <v>1</v>
      </c>
      <c r="D311" s="4">
        <v>1</v>
      </c>
      <c r="E311" s="8">
        <v>14</v>
      </c>
      <c r="F311" s="4">
        <v>30</v>
      </c>
      <c r="G311" s="8">
        <v>65</v>
      </c>
      <c r="H311" s="4">
        <v>5</v>
      </c>
      <c r="I311" s="8">
        <v>4</v>
      </c>
      <c r="J311" s="4">
        <v>22</v>
      </c>
      <c r="K311" s="8">
        <v>34</v>
      </c>
      <c r="L311" s="9">
        <f t="shared" si="8"/>
        <v>1</v>
      </c>
      <c r="M311" s="4">
        <f t="shared" si="9"/>
        <v>9</v>
      </c>
    </row>
    <row r="312" spans="1:13">
      <c r="A312" s="3" t="s">
        <v>392</v>
      </c>
      <c r="B312" s="4">
        <v>0</v>
      </c>
      <c r="C312" s="8">
        <v>4</v>
      </c>
      <c r="D312" s="4">
        <v>0</v>
      </c>
      <c r="E312" s="8">
        <v>10</v>
      </c>
      <c r="F312" s="4">
        <v>22</v>
      </c>
      <c r="G312" s="8">
        <v>81</v>
      </c>
      <c r="H312" s="4">
        <v>3</v>
      </c>
      <c r="I312" s="8">
        <v>1</v>
      </c>
      <c r="J312" s="4">
        <v>25</v>
      </c>
      <c r="K312" s="8">
        <v>9</v>
      </c>
      <c r="L312" s="9">
        <f t="shared" si="8"/>
        <v>2</v>
      </c>
      <c r="M312" s="4">
        <f t="shared" si="9"/>
        <v>8</v>
      </c>
    </row>
    <row r="313" spans="1:13">
      <c r="A313" s="3" t="s">
        <v>393</v>
      </c>
      <c r="B313" s="4">
        <v>0</v>
      </c>
      <c r="C313" s="8">
        <v>2</v>
      </c>
      <c r="D313" s="4">
        <v>0</v>
      </c>
      <c r="E313" s="8">
        <v>7</v>
      </c>
      <c r="F313" s="4">
        <v>7</v>
      </c>
      <c r="G313" s="8">
        <v>46</v>
      </c>
      <c r="H313" s="4">
        <v>3</v>
      </c>
      <c r="I313" s="8">
        <v>3</v>
      </c>
      <c r="J313" s="4">
        <v>11</v>
      </c>
      <c r="K313" s="8">
        <v>5</v>
      </c>
      <c r="L313" s="9">
        <f t="shared" si="8"/>
        <v>2</v>
      </c>
      <c r="M313" s="4">
        <f t="shared" si="9"/>
        <v>8</v>
      </c>
    </row>
    <row r="314" spans="1:13">
      <c r="A314" s="3" t="s">
        <v>394</v>
      </c>
      <c r="B314" s="4">
        <v>1</v>
      </c>
      <c r="C314" s="8">
        <v>5</v>
      </c>
      <c r="D314" s="4">
        <v>0</v>
      </c>
      <c r="E314" s="8">
        <v>32</v>
      </c>
      <c r="F314" s="4">
        <v>56</v>
      </c>
      <c r="G314" s="8">
        <v>141</v>
      </c>
      <c r="H314" s="4">
        <v>11</v>
      </c>
      <c r="I314" s="8">
        <v>12</v>
      </c>
      <c r="J314" s="4">
        <v>48</v>
      </c>
      <c r="K314" s="8">
        <v>10</v>
      </c>
      <c r="L314" s="9">
        <f t="shared" si="8"/>
        <v>1</v>
      </c>
      <c r="M314" s="4">
        <f t="shared" si="9"/>
        <v>9</v>
      </c>
    </row>
    <row r="315" spans="1:13">
      <c r="A315" s="3" t="s">
        <v>395</v>
      </c>
      <c r="B315" s="4">
        <v>0</v>
      </c>
      <c r="C315" s="8">
        <v>2</v>
      </c>
      <c r="D315" s="4">
        <v>0</v>
      </c>
      <c r="E315" s="8">
        <v>7</v>
      </c>
      <c r="F315" s="4">
        <v>17</v>
      </c>
      <c r="G315" s="8">
        <v>46</v>
      </c>
      <c r="H315" s="4">
        <v>0</v>
      </c>
      <c r="I315" s="8">
        <v>3</v>
      </c>
      <c r="J315" s="4">
        <v>17</v>
      </c>
      <c r="K315" s="8">
        <v>4</v>
      </c>
      <c r="L315" s="9">
        <f t="shared" si="8"/>
        <v>3</v>
      </c>
      <c r="M315" s="4">
        <f t="shared" si="9"/>
        <v>7</v>
      </c>
    </row>
    <row r="316" spans="1:13">
      <c r="A316" s="3" t="s">
        <v>396</v>
      </c>
      <c r="B316" s="4">
        <v>0</v>
      </c>
      <c r="C316" s="8">
        <v>1</v>
      </c>
      <c r="D316" s="4">
        <v>1</v>
      </c>
      <c r="E316" s="8">
        <v>10</v>
      </c>
      <c r="F316" s="4">
        <v>9</v>
      </c>
      <c r="G316" s="8">
        <v>30</v>
      </c>
      <c r="H316" s="4">
        <v>2</v>
      </c>
      <c r="I316" s="8">
        <v>1</v>
      </c>
      <c r="J316" s="4">
        <v>8</v>
      </c>
      <c r="K316" s="8">
        <v>6</v>
      </c>
      <c r="L316" s="9">
        <f t="shared" si="8"/>
        <v>1</v>
      </c>
      <c r="M316" s="4">
        <f t="shared" si="9"/>
        <v>9</v>
      </c>
    </row>
    <row r="317" spans="1:13">
      <c r="A317" s="3" t="s">
        <v>397</v>
      </c>
      <c r="B317" s="4">
        <v>0</v>
      </c>
      <c r="C317" s="8">
        <v>0</v>
      </c>
      <c r="D317" s="4">
        <v>0</v>
      </c>
      <c r="E317" s="8">
        <v>1</v>
      </c>
      <c r="F317" s="4">
        <v>1</v>
      </c>
      <c r="G317" s="8">
        <v>8</v>
      </c>
      <c r="H317" s="4">
        <v>0</v>
      </c>
      <c r="I317" s="8">
        <v>1</v>
      </c>
      <c r="J317" s="4">
        <v>0</v>
      </c>
      <c r="K317" s="8">
        <v>2</v>
      </c>
      <c r="L317" s="9">
        <f t="shared" si="8"/>
        <v>5</v>
      </c>
      <c r="M317" s="4">
        <f t="shared" si="9"/>
        <v>5</v>
      </c>
    </row>
    <row r="318" spans="1:13">
      <c r="A318" s="3" t="s">
        <v>398</v>
      </c>
      <c r="B318" s="4">
        <v>0</v>
      </c>
      <c r="C318" s="8">
        <v>1</v>
      </c>
      <c r="D318" s="4">
        <v>0</v>
      </c>
      <c r="E318" s="8">
        <v>6</v>
      </c>
      <c r="F318" s="4">
        <v>13</v>
      </c>
      <c r="G318" s="8">
        <v>42</v>
      </c>
      <c r="H318" s="4">
        <v>1</v>
      </c>
      <c r="I318" s="8">
        <v>3</v>
      </c>
      <c r="J318" s="4">
        <v>17</v>
      </c>
      <c r="K318" s="8">
        <v>21</v>
      </c>
      <c r="L318" s="9">
        <f t="shared" si="8"/>
        <v>2</v>
      </c>
      <c r="M318" s="4">
        <f t="shared" si="9"/>
        <v>8</v>
      </c>
    </row>
    <row r="319" spans="1:13">
      <c r="A319" s="3" t="s">
        <v>399</v>
      </c>
      <c r="B319" s="4">
        <v>1</v>
      </c>
      <c r="C319" s="8">
        <v>0</v>
      </c>
      <c r="D319" s="4">
        <v>0</v>
      </c>
      <c r="E319" s="8">
        <v>8</v>
      </c>
      <c r="F319" s="4">
        <v>3</v>
      </c>
      <c r="G319" s="8">
        <v>33</v>
      </c>
      <c r="H319" s="4">
        <v>0</v>
      </c>
      <c r="I319" s="8">
        <v>3</v>
      </c>
      <c r="J319" s="4">
        <v>4</v>
      </c>
      <c r="K319" s="8">
        <v>2</v>
      </c>
      <c r="L319" s="9">
        <f t="shared" si="8"/>
        <v>3</v>
      </c>
      <c r="M319" s="4">
        <f t="shared" si="9"/>
        <v>7</v>
      </c>
    </row>
    <row r="320" spans="1:13">
      <c r="A320" s="3" t="s">
        <v>400</v>
      </c>
      <c r="B320" s="4">
        <v>0</v>
      </c>
      <c r="C320" s="8">
        <v>1</v>
      </c>
      <c r="D320" s="4">
        <v>0</v>
      </c>
      <c r="E320" s="8">
        <v>8</v>
      </c>
      <c r="F320" s="4">
        <v>13</v>
      </c>
      <c r="G320" s="8">
        <v>32</v>
      </c>
      <c r="H320" s="4">
        <v>7</v>
      </c>
      <c r="I320" s="8">
        <v>3</v>
      </c>
      <c r="J320" s="4">
        <v>8</v>
      </c>
      <c r="K320" s="8">
        <v>16</v>
      </c>
      <c r="L320" s="9">
        <f t="shared" si="8"/>
        <v>2</v>
      </c>
      <c r="M320" s="4">
        <f t="shared" si="9"/>
        <v>8</v>
      </c>
    </row>
    <row r="321" spans="1:13">
      <c r="A321" s="3" t="s">
        <v>401</v>
      </c>
      <c r="B321" s="4">
        <v>1</v>
      </c>
      <c r="C321" s="8">
        <v>2</v>
      </c>
      <c r="D321" s="4">
        <v>0</v>
      </c>
      <c r="E321" s="8">
        <v>1</v>
      </c>
      <c r="F321" s="4">
        <v>10</v>
      </c>
      <c r="G321" s="8">
        <v>31</v>
      </c>
      <c r="H321" s="4">
        <v>1</v>
      </c>
      <c r="I321" s="8">
        <v>1</v>
      </c>
      <c r="J321" s="4">
        <v>11</v>
      </c>
      <c r="K321" s="8">
        <v>6</v>
      </c>
      <c r="L321" s="9">
        <f t="shared" si="8"/>
        <v>1</v>
      </c>
      <c r="M321" s="4">
        <f t="shared" si="9"/>
        <v>9</v>
      </c>
    </row>
    <row r="322" spans="1:13">
      <c r="A322" s="3" t="s">
        <v>402</v>
      </c>
      <c r="B322" s="4">
        <v>0</v>
      </c>
      <c r="C322" s="8">
        <v>1</v>
      </c>
      <c r="D322" s="4">
        <v>0</v>
      </c>
      <c r="E322" s="8">
        <v>3</v>
      </c>
      <c r="F322" s="4">
        <v>11</v>
      </c>
      <c r="G322" s="8">
        <v>43</v>
      </c>
      <c r="H322" s="4">
        <v>0</v>
      </c>
      <c r="I322" s="8">
        <v>4</v>
      </c>
      <c r="J322" s="4">
        <v>19</v>
      </c>
      <c r="K322" s="8">
        <v>3</v>
      </c>
      <c r="L322" s="9">
        <f t="shared" si="8"/>
        <v>3</v>
      </c>
      <c r="M322" s="4">
        <f t="shared" si="9"/>
        <v>7</v>
      </c>
    </row>
    <row r="323" spans="1:13">
      <c r="A323" s="3" t="s">
        <v>403</v>
      </c>
      <c r="B323" s="4">
        <v>1</v>
      </c>
      <c r="C323" s="8">
        <v>1</v>
      </c>
      <c r="D323" s="4">
        <v>1</v>
      </c>
      <c r="E323" s="8">
        <v>7</v>
      </c>
      <c r="F323" s="4">
        <v>13</v>
      </c>
      <c r="G323" s="8">
        <v>57</v>
      </c>
      <c r="H323" s="4">
        <v>2</v>
      </c>
      <c r="I323" s="8">
        <v>1</v>
      </c>
      <c r="J323" s="4">
        <v>15</v>
      </c>
      <c r="K323" s="8">
        <v>7</v>
      </c>
      <c r="L323" s="9">
        <f t="shared" ref="L323:L386" si="10">COUNTIF(B323:K323,0)</f>
        <v>0</v>
      </c>
      <c r="M323" s="4">
        <f t="shared" ref="M323:M386" si="11">10-L323</f>
        <v>10</v>
      </c>
    </row>
    <row r="324" spans="1:13">
      <c r="A324" s="3" t="s">
        <v>404</v>
      </c>
      <c r="B324" s="4">
        <v>0</v>
      </c>
      <c r="C324" s="8">
        <v>0</v>
      </c>
      <c r="D324" s="4">
        <v>0</v>
      </c>
      <c r="E324" s="8">
        <v>6</v>
      </c>
      <c r="F324" s="4">
        <v>12</v>
      </c>
      <c r="G324" s="8">
        <v>27</v>
      </c>
      <c r="H324" s="4">
        <v>4</v>
      </c>
      <c r="I324" s="8">
        <v>3</v>
      </c>
      <c r="J324" s="4">
        <v>22</v>
      </c>
      <c r="K324" s="8">
        <v>4</v>
      </c>
      <c r="L324" s="9">
        <f t="shared" si="10"/>
        <v>3</v>
      </c>
      <c r="M324" s="4">
        <f t="shared" si="11"/>
        <v>7</v>
      </c>
    </row>
    <row r="325" spans="1:13">
      <c r="A325" s="3" t="s">
        <v>405</v>
      </c>
      <c r="B325" s="4">
        <v>1</v>
      </c>
      <c r="C325" s="8">
        <v>3</v>
      </c>
      <c r="D325" s="4">
        <v>2</v>
      </c>
      <c r="E325" s="8">
        <v>8</v>
      </c>
      <c r="F325" s="4">
        <v>10</v>
      </c>
      <c r="G325" s="8">
        <v>77</v>
      </c>
      <c r="H325" s="4">
        <v>3</v>
      </c>
      <c r="I325" s="8">
        <v>3</v>
      </c>
      <c r="J325" s="4">
        <v>17</v>
      </c>
      <c r="K325" s="8">
        <v>5</v>
      </c>
      <c r="L325" s="9">
        <f t="shared" si="10"/>
        <v>0</v>
      </c>
      <c r="M325" s="4">
        <f t="shared" si="11"/>
        <v>10</v>
      </c>
    </row>
    <row r="326" spans="1:13">
      <c r="A326" s="3" t="s">
        <v>406</v>
      </c>
      <c r="B326" s="4">
        <v>1</v>
      </c>
      <c r="C326" s="8">
        <v>5</v>
      </c>
      <c r="D326" s="4">
        <v>0</v>
      </c>
      <c r="E326" s="8">
        <v>7</v>
      </c>
      <c r="F326" s="4">
        <v>12</v>
      </c>
      <c r="G326" s="8">
        <v>29</v>
      </c>
      <c r="H326" s="4">
        <v>4</v>
      </c>
      <c r="I326" s="8">
        <v>3</v>
      </c>
      <c r="J326" s="4">
        <v>14</v>
      </c>
      <c r="K326" s="8">
        <v>5</v>
      </c>
      <c r="L326" s="9">
        <f t="shared" si="10"/>
        <v>1</v>
      </c>
      <c r="M326" s="4">
        <f t="shared" si="11"/>
        <v>9</v>
      </c>
    </row>
    <row r="327" spans="1:13">
      <c r="A327" s="3" t="s">
        <v>407</v>
      </c>
      <c r="B327" s="4">
        <v>3</v>
      </c>
      <c r="C327" s="8">
        <v>4</v>
      </c>
      <c r="D327" s="4">
        <v>5</v>
      </c>
      <c r="E327" s="8">
        <v>20</v>
      </c>
      <c r="F327" s="4">
        <v>27</v>
      </c>
      <c r="G327" s="8">
        <v>176</v>
      </c>
      <c r="H327" s="4">
        <v>3</v>
      </c>
      <c r="I327" s="8">
        <v>7</v>
      </c>
      <c r="J327" s="4">
        <v>36</v>
      </c>
      <c r="K327" s="8">
        <v>26</v>
      </c>
      <c r="L327" s="9">
        <f t="shared" si="10"/>
        <v>0</v>
      </c>
      <c r="M327" s="4">
        <f t="shared" si="11"/>
        <v>10</v>
      </c>
    </row>
    <row r="328" spans="1:13">
      <c r="A328" s="3" t="s">
        <v>408</v>
      </c>
      <c r="B328" s="4">
        <v>2</v>
      </c>
      <c r="C328" s="8">
        <v>1</v>
      </c>
      <c r="D328" s="4">
        <v>0</v>
      </c>
      <c r="E328" s="8">
        <v>2</v>
      </c>
      <c r="F328" s="4">
        <v>7</v>
      </c>
      <c r="G328" s="8">
        <v>37</v>
      </c>
      <c r="H328" s="4">
        <v>0</v>
      </c>
      <c r="I328" s="8">
        <v>2</v>
      </c>
      <c r="J328" s="4">
        <v>8</v>
      </c>
      <c r="K328" s="8">
        <v>3</v>
      </c>
      <c r="L328" s="9">
        <f t="shared" si="10"/>
        <v>2</v>
      </c>
      <c r="M328" s="4">
        <f t="shared" si="11"/>
        <v>8</v>
      </c>
    </row>
    <row r="329" spans="1:13">
      <c r="A329" s="3" t="s">
        <v>409</v>
      </c>
      <c r="B329" s="4">
        <v>0</v>
      </c>
      <c r="C329" s="8">
        <v>0</v>
      </c>
      <c r="D329" s="4">
        <v>1</v>
      </c>
      <c r="E329" s="8">
        <v>4</v>
      </c>
      <c r="F329" s="4">
        <v>4</v>
      </c>
      <c r="G329" s="8">
        <v>38</v>
      </c>
      <c r="H329" s="4">
        <v>0</v>
      </c>
      <c r="I329" s="8">
        <v>3</v>
      </c>
      <c r="J329" s="4">
        <v>2</v>
      </c>
      <c r="K329" s="8">
        <v>3</v>
      </c>
      <c r="L329" s="9">
        <f t="shared" si="10"/>
        <v>3</v>
      </c>
      <c r="M329" s="4">
        <f t="shared" si="11"/>
        <v>7</v>
      </c>
    </row>
    <row r="330" spans="1:13">
      <c r="A330" s="3" t="s">
        <v>410</v>
      </c>
      <c r="B330" s="4">
        <v>0</v>
      </c>
      <c r="C330" s="8">
        <v>6</v>
      </c>
      <c r="D330" s="4">
        <v>1</v>
      </c>
      <c r="E330" s="8">
        <v>17</v>
      </c>
      <c r="F330" s="4">
        <v>34</v>
      </c>
      <c r="G330" s="8">
        <v>111</v>
      </c>
      <c r="H330" s="4">
        <v>10</v>
      </c>
      <c r="I330" s="8">
        <v>13</v>
      </c>
      <c r="J330" s="4">
        <v>35</v>
      </c>
      <c r="K330" s="8">
        <v>20</v>
      </c>
      <c r="L330" s="9">
        <f t="shared" si="10"/>
        <v>1</v>
      </c>
      <c r="M330" s="4">
        <f t="shared" si="11"/>
        <v>9</v>
      </c>
    </row>
    <row r="331" spans="1:13">
      <c r="A331" s="3" t="s">
        <v>411</v>
      </c>
      <c r="B331" s="4">
        <v>0</v>
      </c>
      <c r="C331" s="8">
        <v>3</v>
      </c>
      <c r="D331" s="4">
        <v>0</v>
      </c>
      <c r="E331" s="8">
        <v>2</v>
      </c>
      <c r="F331" s="4">
        <v>3</v>
      </c>
      <c r="G331" s="8">
        <v>11</v>
      </c>
      <c r="H331" s="4">
        <v>1</v>
      </c>
      <c r="I331" s="8">
        <v>0</v>
      </c>
      <c r="J331" s="4">
        <v>6</v>
      </c>
      <c r="K331" s="8">
        <v>2</v>
      </c>
      <c r="L331" s="9">
        <f t="shared" si="10"/>
        <v>3</v>
      </c>
      <c r="M331" s="4">
        <f t="shared" si="11"/>
        <v>7</v>
      </c>
    </row>
    <row r="332" spans="1:13">
      <c r="A332" s="3" t="s">
        <v>412</v>
      </c>
      <c r="B332" s="4">
        <v>1</v>
      </c>
      <c r="C332" s="8">
        <v>3</v>
      </c>
      <c r="D332" s="4">
        <v>0</v>
      </c>
      <c r="E332" s="8">
        <v>8</v>
      </c>
      <c r="F332" s="4">
        <v>9</v>
      </c>
      <c r="G332" s="8">
        <v>25</v>
      </c>
      <c r="H332" s="4">
        <v>2</v>
      </c>
      <c r="I332" s="8">
        <v>1</v>
      </c>
      <c r="J332" s="4">
        <v>10</v>
      </c>
      <c r="K332" s="8">
        <v>8</v>
      </c>
      <c r="L332" s="9">
        <f t="shared" si="10"/>
        <v>1</v>
      </c>
      <c r="M332" s="4">
        <f t="shared" si="11"/>
        <v>9</v>
      </c>
    </row>
    <row r="333" spans="1:13">
      <c r="A333" s="3" t="s">
        <v>413</v>
      </c>
      <c r="B333" s="4">
        <v>0</v>
      </c>
      <c r="C333" s="8">
        <v>3</v>
      </c>
      <c r="D333" s="4">
        <v>0</v>
      </c>
      <c r="E333" s="8">
        <v>13</v>
      </c>
      <c r="F333" s="4">
        <v>22</v>
      </c>
      <c r="G333" s="8">
        <v>70</v>
      </c>
      <c r="H333" s="4">
        <v>6</v>
      </c>
      <c r="I333" s="8">
        <v>9</v>
      </c>
      <c r="J333" s="4">
        <v>20</v>
      </c>
      <c r="K333" s="8">
        <v>17</v>
      </c>
      <c r="L333" s="9">
        <f t="shared" si="10"/>
        <v>2</v>
      </c>
      <c r="M333" s="4">
        <f t="shared" si="11"/>
        <v>8</v>
      </c>
    </row>
    <row r="334" spans="1:13">
      <c r="A334" s="3" t="s">
        <v>414</v>
      </c>
      <c r="B334" s="4">
        <v>0</v>
      </c>
      <c r="C334" s="8">
        <v>1</v>
      </c>
      <c r="D334" s="4">
        <v>2</v>
      </c>
      <c r="E334" s="8">
        <v>7</v>
      </c>
      <c r="F334" s="4">
        <v>15</v>
      </c>
      <c r="G334" s="8">
        <v>51</v>
      </c>
      <c r="H334" s="4">
        <v>3</v>
      </c>
      <c r="I334" s="8">
        <v>2</v>
      </c>
      <c r="J334" s="4">
        <v>22</v>
      </c>
      <c r="K334" s="8">
        <v>9</v>
      </c>
      <c r="L334" s="9">
        <f t="shared" si="10"/>
        <v>1</v>
      </c>
      <c r="M334" s="4">
        <f t="shared" si="11"/>
        <v>9</v>
      </c>
    </row>
    <row r="335" spans="1:13">
      <c r="A335" s="3" t="s">
        <v>415</v>
      </c>
      <c r="B335" s="4">
        <v>0</v>
      </c>
      <c r="C335" s="8">
        <v>0</v>
      </c>
      <c r="D335" s="4">
        <v>0</v>
      </c>
      <c r="E335" s="8">
        <v>5</v>
      </c>
      <c r="F335" s="4">
        <v>13</v>
      </c>
      <c r="G335" s="8">
        <v>45</v>
      </c>
      <c r="H335" s="4">
        <v>1</v>
      </c>
      <c r="I335" s="8">
        <v>1</v>
      </c>
      <c r="J335" s="4">
        <v>14</v>
      </c>
      <c r="K335" s="8">
        <v>2</v>
      </c>
      <c r="L335" s="9">
        <f t="shared" si="10"/>
        <v>3</v>
      </c>
      <c r="M335" s="4">
        <f t="shared" si="11"/>
        <v>7</v>
      </c>
    </row>
    <row r="336" spans="1:13">
      <c r="A336" s="3" t="s">
        <v>416</v>
      </c>
      <c r="B336" s="4">
        <v>1</v>
      </c>
      <c r="C336" s="8">
        <v>0</v>
      </c>
      <c r="D336" s="4">
        <v>0</v>
      </c>
      <c r="E336" s="8">
        <v>6</v>
      </c>
      <c r="F336" s="4">
        <v>9</v>
      </c>
      <c r="G336" s="8">
        <v>51</v>
      </c>
      <c r="H336" s="4">
        <v>4</v>
      </c>
      <c r="I336" s="8">
        <v>3</v>
      </c>
      <c r="J336" s="4">
        <v>14</v>
      </c>
      <c r="K336" s="8">
        <v>5</v>
      </c>
      <c r="L336" s="9">
        <f t="shared" si="10"/>
        <v>2</v>
      </c>
      <c r="M336" s="4">
        <f t="shared" si="11"/>
        <v>8</v>
      </c>
    </row>
    <row r="337" spans="1:13">
      <c r="A337" s="3" t="s">
        <v>417</v>
      </c>
      <c r="B337" s="4">
        <v>0</v>
      </c>
      <c r="C337" s="8">
        <v>2</v>
      </c>
      <c r="D337" s="4">
        <v>1</v>
      </c>
      <c r="E337" s="8">
        <v>20</v>
      </c>
      <c r="F337" s="4">
        <v>48</v>
      </c>
      <c r="G337" s="8">
        <v>129</v>
      </c>
      <c r="H337" s="4">
        <v>6</v>
      </c>
      <c r="I337" s="8">
        <v>13</v>
      </c>
      <c r="J337" s="4">
        <v>49</v>
      </c>
      <c r="K337" s="8">
        <v>15</v>
      </c>
      <c r="L337" s="9">
        <f t="shared" si="10"/>
        <v>1</v>
      </c>
      <c r="M337" s="4">
        <f t="shared" si="11"/>
        <v>9</v>
      </c>
    </row>
    <row r="338" spans="1:13">
      <c r="A338" s="3" t="s">
        <v>418</v>
      </c>
      <c r="B338" s="4">
        <v>0</v>
      </c>
      <c r="C338" s="8">
        <v>3</v>
      </c>
      <c r="D338" s="4">
        <v>1</v>
      </c>
      <c r="E338" s="8">
        <v>29</v>
      </c>
      <c r="F338" s="4">
        <v>41</v>
      </c>
      <c r="G338" s="8">
        <v>74</v>
      </c>
      <c r="H338" s="4">
        <v>9</v>
      </c>
      <c r="I338" s="8">
        <v>8</v>
      </c>
      <c r="J338" s="4">
        <v>30</v>
      </c>
      <c r="K338" s="8">
        <v>22</v>
      </c>
      <c r="L338" s="9">
        <f t="shared" si="10"/>
        <v>1</v>
      </c>
      <c r="M338" s="4">
        <f t="shared" si="11"/>
        <v>9</v>
      </c>
    </row>
    <row r="339" spans="1:13">
      <c r="A339" s="3" t="s">
        <v>419</v>
      </c>
      <c r="B339" s="4">
        <v>2</v>
      </c>
      <c r="C339" s="8">
        <v>1</v>
      </c>
      <c r="D339" s="4">
        <v>0</v>
      </c>
      <c r="E339" s="8">
        <v>13</v>
      </c>
      <c r="F339" s="4">
        <v>21</v>
      </c>
      <c r="G339" s="8">
        <v>90</v>
      </c>
      <c r="H339" s="4">
        <v>7</v>
      </c>
      <c r="I339" s="8">
        <v>3</v>
      </c>
      <c r="J339" s="4">
        <v>27</v>
      </c>
      <c r="K339" s="8">
        <v>13</v>
      </c>
      <c r="L339" s="9">
        <f t="shared" si="10"/>
        <v>1</v>
      </c>
      <c r="M339" s="4">
        <f t="shared" si="11"/>
        <v>9</v>
      </c>
    </row>
    <row r="340" spans="1:13">
      <c r="A340" s="3" t="s">
        <v>420</v>
      </c>
      <c r="B340" s="4">
        <v>1</v>
      </c>
      <c r="C340" s="8">
        <v>3</v>
      </c>
      <c r="D340" s="4">
        <v>1</v>
      </c>
      <c r="E340" s="8">
        <v>10</v>
      </c>
      <c r="F340" s="4">
        <v>12</v>
      </c>
      <c r="G340" s="8">
        <v>50</v>
      </c>
      <c r="H340" s="4">
        <v>6</v>
      </c>
      <c r="I340" s="8">
        <v>7</v>
      </c>
      <c r="J340" s="4">
        <v>15</v>
      </c>
      <c r="K340" s="8">
        <v>13</v>
      </c>
      <c r="L340" s="9">
        <f t="shared" si="10"/>
        <v>0</v>
      </c>
      <c r="M340" s="4">
        <f t="shared" si="11"/>
        <v>10</v>
      </c>
    </row>
    <row r="341" spans="1:13">
      <c r="A341" s="3" t="s">
        <v>421</v>
      </c>
      <c r="B341" s="4">
        <v>0</v>
      </c>
      <c r="C341" s="8">
        <v>0</v>
      </c>
      <c r="D341" s="4">
        <v>0</v>
      </c>
      <c r="E341" s="8">
        <v>8</v>
      </c>
      <c r="F341" s="4">
        <v>4</v>
      </c>
      <c r="G341" s="8">
        <v>13</v>
      </c>
      <c r="H341" s="4">
        <v>2</v>
      </c>
      <c r="I341" s="8">
        <v>2</v>
      </c>
      <c r="J341" s="4">
        <v>5</v>
      </c>
      <c r="K341" s="8">
        <v>3</v>
      </c>
      <c r="L341" s="9">
        <f t="shared" si="10"/>
        <v>3</v>
      </c>
      <c r="M341" s="4">
        <f t="shared" si="11"/>
        <v>7</v>
      </c>
    </row>
    <row r="342" spans="1:13">
      <c r="A342" s="3" t="s">
        <v>422</v>
      </c>
      <c r="B342" s="4">
        <v>0</v>
      </c>
      <c r="C342" s="8">
        <v>0</v>
      </c>
      <c r="D342" s="4">
        <v>1</v>
      </c>
      <c r="E342" s="8">
        <v>8</v>
      </c>
      <c r="F342" s="4">
        <v>18</v>
      </c>
      <c r="G342" s="8">
        <v>85</v>
      </c>
      <c r="H342" s="4">
        <v>2</v>
      </c>
      <c r="I342" s="8">
        <v>3</v>
      </c>
      <c r="J342" s="4">
        <v>15</v>
      </c>
      <c r="K342" s="8">
        <v>14</v>
      </c>
      <c r="L342" s="9">
        <f t="shared" si="10"/>
        <v>2</v>
      </c>
      <c r="M342" s="4">
        <f t="shared" si="11"/>
        <v>8</v>
      </c>
    </row>
    <row r="343" spans="1:13">
      <c r="A343" s="3" t="s">
        <v>423</v>
      </c>
      <c r="B343" s="4">
        <v>0</v>
      </c>
      <c r="C343" s="8">
        <v>0</v>
      </c>
      <c r="D343" s="4">
        <v>1</v>
      </c>
      <c r="E343" s="8">
        <v>7</v>
      </c>
      <c r="F343" s="4">
        <v>18</v>
      </c>
      <c r="G343" s="8">
        <v>41</v>
      </c>
      <c r="H343" s="4">
        <v>7</v>
      </c>
      <c r="I343" s="8">
        <v>9</v>
      </c>
      <c r="J343" s="4">
        <v>23</v>
      </c>
      <c r="K343" s="8">
        <v>7</v>
      </c>
      <c r="L343" s="9">
        <f t="shared" si="10"/>
        <v>2</v>
      </c>
      <c r="M343" s="4">
        <f t="shared" si="11"/>
        <v>8</v>
      </c>
    </row>
    <row r="344" spans="1:13">
      <c r="A344" s="3" t="s">
        <v>424</v>
      </c>
      <c r="B344" s="4">
        <v>0</v>
      </c>
      <c r="C344" s="8">
        <v>0</v>
      </c>
      <c r="D344" s="4">
        <v>0</v>
      </c>
      <c r="E344" s="8">
        <v>7</v>
      </c>
      <c r="F344" s="4">
        <v>5</v>
      </c>
      <c r="G344" s="8">
        <v>22</v>
      </c>
      <c r="H344" s="4">
        <v>4</v>
      </c>
      <c r="I344" s="8">
        <v>2</v>
      </c>
      <c r="J344" s="4">
        <v>16</v>
      </c>
      <c r="K344" s="8">
        <v>9</v>
      </c>
      <c r="L344" s="9">
        <f t="shared" si="10"/>
        <v>3</v>
      </c>
      <c r="M344" s="4">
        <f t="shared" si="11"/>
        <v>7</v>
      </c>
    </row>
    <row r="345" spans="1:13">
      <c r="A345" s="3" t="s">
        <v>425</v>
      </c>
      <c r="B345" s="4">
        <v>1</v>
      </c>
      <c r="C345" s="8">
        <v>2</v>
      </c>
      <c r="D345" s="4">
        <v>1</v>
      </c>
      <c r="E345" s="8">
        <v>17</v>
      </c>
      <c r="F345" s="4">
        <v>24</v>
      </c>
      <c r="G345" s="8">
        <v>99</v>
      </c>
      <c r="H345" s="4">
        <v>7</v>
      </c>
      <c r="I345" s="8">
        <v>9</v>
      </c>
      <c r="J345" s="4">
        <v>27</v>
      </c>
      <c r="K345" s="8">
        <v>11</v>
      </c>
      <c r="L345" s="9">
        <f t="shared" si="10"/>
        <v>0</v>
      </c>
      <c r="M345" s="4">
        <f t="shared" si="11"/>
        <v>10</v>
      </c>
    </row>
    <row r="346" spans="1:13">
      <c r="A346" s="3" t="s">
        <v>426</v>
      </c>
      <c r="B346" s="4">
        <v>0</v>
      </c>
      <c r="C346" s="8">
        <v>1</v>
      </c>
      <c r="D346" s="4">
        <v>0</v>
      </c>
      <c r="E346" s="8">
        <v>5</v>
      </c>
      <c r="F346" s="4">
        <v>11</v>
      </c>
      <c r="G346" s="8">
        <v>22</v>
      </c>
      <c r="H346" s="4">
        <v>4</v>
      </c>
      <c r="I346" s="8">
        <v>3</v>
      </c>
      <c r="J346" s="4">
        <v>8</v>
      </c>
      <c r="K346" s="8">
        <v>6</v>
      </c>
      <c r="L346" s="9">
        <f t="shared" si="10"/>
        <v>2</v>
      </c>
      <c r="M346" s="4">
        <f t="shared" si="11"/>
        <v>8</v>
      </c>
    </row>
    <row r="347" spans="1:13">
      <c r="A347" s="3" t="s">
        <v>427</v>
      </c>
      <c r="B347" s="4">
        <v>0</v>
      </c>
      <c r="C347" s="8">
        <v>0</v>
      </c>
      <c r="D347" s="4">
        <v>1</v>
      </c>
      <c r="E347" s="8">
        <v>1</v>
      </c>
      <c r="F347" s="4">
        <v>1</v>
      </c>
      <c r="G347" s="8">
        <v>23</v>
      </c>
      <c r="H347" s="4">
        <v>0</v>
      </c>
      <c r="I347" s="8">
        <v>0</v>
      </c>
      <c r="J347" s="4">
        <v>6</v>
      </c>
      <c r="K347" s="8">
        <v>9</v>
      </c>
      <c r="L347" s="9">
        <f t="shared" si="10"/>
        <v>4</v>
      </c>
      <c r="M347" s="4">
        <f t="shared" si="11"/>
        <v>6</v>
      </c>
    </row>
    <row r="348" spans="1:13">
      <c r="A348" s="3" t="s">
        <v>428</v>
      </c>
      <c r="B348" s="4">
        <v>0</v>
      </c>
      <c r="C348" s="8">
        <v>0</v>
      </c>
      <c r="D348" s="4">
        <v>0</v>
      </c>
      <c r="E348" s="8">
        <v>7</v>
      </c>
      <c r="F348" s="4">
        <v>15</v>
      </c>
      <c r="G348" s="8">
        <v>46</v>
      </c>
      <c r="H348" s="4">
        <v>6</v>
      </c>
      <c r="I348" s="8">
        <v>7</v>
      </c>
      <c r="J348" s="4">
        <v>9</v>
      </c>
      <c r="K348" s="8">
        <v>2</v>
      </c>
      <c r="L348" s="9">
        <f t="shared" si="10"/>
        <v>3</v>
      </c>
      <c r="M348" s="4">
        <f t="shared" si="11"/>
        <v>7</v>
      </c>
    </row>
    <row r="349" spans="1:13">
      <c r="A349" s="3" t="s">
        <v>429</v>
      </c>
      <c r="B349" s="4">
        <v>0</v>
      </c>
      <c r="C349" s="8">
        <v>3</v>
      </c>
      <c r="D349" s="4">
        <v>0</v>
      </c>
      <c r="E349" s="8">
        <v>10</v>
      </c>
      <c r="F349" s="4">
        <v>11</v>
      </c>
      <c r="G349" s="8">
        <v>72</v>
      </c>
      <c r="H349" s="4">
        <v>2</v>
      </c>
      <c r="I349" s="8">
        <v>3</v>
      </c>
      <c r="J349" s="4">
        <v>20</v>
      </c>
      <c r="K349" s="8">
        <v>8</v>
      </c>
      <c r="L349" s="9">
        <f t="shared" si="10"/>
        <v>2</v>
      </c>
      <c r="M349" s="4">
        <f t="shared" si="11"/>
        <v>8</v>
      </c>
    </row>
    <row r="350" spans="1:13">
      <c r="A350" s="3" t="s">
        <v>430</v>
      </c>
      <c r="B350" s="4">
        <v>1</v>
      </c>
      <c r="C350" s="8">
        <v>0</v>
      </c>
      <c r="D350" s="4">
        <v>0</v>
      </c>
      <c r="E350" s="8">
        <v>2</v>
      </c>
      <c r="F350" s="4">
        <v>5</v>
      </c>
      <c r="G350" s="8">
        <v>33</v>
      </c>
      <c r="H350" s="4">
        <v>1</v>
      </c>
      <c r="I350" s="8">
        <v>2</v>
      </c>
      <c r="J350" s="4">
        <v>5</v>
      </c>
      <c r="K350" s="8">
        <v>8</v>
      </c>
      <c r="L350" s="9">
        <f t="shared" si="10"/>
        <v>2</v>
      </c>
      <c r="M350" s="4">
        <f t="shared" si="11"/>
        <v>8</v>
      </c>
    </row>
    <row r="351" spans="1:13">
      <c r="A351" s="3" t="s">
        <v>431</v>
      </c>
      <c r="B351" s="4">
        <v>1</v>
      </c>
      <c r="C351" s="8">
        <v>3</v>
      </c>
      <c r="D351" s="4">
        <v>1</v>
      </c>
      <c r="E351" s="8">
        <v>29</v>
      </c>
      <c r="F351" s="4">
        <v>40</v>
      </c>
      <c r="G351" s="8">
        <v>105</v>
      </c>
      <c r="H351" s="4">
        <v>9</v>
      </c>
      <c r="I351" s="8">
        <v>10</v>
      </c>
      <c r="J351" s="4">
        <v>32</v>
      </c>
      <c r="K351" s="8">
        <v>9</v>
      </c>
      <c r="L351" s="9">
        <f t="shared" si="10"/>
        <v>0</v>
      </c>
      <c r="M351" s="4">
        <f t="shared" si="11"/>
        <v>10</v>
      </c>
    </row>
    <row r="352" spans="1:13">
      <c r="A352" s="3" t="s">
        <v>432</v>
      </c>
      <c r="B352" s="4">
        <v>0</v>
      </c>
      <c r="C352" s="8">
        <v>2</v>
      </c>
      <c r="D352" s="4">
        <v>1</v>
      </c>
      <c r="E352" s="8">
        <v>9</v>
      </c>
      <c r="F352" s="4">
        <v>21</v>
      </c>
      <c r="G352" s="8">
        <v>62</v>
      </c>
      <c r="H352" s="4">
        <v>6</v>
      </c>
      <c r="I352" s="8">
        <v>7</v>
      </c>
      <c r="J352" s="4">
        <v>19</v>
      </c>
      <c r="K352" s="8">
        <v>8</v>
      </c>
      <c r="L352" s="9">
        <f t="shared" si="10"/>
        <v>1</v>
      </c>
      <c r="M352" s="4">
        <f t="shared" si="11"/>
        <v>9</v>
      </c>
    </row>
    <row r="353" spans="1:13">
      <c r="A353" s="3" t="s">
        <v>433</v>
      </c>
      <c r="B353" s="4">
        <v>0</v>
      </c>
      <c r="C353" s="8">
        <v>1</v>
      </c>
      <c r="D353" s="4">
        <v>0</v>
      </c>
      <c r="E353" s="8">
        <v>2</v>
      </c>
      <c r="F353" s="4">
        <v>9</v>
      </c>
      <c r="G353" s="8">
        <v>35</v>
      </c>
      <c r="H353" s="4">
        <v>0</v>
      </c>
      <c r="I353" s="8">
        <v>2</v>
      </c>
      <c r="J353" s="4">
        <v>9</v>
      </c>
      <c r="K353" s="8">
        <v>5</v>
      </c>
      <c r="L353" s="9">
        <f t="shared" si="10"/>
        <v>3</v>
      </c>
      <c r="M353" s="4">
        <f t="shared" si="11"/>
        <v>7</v>
      </c>
    </row>
    <row r="354" spans="1:13">
      <c r="A354" s="3" t="s">
        <v>434</v>
      </c>
      <c r="B354" s="4">
        <v>0</v>
      </c>
      <c r="C354" s="8">
        <v>3</v>
      </c>
      <c r="D354" s="4">
        <v>0</v>
      </c>
      <c r="E354" s="8">
        <v>10</v>
      </c>
      <c r="F354" s="4">
        <v>34</v>
      </c>
      <c r="G354" s="8">
        <v>80</v>
      </c>
      <c r="H354" s="4">
        <v>6</v>
      </c>
      <c r="I354" s="8">
        <v>5</v>
      </c>
      <c r="J354" s="4">
        <v>23</v>
      </c>
      <c r="K354" s="8">
        <v>6</v>
      </c>
      <c r="L354" s="9">
        <f t="shared" si="10"/>
        <v>2</v>
      </c>
      <c r="M354" s="4">
        <f t="shared" si="11"/>
        <v>8</v>
      </c>
    </row>
    <row r="355" spans="1:13">
      <c r="A355" s="3" t="s">
        <v>435</v>
      </c>
      <c r="B355" s="4">
        <v>1</v>
      </c>
      <c r="C355" s="8">
        <v>1</v>
      </c>
      <c r="D355" s="4">
        <v>1</v>
      </c>
      <c r="E355" s="8">
        <v>9</v>
      </c>
      <c r="F355" s="4">
        <v>17</v>
      </c>
      <c r="G355" s="8">
        <v>55</v>
      </c>
      <c r="H355" s="4">
        <v>0</v>
      </c>
      <c r="I355" s="8">
        <v>1</v>
      </c>
      <c r="J355" s="4">
        <v>17</v>
      </c>
      <c r="K355" s="8">
        <v>10</v>
      </c>
      <c r="L355" s="9">
        <f t="shared" si="10"/>
        <v>1</v>
      </c>
      <c r="M355" s="4">
        <f t="shared" si="11"/>
        <v>9</v>
      </c>
    </row>
    <row r="356" spans="1:13">
      <c r="A356" s="3" t="s">
        <v>436</v>
      </c>
      <c r="B356" s="4">
        <v>3</v>
      </c>
      <c r="C356" s="8">
        <v>3</v>
      </c>
      <c r="D356" s="4">
        <v>0</v>
      </c>
      <c r="E356" s="8">
        <v>7</v>
      </c>
      <c r="F356" s="4">
        <v>5</v>
      </c>
      <c r="G356" s="8">
        <v>53</v>
      </c>
      <c r="H356" s="4">
        <v>2</v>
      </c>
      <c r="I356" s="8">
        <v>2</v>
      </c>
      <c r="J356" s="4">
        <v>3</v>
      </c>
      <c r="K356" s="8">
        <v>7</v>
      </c>
      <c r="L356" s="9">
        <f t="shared" si="10"/>
        <v>1</v>
      </c>
      <c r="M356" s="4">
        <f t="shared" si="11"/>
        <v>9</v>
      </c>
    </row>
    <row r="357" spans="1:13">
      <c r="A357" s="3" t="s">
        <v>437</v>
      </c>
      <c r="B357" s="4">
        <v>0</v>
      </c>
      <c r="C357" s="8">
        <v>1</v>
      </c>
      <c r="D357" s="4">
        <v>2</v>
      </c>
      <c r="E357" s="8">
        <v>7</v>
      </c>
      <c r="F357" s="4">
        <v>10</v>
      </c>
      <c r="G357" s="8">
        <v>27</v>
      </c>
      <c r="H357" s="4">
        <v>3</v>
      </c>
      <c r="I357" s="8">
        <v>0</v>
      </c>
      <c r="J357" s="4">
        <v>16</v>
      </c>
      <c r="K357" s="8">
        <v>6</v>
      </c>
      <c r="L357" s="9">
        <f t="shared" si="10"/>
        <v>2</v>
      </c>
      <c r="M357" s="4">
        <f t="shared" si="11"/>
        <v>8</v>
      </c>
    </row>
    <row r="358" spans="1:13">
      <c r="A358" s="3" t="s">
        <v>438</v>
      </c>
      <c r="B358" s="4">
        <v>2</v>
      </c>
      <c r="C358" s="8">
        <v>2</v>
      </c>
      <c r="D358" s="4">
        <v>1</v>
      </c>
      <c r="E358" s="8">
        <v>20</v>
      </c>
      <c r="F358" s="4">
        <v>16</v>
      </c>
      <c r="G358" s="8">
        <v>62</v>
      </c>
      <c r="H358" s="4">
        <v>1</v>
      </c>
      <c r="I358" s="8">
        <v>7</v>
      </c>
      <c r="J358" s="4">
        <v>16</v>
      </c>
      <c r="K358" s="8">
        <v>6</v>
      </c>
      <c r="L358" s="9">
        <f t="shared" si="10"/>
        <v>0</v>
      </c>
      <c r="M358" s="4">
        <f t="shared" si="11"/>
        <v>10</v>
      </c>
    </row>
    <row r="359" spans="1:13">
      <c r="A359" s="3" t="s">
        <v>439</v>
      </c>
      <c r="B359" s="4">
        <v>0</v>
      </c>
      <c r="C359" s="8">
        <v>3</v>
      </c>
      <c r="D359" s="4">
        <v>0</v>
      </c>
      <c r="E359" s="8">
        <v>10</v>
      </c>
      <c r="F359" s="4">
        <v>7</v>
      </c>
      <c r="G359" s="8">
        <v>45</v>
      </c>
      <c r="H359" s="4">
        <v>4</v>
      </c>
      <c r="I359" s="8">
        <v>4</v>
      </c>
      <c r="J359" s="4">
        <v>7</v>
      </c>
      <c r="K359" s="8">
        <v>17</v>
      </c>
      <c r="L359" s="9">
        <f t="shared" si="10"/>
        <v>2</v>
      </c>
      <c r="M359" s="4">
        <f t="shared" si="11"/>
        <v>8</v>
      </c>
    </row>
    <row r="360" spans="1:13">
      <c r="A360" s="3" t="s">
        <v>440</v>
      </c>
      <c r="B360" s="4">
        <v>1</v>
      </c>
      <c r="C360" s="8">
        <v>3</v>
      </c>
      <c r="D360" s="4">
        <v>2</v>
      </c>
      <c r="E360" s="8">
        <v>14</v>
      </c>
      <c r="F360" s="4">
        <v>25</v>
      </c>
      <c r="G360" s="8">
        <v>97</v>
      </c>
      <c r="H360" s="4">
        <v>7</v>
      </c>
      <c r="I360" s="8">
        <v>8</v>
      </c>
      <c r="J360" s="4">
        <v>33</v>
      </c>
      <c r="K360" s="8">
        <v>11</v>
      </c>
      <c r="L360" s="9">
        <f t="shared" si="10"/>
        <v>0</v>
      </c>
      <c r="M360" s="4">
        <f t="shared" si="11"/>
        <v>10</v>
      </c>
    </row>
    <row r="361" spans="1:13">
      <c r="A361" s="3" t="s">
        <v>441</v>
      </c>
      <c r="B361" s="4">
        <v>2</v>
      </c>
      <c r="C361" s="8">
        <v>1</v>
      </c>
      <c r="D361" s="4">
        <v>1</v>
      </c>
      <c r="E361" s="8">
        <v>5</v>
      </c>
      <c r="F361" s="4">
        <v>7</v>
      </c>
      <c r="G361" s="8">
        <v>30</v>
      </c>
      <c r="H361" s="4">
        <v>1</v>
      </c>
      <c r="I361" s="8">
        <v>5</v>
      </c>
      <c r="J361" s="4">
        <v>15</v>
      </c>
      <c r="K361" s="8">
        <v>7</v>
      </c>
      <c r="L361" s="9">
        <f t="shared" si="10"/>
        <v>0</v>
      </c>
      <c r="M361" s="4">
        <f t="shared" si="11"/>
        <v>10</v>
      </c>
    </row>
    <row r="362" spans="1:13">
      <c r="A362" s="3" t="s">
        <v>442</v>
      </c>
      <c r="B362" s="4">
        <v>0</v>
      </c>
      <c r="C362" s="8">
        <v>1</v>
      </c>
      <c r="D362" s="4">
        <v>0</v>
      </c>
      <c r="E362" s="8">
        <v>8</v>
      </c>
      <c r="F362" s="4">
        <v>16</v>
      </c>
      <c r="G362" s="8">
        <v>40</v>
      </c>
      <c r="H362" s="4">
        <v>1</v>
      </c>
      <c r="I362" s="8">
        <v>3</v>
      </c>
      <c r="J362" s="4">
        <v>10</v>
      </c>
      <c r="K362" s="8">
        <v>1</v>
      </c>
      <c r="L362" s="9">
        <f t="shared" si="10"/>
        <v>2</v>
      </c>
      <c r="M362" s="4">
        <f t="shared" si="11"/>
        <v>8</v>
      </c>
    </row>
    <row r="363" spans="1:13">
      <c r="A363" s="3" t="s">
        <v>443</v>
      </c>
      <c r="B363" s="4">
        <v>3</v>
      </c>
      <c r="C363" s="8">
        <v>3</v>
      </c>
      <c r="D363" s="4">
        <v>1</v>
      </c>
      <c r="E363" s="8">
        <v>34</v>
      </c>
      <c r="F363" s="4">
        <v>37</v>
      </c>
      <c r="G363" s="8">
        <v>79</v>
      </c>
      <c r="H363" s="4">
        <v>9</v>
      </c>
      <c r="I363" s="8">
        <v>14</v>
      </c>
      <c r="J363" s="4">
        <v>43</v>
      </c>
      <c r="K363" s="8">
        <v>22</v>
      </c>
      <c r="L363" s="9">
        <f t="shared" si="10"/>
        <v>0</v>
      </c>
      <c r="M363" s="4">
        <f t="shared" si="11"/>
        <v>10</v>
      </c>
    </row>
    <row r="364" spans="1:13">
      <c r="A364" s="3" t="s">
        <v>444</v>
      </c>
      <c r="B364" s="4">
        <v>1</v>
      </c>
      <c r="C364" s="8">
        <v>0</v>
      </c>
      <c r="D364" s="4">
        <v>1</v>
      </c>
      <c r="E364" s="8">
        <v>3</v>
      </c>
      <c r="F364" s="4">
        <v>15</v>
      </c>
      <c r="G364" s="8">
        <v>67</v>
      </c>
      <c r="H364" s="4">
        <v>4</v>
      </c>
      <c r="I364" s="8">
        <v>5</v>
      </c>
      <c r="J364" s="4">
        <v>6</v>
      </c>
      <c r="K364" s="8">
        <v>5</v>
      </c>
      <c r="L364" s="9">
        <f t="shared" si="10"/>
        <v>1</v>
      </c>
      <c r="M364" s="4">
        <f t="shared" si="11"/>
        <v>9</v>
      </c>
    </row>
    <row r="365" spans="1:13">
      <c r="A365" s="3" t="s">
        <v>445</v>
      </c>
      <c r="B365" s="4">
        <v>0</v>
      </c>
      <c r="C365" s="8">
        <v>0</v>
      </c>
      <c r="D365" s="4">
        <v>1</v>
      </c>
      <c r="E365" s="8">
        <v>13</v>
      </c>
      <c r="F365" s="4">
        <v>16</v>
      </c>
      <c r="G365" s="8">
        <v>56</v>
      </c>
      <c r="H365" s="4">
        <v>7</v>
      </c>
      <c r="I365" s="8">
        <v>0</v>
      </c>
      <c r="J365" s="4">
        <v>26</v>
      </c>
      <c r="K365" s="8">
        <v>9</v>
      </c>
      <c r="L365" s="9">
        <f t="shared" si="10"/>
        <v>3</v>
      </c>
      <c r="M365" s="4">
        <f t="shared" si="11"/>
        <v>7</v>
      </c>
    </row>
    <row r="366" spans="1:13">
      <c r="A366" s="3" t="s">
        <v>446</v>
      </c>
      <c r="B366" s="4">
        <v>1</v>
      </c>
      <c r="C366" s="8">
        <v>2</v>
      </c>
      <c r="D366" s="4">
        <v>1</v>
      </c>
      <c r="E366" s="8">
        <v>12</v>
      </c>
      <c r="F366" s="4">
        <v>18</v>
      </c>
      <c r="G366" s="8">
        <v>58</v>
      </c>
      <c r="H366" s="4">
        <v>4</v>
      </c>
      <c r="I366" s="8">
        <v>2</v>
      </c>
      <c r="J366" s="4">
        <v>23</v>
      </c>
      <c r="K366" s="8">
        <v>8</v>
      </c>
      <c r="L366" s="9">
        <f t="shared" si="10"/>
        <v>0</v>
      </c>
      <c r="M366" s="4">
        <f t="shared" si="11"/>
        <v>10</v>
      </c>
    </row>
    <row r="367" spans="1:13">
      <c r="A367" s="3" t="s">
        <v>447</v>
      </c>
      <c r="B367" s="4">
        <v>2</v>
      </c>
      <c r="C367" s="8">
        <v>2</v>
      </c>
      <c r="D367" s="4">
        <v>0</v>
      </c>
      <c r="E367" s="8">
        <v>5</v>
      </c>
      <c r="F367" s="4">
        <v>9</v>
      </c>
      <c r="G367" s="8">
        <v>41</v>
      </c>
      <c r="H367" s="4">
        <v>5</v>
      </c>
      <c r="I367" s="8">
        <v>0</v>
      </c>
      <c r="J367" s="4">
        <v>9</v>
      </c>
      <c r="K367" s="8">
        <v>8</v>
      </c>
      <c r="L367" s="9">
        <f t="shared" si="10"/>
        <v>2</v>
      </c>
      <c r="M367" s="4">
        <f t="shared" si="11"/>
        <v>8</v>
      </c>
    </row>
    <row r="368" spans="1:13">
      <c r="A368" s="3" t="s">
        <v>448</v>
      </c>
      <c r="B368" s="4">
        <v>0</v>
      </c>
      <c r="C368" s="8">
        <v>2</v>
      </c>
      <c r="D368" s="4">
        <v>0</v>
      </c>
      <c r="E368" s="8">
        <v>14</v>
      </c>
      <c r="F368" s="4">
        <v>28</v>
      </c>
      <c r="G368" s="8">
        <v>81</v>
      </c>
      <c r="H368" s="4">
        <v>5</v>
      </c>
      <c r="I368" s="8">
        <v>8</v>
      </c>
      <c r="J368" s="4">
        <v>30</v>
      </c>
      <c r="K368" s="8">
        <v>6</v>
      </c>
      <c r="L368" s="9">
        <f t="shared" si="10"/>
        <v>2</v>
      </c>
      <c r="M368" s="4">
        <f t="shared" si="11"/>
        <v>8</v>
      </c>
    </row>
    <row r="369" spans="1:13">
      <c r="A369" s="3" t="s">
        <v>449</v>
      </c>
      <c r="B369" s="4">
        <v>0</v>
      </c>
      <c r="C369" s="8">
        <v>1</v>
      </c>
      <c r="D369" s="4">
        <v>1</v>
      </c>
      <c r="E369" s="8">
        <v>13</v>
      </c>
      <c r="F369" s="4">
        <v>30</v>
      </c>
      <c r="G369" s="8">
        <v>74</v>
      </c>
      <c r="H369" s="4">
        <v>11</v>
      </c>
      <c r="I369" s="8">
        <v>7</v>
      </c>
      <c r="J369" s="4">
        <v>24</v>
      </c>
      <c r="K369" s="8">
        <v>8</v>
      </c>
      <c r="L369" s="9">
        <f t="shared" si="10"/>
        <v>1</v>
      </c>
      <c r="M369" s="4">
        <f t="shared" si="11"/>
        <v>9</v>
      </c>
    </row>
    <row r="370" spans="1:13">
      <c r="A370" s="3" t="s">
        <v>450</v>
      </c>
      <c r="B370" s="4">
        <v>0</v>
      </c>
      <c r="C370" s="8">
        <v>1</v>
      </c>
      <c r="D370" s="4">
        <v>0</v>
      </c>
      <c r="E370" s="8">
        <v>8</v>
      </c>
      <c r="F370" s="4">
        <v>7</v>
      </c>
      <c r="G370" s="8">
        <v>39</v>
      </c>
      <c r="H370" s="4">
        <v>1</v>
      </c>
      <c r="I370" s="8">
        <v>4</v>
      </c>
      <c r="J370" s="4">
        <v>10</v>
      </c>
      <c r="K370" s="8">
        <v>6</v>
      </c>
      <c r="L370" s="9">
        <f t="shared" si="10"/>
        <v>2</v>
      </c>
      <c r="M370" s="4">
        <f t="shared" si="11"/>
        <v>8</v>
      </c>
    </row>
    <row r="371" spans="1:13">
      <c r="A371" s="3" t="s">
        <v>451</v>
      </c>
      <c r="B371" s="4">
        <v>0</v>
      </c>
      <c r="C371" s="8">
        <v>1</v>
      </c>
      <c r="D371" s="4">
        <v>0</v>
      </c>
      <c r="E371" s="8">
        <v>4</v>
      </c>
      <c r="F371" s="4">
        <v>9</v>
      </c>
      <c r="G371" s="8">
        <v>26</v>
      </c>
      <c r="H371" s="4">
        <v>3</v>
      </c>
      <c r="I371" s="8">
        <v>3</v>
      </c>
      <c r="J371" s="4">
        <v>8</v>
      </c>
      <c r="K371" s="8">
        <v>4</v>
      </c>
      <c r="L371" s="9">
        <f t="shared" si="10"/>
        <v>2</v>
      </c>
      <c r="M371" s="4">
        <f t="shared" si="11"/>
        <v>8</v>
      </c>
    </row>
    <row r="372" spans="1:13">
      <c r="A372" s="3" t="s">
        <v>452</v>
      </c>
      <c r="B372" s="4">
        <v>1</v>
      </c>
      <c r="C372" s="8">
        <v>0</v>
      </c>
      <c r="D372" s="4">
        <v>0</v>
      </c>
      <c r="E372" s="8">
        <v>4</v>
      </c>
      <c r="F372" s="4">
        <v>6</v>
      </c>
      <c r="G372" s="8">
        <v>63</v>
      </c>
      <c r="H372" s="4">
        <v>4</v>
      </c>
      <c r="I372" s="8">
        <v>3</v>
      </c>
      <c r="J372" s="4">
        <v>13</v>
      </c>
      <c r="K372" s="8">
        <v>5</v>
      </c>
      <c r="L372" s="9">
        <f t="shared" si="10"/>
        <v>2</v>
      </c>
      <c r="M372" s="4">
        <f t="shared" si="11"/>
        <v>8</v>
      </c>
    </row>
    <row r="373" spans="1:13">
      <c r="A373" s="3" t="s">
        <v>453</v>
      </c>
      <c r="B373" s="4">
        <v>2</v>
      </c>
      <c r="C373" s="8">
        <v>0</v>
      </c>
      <c r="D373" s="4">
        <v>2</v>
      </c>
      <c r="E373" s="8">
        <v>5</v>
      </c>
      <c r="F373" s="4">
        <v>8</v>
      </c>
      <c r="G373" s="8">
        <v>41</v>
      </c>
      <c r="H373" s="4">
        <v>1</v>
      </c>
      <c r="I373" s="8">
        <v>2</v>
      </c>
      <c r="J373" s="4">
        <v>6</v>
      </c>
      <c r="K373" s="8">
        <v>5</v>
      </c>
      <c r="L373" s="9">
        <f t="shared" si="10"/>
        <v>1</v>
      </c>
      <c r="M373" s="4">
        <f t="shared" si="11"/>
        <v>9</v>
      </c>
    </row>
    <row r="374" spans="1:13">
      <c r="A374" s="3" t="s">
        <v>454</v>
      </c>
      <c r="B374" s="4">
        <v>0</v>
      </c>
      <c r="C374" s="8">
        <v>3</v>
      </c>
      <c r="D374" s="4">
        <v>0</v>
      </c>
      <c r="E374" s="8">
        <v>11</v>
      </c>
      <c r="F374" s="4">
        <v>8</v>
      </c>
      <c r="G374" s="8">
        <v>15</v>
      </c>
      <c r="H374" s="4">
        <v>0</v>
      </c>
      <c r="I374" s="8">
        <v>3</v>
      </c>
      <c r="J374" s="4">
        <v>16</v>
      </c>
      <c r="K374" s="8">
        <v>6</v>
      </c>
      <c r="L374" s="9">
        <f t="shared" si="10"/>
        <v>3</v>
      </c>
      <c r="M374" s="4">
        <f t="shared" si="11"/>
        <v>7</v>
      </c>
    </row>
    <row r="375" spans="1:13">
      <c r="A375" s="3" t="s">
        <v>455</v>
      </c>
      <c r="B375" s="4">
        <v>0</v>
      </c>
      <c r="C375" s="8">
        <v>0</v>
      </c>
      <c r="D375" s="4">
        <v>0</v>
      </c>
      <c r="E375" s="8">
        <v>4</v>
      </c>
      <c r="F375" s="4">
        <v>9</v>
      </c>
      <c r="G375" s="8">
        <v>46</v>
      </c>
      <c r="H375" s="4">
        <v>0</v>
      </c>
      <c r="I375" s="8">
        <v>5</v>
      </c>
      <c r="J375" s="4">
        <v>22</v>
      </c>
      <c r="K375" s="8">
        <v>1</v>
      </c>
      <c r="L375" s="9">
        <f t="shared" si="10"/>
        <v>4</v>
      </c>
      <c r="M375" s="4">
        <f t="shared" si="11"/>
        <v>6</v>
      </c>
    </row>
    <row r="376" spans="1:13">
      <c r="A376" s="3" t="s">
        <v>456</v>
      </c>
      <c r="B376" s="4">
        <v>0</v>
      </c>
      <c r="C376" s="8">
        <v>1</v>
      </c>
      <c r="D376" s="4">
        <v>0</v>
      </c>
      <c r="E376" s="8">
        <v>8</v>
      </c>
      <c r="F376" s="4">
        <v>17</v>
      </c>
      <c r="G376" s="8">
        <v>43</v>
      </c>
      <c r="H376" s="4">
        <v>7</v>
      </c>
      <c r="I376" s="8">
        <v>1</v>
      </c>
      <c r="J376" s="4">
        <v>23</v>
      </c>
      <c r="K376" s="8">
        <v>10</v>
      </c>
      <c r="L376" s="9">
        <f t="shared" si="10"/>
        <v>2</v>
      </c>
      <c r="M376" s="4">
        <f t="shared" si="11"/>
        <v>8</v>
      </c>
    </row>
    <row r="377" spans="1:13">
      <c r="A377" s="3" t="s">
        <v>457</v>
      </c>
      <c r="B377" s="4">
        <v>0</v>
      </c>
      <c r="C377" s="8">
        <v>0</v>
      </c>
      <c r="D377" s="4">
        <v>0</v>
      </c>
      <c r="E377" s="8">
        <v>5</v>
      </c>
      <c r="F377" s="4">
        <v>10</v>
      </c>
      <c r="G377" s="8">
        <v>34</v>
      </c>
      <c r="H377" s="4">
        <v>3</v>
      </c>
      <c r="I377" s="8">
        <v>4</v>
      </c>
      <c r="J377" s="4">
        <v>5</v>
      </c>
      <c r="K377" s="8">
        <v>11</v>
      </c>
      <c r="L377" s="9">
        <f t="shared" si="10"/>
        <v>3</v>
      </c>
      <c r="M377" s="4">
        <f t="shared" si="11"/>
        <v>7</v>
      </c>
    </row>
    <row r="378" spans="1:13">
      <c r="A378" s="3" t="s">
        <v>458</v>
      </c>
      <c r="B378" s="4">
        <v>1</v>
      </c>
      <c r="C378" s="8">
        <v>6</v>
      </c>
      <c r="D378" s="4">
        <v>0</v>
      </c>
      <c r="E378" s="8">
        <v>18</v>
      </c>
      <c r="F378" s="4">
        <v>22</v>
      </c>
      <c r="G378" s="8">
        <v>156</v>
      </c>
      <c r="H378" s="4">
        <v>11</v>
      </c>
      <c r="I378" s="8">
        <v>4</v>
      </c>
      <c r="J378" s="4">
        <v>49</v>
      </c>
      <c r="K378" s="8">
        <v>19</v>
      </c>
      <c r="L378" s="9">
        <f t="shared" si="10"/>
        <v>1</v>
      </c>
      <c r="M378" s="4">
        <f t="shared" si="11"/>
        <v>9</v>
      </c>
    </row>
    <row r="379" spans="1:13">
      <c r="A379" s="3" t="s">
        <v>459</v>
      </c>
      <c r="B379" s="4">
        <v>1</v>
      </c>
      <c r="C379" s="8">
        <v>4</v>
      </c>
      <c r="D379" s="4">
        <v>0</v>
      </c>
      <c r="E379" s="8">
        <v>7</v>
      </c>
      <c r="F379" s="4">
        <v>11</v>
      </c>
      <c r="G379" s="8">
        <v>38</v>
      </c>
      <c r="H379" s="4">
        <v>3</v>
      </c>
      <c r="I379" s="8">
        <v>1</v>
      </c>
      <c r="J379" s="4">
        <v>11</v>
      </c>
      <c r="K379" s="8">
        <v>7</v>
      </c>
      <c r="L379" s="9">
        <f t="shared" si="10"/>
        <v>1</v>
      </c>
      <c r="M379" s="4">
        <f t="shared" si="11"/>
        <v>9</v>
      </c>
    </row>
    <row r="380" spans="1:13">
      <c r="A380" s="3" t="s">
        <v>460</v>
      </c>
      <c r="B380" s="4">
        <v>0</v>
      </c>
      <c r="C380" s="8">
        <v>3</v>
      </c>
      <c r="D380" s="4">
        <v>1</v>
      </c>
      <c r="E380" s="8">
        <v>5</v>
      </c>
      <c r="F380" s="4">
        <v>9</v>
      </c>
      <c r="G380" s="8">
        <v>47</v>
      </c>
      <c r="H380" s="4">
        <v>2</v>
      </c>
      <c r="I380" s="8">
        <v>0</v>
      </c>
      <c r="J380" s="4">
        <v>13</v>
      </c>
      <c r="K380" s="8">
        <v>9</v>
      </c>
      <c r="L380" s="9">
        <f t="shared" si="10"/>
        <v>2</v>
      </c>
      <c r="M380" s="4">
        <f t="shared" si="11"/>
        <v>8</v>
      </c>
    </row>
    <row r="381" spans="1:13">
      <c r="A381" s="3" t="s">
        <v>461</v>
      </c>
      <c r="B381" s="4">
        <v>0</v>
      </c>
      <c r="C381" s="8">
        <v>3</v>
      </c>
      <c r="D381" s="4">
        <v>2</v>
      </c>
      <c r="E381" s="8">
        <v>7</v>
      </c>
      <c r="F381" s="4">
        <v>5</v>
      </c>
      <c r="G381" s="8">
        <v>40</v>
      </c>
      <c r="H381" s="4">
        <v>1</v>
      </c>
      <c r="I381" s="8">
        <v>1</v>
      </c>
      <c r="J381" s="4">
        <v>16</v>
      </c>
      <c r="K381" s="8">
        <v>7</v>
      </c>
      <c r="L381" s="9">
        <f t="shared" si="10"/>
        <v>1</v>
      </c>
      <c r="M381" s="4">
        <f t="shared" si="11"/>
        <v>9</v>
      </c>
    </row>
    <row r="382" spans="1:13">
      <c r="A382" s="3" t="s">
        <v>462</v>
      </c>
      <c r="B382" s="4">
        <v>0</v>
      </c>
      <c r="C382" s="8">
        <v>1</v>
      </c>
      <c r="D382" s="4">
        <v>0</v>
      </c>
      <c r="E382" s="8">
        <v>5</v>
      </c>
      <c r="F382" s="4">
        <v>5</v>
      </c>
      <c r="G382" s="8">
        <v>20</v>
      </c>
      <c r="H382" s="4">
        <v>1</v>
      </c>
      <c r="I382" s="8">
        <v>1</v>
      </c>
      <c r="J382" s="4">
        <v>13</v>
      </c>
      <c r="K382" s="8">
        <v>3</v>
      </c>
      <c r="L382" s="9">
        <f t="shared" si="10"/>
        <v>2</v>
      </c>
      <c r="M382" s="4">
        <f t="shared" si="11"/>
        <v>8</v>
      </c>
    </row>
    <row r="383" spans="1:13">
      <c r="A383" s="3" t="s">
        <v>463</v>
      </c>
      <c r="B383" s="4">
        <v>0</v>
      </c>
      <c r="C383" s="8">
        <v>3</v>
      </c>
      <c r="D383" s="4">
        <v>1</v>
      </c>
      <c r="E383" s="8">
        <v>6</v>
      </c>
      <c r="F383" s="4">
        <v>34</v>
      </c>
      <c r="G383" s="8">
        <v>52</v>
      </c>
      <c r="H383" s="4">
        <v>4</v>
      </c>
      <c r="I383" s="8">
        <v>2</v>
      </c>
      <c r="J383" s="4">
        <v>29</v>
      </c>
      <c r="K383" s="8">
        <v>9</v>
      </c>
      <c r="L383" s="9">
        <f t="shared" si="10"/>
        <v>1</v>
      </c>
      <c r="M383" s="4">
        <f t="shared" si="11"/>
        <v>9</v>
      </c>
    </row>
    <row r="384" spans="1:13">
      <c r="A384" s="3" t="s">
        <v>464</v>
      </c>
      <c r="B384" s="4">
        <v>0</v>
      </c>
      <c r="C384" s="8">
        <v>1</v>
      </c>
      <c r="D384" s="4">
        <v>0</v>
      </c>
      <c r="E384" s="8">
        <v>10</v>
      </c>
      <c r="F384" s="4">
        <v>15</v>
      </c>
      <c r="G384" s="8">
        <v>36</v>
      </c>
      <c r="H384" s="4">
        <v>1</v>
      </c>
      <c r="I384" s="8">
        <v>2</v>
      </c>
      <c r="J384" s="4">
        <v>15</v>
      </c>
      <c r="K384" s="8">
        <v>10</v>
      </c>
      <c r="L384" s="9">
        <f t="shared" si="10"/>
        <v>2</v>
      </c>
      <c r="M384" s="4">
        <f t="shared" si="11"/>
        <v>8</v>
      </c>
    </row>
    <row r="385" spans="1:13">
      <c r="A385" s="3" t="s">
        <v>465</v>
      </c>
      <c r="B385" s="4">
        <v>0</v>
      </c>
      <c r="C385" s="8">
        <v>2</v>
      </c>
      <c r="D385" s="4">
        <v>1</v>
      </c>
      <c r="E385" s="8">
        <v>8</v>
      </c>
      <c r="F385" s="4">
        <v>19</v>
      </c>
      <c r="G385" s="8">
        <v>50</v>
      </c>
      <c r="H385" s="4">
        <v>3</v>
      </c>
      <c r="I385" s="8">
        <v>2</v>
      </c>
      <c r="J385" s="4">
        <v>15</v>
      </c>
      <c r="K385" s="8">
        <v>11</v>
      </c>
      <c r="L385" s="9">
        <f t="shared" si="10"/>
        <v>1</v>
      </c>
      <c r="M385" s="4">
        <f t="shared" si="11"/>
        <v>9</v>
      </c>
    </row>
    <row r="386" spans="1:13">
      <c r="A386" s="3" t="s">
        <v>466</v>
      </c>
      <c r="B386" s="4">
        <v>1</v>
      </c>
      <c r="C386" s="8">
        <v>1</v>
      </c>
      <c r="D386" s="4">
        <v>0</v>
      </c>
      <c r="E386" s="8">
        <v>15</v>
      </c>
      <c r="F386" s="4">
        <v>10</v>
      </c>
      <c r="G386" s="8">
        <v>78</v>
      </c>
      <c r="H386" s="4">
        <v>5</v>
      </c>
      <c r="I386" s="8">
        <v>1</v>
      </c>
      <c r="J386" s="4">
        <v>8</v>
      </c>
      <c r="K386" s="8">
        <v>9</v>
      </c>
      <c r="L386" s="9">
        <f t="shared" si="10"/>
        <v>1</v>
      </c>
      <c r="M386" s="4">
        <f t="shared" si="11"/>
        <v>9</v>
      </c>
    </row>
    <row r="387" spans="1:13">
      <c r="A387" s="3" t="s">
        <v>467</v>
      </c>
      <c r="B387" s="4">
        <v>2</v>
      </c>
      <c r="C387" s="8">
        <v>3</v>
      </c>
      <c r="D387" s="4">
        <v>0</v>
      </c>
      <c r="E387" s="8">
        <v>3</v>
      </c>
      <c r="F387" s="4">
        <v>14</v>
      </c>
      <c r="G387" s="8">
        <v>67</v>
      </c>
      <c r="H387" s="4">
        <v>6</v>
      </c>
      <c r="I387" s="8">
        <v>7</v>
      </c>
      <c r="J387" s="4">
        <v>23</v>
      </c>
      <c r="K387" s="8">
        <v>12</v>
      </c>
      <c r="L387" s="9">
        <f t="shared" ref="L387:L450" si="12">COUNTIF(B387:K387,0)</f>
        <v>1</v>
      </c>
      <c r="M387" s="4">
        <f t="shared" ref="M387:M450" si="13">10-L387</f>
        <v>9</v>
      </c>
    </row>
    <row r="388" spans="1:13">
      <c r="A388" s="3" t="s">
        <v>468</v>
      </c>
      <c r="B388" s="4">
        <v>2</v>
      </c>
      <c r="C388" s="8">
        <v>6</v>
      </c>
      <c r="D388" s="4">
        <v>1</v>
      </c>
      <c r="E388" s="8">
        <v>17</v>
      </c>
      <c r="F388" s="4">
        <v>33</v>
      </c>
      <c r="G388" s="8">
        <v>101</v>
      </c>
      <c r="H388" s="4">
        <v>5</v>
      </c>
      <c r="I388" s="8">
        <v>7</v>
      </c>
      <c r="J388" s="4">
        <v>51</v>
      </c>
      <c r="K388" s="8">
        <v>26</v>
      </c>
      <c r="L388" s="9">
        <f t="shared" si="12"/>
        <v>0</v>
      </c>
      <c r="M388" s="4">
        <f t="shared" si="13"/>
        <v>10</v>
      </c>
    </row>
    <row r="389" spans="1:13">
      <c r="A389" s="3" t="s">
        <v>469</v>
      </c>
      <c r="B389" s="4">
        <v>2</v>
      </c>
      <c r="C389" s="8">
        <v>2</v>
      </c>
      <c r="D389" s="4">
        <v>1</v>
      </c>
      <c r="E389" s="8">
        <v>18</v>
      </c>
      <c r="F389" s="4">
        <v>24</v>
      </c>
      <c r="G389" s="8">
        <v>107</v>
      </c>
      <c r="H389" s="4">
        <v>8</v>
      </c>
      <c r="I389" s="8">
        <v>3</v>
      </c>
      <c r="J389" s="4">
        <v>29</v>
      </c>
      <c r="K389" s="8">
        <v>16</v>
      </c>
      <c r="L389" s="9">
        <f t="shared" si="12"/>
        <v>0</v>
      </c>
      <c r="M389" s="4">
        <f t="shared" si="13"/>
        <v>10</v>
      </c>
    </row>
    <row r="390" spans="1:13">
      <c r="A390" s="3" t="s">
        <v>470</v>
      </c>
      <c r="B390" s="4">
        <v>1</v>
      </c>
      <c r="C390" s="8">
        <v>2</v>
      </c>
      <c r="D390" s="4">
        <v>1</v>
      </c>
      <c r="E390" s="8">
        <v>19</v>
      </c>
      <c r="F390" s="4">
        <v>16</v>
      </c>
      <c r="G390" s="8">
        <v>93</v>
      </c>
      <c r="H390" s="4">
        <v>3</v>
      </c>
      <c r="I390" s="8">
        <v>11</v>
      </c>
      <c r="J390" s="4">
        <v>27</v>
      </c>
      <c r="K390" s="8">
        <v>16</v>
      </c>
      <c r="L390" s="9">
        <f t="shared" si="12"/>
        <v>0</v>
      </c>
      <c r="M390" s="4">
        <f t="shared" si="13"/>
        <v>10</v>
      </c>
    </row>
    <row r="391" spans="1:13">
      <c r="A391" s="3" t="s">
        <v>471</v>
      </c>
      <c r="B391" s="4">
        <v>1</v>
      </c>
      <c r="C391" s="8">
        <v>3</v>
      </c>
      <c r="D391" s="4">
        <v>0</v>
      </c>
      <c r="E391" s="8">
        <v>4</v>
      </c>
      <c r="F391" s="4">
        <v>12</v>
      </c>
      <c r="G391" s="8">
        <v>42</v>
      </c>
      <c r="H391" s="4">
        <v>5</v>
      </c>
      <c r="I391" s="8">
        <v>4</v>
      </c>
      <c r="J391" s="4">
        <v>20</v>
      </c>
      <c r="K391" s="8">
        <v>13</v>
      </c>
      <c r="L391" s="9">
        <f t="shared" si="12"/>
        <v>1</v>
      </c>
      <c r="M391" s="4">
        <f t="shared" si="13"/>
        <v>9</v>
      </c>
    </row>
    <row r="392" spans="1:13">
      <c r="A392" s="3" t="s">
        <v>472</v>
      </c>
      <c r="B392" s="4">
        <v>1</v>
      </c>
      <c r="C392" s="8">
        <v>0</v>
      </c>
      <c r="D392" s="4">
        <v>0</v>
      </c>
      <c r="E392" s="8">
        <v>8</v>
      </c>
      <c r="F392" s="4">
        <v>12</v>
      </c>
      <c r="G392" s="8">
        <v>37</v>
      </c>
      <c r="H392" s="4">
        <v>3</v>
      </c>
      <c r="I392" s="8">
        <v>2</v>
      </c>
      <c r="J392" s="4">
        <v>9</v>
      </c>
      <c r="K392" s="8">
        <v>4</v>
      </c>
      <c r="L392" s="9">
        <f t="shared" si="12"/>
        <v>2</v>
      </c>
      <c r="M392" s="4">
        <f t="shared" si="13"/>
        <v>8</v>
      </c>
    </row>
    <row r="393" spans="1:13">
      <c r="A393" s="3" t="s">
        <v>473</v>
      </c>
      <c r="B393" s="4">
        <v>0</v>
      </c>
      <c r="C393" s="8">
        <v>4</v>
      </c>
      <c r="D393" s="4">
        <v>4</v>
      </c>
      <c r="E393" s="8">
        <v>7</v>
      </c>
      <c r="F393" s="4">
        <v>22</v>
      </c>
      <c r="G393" s="8">
        <v>51</v>
      </c>
      <c r="H393" s="4">
        <v>6</v>
      </c>
      <c r="I393" s="8">
        <v>6</v>
      </c>
      <c r="J393" s="4">
        <v>16</v>
      </c>
      <c r="K393" s="8">
        <v>13</v>
      </c>
      <c r="L393" s="9">
        <f t="shared" si="12"/>
        <v>1</v>
      </c>
      <c r="M393" s="4">
        <f t="shared" si="13"/>
        <v>9</v>
      </c>
    </row>
    <row r="394" spans="1:13">
      <c r="A394" s="3" t="s">
        <v>474</v>
      </c>
      <c r="B394" s="4">
        <v>0</v>
      </c>
      <c r="C394" s="8">
        <v>3</v>
      </c>
      <c r="D394" s="4">
        <v>0</v>
      </c>
      <c r="E394" s="8">
        <v>12</v>
      </c>
      <c r="F394" s="4">
        <v>13</v>
      </c>
      <c r="G394" s="8">
        <v>39</v>
      </c>
      <c r="H394" s="4">
        <v>1</v>
      </c>
      <c r="I394" s="8">
        <v>5</v>
      </c>
      <c r="J394" s="4">
        <v>13</v>
      </c>
      <c r="K394" s="8">
        <v>3</v>
      </c>
      <c r="L394" s="9">
        <f t="shared" si="12"/>
        <v>2</v>
      </c>
      <c r="M394" s="4">
        <f t="shared" si="13"/>
        <v>8</v>
      </c>
    </row>
    <row r="395" spans="1:13">
      <c r="A395" s="3" t="s">
        <v>475</v>
      </c>
      <c r="B395" s="4">
        <v>2</v>
      </c>
      <c r="C395" s="8">
        <v>0</v>
      </c>
      <c r="D395" s="4">
        <v>1</v>
      </c>
      <c r="E395" s="8">
        <v>3</v>
      </c>
      <c r="F395" s="4">
        <v>23</v>
      </c>
      <c r="G395" s="8">
        <v>43</v>
      </c>
      <c r="H395" s="4">
        <v>4</v>
      </c>
      <c r="I395" s="8">
        <v>4</v>
      </c>
      <c r="J395" s="4">
        <v>25</v>
      </c>
      <c r="K395" s="8">
        <v>8</v>
      </c>
      <c r="L395" s="9">
        <f t="shared" si="12"/>
        <v>1</v>
      </c>
      <c r="M395" s="4">
        <f t="shared" si="13"/>
        <v>9</v>
      </c>
    </row>
    <row r="396" spans="1:13">
      <c r="A396" s="3" t="s">
        <v>476</v>
      </c>
      <c r="B396" s="4">
        <v>1</v>
      </c>
      <c r="C396" s="8">
        <v>1</v>
      </c>
      <c r="D396" s="4">
        <v>1</v>
      </c>
      <c r="E396" s="8">
        <v>3</v>
      </c>
      <c r="F396" s="4">
        <v>2</v>
      </c>
      <c r="G396" s="8">
        <v>30</v>
      </c>
      <c r="H396" s="4">
        <v>3</v>
      </c>
      <c r="I396" s="8">
        <v>0</v>
      </c>
      <c r="J396" s="4">
        <v>9</v>
      </c>
      <c r="K396" s="8">
        <v>3</v>
      </c>
      <c r="L396" s="9">
        <f t="shared" si="12"/>
        <v>1</v>
      </c>
      <c r="M396" s="4">
        <f t="shared" si="13"/>
        <v>9</v>
      </c>
    </row>
    <row r="397" spans="1:13">
      <c r="A397" s="3" t="s">
        <v>477</v>
      </c>
      <c r="B397" s="4">
        <v>2</v>
      </c>
      <c r="C397" s="8">
        <v>1</v>
      </c>
      <c r="D397" s="4">
        <v>1</v>
      </c>
      <c r="E397" s="8">
        <v>5</v>
      </c>
      <c r="F397" s="4">
        <v>7</v>
      </c>
      <c r="G397" s="8">
        <v>24</v>
      </c>
      <c r="H397" s="4">
        <v>2</v>
      </c>
      <c r="I397" s="8">
        <v>2</v>
      </c>
      <c r="J397" s="4">
        <v>9</v>
      </c>
      <c r="K397" s="8">
        <v>6</v>
      </c>
      <c r="L397" s="9">
        <f t="shared" si="12"/>
        <v>0</v>
      </c>
      <c r="M397" s="4">
        <f t="shared" si="13"/>
        <v>10</v>
      </c>
    </row>
    <row r="398" spans="1:13">
      <c r="A398" s="3" t="s">
        <v>478</v>
      </c>
      <c r="B398" s="4">
        <v>1</v>
      </c>
      <c r="C398" s="8">
        <v>0</v>
      </c>
      <c r="D398" s="4">
        <v>0</v>
      </c>
      <c r="E398" s="8">
        <v>4</v>
      </c>
      <c r="F398" s="4">
        <v>8</v>
      </c>
      <c r="G398" s="8">
        <v>23</v>
      </c>
      <c r="H398" s="4">
        <v>1</v>
      </c>
      <c r="I398" s="8">
        <v>0</v>
      </c>
      <c r="J398" s="4">
        <v>8</v>
      </c>
      <c r="K398" s="8">
        <v>0</v>
      </c>
      <c r="L398" s="9">
        <f t="shared" si="12"/>
        <v>4</v>
      </c>
      <c r="M398" s="4">
        <f t="shared" si="13"/>
        <v>6</v>
      </c>
    </row>
    <row r="399" spans="1:13">
      <c r="A399" s="3" t="s">
        <v>479</v>
      </c>
      <c r="B399" s="4">
        <v>0</v>
      </c>
      <c r="C399" s="8">
        <v>1</v>
      </c>
      <c r="D399" s="4">
        <v>0</v>
      </c>
      <c r="E399" s="8">
        <v>5</v>
      </c>
      <c r="F399" s="4">
        <v>9</v>
      </c>
      <c r="G399" s="8">
        <v>55</v>
      </c>
      <c r="H399" s="4">
        <v>0</v>
      </c>
      <c r="I399" s="8">
        <v>4</v>
      </c>
      <c r="J399" s="4">
        <v>7</v>
      </c>
      <c r="K399" s="8">
        <v>13</v>
      </c>
      <c r="L399" s="9">
        <f t="shared" si="12"/>
        <v>3</v>
      </c>
      <c r="M399" s="4">
        <f t="shared" si="13"/>
        <v>7</v>
      </c>
    </row>
    <row r="400" spans="1:13">
      <c r="A400" s="3" t="s">
        <v>480</v>
      </c>
      <c r="B400" s="4">
        <v>0</v>
      </c>
      <c r="C400" s="8">
        <v>0</v>
      </c>
      <c r="D400" s="4">
        <v>1</v>
      </c>
      <c r="E400" s="8">
        <v>7</v>
      </c>
      <c r="F400" s="4">
        <v>12</v>
      </c>
      <c r="G400" s="8">
        <v>42</v>
      </c>
      <c r="H400" s="4">
        <v>0</v>
      </c>
      <c r="I400" s="8">
        <v>4</v>
      </c>
      <c r="J400" s="4">
        <v>11</v>
      </c>
      <c r="K400" s="8">
        <v>5</v>
      </c>
      <c r="L400" s="9">
        <f t="shared" si="12"/>
        <v>3</v>
      </c>
      <c r="M400" s="4">
        <f t="shared" si="13"/>
        <v>7</v>
      </c>
    </row>
    <row r="401" spans="1:13">
      <c r="A401" s="3" t="s">
        <v>481</v>
      </c>
      <c r="B401" s="4">
        <v>0</v>
      </c>
      <c r="C401" s="8">
        <v>1</v>
      </c>
      <c r="D401" s="4">
        <v>1</v>
      </c>
      <c r="E401" s="8">
        <v>5</v>
      </c>
      <c r="F401" s="4">
        <v>15</v>
      </c>
      <c r="G401" s="8">
        <v>74</v>
      </c>
      <c r="H401" s="4">
        <v>5</v>
      </c>
      <c r="I401" s="8">
        <v>3</v>
      </c>
      <c r="J401" s="4">
        <v>26</v>
      </c>
      <c r="K401" s="8">
        <v>13</v>
      </c>
      <c r="L401" s="9">
        <f t="shared" si="12"/>
        <v>1</v>
      </c>
      <c r="M401" s="4">
        <f t="shared" si="13"/>
        <v>9</v>
      </c>
    </row>
    <row r="402" spans="1:13">
      <c r="A402" s="3" t="s">
        <v>482</v>
      </c>
      <c r="B402" s="4">
        <v>3</v>
      </c>
      <c r="C402" s="8">
        <v>2</v>
      </c>
      <c r="D402" s="4">
        <v>0</v>
      </c>
      <c r="E402" s="8">
        <v>7</v>
      </c>
      <c r="F402" s="4">
        <v>5</v>
      </c>
      <c r="G402" s="8">
        <v>27</v>
      </c>
      <c r="H402" s="4">
        <v>6</v>
      </c>
      <c r="I402" s="8">
        <v>1</v>
      </c>
      <c r="J402" s="4">
        <v>8</v>
      </c>
      <c r="K402" s="8">
        <v>6</v>
      </c>
      <c r="L402" s="9">
        <f t="shared" si="12"/>
        <v>1</v>
      </c>
      <c r="M402" s="4">
        <f t="shared" si="13"/>
        <v>9</v>
      </c>
    </row>
    <row r="403" spans="1:13">
      <c r="A403" s="3" t="s">
        <v>483</v>
      </c>
      <c r="B403" s="4">
        <v>0</v>
      </c>
      <c r="C403" s="8">
        <v>0</v>
      </c>
      <c r="D403" s="4">
        <v>2</v>
      </c>
      <c r="E403" s="8">
        <v>5</v>
      </c>
      <c r="F403" s="4">
        <v>13</v>
      </c>
      <c r="G403" s="8">
        <v>92</v>
      </c>
      <c r="H403" s="4">
        <v>2</v>
      </c>
      <c r="I403" s="8">
        <v>2</v>
      </c>
      <c r="J403" s="4">
        <v>13</v>
      </c>
      <c r="K403" s="8">
        <v>16</v>
      </c>
      <c r="L403" s="9">
        <f t="shared" si="12"/>
        <v>2</v>
      </c>
      <c r="M403" s="4">
        <f t="shared" si="13"/>
        <v>8</v>
      </c>
    </row>
    <row r="404" spans="1:13">
      <c r="A404" s="3" t="s">
        <v>484</v>
      </c>
      <c r="B404" s="4">
        <v>0</v>
      </c>
      <c r="C404" s="8">
        <v>1</v>
      </c>
      <c r="D404" s="4">
        <v>1</v>
      </c>
      <c r="E404" s="8">
        <v>1</v>
      </c>
      <c r="F404" s="4">
        <v>2</v>
      </c>
      <c r="G404" s="8">
        <v>12</v>
      </c>
      <c r="H404" s="4">
        <v>0</v>
      </c>
      <c r="I404" s="8">
        <v>0</v>
      </c>
      <c r="J404" s="4">
        <v>4</v>
      </c>
      <c r="K404" s="8">
        <v>5</v>
      </c>
      <c r="L404" s="9">
        <f t="shared" si="12"/>
        <v>3</v>
      </c>
      <c r="M404" s="4">
        <f t="shared" si="13"/>
        <v>7</v>
      </c>
    </row>
    <row r="405" spans="1:13">
      <c r="A405" s="3" t="s">
        <v>485</v>
      </c>
      <c r="B405" s="4">
        <v>1</v>
      </c>
      <c r="C405" s="8">
        <v>0</v>
      </c>
      <c r="D405" s="4">
        <v>0</v>
      </c>
      <c r="E405" s="8">
        <v>11</v>
      </c>
      <c r="F405" s="4">
        <v>16</v>
      </c>
      <c r="G405" s="8">
        <v>62</v>
      </c>
      <c r="H405" s="4">
        <v>0</v>
      </c>
      <c r="I405" s="8">
        <v>3</v>
      </c>
      <c r="J405" s="4">
        <v>24</v>
      </c>
      <c r="K405" s="8">
        <v>25</v>
      </c>
      <c r="L405" s="9">
        <f t="shared" si="12"/>
        <v>3</v>
      </c>
      <c r="M405" s="4">
        <f t="shared" si="13"/>
        <v>7</v>
      </c>
    </row>
    <row r="406" spans="1:13">
      <c r="A406" s="3" t="s">
        <v>486</v>
      </c>
      <c r="B406" s="4">
        <v>0</v>
      </c>
      <c r="C406" s="8">
        <v>1</v>
      </c>
      <c r="D406" s="4">
        <v>0</v>
      </c>
      <c r="E406" s="8">
        <v>5</v>
      </c>
      <c r="F406" s="4">
        <v>14</v>
      </c>
      <c r="G406" s="8">
        <v>40</v>
      </c>
      <c r="H406" s="4">
        <v>2</v>
      </c>
      <c r="I406" s="8">
        <v>4</v>
      </c>
      <c r="J406" s="4">
        <v>6</v>
      </c>
      <c r="K406" s="8">
        <v>4</v>
      </c>
      <c r="L406" s="9">
        <f t="shared" si="12"/>
        <v>2</v>
      </c>
      <c r="M406" s="4">
        <f t="shared" si="13"/>
        <v>8</v>
      </c>
    </row>
    <row r="407" spans="1:13">
      <c r="A407" s="3" t="s">
        <v>487</v>
      </c>
      <c r="B407" s="4">
        <v>0</v>
      </c>
      <c r="C407" s="8">
        <v>1</v>
      </c>
      <c r="D407" s="4">
        <v>0</v>
      </c>
      <c r="E407" s="8">
        <v>4</v>
      </c>
      <c r="F407" s="4">
        <v>3</v>
      </c>
      <c r="G407" s="8">
        <v>35</v>
      </c>
      <c r="H407" s="4">
        <v>3</v>
      </c>
      <c r="I407" s="8">
        <v>1</v>
      </c>
      <c r="J407" s="4">
        <v>9</v>
      </c>
      <c r="K407" s="8">
        <v>7</v>
      </c>
      <c r="L407" s="9">
        <f t="shared" si="12"/>
        <v>2</v>
      </c>
      <c r="M407" s="4">
        <f t="shared" si="13"/>
        <v>8</v>
      </c>
    </row>
    <row r="408" spans="1:13">
      <c r="A408" s="3" t="s">
        <v>488</v>
      </c>
      <c r="B408" s="4">
        <v>1</v>
      </c>
      <c r="C408" s="8">
        <v>0</v>
      </c>
      <c r="D408" s="4">
        <v>0</v>
      </c>
      <c r="E408" s="8">
        <v>11</v>
      </c>
      <c r="F408" s="4">
        <v>21</v>
      </c>
      <c r="G408" s="8">
        <v>56</v>
      </c>
      <c r="H408" s="4">
        <v>3</v>
      </c>
      <c r="I408" s="8">
        <v>4</v>
      </c>
      <c r="J408" s="4">
        <v>23</v>
      </c>
      <c r="K408" s="8">
        <v>6</v>
      </c>
      <c r="L408" s="9">
        <f t="shared" si="12"/>
        <v>2</v>
      </c>
      <c r="M408" s="4">
        <f t="shared" si="13"/>
        <v>8</v>
      </c>
    </row>
    <row r="409" spans="1:13">
      <c r="A409" s="3" t="s">
        <v>489</v>
      </c>
      <c r="B409" s="4">
        <v>0</v>
      </c>
      <c r="C409" s="8">
        <v>2</v>
      </c>
      <c r="D409" s="4">
        <v>1</v>
      </c>
      <c r="E409" s="8">
        <v>5</v>
      </c>
      <c r="F409" s="4">
        <v>10</v>
      </c>
      <c r="G409" s="8">
        <v>42</v>
      </c>
      <c r="H409" s="4">
        <v>2</v>
      </c>
      <c r="I409" s="8">
        <v>1</v>
      </c>
      <c r="J409" s="4">
        <v>6</v>
      </c>
      <c r="K409" s="8">
        <v>2</v>
      </c>
      <c r="L409" s="9">
        <f t="shared" si="12"/>
        <v>1</v>
      </c>
      <c r="M409" s="4">
        <f t="shared" si="13"/>
        <v>9</v>
      </c>
    </row>
    <row r="410" spans="1:13">
      <c r="A410" s="3" t="s">
        <v>490</v>
      </c>
      <c r="B410" s="4">
        <v>0</v>
      </c>
      <c r="C410" s="8">
        <v>0</v>
      </c>
      <c r="D410" s="4">
        <v>0</v>
      </c>
      <c r="E410" s="8">
        <v>5</v>
      </c>
      <c r="F410" s="4">
        <v>12</v>
      </c>
      <c r="G410" s="8">
        <v>42</v>
      </c>
      <c r="H410" s="4">
        <v>3</v>
      </c>
      <c r="I410" s="8">
        <v>5</v>
      </c>
      <c r="J410" s="4">
        <v>17</v>
      </c>
      <c r="K410" s="8">
        <v>12</v>
      </c>
      <c r="L410" s="9">
        <f t="shared" si="12"/>
        <v>3</v>
      </c>
      <c r="M410" s="4">
        <f t="shared" si="13"/>
        <v>7</v>
      </c>
    </row>
    <row r="411" spans="1:13">
      <c r="A411" s="3" t="s">
        <v>491</v>
      </c>
      <c r="B411" s="4">
        <v>0</v>
      </c>
      <c r="C411" s="8">
        <v>3</v>
      </c>
      <c r="D411" s="4">
        <v>2</v>
      </c>
      <c r="E411" s="8">
        <v>17</v>
      </c>
      <c r="F411" s="4">
        <v>33</v>
      </c>
      <c r="G411" s="8">
        <v>115</v>
      </c>
      <c r="H411" s="4">
        <v>4</v>
      </c>
      <c r="I411" s="8">
        <v>4</v>
      </c>
      <c r="J411" s="4">
        <v>50</v>
      </c>
      <c r="K411" s="8">
        <v>11</v>
      </c>
      <c r="L411" s="9">
        <f t="shared" si="12"/>
        <v>1</v>
      </c>
      <c r="M411" s="4">
        <f t="shared" si="13"/>
        <v>9</v>
      </c>
    </row>
    <row r="412" spans="1:13">
      <c r="A412" s="3" t="s">
        <v>492</v>
      </c>
      <c r="B412" s="4">
        <v>1</v>
      </c>
      <c r="C412" s="8">
        <v>1</v>
      </c>
      <c r="D412" s="4">
        <v>0</v>
      </c>
      <c r="E412" s="8">
        <v>7</v>
      </c>
      <c r="F412" s="4">
        <v>12</v>
      </c>
      <c r="G412" s="8">
        <v>66</v>
      </c>
      <c r="H412" s="4">
        <v>1</v>
      </c>
      <c r="I412" s="8">
        <v>2</v>
      </c>
      <c r="J412" s="4">
        <v>22</v>
      </c>
      <c r="K412" s="8">
        <v>6</v>
      </c>
      <c r="L412" s="9">
        <f t="shared" si="12"/>
        <v>1</v>
      </c>
      <c r="M412" s="4">
        <f t="shared" si="13"/>
        <v>9</v>
      </c>
    </row>
    <row r="413" spans="1:13">
      <c r="A413" s="3" t="s">
        <v>493</v>
      </c>
      <c r="B413" s="4">
        <v>1</v>
      </c>
      <c r="C413" s="8">
        <v>7</v>
      </c>
      <c r="D413" s="4">
        <v>1</v>
      </c>
      <c r="E413" s="8">
        <v>18</v>
      </c>
      <c r="F413" s="4">
        <v>39</v>
      </c>
      <c r="G413" s="8">
        <v>98</v>
      </c>
      <c r="H413" s="4">
        <v>12</v>
      </c>
      <c r="I413" s="8">
        <v>4</v>
      </c>
      <c r="J413" s="4">
        <v>40</v>
      </c>
      <c r="K413" s="8">
        <v>13</v>
      </c>
      <c r="L413" s="9">
        <f t="shared" si="12"/>
        <v>0</v>
      </c>
      <c r="M413" s="4">
        <f t="shared" si="13"/>
        <v>10</v>
      </c>
    </row>
    <row r="414" spans="1:13">
      <c r="A414" s="3" t="s">
        <v>494</v>
      </c>
      <c r="B414" s="4">
        <v>1</v>
      </c>
      <c r="C414" s="8">
        <v>1</v>
      </c>
      <c r="D414" s="4">
        <v>1</v>
      </c>
      <c r="E414" s="8">
        <v>24</v>
      </c>
      <c r="F414" s="4">
        <v>21</v>
      </c>
      <c r="G414" s="8">
        <v>60</v>
      </c>
      <c r="H414" s="4">
        <v>2</v>
      </c>
      <c r="I414" s="8">
        <v>6</v>
      </c>
      <c r="J414" s="4">
        <v>34</v>
      </c>
      <c r="K414" s="8">
        <v>9</v>
      </c>
      <c r="L414" s="9">
        <f t="shared" si="12"/>
        <v>0</v>
      </c>
      <c r="M414" s="4">
        <f t="shared" si="13"/>
        <v>10</v>
      </c>
    </row>
    <row r="415" spans="1:13">
      <c r="A415" s="3" t="s">
        <v>495</v>
      </c>
      <c r="B415" s="4">
        <v>1</v>
      </c>
      <c r="C415" s="8">
        <v>2</v>
      </c>
      <c r="D415" s="4">
        <v>1</v>
      </c>
      <c r="E415" s="8">
        <v>2</v>
      </c>
      <c r="F415" s="4">
        <v>13</v>
      </c>
      <c r="G415" s="8">
        <v>30</v>
      </c>
      <c r="H415" s="4">
        <v>8</v>
      </c>
      <c r="I415" s="8">
        <v>5</v>
      </c>
      <c r="J415" s="4">
        <v>9</v>
      </c>
      <c r="K415" s="8">
        <v>7</v>
      </c>
      <c r="L415" s="9">
        <f t="shared" si="12"/>
        <v>0</v>
      </c>
      <c r="M415" s="4">
        <f t="shared" si="13"/>
        <v>10</v>
      </c>
    </row>
    <row r="416" spans="1:13">
      <c r="A416" s="3" t="s">
        <v>496</v>
      </c>
      <c r="B416" s="4">
        <v>0</v>
      </c>
      <c r="C416" s="8">
        <v>0</v>
      </c>
      <c r="D416" s="4">
        <v>0</v>
      </c>
      <c r="E416" s="8">
        <v>2</v>
      </c>
      <c r="F416" s="4">
        <v>7</v>
      </c>
      <c r="G416" s="8">
        <v>32</v>
      </c>
      <c r="H416" s="4">
        <v>2</v>
      </c>
      <c r="I416" s="8">
        <v>1</v>
      </c>
      <c r="J416" s="4">
        <v>4</v>
      </c>
      <c r="K416" s="8">
        <v>1</v>
      </c>
      <c r="L416" s="9">
        <f t="shared" si="12"/>
        <v>3</v>
      </c>
      <c r="M416" s="4">
        <f t="shared" si="13"/>
        <v>7</v>
      </c>
    </row>
    <row r="417" spans="1:13">
      <c r="A417" s="3" t="s">
        <v>497</v>
      </c>
      <c r="B417" s="4">
        <v>0</v>
      </c>
      <c r="C417" s="8">
        <v>1</v>
      </c>
      <c r="D417" s="4">
        <v>2</v>
      </c>
      <c r="E417" s="8">
        <v>13</v>
      </c>
      <c r="F417" s="4">
        <v>17</v>
      </c>
      <c r="G417" s="8">
        <v>76</v>
      </c>
      <c r="H417" s="4">
        <v>5</v>
      </c>
      <c r="I417" s="8">
        <v>9</v>
      </c>
      <c r="J417" s="4">
        <v>32</v>
      </c>
      <c r="K417" s="8">
        <v>20</v>
      </c>
      <c r="L417" s="9">
        <f t="shared" si="12"/>
        <v>1</v>
      </c>
      <c r="M417" s="4">
        <f t="shared" si="13"/>
        <v>9</v>
      </c>
    </row>
    <row r="418" spans="1:13">
      <c r="A418" s="3" t="s">
        <v>498</v>
      </c>
      <c r="B418" s="4">
        <v>0</v>
      </c>
      <c r="C418" s="8">
        <v>1</v>
      </c>
      <c r="D418" s="4">
        <v>1</v>
      </c>
      <c r="E418" s="8">
        <v>19</v>
      </c>
      <c r="F418" s="4">
        <v>24</v>
      </c>
      <c r="G418" s="8">
        <v>60</v>
      </c>
      <c r="H418" s="4">
        <v>9</v>
      </c>
      <c r="I418" s="8">
        <v>4</v>
      </c>
      <c r="J418" s="4">
        <v>35</v>
      </c>
      <c r="K418" s="8">
        <v>15</v>
      </c>
      <c r="L418" s="9">
        <f t="shared" si="12"/>
        <v>1</v>
      </c>
      <c r="M418" s="4">
        <f t="shared" si="13"/>
        <v>9</v>
      </c>
    </row>
    <row r="419" spans="1:13">
      <c r="A419" s="3" t="s">
        <v>499</v>
      </c>
      <c r="B419" s="4">
        <v>1</v>
      </c>
      <c r="C419" s="8">
        <v>1</v>
      </c>
      <c r="D419" s="4">
        <v>0</v>
      </c>
      <c r="E419" s="8">
        <v>9</v>
      </c>
      <c r="F419" s="4">
        <v>13</v>
      </c>
      <c r="G419" s="8">
        <v>55</v>
      </c>
      <c r="H419" s="4">
        <v>0</v>
      </c>
      <c r="I419" s="8">
        <v>5</v>
      </c>
      <c r="J419" s="4">
        <v>14</v>
      </c>
      <c r="K419" s="8">
        <v>7</v>
      </c>
      <c r="L419" s="9">
        <f t="shared" si="12"/>
        <v>2</v>
      </c>
      <c r="M419" s="4">
        <f t="shared" si="13"/>
        <v>8</v>
      </c>
    </row>
    <row r="420" spans="1:13">
      <c r="A420" s="3" t="s">
        <v>500</v>
      </c>
      <c r="B420" s="4">
        <v>0</v>
      </c>
      <c r="C420" s="8">
        <v>0</v>
      </c>
      <c r="D420" s="4">
        <v>0</v>
      </c>
      <c r="E420" s="8">
        <v>9</v>
      </c>
      <c r="F420" s="4">
        <v>13</v>
      </c>
      <c r="G420" s="8">
        <v>68</v>
      </c>
      <c r="H420" s="4">
        <v>3</v>
      </c>
      <c r="I420" s="8">
        <v>5</v>
      </c>
      <c r="J420" s="4">
        <v>19</v>
      </c>
      <c r="K420" s="8">
        <v>4</v>
      </c>
      <c r="L420" s="9">
        <f t="shared" si="12"/>
        <v>3</v>
      </c>
      <c r="M420" s="4">
        <f t="shared" si="13"/>
        <v>7</v>
      </c>
    </row>
    <row r="421" spans="1:13">
      <c r="A421" s="3" t="s">
        <v>501</v>
      </c>
      <c r="B421" s="4">
        <v>0</v>
      </c>
      <c r="C421" s="8">
        <v>1</v>
      </c>
      <c r="D421" s="4">
        <v>1</v>
      </c>
      <c r="E421" s="8">
        <v>11</v>
      </c>
      <c r="F421" s="4">
        <v>23</v>
      </c>
      <c r="G421" s="8">
        <v>93</v>
      </c>
      <c r="H421" s="4">
        <v>8</v>
      </c>
      <c r="I421" s="8">
        <v>5</v>
      </c>
      <c r="J421" s="4">
        <v>23</v>
      </c>
      <c r="K421" s="8">
        <v>7</v>
      </c>
      <c r="L421" s="9">
        <f t="shared" si="12"/>
        <v>1</v>
      </c>
      <c r="M421" s="4">
        <f t="shared" si="13"/>
        <v>9</v>
      </c>
    </row>
    <row r="422" spans="1:13">
      <c r="A422" s="3" t="s">
        <v>502</v>
      </c>
      <c r="B422" s="4">
        <v>0</v>
      </c>
      <c r="C422" s="8">
        <v>2</v>
      </c>
      <c r="D422" s="4">
        <v>3</v>
      </c>
      <c r="E422" s="8">
        <v>8</v>
      </c>
      <c r="F422" s="4">
        <v>16</v>
      </c>
      <c r="G422" s="8">
        <v>53</v>
      </c>
      <c r="H422" s="4">
        <v>3</v>
      </c>
      <c r="I422" s="8">
        <v>5</v>
      </c>
      <c r="J422" s="4">
        <v>15</v>
      </c>
      <c r="K422" s="8">
        <v>23</v>
      </c>
      <c r="L422" s="9">
        <f t="shared" si="12"/>
        <v>1</v>
      </c>
      <c r="M422" s="4">
        <f t="shared" si="13"/>
        <v>9</v>
      </c>
    </row>
    <row r="423" spans="1:13">
      <c r="A423" s="3" t="s">
        <v>503</v>
      </c>
      <c r="B423" s="4">
        <v>0</v>
      </c>
      <c r="C423" s="8">
        <v>1</v>
      </c>
      <c r="D423" s="4">
        <v>1</v>
      </c>
      <c r="E423" s="8">
        <v>6</v>
      </c>
      <c r="F423" s="4">
        <v>5</v>
      </c>
      <c r="G423" s="8">
        <v>20</v>
      </c>
      <c r="H423" s="4">
        <v>1</v>
      </c>
      <c r="I423" s="8">
        <v>0</v>
      </c>
      <c r="J423" s="4">
        <v>7</v>
      </c>
      <c r="K423" s="8">
        <v>2</v>
      </c>
      <c r="L423" s="9">
        <f t="shared" si="12"/>
        <v>2</v>
      </c>
      <c r="M423" s="4">
        <f t="shared" si="13"/>
        <v>8</v>
      </c>
    </row>
    <row r="424" spans="1:13">
      <c r="A424" s="3" t="s">
        <v>504</v>
      </c>
      <c r="B424" s="4">
        <v>0</v>
      </c>
      <c r="C424" s="8">
        <v>5</v>
      </c>
      <c r="D424" s="4">
        <v>1</v>
      </c>
      <c r="E424" s="8">
        <v>11</v>
      </c>
      <c r="F424" s="4">
        <v>10</v>
      </c>
      <c r="G424" s="8">
        <v>85</v>
      </c>
      <c r="H424" s="4">
        <v>2</v>
      </c>
      <c r="I424" s="8">
        <v>3</v>
      </c>
      <c r="J424" s="4">
        <v>27</v>
      </c>
      <c r="K424" s="8">
        <v>4</v>
      </c>
      <c r="L424" s="9">
        <f t="shared" si="12"/>
        <v>1</v>
      </c>
      <c r="M424" s="4">
        <f t="shared" si="13"/>
        <v>9</v>
      </c>
    </row>
    <row r="425" spans="1:13">
      <c r="A425" s="3" t="s">
        <v>505</v>
      </c>
      <c r="B425" s="4">
        <v>0</v>
      </c>
      <c r="C425" s="8">
        <v>0</v>
      </c>
      <c r="D425" s="4">
        <v>0</v>
      </c>
      <c r="E425" s="8">
        <v>11</v>
      </c>
      <c r="F425" s="4">
        <v>12</v>
      </c>
      <c r="G425" s="8">
        <v>31</v>
      </c>
      <c r="H425" s="4">
        <v>4</v>
      </c>
      <c r="I425" s="8">
        <v>5</v>
      </c>
      <c r="J425" s="4">
        <v>12</v>
      </c>
      <c r="K425" s="8">
        <v>6</v>
      </c>
      <c r="L425" s="9">
        <f t="shared" si="12"/>
        <v>3</v>
      </c>
      <c r="M425" s="4">
        <f t="shared" si="13"/>
        <v>7</v>
      </c>
    </row>
    <row r="426" spans="1:13">
      <c r="A426" s="3" t="s">
        <v>506</v>
      </c>
      <c r="B426" s="4">
        <v>0</v>
      </c>
      <c r="C426" s="8">
        <v>2</v>
      </c>
      <c r="D426" s="4">
        <v>1</v>
      </c>
      <c r="E426" s="8">
        <v>19</v>
      </c>
      <c r="F426" s="4">
        <v>32</v>
      </c>
      <c r="G426" s="8">
        <v>85</v>
      </c>
      <c r="H426" s="4">
        <v>8</v>
      </c>
      <c r="I426" s="8">
        <v>6</v>
      </c>
      <c r="J426" s="4">
        <v>36</v>
      </c>
      <c r="K426" s="8">
        <v>21</v>
      </c>
      <c r="L426" s="9">
        <f t="shared" si="12"/>
        <v>1</v>
      </c>
      <c r="M426" s="4">
        <f t="shared" si="13"/>
        <v>9</v>
      </c>
    </row>
    <row r="427" spans="1:13">
      <c r="A427" s="3" t="s">
        <v>507</v>
      </c>
      <c r="B427" s="4">
        <v>0</v>
      </c>
      <c r="C427" s="8">
        <v>2</v>
      </c>
      <c r="D427" s="4">
        <v>1</v>
      </c>
      <c r="E427" s="8">
        <v>8</v>
      </c>
      <c r="F427" s="4">
        <v>12</v>
      </c>
      <c r="G427" s="8">
        <v>68</v>
      </c>
      <c r="H427" s="4">
        <v>3</v>
      </c>
      <c r="I427" s="8">
        <v>5</v>
      </c>
      <c r="J427" s="4">
        <v>24</v>
      </c>
      <c r="K427" s="8">
        <v>10</v>
      </c>
      <c r="L427" s="9">
        <f t="shared" si="12"/>
        <v>1</v>
      </c>
      <c r="M427" s="4">
        <f t="shared" si="13"/>
        <v>9</v>
      </c>
    </row>
    <row r="428" spans="1:13">
      <c r="A428" s="3" t="s">
        <v>508</v>
      </c>
      <c r="B428" s="4">
        <v>0</v>
      </c>
      <c r="C428" s="8">
        <v>0</v>
      </c>
      <c r="D428" s="4">
        <v>0</v>
      </c>
      <c r="E428" s="8">
        <v>2</v>
      </c>
      <c r="F428" s="4">
        <v>8</v>
      </c>
      <c r="G428" s="8">
        <v>31</v>
      </c>
      <c r="H428" s="4">
        <v>2</v>
      </c>
      <c r="I428" s="8">
        <v>2</v>
      </c>
      <c r="J428" s="4">
        <v>4</v>
      </c>
      <c r="K428" s="8">
        <v>2</v>
      </c>
      <c r="L428" s="9">
        <f t="shared" si="12"/>
        <v>3</v>
      </c>
      <c r="M428" s="4">
        <f t="shared" si="13"/>
        <v>7</v>
      </c>
    </row>
    <row r="429" spans="1:13">
      <c r="A429" s="3" t="s">
        <v>509</v>
      </c>
      <c r="B429" s="4">
        <v>0</v>
      </c>
      <c r="C429" s="8">
        <v>4</v>
      </c>
      <c r="D429" s="4">
        <v>3</v>
      </c>
      <c r="E429" s="8">
        <v>14</v>
      </c>
      <c r="F429" s="4">
        <v>9</v>
      </c>
      <c r="G429" s="8">
        <v>65</v>
      </c>
      <c r="H429" s="4">
        <v>6</v>
      </c>
      <c r="I429" s="8">
        <v>6</v>
      </c>
      <c r="J429" s="4">
        <v>21</v>
      </c>
      <c r="K429" s="8">
        <v>11</v>
      </c>
      <c r="L429" s="9">
        <f t="shared" si="12"/>
        <v>1</v>
      </c>
      <c r="M429" s="4">
        <f t="shared" si="13"/>
        <v>9</v>
      </c>
    </row>
    <row r="430" spans="1:13">
      <c r="A430" s="3" t="s">
        <v>510</v>
      </c>
      <c r="B430" s="4">
        <v>0</v>
      </c>
      <c r="C430" s="8">
        <v>2</v>
      </c>
      <c r="D430" s="4">
        <v>1</v>
      </c>
      <c r="E430" s="8">
        <v>8</v>
      </c>
      <c r="F430" s="4">
        <v>6</v>
      </c>
      <c r="G430" s="8">
        <v>83</v>
      </c>
      <c r="H430" s="4">
        <v>1</v>
      </c>
      <c r="I430" s="8">
        <v>6</v>
      </c>
      <c r="J430" s="4">
        <v>14</v>
      </c>
      <c r="K430" s="8">
        <v>14</v>
      </c>
      <c r="L430" s="9">
        <f t="shared" si="12"/>
        <v>1</v>
      </c>
      <c r="M430" s="4">
        <f t="shared" si="13"/>
        <v>9</v>
      </c>
    </row>
    <row r="431" spans="1:13">
      <c r="A431" s="3" t="s">
        <v>511</v>
      </c>
      <c r="B431" s="4">
        <v>1</v>
      </c>
      <c r="C431" s="8">
        <v>3</v>
      </c>
      <c r="D431" s="4">
        <v>0</v>
      </c>
      <c r="E431" s="8">
        <v>8</v>
      </c>
      <c r="F431" s="4">
        <v>25</v>
      </c>
      <c r="G431" s="8">
        <v>58</v>
      </c>
      <c r="H431" s="4">
        <v>3</v>
      </c>
      <c r="I431" s="8">
        <v>5</v>
      </c>
      <c r="J431" s="4">
        <v>18</v>
      </c>
      <c r="K431" s="8">
        <v>1</v>
      </c>
      <c r="L431" s="9">
        <f t="shared" si="12"/>
        <v>1</v>
      </c>
      <c r="M431" s="4">
        <f t="shared" si="13"/>
        <v>9</v>
      </c>
    </row>
    <row r="432" spans="1:13">
      <c r="A432" s="3" t="s">
        <v>512</v>
      </c>
      <c r="B432" s="4">
        <v>0</v>
      </c>
      <c r="C432" s="8">
        <v>5</v>
      </c>
      <c r="D432" s="4">
        <v>2</v>
      </c>
      <c r="E432" s="8">
        <v>3</v>
      </c>
      <c r="F432" s="4">
        <v>9</v>
      </c>
      <c r="G432" s="8">
        <v>71</v>
      </c>
      <c r="H432" s="4">
        <v>1</v>
      </c>
      <c r="I432" s="8">
        <v>2</v>
      </c>
      <c r="J432" s="4">
        <v>7</v>
      </c>
      <c r="K432" s="8">
        <v>13</v>
      </c>
      <c r="L432" s="9">
        <f t="shared" si="12"/>
        <v>1</v>
      </c>
      <c r="M432" s="4">
        <f t="shared" si="13"/>
        <v>9</v>
      </c>
    </row>
    <row r="433" spans="1:13">
      <c r="A433" s="3" t="s">
        <v>513</v>
      </c>
      <c r="B433" s="4">
        <v>2</v>
      </c>
      <c r="C433" s="8">
        <v>3</v>
      </c>
      <c r="D433" s="4">
        <v>2</v>
      </c>
      <c r="E433" s="8">
        <v>5</v>
      </c>
      <c r="F433" s="4">
        <v>6</v>
      </c>
      <c r="G433" s="8">
        <v>60</v>
      </c>
      <c r="H433" s="4">
        <v>2</v>
      </c>
      <c r="I433" s="8">
        <v>4</v>
      </c>
      <c r="J433" s="4">
        <v>13</v>
      </c>
      <c r="K433" s="8">
        <v>9</v>
      </c>
      <c r="L433" s="9">
        <f t="shared" si="12"/>
        <v>0</v>
      </c>
      <c r="M433" s="4">
        <f t="shared" si="13"/>
        <v>10</v>
      </c>
    </row>
    <row r="434" spans="1:13">
      <c r="A434" s="3" t="s">
        <v>514</v>
      </c>
      <c r="B434" s="4">
        <v>1</v>
      </c>
      <c r="C434" s="8">
        <v>0</v>
      </c>
      <c r="D434" s="4">
        <v>1</v>
      </c>
      <c r="E434" s="8">
        <v>15</v>
      </c>
      <c r="F434" s="4">
        <v>14</v>
      </c>
      <c r="G434" s="8">
        <v>79</v>
      </c>
      <c r="H434" s="4">
        <v>8</v>
      </c>
      <c r="I434" s="8">
        <v>4</v>
      </c>
      <c r="J434" s="4">
        <v>18</v>
      </c>
      <c r="K434" s="8">
        <v>22</v>
      </c>
      <c r="L434" s="9">
        <f t="shared" si="12"/>
        <v>1</v>
      </c>
      <c r="M434" s="4">
        <f t="shared" si="13"/>
        <v>9</v>
      </c>
    </row>
    <row r="435" spans="1:13">
      <c r="A435" s="3" t="s">
        <v>515</v>
      </c>
      <c r="B435" s="4">
        <v>1</v>
      </c>
      <c r="C435" s="8">
        <v>3</v>
      </c>
      <c r="D435" s="4">
        <v>1</v>
      </c>
      <c r="E435" s="8">
        <v>6</v>
      </c>
      <c r="F435" s="4">
        <v>4</v>
      </c>
      <c r="G435" s="8">
        <v>42</v>
      </c>
      <c r="H435" s="4">
        <v>3</v>
      </c>
      <c r="I435" s="8">
        <v>4</v>
      </c>
      <c r="J435" s="4">
        <v>9</v>
      </c>
      <c r="K435" s="8">
        <v>8</v>
      </c>
      <c r="L435" s="9">
        <f t="shared" si="12"/>
        <v>0</v>
      </c>
      <c r="M435" s="4">
        <f t="shared" si="13"/>
        <v>10</v>
      </c>
    </row>
    <row r="436" spans="1:13">
      <c r="A436" s="3" t="s">
        <v>516</v>
      </c>
      <c r="B436" s="4">
        <v>0</v>
      </c>
      <c r="C436" s="8">
        <v>0</v>
      </c>
      <c r="D436" s="4">
        <v>2</v>
      </c>
      <c r="E436" s="8">
        <v>3</v>
      </c>
      <c r="F436" s="4">
        <v>9</v>
      </c>
      <c r="G436" s="8">
        <v>36</v>
      </c>
      <c r="H436" s="4">
        <v>5</v>
      </c>
      <c r="I436" s="8">
        <v>3</v>
      </c>
      <c r="J436" s="4">
        <v>12</v>
      </c>
      <c r="K436" s="8">
        <v>15</v>
      </c>
      <c r="L436" s="9">
        <f t="shared" si="12"/>
        <v>2</v>
      </c>
      <c r="M436" s="4">
        <f t="shared" si="13"/>
        <v>8</v>
      </c>
    </row>
    <row r="437" spans="1:13">
      <c r="A437" s="3" t="s">
        <v>517</v>
      </c>
      <c r="B437" s="4">
        <v>0</v>
      </c>
      <c r="C437" s="8">
        <v>2</v>
      </c>
      <c r="D437" s="4">
        <v>1</v>
      </c>
      <c r="E437" s="8">
        <v>4</v>
      </c>
      <c r="F437" s="4">
        <v>7</v>
      </c>
      <c r="G437" s="8">
        <v>41</v>
      </c>
      <c r="H437" s="4">
        <v>2</v>
      </c>
      <c r="I437" s="8">
        <v>3</v>
      </c>
      <c r="J437" s="4">
        <v>15</v>
      </c>
      <c r="K437" s="8">
        <v>11</v>
      </c>
      <c r="L437" s="9">
        <f t="shared" si="12"/>
        <v>1</v>
      </c>
      <c r="M437" s="4">
        <f t="shared" si="13"/>
        <v>9</v>
      </c>
    </row>
    <row r="438" spans="1:13">
      <c r="A438" s="3" t="s">
        <v>518</v>
      </c>
      <c r="B438" s="4">
        <v>2</v>
      </c>
      <c r="C438" s="8">
        <v>3</v>
      </c>
      <c r="D438" s="4">
        <v>1</v>
      </c>
      <c r="E438" s="8">
        <v>9</v>
      </c>
      <c r="F438" s="4">
        <v>18</v>
      </c>
      <c r="G438" s="8">
        <v>49</v>
      </c>
      <c r="H438" s="4">
        <v>5</v>
      </c>
      <c r="I438" s="8">
        <v>5</v>
      </c>
      <c r="J438" s="4">
        <v>18</v>
      </c>
      <c r="K438" s="8">
        <v>5</v>
      </c>
      <c r="L438" s="9">
        <f t="shared" si="12"/>
        <v>0</v>
      </c>
      <c r="M438" s="4">
        <f t="shared" si="13"/>
        <v>10</v>
      </c>
    </row>
    <row r="439" spans="1:13">
      <c r="A439" s="3" t="s">
        <v>519</v>
      </c>
      <c r="B439" s="4">
        <v>1</v>
      </c>
      <c r="C439" s="8">
        <v>4</v>
      </c>
      <c r="D439" s="4">
        <v>1</v>
      </c>
      <c r="E439" s="8">
        <v>26</v>
      </c>
      <c r="F439" s="4">
        <v>33</v>
      </c>
      <c r="G439" s="8">
        <v>106</v>
      </c>
      <c r="H439" s="4">
        <v>8</v>
      </c>
      <c r="I439" s="8">
        <v>8</v>
      </c>
      <c r="J439" s="4">
        <v>38</v>
      </c>
      <c r="K439" s="8">
        <v>30</v>
      </c>
      <c r="L439" s="9">
        <f t="shared" si="12"/>
        <v>0</v>
      </c>
      <c r="M439" s="4">
        <f t="shared" si="13"/>
        <v>10</v>
      </c>
    </row>
    <row r="440" spans="1:13">
      <c r="A440" s="3" t="s">
        <v>520</v>
      </c>
      <c r="B440" s="4">
        <v>0</v>
      </c>
      <c r="C440" s="8">
        <v>0</v>
      </c>
      <c r="D440" s="4">
        <v>0</v>
      </c>
      <c r="E440" s="8">
        <v>3</v>
      </c>
      <c r="F440" s="4">
        <v>11</v>
      </c>
      <c r="G440" s="8">
        <v>69</v>
      </c>
      <c r="H440" s="4">
        <v>0</v>
      </c>
      <c r="I440" s="8">
        <v>4</v>
      </c>
      <c r="J440" s="4">
        <v>13</v>
      </c>
      <c r="K440" s="8">
        <v>9</v>
      </c>
      <c r="L440" s="9">
        <f t="shared" si="12"/>
        <v>4</v>
      </c>
      <c r="M440" s="4">
        <f t="shared" si="13"/>
        <v>6</v>
      </c>
    </row>
    <row r="441" spans="1:13">
      <c r="A441" s="3" t="s">
        <v>521</v>
      </c>
      <c r="B441" s="4">
        <v>0</v>
      </c>
      <c r="C441" s="8">
        <v>1</v>
      </c>
      <c r="D441" s="4">
        <v>2</v>
      </c>
      <c r="E441" s="8">
        <v>8</v>
      </c>
      <c r="F441" s="4">
        <v>10</v>
      </c>
      <c r="G441" s="8">
        <v>62</v>
      </c>
      <c r="H441" s="4">
        <v>6</v>
      </c>
      <c r="I441" s="8">
        <v>3</v>
      </c>
      <c r="J441" s="4">
        <v>19</v>
      </c>
      <c r="K441" s="8">
        <v>5</v>
      </c>
      <c r="L441" s="9">
        <f t="shared" si="12"/>
        <v>1</v>
      </c>
      <c r="M441" s="4">
        <f t="shared" si="13"/>
        <v>9</v>
      </c>
    </row>
    <row r="442" spans="1:13">
      <c r="A442" s="3" t="s">
        <v>522</v>
      </c>
      <c r="B442" s="4">
        <v>0</v>
      </c>
      <c r="C442" s="8">
        <v>2</v>
      </c>
      <c r="D442" s="4">
        <v>1</v>
      </c>
      <c r="E442" s="8">
        <v>7</v>
      </c>
      <c r="F442" s="4">
        <v>20</v>
      </c>
      <c r="G442" s="8">
        <v>60</v>
      </c>
      <c r="H442" s="4">
        <v>0</v>
      </c>
      <c r="I442" s="8">
        <v>1</v>
      </c>
      <c r="J442" s="4">
        <v>19</v>
      </c>
      <c r="K442" s="8">
        <v>12</v>
      </c>
      <c r="L442" s="9">
        <f t="shared" si="12"/>
        <v>2</v>
      </c>
      <c r="M442" s="4">
        <f t="shared" si="13"/>
        <v>8</v>
      </c>
    </row>
    <row r="443" spans="1:13">
      <c r="A443" s="3" t="s">
        <v>523</v>
      </c>
      <c r="B443" s="4">
        <v>1</v>
      </c>
      <c r="C443" s="8">
        <v>2</v>
      </c>
      <c r="D443" s="4">
        <v>0</v>
      </c>
      <c r="E443" s="8">
        <v>26</v>
      </c>
      <c r="F443" s="4">
        <v>38</v>
      </c>
      <c r="G443" s="8">
        <v>131</v>
      </c>
      <c r="H443" s="4">
        <v>6</v>
      </c>
      <c r="I443" s="8">
        <v>16</v>
      </c>
      <c r="J443" s="4">
        <v>51</v>
      </c>
      <c r="K443" s="8">
        <v>34</v>
      </c>
      <c r="L443" s="9">
        <f t="shared" si="12"/>
        <v>1</v>
      </c>
      <c r="M443" s="4">
        <f t="shared" si="13"/>
        <v>9</v>
      </c>
    </row>
    <row r="444" spans="1:13">
      <c r="A444" s="3" t="s">
        <v>524</v>
      </c>
      <c r="B444" s="4">
        <v>0</v>
      </c>
      <c r="C444" s="8">
        <v>3</v>
      </c>
      <c r="D444" s="4">
        <v>0</v>
      </c>
      <c r="E444" s="8">
        <v>16</v>
      </c>
      <c r="F444" s="4">
        <v>23</v>
      </c>
      <c r="G444" s="8">
        <v>106</v>
      </c>
      <c r="H444" s="4">
        <v>12</v>
      </c>
      <c r="I444" s="8">
        <v>5</v>
      </c>
      <c r="J444" s="4">
        <v>36</v>
      </c>
      <c r="K444" s="8">
        <v>11</v>
      </c>
      <c r="L444" s="9">
        <f t="shared" si="12"/>
        <v>2</v>
      </c>
      <c r="M444" s="4">
        <f t="shared" si="13"/>
        <v>8</v>
      </c>
    </row>
    <row r="445" spans="1:13">
      <c r="A445" s="3" t="s">
        <v>525</v>
      </c>
      <c r="B445" s="4">
        <v>0</v>
      </c>
      <c r="C445" s="8">
        <v>4</v>
      </c>
      <c r="D445" s="4">
        <v>1</v>
      </c>
      <c r="E445" s="8">
        <v>5</v>
      </c>
      <c r="F445" s="4">
        <v>6</v>
      </c>
      <c r="G445" s="8">
        <v>34</v>
      </c>
      <c r="H445" s="4">
        <v>2</v>
      </c>
      <c r="I445" s="8">
        <v>3</v>
      </c>
      <c r="J445" s="4">
        <v>7</v>
      </c>
      <c r="K445" s="8">
        <v>10</v>
      </c>
      <c r="L445" s="9">
        <f t="shared" si="12"/>
        <v>1</v>
      </c>
      <c r="M445" s="4">
        <f t="shared" si="13"/>
        <v>9</v>
      </c>
    </row>
    <row r="446" spans="1:13">
      <c r="A446" s="3" t="s">
        <v>526</v>
      </c>
      <c r="B446" s="4">
        <v>2</v>
      </c>
      <c r="C446" s="8">
        <v>3</v>
      </c>
      <c r="D446" s="4">
        <v>0</v>
      </c>
      <c r="E446" s="8">
        <v>14</v>
      </c>
      <c r="F446" s="4">
        <v>17</v>
      </c>
      <c r="G446" s="8">
        <v>58</v>
      </c>
      <c r="H446" s="4">
        <v>0</v>
      </c>
      <c r="I446" s="8">
        <v>1</v>
      </c>
      <c r="J446" s="4">
        <v>17</v>
      </c>
      <c r="K446" s="8">
        <v>2</v>
      </c>
      <c r="L446" s="9">
        <f t="shared" si="12"/>
        <v>2</v>
      </c>
      <c r="M446" s="4">
        <f t="shared" si="13"/>
        <v>8</v>
      </c>
    </row>
    <row r="447" spans="1:13">
      <c r="A447" s="3" t="s">
        <v>527</v>
      </c>
      <c r="B447" s="4">
        <v>1</v>
      </c>
      <c r="C447" s="8">
        <v>3</v>
      </c>
      <c r="D447" s="4">
        <v>0</v>
      </c>
      <c r="E447" s="8">
        <v>8</v>
      </c>
      <c r="F447" s="4">
        <v>29</v>
      </c>
      <c r="G447" s="8">
        <v>101</v>
      </c>
      <c r="H447" s="4">
        <v>8</v>
      </c>
      <c r="I447" s="8">
        <v>5</v>
      </c>
      <c r="J447" s="4">
        <v>20</v>
      </c>
      <c r="K447" s="8">
        <v>2</v>
      </c>
      <c r="L447" s="9">
        <f t="shared" si="12"/>
        <v>1</v>
      </c>
      <c r="M447" s="4">
        <f t="shared" si="13"/>
        <v>9</v>
      </c>
    </row>
    <row r="448" spans="1:13">
      <c r="A448" s="3" t="s">
        <v>528</v>
      </c>
      <c r="B448" s="4">
        <v>1</v>
      </c>
      <c r="C448" s="8">
        <v>5</v>
      </c>
      <c r="D448" s="4">
        <v>1</v>
      </c>
      <c r="E448" s="8">
        <v>23</v>
      </c>
      <c r="F448" s="4">
        <v>31</v>
      </c>
      <c r="G448" s="8">
        <v>97</v>
      </c>
      <c r="H448" s="4">
        <v>9</v>
      </c>
      <c r="I448" s="8">
        <v>9</v>
      </c>
      <c r="J448" s="4">
        <v>46</v>
      </c>
      <c r="K448" s="8">
        <v>24</v>
      </c>
      <c r="L448" s="9">
        <f t="shared" si="12"/>
        <v>0</v>
      </c>
      <c r="M448" s="4">
        <f t="shared" si="13"/>
        <v>10</v>
      </c>
    </row>
    <row r="449" spans="1:13">
      <c r="A449" s="3" t="s">
        <v>529</v>
      </c>
      <c r="B449" s="4">
        <v>0</v>
      </c>
      <c r="C449" s="8">
        <v>3</v>
      </c>
      <c r="D449" s="4">
        <v>0</v>
      </c>
      <c r="E449" s="8">
        <v>6</v>
      </c>
      <c r="F449" s="4">
        <v>13</v>
      </c>
      <c r="G449" s="8">
        <v>71</v>
      </c>
      <c r="H449" s="4">
        <v>3</v>
      </c>
      <c r="I449" s="8">
        <v>4</v>
      </c>
      <c r="J449" s="4">
        <v>20</v>
      </c>
      <c r="K449" s="8">
        <v>4</v>
      </c>
      <c r="L449" s="9">
        <f t="shared" si="12"/>
        <v>2</v>
      </c>
      <c r="M449" s="4">
        <f t="shared" si="13"/>
        <v>8</v>
      </c>
    </row>
    <row r="450" spans="1:13">
      <c r="A450" s="3" t="s">
        <v>530</v>
      </c>
      <c r="B450" s="4">
        <v>1</v>
      </c>
      <c r="C450" s="8">
        <v>2</v>
      </c>
      <c r="D450" s="4">
        <v>1</v>
      </c>
      <c r="E450" s="8">
        <v>17</v>
      </c>
      <c r="F450" s="4">
        <v>48</v>
      </c>
      <c r="G450" s="8">
        <v>108</v>
      </c>
      <c r="H450" s="4">
        <v>10</v>
      </c>
      <c r="I450" s="8">
        <v>10</v>
      </c>
      <c r="J450" s="4">
        <v>52</v>
      </c>
      <c r="K450" s="8">
        <v>39</v>
      </c>
      <c r="L450" s="9">
        <f t="shared" si="12"/>
        <v>0</v>
      </c>
      <c r="M450" s="4">
        <f t="shared" si="13"/>
        <v>10</v>
      </c>
    </row>
    <row r="451" spans="1:13">
      <c r="A451" s="3" t="s">
        <v>531</v>
      </c>
      <c r="B451" s="4">
        <v>4</v>
      </c>
      <c r="C451" s="8">
        <v>2</v>
      </c>
      <c r="D451" s="4">
        <v>1</v>
      </c>
      <c r="E451" s="8">
        <v>4</v>
      </c>
      <c r="F451" s="4">
        <v>10</v>
      </c>
      <c r="G451" s="8">
        <v>67</v>
      </c>
      <c r="H451" s="4">
        <v>3</v>
      </c>
      <c r="I451" s="8">
        <v>2</v>
      </c>
      <c r="J451" s="4">
        <v>32</v>
      </c>
      <c r="K451" s="8">
        <v>16</v>
      </c>
      <c r="L451" s="9">
        <f t="shared" ref="L451:L514" si="14">COUNTIF(B451:K451,0)</f>
        <v>0</v>
      </c>
      <c r="M451" s="4">
        <f t="shared" ref="M451:M514" si="15">10-L451</f>
        <v>10</v>
      </c>
    </row>
    <row r="452" spans="1:13">
      <c r="A452" s="3" t="s">
        <v>532</v>
      </c>
      <c r="B452" s="4">
        <v>0</v>
      </c>
      <c r="C452" s="8">
        <v>1</v>
      </c>
      <c r="D452" s="4">
        <v>0</v>
      </c>
      <c r="E452" s="8">
        <v>0</v>
      </c>
      <c r="F452" s="4">
        <v>6</v>
      </c>
      <c r="G452" s="8">
        <v>13</v>
      </c>
      <c r="H452" s="4">
        <v>1</v>
      </c>
      <c r="I452" s="8">
        <v>2</v>
      </c>
      <c r="J452" s="4">
        <v>2</v>
      </c>
      <c r="K452" s="8">
        <v>3</v>
      </c>
      <c r="L452" s="9">
        <f t="shared" si="14"/>
        <v>3</v>
      </c>
      <c r="M452" s="4">
        <f t="shared" si="15"/>
        <v>7</v>
      </c>
    </row>
    <row r="453" spans="1:13">
      <c r="A453" s="3" t="s">
        <v>533</v>
      </c>
      <c r="B453" s="4">
        <v>0</v>
      </c>
      <c r="C453" s="8">
        <v>2</v>
      </c>
      <c r="D453" s="4">
        <v>0</v>
      </c>
      <c r="E453" s="8">
        <v>11</v>
      </c>
      <c r="F453" s="4">
        <v>19</v>
      </c>
      <c r="G453" s="8">
        <v>77</v>
      </c>
      <c r="H453" s="4">
        <v>5</v>
      </c>
      <c r="I453" s="8">
        <v>6</v>
      </c>
      <c r="J453" s="4">
        <v>30</v>
      </c>
      <c r="K453" s="8">
        <v>6</v>
      </c>
      <c r="L453" s="9">
        <f t="shared" si="14"/>
        <v>2</v>
      </c>
      <c r="M453" s="4">
        <f t="shared" si="15"/>
        <v>8</v>
      </c>
    </row>
    <row r="454" spans="1:13">
      <c r="A454" s="3" t="s">
        <v>534</v>
      </c>
      <c r="B454" s="4">
        <v>1</v>
      </c>
      <c r="C454" s="8">
        <v>4</v>
      </c>
      <c r="D454" s="4">
        <v>1</v>
      </c>
      <c r="E454" s="8">
        <v>6</v>
      </c>
      <c r="F454" s="4">
        <v>12</v>
      </c>
      <c r="G454" s="8">
        <v>27</v>
      </c>
      <c r="H454" s="4">
        <v>2</v>
      </c>
      <c r="I454" s="8">
        <v>4</v>
      </c>
      <c r="J454" s="4">
        <v>14</v>
      </c>
      <c r="K454" s="8">
        <v>6</v>
      </c>
      <c r="L454" s="9">
        <f t="shared" si="14"/>
        <v>0</v>
      </c>
      <c r="M454" s="4">
        <f t="shared" si="15"/>
        <v>10</v>
      </c>
    </row>
    <row r="455" spans="1:13">
      <c r="A455" s="3" t="s">
        <v>535</v>
      </c>
      <c r="B455" s="4">
        <v>1</v>
      </c>
      <c r="C455" s="8">
        <v>2</v>
      </c>
      <c r="D455" s="4">
        <v>2</v>
      </c>
      <c r="E455" s="8">
        <v>21</v>
      </c>
      <c r="F455" s="4">
        <v>33</v>
      </c>
      <c r="G455" s="8">
        <v>120</v>
      </c>
      <c r="H455" s="4">
        <v>2</v>
      </c>
      <c r="I455" s="8">
        <v>7</v>
      </c>
      <c r="J455" s="4">
        <v>24</v>
      </c>
      <c r="K455" s="8">
        <v>19</v>
      </c>
      <c r="L455" s="9">
        <f t="shared" si="14"/>
        <v>0</v>
      </c>
      <c r="M455" s="4">
        <f t="shared" si="15"/>
        <v>10</v>
      </c>
    </row>
    <row r="456" spans="1:13">
      <c r="A456" s="3" t="s">
        <v>536</v>
      </c>
      <c r="B456" s="4">
        <v>2</v>
      </c>
      <c r="C456" s="8">
        <v>1</v>
      </c>
      <c r="D456" s="4">
        <v>1</v>
      </c>
      <c r="E456" s="8">
        <v>11</v>
      </c>
      <c r="F456" s="4">
        <v>23</v>
      </c>
      <c r="G456" s="8">
        <v>56</v>
      </c>
      <c r="H456" s="4">
        <v>9</v>
      </c>
      <c r="I456" s="8">
        <v>6</v>
      </c>
      <c r="J456" s="4">
        <v>36</v>
      </c>
      <c r="K456" s="8">
        <v>14</v>
      </c>
      <c r="L456" s="9">
        <f t="shared" si="14"/>
        <v>0</v>
      </c>
      <c r="M456" s="4">
        <f t="shared" si="15"/>
        <v>10</v>
      </c>
    </row>
    <row r="457" spans="1:13">
      <c r="A457" s="3" t="s">
        <v>537</v>
      </c>
      <c r="B457" s="4">
        <v>0</v>
      </c>
      <c r="C457" s="8">
        <v>3</v>
      </c>
      <c r="D457" s="4">
        <v>0</v>
      </c>
      <c r="E457" s="8">
        <v>8</v>
      </c>
      <c r="F457" s="4">
        <v>16</v>
      </c>
      <c r="G457" s="8">
        <v>77</v>
      </c>
      <c r="H457" s="4">
        <v>2</v>
      </c>
      <c r="I457" s="8">
        <v>3</v>
      </c>
      <c r="J457" s="4">
        <v>16</v>
      </c>
      <c r="K457" s="8">
        <v>8</v>
      </c>
      <c r="L457" s="9">
        <f t="shared" si="14"/>
        <v>2</v>
      </c>
      <c r="M457" s="4">
        <f t="shared" si="15"/>
        <v>8</v>
      </c>
    </row>
    <row r="458" spans="1:13">
      <c r="A458" s="3" t="s">
        <v>538</v>
      </c>
      <c r="B458" s="4">
        <v>0</v>
      </c>
      <c r="C458" s="8">
        <v>1</v>
      </c>
      <c r="D458" s="4">
        <v>1</v>
      </c>
      <c r="E458" s="8">
        <v>1</v>
      </c>
      <c r="F458" s="4">
        <v>4</v>
      </c>
      <c r="G458" s="8">
        <v>20</v>
      </c>
      <c r="H458" s="4">
        <v>1</v>
      </c>
      <c r="I458" s="8">
        <v>3</v>
      </c>
      <c r="J458" s="4">
        <v>9</v>
      </c>
      <c r="K458" s="8">
        <v>4</v>
      </c>
      <c r="L458" s="9">
        <f t="shared" si="14"/>
        <v>1</v>
      </c>
      <c r="M458" s="4">
        <f t="shared" si="15"/>
        <v>9</v>
      </c>
    </row>
    <row r="459" spans="1:13">
      <c r="A459" s="3" t="s">
        <v>539</v>
      </c>
      <c r="B459" s="4">
        <v>1</v>
      </c>
      <c r="C459" s="8">
        <v>0</v>
      </c>
      <c r="D459" s="4">
        <v>0</v>
      </c>
      <c r="E459" s="8">
        <v>12</v>
      </c>
      <c r="F459" s="4">
        <v>21</v>
      </c>
      <c r="G459" s="8">
        <v>100</v>
      </c>
      <c r="H459" s="4">
        <v>4</v>
      </c>
      <c r="I459" s="8">
        <v>5</v>
      </c>
      <c r="J459" s="4">
        <v>30</v>
      </c>
      <c r="K459" s="8">
        <v>16</v>
      </c>
      <c r="L459" s="9">
        <f t="shared" si="14"/>
        <v>2</v>
      </c>
      <c r="M459" s="4">
        <f t="shared" si="15"/>
        <v>8</v>
      </c>
    </row>
    <row r="460" spans="1:13">
      <c r="A460" s="3" t="s">
        <v>540</v>
      </c>
      <c r="B460" s="4">
        <v>1</v>
      </c>
      <c r="C460" s="8">
        <v>0</v>
      </c>
      <c r="D460" s="4">
        <v>3</v>
      </c>
      <c r="E460" s="8">
        <v>9</v>
      </c>
      <c r="F460" s="4">
        <v>7</v>
      </c>
      <c r="G460" s="8">
        <v>61</v>
      </c>
      <c r="H460" s="4">
        <v>1</v>
      </c>
      <c r="I460" s="8">
        <v>1</v>
      </c>
      <c r="J460" s="4">
        <v>5</v>
      </c>
      <c r="K460" s="8">
        <v>7</v>
      </c>
      <c r="L460" s="9">
        <f t="shared" si="14"/>
        <v>1</v>
      </c>
      <c r="M460" s="4">
        <f t="shared" si="15"/>
        <v>9</v>
      </c>
    </row>
    <row r="461" spans="1:13">
      <c r="A461" s="3" t="s">
        <v>541</v>
      </c>
      <c r="B461" s="4">
        <v>0</v>
      </c>
      <c r="C461" s="8">
        <v>1</v>
      </c>
      <c r="D461" s="4">
        <v>1</v>
      </c>
      <c r="E461" s="8">
        <v>10</v>
      </c>
      <c r="F461" s="4">
        <v>10</v>
      </c>
      <c r="G461" s="8">
        <v>32</v>
      </c>
      <c r="H461" s="4">
        <v>4</v>
      </c>
      <c r="I461" s="8">
        <v>2</v>
      </c>
      <c r="J461" s="4">
        <v>12</v>
      </c>
      <c r="K461" s="8">
        <v>14</v>
      </c>
      <c r="L461" s="9">
        <f t="shared" si="14"/>
        <v>1</v>
      </c>
      <c r="M461" s="4">
        <f t="shared" si="15"/>
        <v>9</v>
      </c>
    </row>
    <row r="462" spans="1:13">
      <c r="A462" s="3" t="s">
        <v>542</v>
      </c>
      <c r="B462" s="4">
        <v>0</v>
      </c>
      <c r="C462" s="8">
        <v>3</v>
      </c>
      <c r="D462" s="4">
        <v>0</v>
      </c>
      <c r="E462" s="8">
        <v>13</v>
      </c>
      <c r="F462" s="4">
        <v>28</v>
      </c>
      <c r="G462" s="8">
        <v>60</v>
      </c>
      <c r="H462" s="4">
        <v>5</v>
      </c>
      <c r="I462" s="8">
        <v>3</v>
      </c>
      <c r="J462" s="4">
        <v>28</v>
      </c>
      <c r="K462" s="8">
        <v>7</v>
      </c>
      <c r="L462" s="9">
        <f t="shared" si="14"/>
        <v>2</v>
      </c>
      <c r="M462" s="4">
        <f t="shared" si="15"/>
        <v>8</v>
      </c>
    </row>
    <row r="463" spans="1:13">
      <c r="A463" s="3" t="s">
        <v>543</v>
      </c>
      <c r="B463" s="4">
        <v>0</v>
      </c>
      <c r="C463" s="8">
        <v>1</v>
      </c>
      <c r="D463" s="4">
        <v>2</v>
      </c>
      <c r="E463" s="8">
        <v>8</v>
      </c>
      <c r="F463" s="4">
        <v>15</v>
      </c>
      <c r="G463" s="8">
        <v>63</v>
      </c>
      <c r="H463" s="4">
        <v>2</v>
      </c>
      <c r="I463" s="8">
        <v>6</v>
      </c>
      <c r="J463" s="4">
        <v>22</v>
      </c>
      <c r="K463" s="8">
        <v>11</v>
      </c>
      <c r="L463" s="9">
        <f t="shared" si="14"/>
        <v>1</v>
      </c>
      <c r="M463" s="4">
        <f t="shared" si="15"/>
        <v>9</v>
      </c>
    </row>
    <row r="464" spans="1:13">
      <c r="A464" s="3" t="s">
        <v>544</v>
      </c>
      <c r="B464" s="4">
        <v>0</v>
      </c>
      <c r="C464" s="8">
        <v>0</v>
      </c>
      <c r="D464" s="4">
        <v>0</v>
      </c>
      <c r="E464" s="8">
        <v>1</v>
      </c>
      <c r="F464" s="4">
        <v>2</v>
      </c>
      <c r="G464" s="8">
        <v>23</v>
      </c>
      <c r="H464" s="4">
        <v>0</v>
      </c>
      <c r="I464" s="8">
        <v>0</v>
      </c>
      <c r="J464" s="4">
        <v>4</v>
      </c>
      <c r="K464" s="8">
        <v>2</v>
      </c>
      <c r="L464" s="9">
        <f t="shared" si="14"/>
        <v>5</v>
      </c>
      <c r="M464" s="4">
        <f t="shared" si="15"/>
        <v>5</v>
      </c>
    </row>
    <row r="465" spans="1:13">
      <c r="A465" s="3" t="s">
        <v>545</v>
      </c>
      <c r="B465" s="4">
        <v>1</v>
      </c>
      <c r="C465" s="8">
        <v>0</v>
      </c>
      <c r="D465" s="4">
        <v>0</v>
      </c>
      <c r="E465" s="8">
        <v>14</v>
      </c>
      <c r="F465" s="4">
        <v>31</v>
      </c>
      <c r="G465" s="8">
        <v>78</v>
      </c>
      <c r="H465" s="4">
        <v>1</v>
      </c>
      <c r="I465" s="8">
        <v>6</v>
      </c>
      <c r="J465" s="4">
        <v>18</v>
      </c>
      <c r="K465" s="8">
        <v>6</v>
      </c>
      <c r="L465" s="9">
        <f t="shared" si="14"/>
        <v>2</v>
      </c>
      <c r="M465" s="4">
        <f t="shared" si="15"/>
        <v>8</v>
      </c>
    </row>
    <row r="466" spans="1:13">
      <c r="A466" s="3" t="s">
        <v>546</v>
      </c>
      <c r="B466" s="4">
        <v>0</v>
      </c>
      <c r="C466" s="8">
        <v>0</v>
      </c>
      <c r="D466" s="4">
        <v>0</v>
      </c>
      <c r="E466" s="8">
        <v>3</v>
      </c>
      <c r="F466" s="4">
        <v>1</v>
      </c>
      <c r="G466" s="8">
        <v>15</v>
      </c>
      <c r="H466" s="4">
        <v>1</v>
      </c>
      <c r="I466" s="8">
        <v>2</v>
      </c>
      <c r="J466" s="4">
        <v>6</v>
      </c>
      <c r="K466" s="8">
        <v>4</v>
      </c>
      <c r="L466" s="9">
        <f t="shared" si="14"/>
        <v>3</v>
      </c>
      <c r="M466" s="4">
        <f t="shared" si="15"/>
        <v>7</v>
      </c>
    </row>
    <row r="467" spans="1:13">
      <c r="A467" s="3" t="s">
        <v>547</v>
      </c>
      <c r="B467" s="4">
        <v>0</v>
      </c>
      <c r="C467" s="8">
        <v>0</v>
      </c>
      <c r="D467" s="4">
        <v>0</v>
      </c>
      <c r="E467" s="8">
        <v>3</v>
      </c>
      <c r="F467" s="4">
        <v>5</v>
      </c>
      <c r="G467" s="8">
        <v>23</v>
      </c>
      <c r="H467" s="4">
        <v>0</v>
      </c>
      <c r="I467" s="8">
        <v>1</v>
      </c>
      <c r="J467" s="4">
        <v>10</v>
      </c>
      <c r="K467" s="8">
        <v>2</v>
      </c>
      <c r="L467" s="9">
        <f t="shared" si="14"/>
        <v>4</v>
      </c>
      <c r="M467" s="4">
        <f t="shared" si="15"/>
        <v>6</v>
      </c>
    </row>
    <row r="468" spans="1:13">
      <c r="A468" s="3" t="s">
        <v>548</v>
      </c>
      <c r="B468" s="4">
        <v>0</v>
      </c>
      <c r="C468" s="8">
        <v>5</v>
      </c>
      <c r="D468" s="4">
        <v>1</v>
      </c>
      <c r="E468" s="8">
        <v>41</v>
      </c>
      <c r="F468" s="4">
        <v>65</v>
      </c>
      <c r="G468" s="8">
        <v>163</v>
      </c>
      <c r="H468" s="4">
        <v>20</v>
      </c>
      <c r="I468" s="8">
        <v>22</v>
      </c>
      <c r="J468" s="4">
        <v>66</v>
      </c>
      <c r="K468" s="8">
        <v>34</v>
      </c>
      <c r="L468" s="9">
        <f t="shared" si="14"/>
        <v>1</v>
      </c>
      <c r="M468" s="4">
        <f t="shared" si="15"/>
        <v>9</v>
      </c>
    </row>
    <row r="469" spans="1:13">
      <c r="A469" s="3" t="s">
        <v>549</v>
      </c>
      <c r="B469" s="4">
        <v>0</v>
      </c>
      <c r="C469" s="8">
        <v>3</v>
      </c>
      <c r="D469" s="4">
        <v>0</v>
      </c>
      <c r="E469" s="8">
        <v>6</v>
      </c>
      <c r="F469" s="4">
        <v>24</v>
      </c>
      <c r="G469" s="8">
        <v>50</v>
      </c>
      <c r="H469" s="4">
        <v>2</v>
      </c>
      <c r="I469" s="8">
        <v>4</v>
      </c>
      <c r="J469" s="4">
        <v>13</v>
      </c>
      <c r="K469" s="8">
        <v>3</v>
      </c>
      <c r="L469" s="9">
        <f t="shared" si="14"/>
        <v>2</v>
      </c>
      <c r="M469" s="4">
        <f t="shared" si="15"/>
        <v>8</v>
      </c>
    </row>
    <row r="470" spans="1:13">
      <c r="A470" s="3" t="s">
        <v>550</v>
      </c>
      <c r="B470" s="4">
        <v>1</v>
      </c>
      <c r="C470" s="8">
        <v>3</v>
      </c>
      <c r="D470" s="4">
        <v>2</v>
      </c>
      <c r="E470" s="8">
        <v>11</v>
      </c>
      <c r="F470" s="4">
        <v>21</v>
      </c>
      <c r="G470" s="8">
        <v>98</v>
      </c>
      <c r="H470" s="4">
        <v>5</v>
      </c>
      <c r="I470" s="8">
        <v>8</v>
      </c>
      <c r="J470" s="4">
        <v>25</v>
      </c>
      <c r="K470" s="8">
        <v>11</v>
      </c>
      <c r="L470" s="9">
        <f t="shared" si="14"/>
        <v>0</v>
      </c>
      <c r="M470" s="4">
        <f t="shared" si="15"/>
        <v>10</v>
      </c>
    </row>
    <row r="471" spans="1:13">
      <c r="A471" s="3" t="s">
        <v>551</v>
      </c>
      <c r="B471" s="4">
        <v>0</v>
      </c>
      <c r="C471" s="8">
        <v>0</v>
      </c>
      <c r="D471" s="4">
        <v>4</v>
      </c>
      <c r="E471" s="8">
        <v>19</v>
      </c>
      <c r="F471" s="4">
        <v>30</v>
      </c>
      <c r="G471" s="8">
        <v>104</v>
      </c>
      <c r="H471" s="4">
        <v>2</v>
      </c>
      <c r="I471" s="8">
        <v>7</v>
      </c>
      <c r="J471" s="4">
        <v>44</v>
      </c>
      <c r="K471" s="8">
        <v>14</v>
      </c>
      <c r="L471" s="9">
        <f t="shared" si="14"/>
        <v>2</v>
      </c>
      <c r="M471" s="4">
        <f t="shared" si="15"/>
        <v>8</v>
      </c>
    </row>
    <row r="472" spans="1:13">
      <c r="A472" s="3" t="s">
        <v>552</v>
      </c>
      <c r="B472" s="4">
        <v>1</v>
      </c>
      <c r="C472" s="8">
        <v>6</v>
      </c>
      <c r="D472" s="4">
        <v>0</v>
      </c>
      <c r="E472" s="8">
        <v>5</v>
      </c>
      <c r="F472" s="4">
        <v>8</v>
      </c>
      <c r="G472" s="8">
        <v>50</v>
      </c>
      <c r="H472" s="4">
        <v>4</v>
      </c>
      <c r="I472" s="8">
        <v>4</v>
      </c>
      <c r="J472" s="4">
        <v>18</v>
      </c>
      <c r="K472" s="8">
        <v>11</v>
      </c>
      <c r="L472" s="9">
        <f t="shared" si="14"/>
        <v>1</v>
      </c>
      <c r="M472" s="4">
        <f t="shared" si="15"/>
        <v>9</v>
      </c>
    </row>
    <row r="473" spans="1:13">
      <c r="A473" s="3" t="s">
        <v>553</v>
      </c>
      <c r="B473" s="4">
        <v>0</v>
      </c>
      <c r="C473" s="8">
        <v>8</v>
      </c>
      <c r="D473" s="4">
        <v>1</v>
      </c>
      <c r="E473" s="8">
        <v>17</v>
      </c>
      <c r="F473" s="4">
        <v>69</v>
      </c>
      <c r="G473" s="8">
        <v>176</v>
      </c>
      <c r="H473" s="4">
        <v>14</v>
      </c>
      <c r="I473" s="8">
        <v>18</v>
      </c>
      <c r="J473" s="4">
        <v>83</v>
      </c>
      <c r="K473" s="8">
        <v>20</v>
      </c>
      <c r="L473" s="9">
        <f t="shared" si="14"/>
        <v>1</v>
      </c>
      <c r="M473" s="4">
        <f t="shared" si="15"/>
        <v>9</v>
      </c>
    </row>
    <row r="474" spans="1:13">
      <c r="A474" s="3" t="s">
        <v>554</v>
      </c>
      <c r="B474" s="4">
        <v>0</v>
      </c>
      <c r="C474" s="8">
        <v>4</v>
      </c>
      <c r="D474" s="4">
        <v>0</v>
      </c>
      <c r="E474" s="8">
        <v>13</v>
      </c>
      <c r="F474" s="4">
        <v>5</v>
      </c>
      <c r="G474" s="8">
        <v>70</v>
      </c>
      <c r="H474" s="4">
        <v>2</v>
      </c>
      <c r="I474" s="8">
        <v>3</v>
      </c>
      <c r="J474" s="4">
        <v>11</v>
      </c>
      <c r="K474" s="8">
        <v>13</v>
      </c>
      <c r="L474" s="9">
        <f t="shared" si="14"/>
        <v>2</v>
      </c>
      <c r="M474" s="4">
        <f t="shared" si="15"/>
        <v>8</v>
      </c>
    </row>
    <row r="475" spans="1:13">
      <c r="A475" s="3" t="s">
        <v>555</v>
      </c>
      <c r="B475" s="4">
        <v>0</v>
      </c>
      <c r="C475" s="8">
        <v>2</v>
      </c>
      <c r="D475" s="4">
        <v>1</v>
      </c>
      <c r="E475" s="8">
        <v>5</v>
      </c>
      <c r="F475" s="4">
        <v>9</v>
      </c>
      <c r="G475" s="8">
        <v>42</v>
      </c>
      <c r="H475" s="4">
        <v>3</v>
      </c>
      <c r="I475" s="8">
        <v>5</v>
      </c>
      <c r="J475" s="4">
        <v>10</v>
      </c>
      <c r="K475" s="8">
        <v>4</v>
      </c>
      <c r="L475" s="9">
        <f t="shared" si="14"/>
        <v>1</v>
      </c>
      <c r="M475" s="4">
        <f t="shared" si="15"/>
        <v>9</v>
      </c>
    </row>
    <row r="476" spans="1:13">
      <c r="A476" s="3" t="s">
        <v>556</v>
      </c>
      <c r="B476" s="4">
        <v>1</v>
      </c>
      <c r="C476" s="8">
        <v>1</v>
      </c>
      <c r="D476" s="4">
        <v>0</v>
      </c>
      <c r="E476" s="8">
        <v>6</v>
      </c>
      <c r="F476" s="4">
        <v>11</v>
      </c>
      <c r="G476" s="8">
        <v>35</v>
      </c>
      <c r="H476" s="4">
        <v>2</v>
      </c>
      <c r="I476" s="8">
        <v>1</v>
      </c>
      <c r="J476" s="4">
        <v>14</v>
      </c>
      <c r="K476" s="8">
        <v>5</v>
      </c>
      <c r="L476" s="9">
        <f t="shared" si="14"/>
        <v>1</v>
      </c>
      <c r="M476" s="4">
        <f t="shared" si="15"/>
        <v>9</v>
      </c>
    </row>
    <row r="477" spans="1:13">
      <c r="A477" s="3" t="s">
        <v>557</v>
      </c>
      <c r="B477" s="4">
        <v>0</v>
      </c>
      <c r="C477" s="8">
        <v>1</v>
      </c>
      <c r="D477" s="4">
        <v>0</v>
      </c>
      <c r="E477" s="8">
        <v>5</v>
      </c>
      <c r="F477" s="4">
        <v>21</v>
      </c>
      <c r="G477" s="8">
        <v>65</v>
      </c>
      <c r="H477" s="4">
        <v>5</v>
      </c>
      <c r="I477" s="8">
        <v>7</v>
      </c>
      <c r="J477" s="4">
        <v>15</v>
      </c>
      <c r="K477" s="8">
        <v>8</v>
      </c>
      <c r="L477" s="9">
        <f t="shared" si="14"/>
        <v>2</v>
      </c>
      <c r="M477" s="4">
        <f t="shared" si="15"/>
        <v>8</v>
      </c>
    </row>
    <row r="478" spans="1:13">
      <c r="A478" s="3" t="s">
        <v>558</v>
      </c>
      <c r="B478" s="4">
        <v>0</v>
      </c>
      <c r="C478" s="8">
        <v>0</v>
      </c>
      <c r="D478" s="4">
        <v>0</v>
      </c>
      <c r="E478" s="8">
        <v>2</v>
      </c>
      <c r="F478" s="4">
        <v>1</v>
      </c>
      <c r="G478" s="8">
        <v>12</v>
      </c>
      <c r="H478" s="4">
        <v>0</v>
      </c>
      <c r="I478" s="8">
        <v>0</v>
      </c>
      <c r="J478" s="4">
        <v>1</v>
      </c>
      <c r="K478" s="8">
        <v>0</v>
      </c>
      <c r="L478" s="9">
        <f t="shared" si="14"/>
        <v>6</v>
      </c>
      <c r="M478" s="4">
        <f t="shared" si="15"/>
        <v>4</v>
      </c>
    </row>
    <row r="479" spans="1:13">
      <c r="A479" s="3" t="s">
        <v>559</v>
      </c>
      <c r="B479" s="4">
        <v>0</v>
      </c>
      <c r="C479" s="8">
        <v>6</v>
      </c>
      <c r="D479" s="4">
        <v>4</v>
      </c>
      <c r="E479" s="8">
        <v>19</v>
      </c>
      <c r="F479" s="4">
        <v>52</v>
      </c>
      <c r="G479" s="8">
        <v>116</v>
      </c>
      <c r="H479" s="4">
        <v>9</v>
      </c>
      <c r="I479" s="8">
        <v>7</v>
      </c>
      <c r="J479" s="4">
        <v>56</v>
      </c>
      <c r="K479" s="8">
        <v>12</v>
      </c>
      <c r="L479" s="9">
        <f t="shared" si="14"/>
        <v>1</v>
      </c>
      <c r="M479" s="4">
        <f t="shared" si="15"/>
        <v>9</v>
      </c>
    </row>
    <row r="480" spans="1:13">
      <c r="A480" s="3" t="s">
        <v>560</v>
      </c>
      <c r="B480" s="4">
        <v>1</v>
      </c>
      <c r="C480" s="8">
        <v>4</v>
      </c>
      <c r="D480" s="4">
        <v>1</v>
      </c>
      <c r="E480" s="8">
        <v>8</v>
      </c>
      <c r="F480" s="4">
        <v>20</v>
      </c>
      <c r="G480" s="8">
        <v>105</v>
      </c>
      <c r="H480" s="4">
        <v>11</v>
      </c>
      <c r="I480" s="8">
        <v>4</v>
      </c>
      <c r="J480" s="4">
        <v>29</v>
      </c>
      <c r="K480" s="8">
        <v>15</v>
      </c>
      <c r="L480" s="9">
        <f t="shared" si="14"/>
        <v>0</v>
      </c>
      <c r="M480" s="4">
        <f t="shared" si="15"/>
        <v>10</v>
      </c>
    </row>
    <row r="481" spans="1:13">
      <c r="A481" s="3" t="s">
        <v>561</v>
      </c>
      <c r="B481" s="4">
        <v>0</v>
      </c>
      <c r="C481" s="8">
        <v>2</v>
      </c>
      <c r="D481" s="4">
        <v>0</v>
      </c>
      <c r="E481" s="8">
        <v>21</v>
      </c>
      <c r="F481" s="4">
        <v>28</v>
      </c>
      <c r="G481" s="8">
        <v>117</v>
      </c>
      <c r="H481" s="4">
        <v>5</v>
      </c>
      <c r="I481" s="8">
        <v>5</v>
      </c>
      <c r="J481" s="4">
        <v>30</v>
      </c>
      <c r="K481" s="8">
        <v>19</v>
      </c>
      <c r="L481" s="9">
        <f t="shared" si="14"/>
        <v>2</v>
      </c>
      <c r="M481" s="4">
        <f t="shared" si="15"/>
        <v>8</v>
      </c>
    </row>
    <row r="482" spans="1:13">
      <c r="A482" s="3" t="s">
        <v>562</v>
      </c>
      <c r="B482" s="4">
        <v>0</v>
      </c>
      <c r="C482" s="8">
        <v>1</v>
      </c>
      <c r="D482" s="4">
        <v>0</v>
      </c>
      <c r="E482" s="8">
        <v>2</v>
      </c>
      <c r="F482" s="4">
        <v>7</v>
      </c>
      <c r="G482" s="8">
        <v>33</v>
      </c>
      <c r="H482" s="4">
        <v>4</v>
      </c>
      <c r="I482" s="8">
        <v>2</v>
      </c>
      <c r="J482" s="4">
        <v>15</v>
      </c>
      <c r="K482" s="8">
        <v>0</v>
      </c>
      <c r="L482" s="9">
        <f t="shared" si="14"/>
        <v>3</v>
      </c>
      <c r="M482" s="4">
        <f t="shared" si="15"/>
        <v>7</v>
      </c>
    </row>
    <row r="483" spans="1:13">
      <c r="A483" s="3" t="s">
        <v>563</v>
      </c>
      <c r="B483" s="4">
        <v>0</v>
      </c>
      <c r="C483" s="8">
        <v>1</v>
      </c>
      <c r="D483" s="4">
        <v>0</v>
      </c>
      <c r="E483" s="8">
        <v>8</v>
      </c>
      <c r="F483" s="4">
        <v>11</v>
      </c>
      <c r="G483" s="8">
        <v>47</v>
      </c>
      <c r="H483" s="4">
        <v>3</v>
      </c>
      <c r="I483" s="8">
        <v>2</v>
      </c>
      <c r="J483" s="4">
        <v>9</v>
      </c>
      <c r="K483" s="8">
        <v>12</v>
      </c>
      <c r="L483" s="9">
        <f t="shared" si="14"/>
        <v>2</v>
      </c>
      <c r="M483" s="4">
        <f t="shared" si="15"/>
        <v>8</v>
      </c>
    </row>
    <row r="484" spans="1:13">
      <c r="A484" s="3" t="s">
        <v>564</v>
      </c>
      <c r="B484" s="4">
        <v>1</v>
      </c>
      <c r="C484" s="8">
        <v>0</v>
      </c>
      <c r="D484" s="4">
        <v>3</v>
      </c>
      <c r="E484" s="8">
        <v>9</v>
      </c>
      <c r="F484" s="4">
        <v>6</v>
      </c>
      <c r="G484" s="8">
        <v>49</v>
      </c>
      <c r="H484" s="4">
        <v>0</v>
      </c>
      <c r="I484" s="8">
        <v>2</v>
      </c>
      <c r="J484" s="4">
        <v>8</v>
      </c>
      <c r="K484" s="8">
        <v>11</v>
      </c>
      <c r="L484" s="9">
        <f t="shared" si="14"/>
        <v>2</v>
      </c>
      <c r="M484" s="4">
        <f t="shared" si="15"/>
        <v>8</v>
      </c>
    </row>
    <row r="485" spans="1:13">
      <c r="A485" s="3" t="s">
        <v>565</v>
      </c>
      <c r="B485" s="4">
        <v>0</v>
      </c>
      <c r="C485" s="8">
        <v>1</v>
      </c>
      <c r="D485" s="4">
        <v>1</v>
      </c>
      <c r="E485" s="8">
        <v>9</v>
      </c>
      <c r="F485" s="4">
        <v>7</v>
      </c>
      <c r="G485" s="8">
        <v>40</v>
      </c>
      <c r="H485" s="4">
        <v>2</v>
      </c>
      <c r="I485" s="8">
        <v>3</v>
      </c>
      <c r="J485" s="4">
        <v>21</v>
      </c>
      <c r="K485" s="8">
        <v>12</v>
      </c>
      <c r="L485" s="9">
        <f t="shared" si="14"/>
        <v>1</v>
      </c>
      <c r="M485" s="4">
        <f t="shared" si="15"/>
        <v>9</v>
      </c>
    </row>
    <row r="486" spans="1:13">
      <c r="A486" s="3" t="s">
        <v>566</v>
      </c>
      <c r="B486" s="4">
        <v>1</v>
      </c>
      <c r="C486" s="8">
        <v>4</v>
      </c>
      <c r="D486" s="4">
        <v>0</v>
      </c>
      <c r="E486" s="8">
        <v>48</v>
      </c>
      <c r="F486" s="4">
        <v>62</v>
      </c>
      <c r="G486" s="8">
        <v>229</v>
      </c>
      <c r="H486" s="4">
        <v>9</v>
      </c>
      <c r="I486" s="8">
        <v>15</v>
      </c>
      <c r="J486" s="4">
        <v>49</v>
      </c>
      <c r="K486" s="8">
        <v>33</v>
      </c>
      <c r="L486" s="9">
        <f t="shared" si="14"/>
        <v>1</v>
      </c>
      <c r="M486" s="4">
        <f t="shared" si="15"/>
        <v>9</v>
      </c>
    </row>
    <row r="487" spans="1:13">
      <c r="A487" s="3" t="s">
        <v>567</v>
      </c>
      <c r="B487" s="4">
        <v>0</v>
      </c>
      <c r="C487" s="8">
        <v>2</v>
      </c>
      <c r="D487" s="4">
        <v>1</v>
      </c>
      <c r="E487" s="8">
        <v>17</v>
      </c>
      <c r="F487" s="4">
        <v>29</v>
      </c>
      <c r="G487" s="8">
        <v>99</v>
      </c>
      <c r="H487" s="4">
        <v>5</v>
      </c>
      <c r="I487" s="8">
        <v>7</v>
      </c>
      <c r="J487" s="4">
        <v>39</v>
      </c>
      <c r="K487" s="8">
        <v>6</v>
      </c>
      <c r="L487" s="9">
        <f t="shared" si="14"/>
        <v>1</v>
      </c>
      <c r="M487" s="4">
        <f t="shared" si="15"/>
        <v>9</v>
      </c>
    </row>
    <row r="488" spans="1:13">
      <c r="A488" s="3" t="s">
        <v>568</v>
      </c>
      <c r="B488" s="4">
        <v>0</v>
      </c>
      <c r="C488" s="8">
        <v>2</v>
      </c>
      <c r="D488" s="4">
        <v>1</v>
      </c>
      <c r="E488" s="8">
        <v>12</v>
      </c>
      <c r="F488" s="4">
        <v>16</v>
      </c>
      <c r="G488" s="8">
        <v>74</v>
      </c>
      <c r="H488" s="4">
        <v>4</v>
      </c>
      <c r="I488" s="8">
        <v>3</v>
      </c>
      <c r="J488" s="4">
        <v>22</v>
      </c>
      <c r="K488" s="8">
        <v>4</v>
      </c>
      <c r="L488" s="9">
        <f t="shared" si="14"/>
        <v>1</v>
      </c>
      <c r="M488" s="4">
        <f t="shared" si="15"/>
        <v>9</v>
      </c>
    </row>
    <row r="489" spans="1:13">
      <c r="A489" s="3" t="s">
        <v>569</v>
      </c>
      <c r="B489" s="4">
        <v>0</v>
      </c>
      <c r="C489" s="8">
        <v>2</v>
      </c>
      <c r="D489" s="4">
        <v>0</v>
      </c>
      <c r="E489" s="8">
        <v>21</v>
      </c>
      <c r="F489" s="4">
        <v>18</v>
      </c>
      <c r="G489" s="8">
        <v>108</v>
      </c>
      <c r="H489" s="4">
        <v>4</v>
      </c>
      <c r="I489" s="8">
        <v>7</v>
      </c>
      <c r="J489" s="4">
        <v>29</v>
      </c>
      <c r="K489" s="8">
        <v>14</v>
      </c>
      <c r="L489" s="9">
        <f t="shared" si="14"/>
        <v>2</v>
      </c>
      <c r="M489" s="4">
        <f t="shared" si="15"/>
        <v>8</v>
      </c>
    </row>
    <row r="490" spans="1:13">
      <c r="A490" s="3" t="s">
        <v>570</v>
      </c>
      <c r="B490" s="4">
        <v>0</v>
      </c>
      <c r="C490" s="8">
        <v>1</v>
      </c>
      <c r="D490" s="4">
        <v>0</v>
      </c>
      <c r="E490" s="8">
        <v>1</v>
      </c>
      <c r="F490" s="4">
        <v>1</v>
      </c>
      <c r="G490" s="8">
        <v>14</v>
      </c>
      <c r="H490" s="4">
        <v>0</v>
      </c>
      <c r="I490" s="8">
        <v>1</v>
      </c>
      <c r="J490" s="4">
        <v>1</v>
      </c>
      <c r="K490" s="8">
        <v>3</v>
      </c>
      <c r="L490" s="9">
        <f t="shared" si="14"/>
        <v>3</v>
      </c>
      <c r="M490" s="4">
        <f t="shared" si="15"/>
        <v>7</v>
      </c>
    </row>
    <row r="491" spans="1:13">
      <c r="A491" s="3" t="s">
        <v>571</v>
      </c>
      <c r="B491" s="4">
        <v>0</v>
      </c>
      <c r="C491" s="8">
        <v>2</v>
      </c>
      <c r="D491" s="4">
        <v>1</v>
      </c>
      <c r="E491" s="8">
        <v>6</v>
      </c>
      <c r="F491" s="4">
        <v>12</v>
      </c>
      <c r="G491" s="8">
        <v>30</v>
      </c>
      <c r="H491" s="4">
        <v>3</v>
      </c>
      <c r="I491" s="8">
        <v>2</v>
      </c>
      <c r="J491" s="4">
        <v>7</v>
      </c>
      <c r="K491" s="8">
        <v>7</v>
      </c>
      <c r="L491" s="9">
        <f t="shared" si="14"/>
        <v>1</v>
      </c>
      <c r="M491" s="4">
        <f t="shared" si="15"/>
        <v>9</v>
      </c>
    </row>
    <row r="492" spans="1:13">
      <c r="A492" s="3" t="s">
        <v>572</v>
      </c>
      <c r="B492" s="4">
        <v>0</v>
      </c>
      <c r="C492" s="8">
        <v>0</v>
      </c>
      <c r="D492" s="4">
        <v>1</v>
      </c>
      <c r="E492" s="8">
        <v>2</v>
      </c>
      <c r="F492" s="4">
        <v>1</v>
      </c>
      <c r="G492" s="8">
        <v>13</v>
      </c>
      <c r="H492" s="4">
        <v>0</v>
      </c>
      <c r="I492" s="8">
        <v>0</v>
      </c>
      <c r="J492" s="4">
        <v>5</v>
      </c>
      <c r="K492" s="8">
        <v>1</v>
      </c>
      <c r="L492" s="9">
        <f t="shared" si="14"/>
        <v>4</v>
      </c>
      <c r="M492" s="4">
        <f t="shared" si="15"/>
        <v>6</v>
      </c>
    </row>
    <row r="493" spans="1:13">
      <c r="A493" s="3" t="s">
        <v>573</v>
      </c>
      <c r="B493" s="4">
        <v>1</v>
      </c>
      <c r="C493" s="8">
        <v>0</v>
      </c>
      <c r="D493" s="4">
        <v>0</v>
      </c>
      <c r="E493" s="8">
        <v>7</v>
      </c>
      <c r="F493" s="4">
        <v>4</v>
      </c>
      <c r="G493" s="8">
        <v>38</v>
      </c>
      <c r="H493" s="4">
        <v>3</v>
      </c>
      <c r="I493" s="8">
        <v>4</v>
      </c>
      <c r="J493" s="4">
        <v>16</v>
      </c>
      <c r="K493" s="8">
        <v>9</v>
      </c>
      <c r="L493" s="9">
        <f t="shared" si="14"/>
        <v>2</v>
      </c>
      <c r="M493" s="4">
        <f t="shared" si="15"/>
        <v>8</v>
      </c>
    </row>
    <row r="494" spans="1:13">
      <c r="A494" s="3" t="s">
        <v>574</v>
      </c>
      <c r="B494" s="4">
        <v>0</v>
      </c>
      <c r="C494" s="8">
        <v>5</v>
      </c>
      <c r="D494" s="4">
        <v>1</v>
      </c>
      <c r="E494" s="8">
        <v>13</v>
      </c>
      <c r="F494" s="4">
        <v>30</v>
      </c>
      <c r="G494" s="8">
        <v>96</v>
      </c>
      <c r="H494" s="4">
        <v>6</v>
      </c>
      <c r="I494" s="8">
        <v>5</v>
      </c>
      <c r="J494" s="4">
        <v>33</v>
      </c>
      <c r="K494" s="8">
        <v>15</v>
      </c>
      <c r="L494" s="9">
        <f t="shared" si="14"/>
        <v>1</v>
      </c>
      <c r="M494" s="4">
        <f t="shared" si="15"/>
        <v>9</v>
      </c>
    </row>
    <row r="495" spans="1:13">
      <c r="A495" s="3" t="s">
        <v>575</v>
      </c>
      <c r="B495" s="4">
        <v>0</v>
      </c>
      <c r="C495" s="8">
        <v>3</v>
      </c>
      <c r="D495" s="4">
        <v>1</v>
      </c>
      <c r="E495" s="8">
        <v>12</v>
      </c>
      <c r="F495" s="4">
        <v>5</v>
      </c>
      <c r="G495" s="8">
        <v>59</v>
      </c>
      <c r="H495" s="4">
        <v>5</v>
      </c>
      <c r="I495" s="8">
        <v>5</v>
      </c>
      <c r="J495" s="4">
        <v>13</v>
      </c>
      <c r="K495" s="8">
        <v>6</v>
      </c>
      <c r="L495" s="9">
        <f t="shared" si="14"/>
        <v>1</v>
      </c>
      <c r="M495" s="4">
        <f t="shared" si="15"/>
        <v>9</v>
      </c>
    </row>
    <row r="496" spans="1:13">
      <c r="A496" s="3" t="s">
        <v>576</v>
      </c>
      <c r="B496" s="4">
        <v>3</v>
      </c>
      <c r="C496" s="8">
        <v>1</v>
      </c>
      <c r="D496" s="4">
        <v>0</v>
      </c>
      <c r="E496" s="8">
        <v>8</v>
      </c>
      <c r="F496" s="4">
        <v>14</v>
      </c>
      <c r="G496" s="8">
        <v>67</v>
      </c>
      <c r="H496" s="4">
        <v>1</v>
      </c>
      <c r="I496" s="8">
        <v>4</v>
      </c>
      <c r="J496" s="4">
        <v>11</v>
      </c>
      <c r="K496" s="8">
        <v>9</v>
      </c>
      <c r="L496" s="9">
        <f t="shared" si="14"/>
        <v>1</v>
      </c>
      <c r="M496" s="4">
        <f t="shared" si="15"/>
        <v>9</v>
      </c>
    </row>
    <row r="497" spans="1:13">
      <c r="A497" s="3" t="s">
        <v>577</v>
      </c>
      <c r="B497" s="4">
        <v>1</v>
      </c>
      <c r="C497" s="8">
        <v>1</v>
      </c>
      <c r="D497" s="4">
        <v>0</v>
      </c>
      <c r="E497" s="8">
        <v>6</v>
      </c>
      <c r="F497" s="4">
        <v>5</v>
      </c>
      <c r="G497" s="8">
        <v>31</v>
      </c>
      <c r="H497" s="4">
        <v>1</v>
      </c>
      <c r="I497" s="8">
        <v>3</v>
      </c>
      <c r="J497" s="4">
        <v>4</v>
      </c>
      <c r="K497" s="8">
        <v>3</v>
      </c>
      <c r="L497" s="9">
        <f t="shared" si="14"/>
        <v>1</v>
      </c>
      <c r="M497" s="4">
        <f t="shared" si="15"/>
        <v>9</v>
      </c>
    </row>
    <row r="498" spans="1:13">
      <c r="A498" s="3" t="s">
        <v>578</v>
      </c>
      <c r="B498" s="4">
        <v>0</v>
      </c>
      <c r="C498" s="8">
        <v>0</v>
      </c>
      <c r="D498" s="4">
        <v>0</v>
      </c>
      <c r="E498" s="8">
        <v>8</v>
      </c>
      <c r="F498" s="4">
        <v>2</v>
      </c>
      <c r="G498" s="8">
        <v>20</v>
      </c>
      <c r="H498" s="4">
        <v>0</v>
      </c>
      <c r="I498" s="8">
        <v>1</v>
      </c>
      <c r="J498" s="4">
        <v>6</v>
      </c>
      <c r="K498" s="8">
        <v>4</v>
      </c>
      <c r="L498" s="9">
        <f t="shared" si="14"/>
        <v>4</v>
      </c>
      <c r="M498" s="4">
        <f t="shared" si="15"/>
        <v>6</v>
      </c>
    </row>
    <row r="499" spans="1:13">
      <c r="A499" s="3" t="s">
        <v>579</v>
      </c>
      <c r="B499" s="4">
        <v>2</v>
      </c>
      <c r="C499" s="8">
        <v>4</v>
      </c>
      <c r="D499" s="4">
        <v>0</v>
      </c>
      <c r="E499" s="8">
        <v>6</v>
      </c>
      <c r="F499" s="4">
        <v>15</v>
      </c>
      <c r="G499" s="8">
        <v>49</v>
      </c>
      <c r="H499" s="4">
        <v>4</v>
      </c>
      <c r="I499" s="8">
        <v>2</v>
      </c>
      <c r="J499" s="4">
        <v>16</v>
      </c>
      <c r="K499" s="8">
        <v>7</v>
      </c>
      <c r="L499" s="9">
        <f t="shared" si="14"/>
        <v>1</v>
      </c>
      <c r="M499" s="4">
        <f t="shared" si="15"/>
        <v>9</v>
      </c>
    </row>
    <row r="500" spans="1:13">
      <c r="A500" s="3" t="s">
        <v>580</v>
      </c>
      <c r="B500" s="4">
        <v>0</v>
      </c>
      <c r="C500" s="8">
        <v>1</v>
      </c>
      <c r="D500" s="4">
        <v>1</v>
      </c>
      <c r="E500" s="8">
        <v>4</v>
      </c>
      <c r="F500" s="4">
        <v>8</v>
      </c>
      <c r="G500" s="8">
        <v>36</v>
      </c>
      <c r="H500" s="4">
        <v>2</v>
      </c>
      <c r="I500" s="8">
        <v>4</v>
      </c>
      <c r="J500" s="4">
        <v>13</v>
      </c>
      <c r="K500" s="8">
        <v>5</v>
      </c>
      <c r="L500" s="9">
        <f t="shared" si="14"/>
        <v>1</v>
      </c>
      <c r="M500" s="4">
        <f t="shared" si="15"/>
        <v>9</v>
      </c>
    </row>
    <row r="501" spans="1:13">
      <c r="A501" s="3" t="s">
        <v>581</v>
      </c>
      <c r="B501" s="4">
        <v>0</v>
      </c>
      <c r="C501" s="8">
        <v>1</v>
      </c>
      <c r="D501" s="4">
        <v>1</v>
      </c>
      <c r="E501" s="8">
        <v>10</v>
      </c>
      <c r="F501" s="4">
        <v>12</v>
      </c>
      <c r="G501" s="8">
        <v>40</v>
      </c>
      <c r="H501" s="4">
        <v>1</v>
      </c>
      <c r="I501" s="8">
        <v>1</v>
      </c>
      <c r="J501" s="4">
        <v>18</v>
      </c>
      <c r="K501" s="8">
        <v>9</v>
      </c>
      <c r="L501" s="9">
        <f t="shared" si="14"/>
        <v>1</v>
      </c>
      <c r="M501" s="4">
        <f t="shared" si="15"/>
        <v>9</v>
      </c>
    </row>
    <row r="502" spans="1:13">
      <c r="A502" s="3" t="s">
        <v>582</v>
      </c>
      <c r="B502" s="4">
        <v>0</v>
      </c>
      <c r="C502" s="8">
        <v>0</v>
      </c>
      <c r="D502" s="4">
        <v>0</v>
      </c>
      <c r="E502" s="8">
        <v>6</v>
      </c>
      <c r="F502" s="4">
        <v>11</v>
      </c>
      <c r="G502" s="8">
        <v>51</v>
      </c>
      <c r="H502" s="4">
        <v>7</v>
      </c>
      <c r="I502" s="8">
        <v>4</v>
      </c>
      <c r="J502" s="4">
        <v>13</v>
      </c>
      <c r="K502" s="8">
        <v>10</v>
      </c>
      <c r="L502" s="9">
        <f t="shared" si="14"/>
        <v>3</v>
      </c>
      <c r="M502" s="4">
        <f t="shared" si="15"/>
        <v>7</v>
      </c>
    </row>
    <row r="503" spans="1:13">
      <c r="A503" s="3" t="s">
        <v>583</v>
      </c>
      <c r="B503" s="4">
        <v>0</v>
      </c>
      <c r="C503" s="8">
        <v>1</v>
      </c>
      <c r="D503" s="4">
        <v>0</v>
      </c>
      <c r="E503" s="8">
        <v>2</v>
      </c>
      <c r="F503" s="4">
        <v>7</v>
      </c>
      <c r="G503" s="8">
        <v>15</v>
      </c>
      <c r="H503" s="4">
        <v>1</v>
      </c>
      <c r="I503" s="8">
        <v>2</v>
      </c>
      <c r="J503" s="4">
        <v>7</v>
      </c>
      <c r="K503" s="8">
        <v>3</v>
      </c>
      <c r="L503" s="9">
        <f t="shared" si="14"/>
        <v>2</v>
      </c>
      <c r="M503" s="4">
        <f t="shared" si="15"/>
        <v>8</v>
      </c>
    </row>
    <row r="504" spans="1:13">
      <c r="A504" s="3" t="s">
        <v>584</v>
      </c>
      <c r="B504" s="4">
        <v>0</v>
      </c>
      <c r="C504" s="8">
        <v>4</v>
      </c>
      <c r="D504" s="4">
        <v>0</v>
      </c>
      <c r="E504" s="8">
        <v>17</v>
      </c>
      <c r="F504" s="4">
        <v>32</v>
      </c>
      <c r="G504" s="8">
        <v>86</v>
      </c>
      <c r="H504" s="4">
        <v>7</v>
      </c>
      <c r="I504" s="8">
        <v>0</v>
      </c>
      <c r="J504" s="4">
        <v>42</v>
      </c>
      <c r="K504" s="8">
        <v>15</v>
      </c>
      <c r="L504" s="9">
        <f t="shared" si="14"/>
        <v>3</v>
      </c>
      <c r="M504" s="4">
        <f t="shared" si="15"/>
        <v>7</v>
      </c>
    </row>
    <row r="505" spans="1:13">
      <c r="A505" s="3" t="s">
        <v>585</v>
      </c>
      <c r="B505" s="4">
        <v>1</v>
      </c>
      <c r="C505" s="8">
        <v>3</v>
      </c>
      <c r="D505" s="4">
        <v>2</v>
      </c>
      <c r="E505" s="8">
        <v>6</v>
      </c>
      <c r="F505" s="4">
        <v>8</v>
      </c>
      <c r="G505" s="8">
        <v>99</v>
      </c>
      <c r="H505" s="4">
        <v>2</v>
      </c>
      <c r="I505" s="8">
        <v>3</v>
      </c>
      <c r="J505" s="4">
        <v>9</v>
      </c>
      <c r="K505" s="8">
        <v>10</v>
      </c>
      <c r="L505" s="9">
        <f t="shared" si="14"/>
        <v>0</v>
      </c>
      <c r="M505" s="4">
        <f t="shared" si="15"/>
        <v>10</v>
      </c>
    </row>
    <row r="506" spans="1:13">
      <c r="A506" s="3" t="s">
        <v>586</v>
      </c>
      <c r="B506" s="4">
        <v>2</v>
      </c>
      <c r="C506" s="8">
        <v>1</v>
      </c>
      <c r="D506" s="4">
        <v>0</v>
      </c>
      <c r="E506" s="8">
        <v>6</v>
      </c>
      <c r="F506" s="4">
        <v>3</v>
      </c>
      <c r="G506" s="8">
        <v>18</v>
      </c>
      <c r="H506" s="4">
        <v>1</v>
      </c>
      <c r="I506" s="8">
        <v>1</v>
      </c>
      <c r="J506" s="4">
        <v>6</v>
      </c>
      <c r="K506" s="8">
        <v>2</v>
      </c>
      <c r="L506" s="9">
        <f t="shared" si="14"/>
        <v>1</v>
      </c>
      <c r="M506" s="4">
        <f t="shared" si="15"/>
        <v>9</v>
      </c>
    </row>
    <row r="507" spans="1:13">
      <c r="A507" s="3" t="s">
        <v>587</v>
      </c>
      <c r="B507" s="4">
        <v>0</v>
      </c>
      <c r="C507" s="8">
        <v>2</v>
      </c>
      <c r="D507" s="4">
        <v>0</v>
      </c>
      <c r="E507" s="8">
        <v>6</v>
      </c>
      <c r="F507" s="4">
        <v>7</v>
      </c>
      <c r="G507" s="8">
        <v>48</v>
      </c>
      <c r="H507" s="4">
        <v>2</v>
      </c>
      <c r="I507" s="8">
        <v>4</v>
      </c>
      <c r="J507" s="4">
        <v>12</v>
      </c>
      <c r="K507" s="8">
        <v>9</v>
      </c>
      <c r="L507" s="9">
        <f t="shared" si="14"/>
        <v>2</v>
      </c>
      <c r="M507" s="4">
        <f t="shared" si="15"/>
        <v>8</v>
      </c>
    </row>
    <row r="508" spans="1:13">
      <c r="A508" s="3" t="s">
        <v>588</v>
      </c>
      <c r="B508" s="4">
        <v>0</v>
      </c>
      <c r="C508" s="8">
        <v>4</v>
      </c>
      <c r="D508" s="4">
        <v>1</v>
      </c>
      <c r="E508" s="8">
        <v>11</v>
      </c>
      <c r="F508" s="4">
        <v>23</v>
      </c>
      <c r="G508" s="8">
        <v>93</v>
      </c>
      <c r="H508" s="4">
        <v>5</v>
      </c>
      <c r="I508" s="8">
        <v>3</v>
      </c>
      <c r="J508" s="4">
        <v>17</v>
      </c>
      <c r="K508" s="8">
        <v>5</v>
      </c>
      <c r="L508" s="9">
        <f t="shared" si="14"/>
        <v>1</v>
      </c>
      <c r="M508" s="4">
        <f t="shared" si="15"/>
        <v>9</v>
      </c>
    </row>
    <row r="509" spans="1:13">
      <c r="A509" s="3" t="s">
        <v>589</v>
      </c>
      <c r="B509" s="4">
        <v>0</v>
      </c>
      <c r="C509" s="8">
        <v>0</v>
      </c>
      <c r="D509" s="4">
        <v>0</v>
      </c>
      <c r="E509" s="8">
        <v>4</v>
      </c>
      <c r="F509" s="4">
        <v>10</v>
      </c>
      <c r="G509" s="8">
        <v>29</v>
      </c>
      <c r="H509" s="4">
        <v>5</v>
      </c>
      <c r="I509" s="8">
        <v>2</v>
      </c>
      <c r="J509" s="4">
        <v>10</v>
      </c>
      <c r="K509" s="8">
        <v>9</v>
      </c>
      <c r="L509" s="9">
        <f t="shared" si="14"/>
        <v>3</v>
      </c>
      <c r="M509" s="4">
        <f t="shared" si="15"/>
        <v>7</v>
      </c>
    </row>
    <row r="510" spans="1:13">
      <c r="A510" s="3" t="s">
        <v>590</v>
      </c>
      <c r="B510" s="4">
        <v>0</v>
      </c>
      <c r="C510" s="8">
        <v>3</v>
      </c>
      <c r="D510" s="4">
        <v>5</v>
      </c>
      <c r="E510" s="8">
        <v>11</v>
      </c>
      <c r="F510" s="4">
        <v>54</v>
      </c>
      <c r="G510" s="8">
        <v>83</v>
      </c>
      <c r="H510" s="4">
        <v>5</v>
      </c>
      <c r="I510" s="8">
        <v>4</v>
      </c>
      <c r="J510" s="4">
        <v>27</v>
      </c>
      <c r="K510" s="8">
        <v>29</v>
      </c>
      <c r="L510" s="9">
        <f t="shared" si="14"/>
        <v>1</v>
      </c>
      <c r="M510" s="4">
        <f t="shared" si="15"/>
        <v>9</v>
      </c>
    </row>
    <row r="511" spans="1:13">
      <c r="A511" s="3" t="s">
        <v>591</v>
      </c>
      <c r="B511" s="4">
        <v>0</v>
      </c>
      <c r="C511" s="8">
        <v>2</v>
      </c>
      <c r="D511" s="4">
        <v>1</v>
      </c>
      <c r="E511" s="8">
        <v>16</v>
      </c>
      <c r="F511" s="4">
        <v>19</v>
      </c>
      <c r="G511" s="8">
        <v>67</v>
      </c>
      <c r="H511" s="4">
        <v>4</v>
      </c>
      <c r="I511" s="8">
        <v>10</v>
      </c>
      <c r="J511" s="4">
        <v>13</v>
      </c>
      <c r="K511" s="8">
        <v>2</v>
      </c>
      <c r="L511" s="9">
        <f t="shared" si="14"/>
        <v>1</v>
      </c>
      <c r="M511" s="4">
        <f t="shared" si="15"/>
        <v>9</v>
      </c>
    </row>
    <row r="512" spans="1:13">
      <c r="A512" s="3" t="s">
        <v>592</v>
      </c>
      <c r="B512" s="4">
        <v>0</v>
      </c>
      <c r="C512" s="8">
        <v>1</v>
      </c>
      <c r="D512" s="4">
        <v>3</v>
      </c>
      <c r="E512" s="8">
        <v>10</v>
      </c>
      <c r="F512" s="4">
        <v>14</v>
      </c>
      <c r="G512" s="8">
        <v>52</v>
      </c>
      <c r="H512" s="4">
        <v>2</v>
      </c>
      <c r="I512" s="8">
        <v>1</v>
      </c>
      <c r="J512" s="4">
        <v>27</v>
      </c>
      <c r="K512" s="8">
        <v>11</v>
      </c>
      <c r="L512" s="9">
        <f t="shared" si="14"/>
        <v>1</v>
      </c>
      <c r="M512" s="4">
        <f t="shared" si="15"/>
        <v>9</v>
      </c>
    </row>
    <row r="513" spans="1:13">
      <c r="A513" s="3" t="s">
        <v>593</v>
      </c>
      <c r="B513" s="4">
        <v>3</v>
      </c>
      <c r="C513" s="8">
        <v>2</v>
      </c>
      <c r="D513" s="4">
        <v>4</v>
      </c>
      <c r="E513" s="8">
        <v>7</v>
      </c>
      <c r="F513" s="4">
        <v>9</v>
      </c>
      <c r="G513" s="8">
        <v>57</v>
      </c>
      <c r="H513" s="4">
        <v>3</v>
      </c>
      <c r="I513" s="8">
        <v>1</v>
      </c>
      <c r="J513" s="4">
        <v>12</v>
      </c>
      <c r="K513" s="8">
        <v>5</v>
      </c>
      <c r="L513" s="9">
        <f t="shared" si="14"/>
        <v>0</v>
      </c>
      <c r="M513" s="4">
        <f t="shared" si="15"/>
        <v>10</v>
      </c>
    </row>
    <row r="514" spans="1:13">
      <c r="A514" s="3" t="s">
        <v>594</v>
      </c>
      <c r="B514" s="4">
        <v>0</v>
      </c>
      <c r="C514" s="8">
        <v>6</v>
      </c>
      <c r="D514" s="4">
        <v>0</v>
      </c>
      <c r="E514" s="8">
        <v>10</v>
      </c>
      <c r="F514" s="4">
        <v>13</v>
      </c>
      <c r="G514" s="8">
        <v>46</v>
      </c>
      <c r="H514" s="4">
        <v>4</v>
      </c>
      <c r="I514" s="8">
        <v>4</v>
      </c>
      <c r="J514" s="4">
        <v>13</v>
      </c>
      <c r="K514" s="8">
        <v>5</v>
      </c>
      <c r="L514" s="9">
        <f t="shared" si="14"/>
        <v>2</v>
      </c>
      <c r="M514" s="4">
        <f t="shared" si="15"/>
        <v>8</v>
      </c>
    </row>
    <row r="515" spans="1:13">
      <c r="A515" s="3" t="s">
        <v>595</v>
      </c>
      <c r="B515" s="4">
        <v>0</v>
      </c>
      <c r="C515" s="8">
        <v>2</v>
      </c>
      <c r="D515" s="4">
        <v>0</v>
      </c>
      <c r="E515" s="8">
        <v>6</v>
      </c>
      <c r="F515" s="4">
        <v>11</v>
      </c>
      <c r="G515" s="8">
        <v>35</v>
      </c>
      <c r="H515" s="4">
        <v>3</v>
      </c>
      <c r="I515" s="8">
        <v>5</v>
      </c>
      <c r="J515" s="4">
        <v>24</v>
      </c>
      <c r="K515" s="8">
        <v>2</v>
      </c>
      <c r="L515" s="9">
        <f t="shared" ref="L515:L578" si="16">COUNTIF(B515:K515,0)</f>
        <v>2</v>
      </c>
      <c r="M515" s="4">
        <f t="shared" ref="M515:M578" si="17">10-L515</f>
        <v>8</v>
      </c>
    </row>
    <row r="516" spans="1:13">
      <c r="A516" s="3" t="s">
        <v>596</v>
      </c>
      <c r="B516" s="4">
        <v>0</v>
      </c>
      <c r="C516" s="8">
        <v>2</v>
      </c>
      <c r="D516" s="4">
        <v>1</v>
      </c>
      <c r="E516" s="8">
        <v>4</v>
      </c>
      <c r="F516" s="4">
        <v>4</v>
      </c>
      <c r="G516" s="8">
        <v>44</v>
      </c>
      <c r="H516" s="4">
        <v>6</v>
      </c>
      <c r="I516" s="8">
        <v>5</v>
      </c>
      <c r="J516" s="4">
        <v>18</v>
      </c>
      <c r="K516" s="8">
        <v>13</v>
      </c>
      <c r="L516" s="9">
        <f t="shared" si="16"/>
        <v>1</v>
      </c>
      <c r="M516" s="4">
        <f t="shared" si="17"/>
        <v>9</v>
      </c>
    </row>
    <row r="517" spans="1:13">
      <c r="A517" s="3" t="s">
        <v>597</v>
      </c>
      <c r="B517" s="4">
        <v>1</v>
      </c>
      <c r="C517" s="8">
        <v>1</v>
      </c>
      <c r="D517" s="4">
        <v>1</v>
      </c>
      <c r="E517" s="8">
        <v>18</v>
      </c>
      <c r="F517" s="4">
        <v>73</v>
      </c>
      <c r="G517" s="8">
        <v>103</v>
      </c>
      <c r="H517" s="4">
        <v>9</v>
      </c>
      <c r="I517" s="8">
        <v>7</v>
      </c>
      <c r="J517" s="4">
        <v>27</v>
      </c>
      <c r="K517" s="8">
        <v>14</v>
      </c>
      <c r="L517" s="9">
        <f t="shared" si="16"/>
        <v>0</v>
      </c>
      <c r="M517" s="4">
        <f t="shared" si="17"/>
        <v>10</v>
      </c>
    </row>
    <row r="518" spans="1:13">
      <c r="A518" s="3" t="s">
        <v>598</v>
      </c>
      <c r="B518" s="4">
        <v>1</v>
      </c>
      <c r="C518" s="8">
        <v>4</v>
      </c>
      <c r="D518" s="4">
        <v>2</v>
      </c>
      <c r="E518" s="8">
        <v>4</v>
      </c>
      <c r="F518" s="4">
        <v>8</v>
      </c>
      <c r="G518" s="8">
        <v>21</v>
      </c>
      <c r="H518" s="4">
        <v>2</v>
      </c>
      <c r="I518" s="8">
        <v>1</v>
      </c>
      <c r="J518" s="4">
        <v>14</v>
      </c>
      <c r="K518" s="8">
        <v>4</v>
      </c>
      <c r="L518" s="9">
        <f t="shared" si="16"/>
        <v>0</v>
      </c>
      <c r="M518" s="4">
        <f t="shared" si="17"/>
        <v>10</v>
      </c>
    </row>
    <row r="519" spans="1:13">
      <c r="A519" s="3" t="s">
        <v>599</v>
      </c>
      <c r="B519" s="4">
        <v>0</v>
      </c>
      <c r="C519" s="8">
        <v>1</v>
      </c>
      <c r="D519" s="4">
        <v>1</v>
      </c>
      <c r="E519" s="8">
        <v>9</v>
      </c>
      <c r="F519" s="4">
        <v>8</v>
      </c>
      <c r="G519" s="8">
        <v>29</v>
      </c>
      <c r="H519" s="4">
        <v>0</v>
      </c>
      <c r="I519" s="8">
        <v>2</v>
      </c>
      <c r="J519" s="4">
        <v>11</v>
      </c>
      <c r="K519" s="8">
        <v>16</v>
      </c>
      <c r="L519" s="9">
        <f t="shared" si="16"/>
        <v>2</v>
      </c>
      <c r="M519" s="4">
        <f t="shared" si="17"/>
        <v>8</v>
      </c>
    </row>
    <row r="520" spans="1:13">
      <c r="A520" s="3" t="s">
        <v>600</v>
      </c>
      <c r="B520" s="4">
        <v>0</v>
      </c>
      <c r="C520" s="8">
        <v>6</v>
      </c>
      <c r="D520" s="4">
        <v>0</v>
      </c>
      <c r="E520" s="8">
        <v>12</v>
      </c>
      <c r="F520" s="4">
        <v>16</v>
      </c>
      <c r="G520" s="8">
        <v>51</v>
      </c>
      <c r="H520" s="4">
        <v>2</v>
      </c>
      <c r="I520" s="8">
        <v>5</v>
      </c>
      <c r="J520" s="4">
        <v>17</v>
      </c>
      <c r="K520" s="8">
        <v>6</v>
      </c>
      <c r="L520" s="9">
        <f t="shared" si="16"/>
        <v>2</v>
      </c>
      <c r="M520" s="4">
        <f t="shared" si="17"/>
        <v>8</v>
      </c>
    </row>
    <row r="521" spans="1:13">
      <c r="A521" s="3" t="s">
        <v>601</v>
      </c>
      <c r="B521" s="4">
        <v>0</v>
      </c>
      <c r="C521" s="8">
        <v>0</v>
      </c>
      <c r="D521" s="4">
        <v>0</v>
      </c>
      <c r="E521" s="8">
        <v>4</v>
      </c>
      <c r="F521" s="4">
        <v>3</v>
      </c>
      <c r="G521" s="8">
        <v>34</v>
      </c>
      <c r="H521" s="4">
        <v>3</v>
      </c>
      <c r="I521" s="8">
        <v>0</v>
      </c>
      <c r="J521" s="4">
        <v>10</v>
      </c>
      <c r="K521" s="8">
        <v>7</v>
      </c>
      <c r="L521" s="9">
        <f t="shared" si="16"/>
        <v>4</v>
      </c>
      <c r="M521" s="4">
        <f t="shared" si="17"/>
        <v>6</v>
      </c>
    </row>
    <row r="522" spans="1:13">
      <c r="A522" s="3" t="s">
        <v>602</v>
      </c>
      <c r="B522" s="4">
        <v>0</v>
      </c>
      <c r="C522" s="8">
        <v>0</v>
      </c>
      <c r="D522" s="4">
        <v>0</v>
      </c>
      <c r="E522" s="8">
        <v>5</v>
      </c>
      <c r="F522" s="4">
        <v>11</v>
      </c>
      <c r="G522" s="8">
        <v>16</v>
      </c>
      <c r="H522" s="4">
        <v>0</v>
      </c>
      <c r="I522" s="8">
        <v>1</v>
      </c>
      <c r="J522" s="4">
        <v>10</v>
      </c>
      <c r="K522" s="8">
        <v>2</v>
      </c>
      <c r="L522" s="9">
        <f t="shared" si="16"/>
        <v>4</v>
      </c>
      <c r="M522" s="4">
        <f t="shared" si="17"/>
        <v>6</v>
      </c>
    </row>
    <row r="523" spans="1:13">
      <c r="A523" s="3" t="s">
        <v>603</v>
      </c>
      <c r="B523" s="4">
        <v>0</v>
      </c>
      <c r="C523" s="8">
        <v>3</v>
      </c>
      <c r="D523" s="4">
        <v>1</v>
      </c>
      <c r="E523" s="8">
        <v>15</v>
      </c>
      <c r="F523" s="4">
        <v>25</v>
      </c>
      <c r="G523" s="8">
        <v>84</v>
      </c>
      <c r="H523" s="4">
        <v>6</v>
      </c>
      <c r="I523" s="8">
        <v>7</v>
      </c>
      <c r="J523" s="4">
        <v>32</v>
      </c>
      <c r="K523" s="8">
        <v>12</v>
      </c>
      <c r="L523" s="9">
        <f t="shared" si="16"/>
        <v>1</v>
      </c>
      <c r="M523" s="4">
        <f t="shared" si="17"/>
        <v>9</v>
      </c>
    </row>
    <row r="524" spans="1:13">
      <c r="A524" s="3" t="s">
        <v>604</v>
      </c>
      <c r="B524" s="4">
        <v>0</v>
      </c>
      <c r="C524" s="8">
        <v>1</v>
      </c>
      <c r="D524" s="4">
        <v>0</v>
      </c>
      <c r="E524" s="8">
        <v>0</v>
      </c>
      <c r="F524" s="4">
        <v>5</v>
      </c>
      <c r="G524" s="8">
        <v>20</v>
      </c>
      <c r="H524" s="4">
        <v>0</v>
      </c>
      <c r="I524" s="8">
        <v>2</v>
      </c>
      <c r="J524" s="4">
        <v>3</v>
      </c>
      <c r="K524" s="8">
        <v>2</v>
      </c>
      <c r="L524" s="9">
        <f t="shared" si="16"/>
        <v>4</v>
      </c>
      <c r="M524" s="4">
        <f t="shared" si="17"/>
        <v>6</v>
      </c>
    </row>
    <row r="525" spans="1:13">
      <c r="A525" s="3" t="s">
        <v>605</v>
      </c>
      <c r="B525" s="4">
        <v>1</v>
      </c>
      <c r="C525" s="8">
        <v>1</v>
      </c>
      <c r="D525" s="4">
        <v>2</v>
      </c>
      <c r="E525" s="8">
        <v>39</v>
      </c>
      <c r="F525" s="4">
        <v>32</v>
      </c>
      <c r="G525" s="8">
        <v>144</v>
      </c>
      <c r="H525" s="4">
        <v>4</v>
      </c>
      <c r="I525" s="8">
        <v>12</v>
      </c>
      <c r="J525" s="4">
        <v>40</v>
      </c>
      <c r="K525" s="8">
        <v>13</v>
      </c>
      <c r="L525" s="9">
        <f t="shared" si="16"/>
        <v>0</v>
      </c>
      <c r="M525" s="4">
        <f t="shared" si="17"/>
        <v>10</v>
      </c>
    </row>
    <row r="526" spans="1:13">
      <c r="A526" s="3" t="s">
        <v>606</v>
      </c>
      <c r="B526" s="4">
        <v>0</v>
      </c>
      <c r="C526" s="8">
        <v>1</v>
      </c>
      <c r="D526" s="4">
        <v>0</v>
      </c>
      <c r="E526" s="8">
        <v>7</v>
      </c>
      <c r="F526" s="4">
        <v>12</v>
      </c>
      <c r="G526" s="8">
        <v>65</v>
      </c>
      <c r="H526" s="4">
        <v>3</v>
      </c>
      <c r="I526" s="8">
        <v>3</v>
      </c>
      <c r="J526" s="4">
        <v>16</v>
      </c>
      <c r="K526" s="8">
        <v>2</v>
      </c>
      <c r="L526" s="9">
        <f t="shared" si="16"/>
        <v>2</v>
      </c>
      <c r="M526" s="4">
        <f t="shared" si="17"/>
        <v>8</v>
      </c>
    </row>
    <row r="527" spans="1:13">
      <c r="A527" s="3" t="s">
        <v>607</v>
      </c>
      <c r="B527" s="4">
        <v>1</v>
      </c>
      <c r="C527" s="8">
        <v>3</v>
      </c>
      <c r="D527" s="4">
        <v>0</v>
      </c>
      <c r="E527" s="8">
        <v>7</v>
      </c>
      <c r="F527" s="4">
        <v>10</v>
      </c>
      <c r="G527" s="8">
        <v>59</v>
      </c>
      <c r="H527" s="4">
        <v>1</v>
      </c>
      <c r="I527" s="8">
        <v>10</v>
      </c>
      <c r="J527" s="4">
        <v>28</v>
      </c>
      <c r="K527" s="8">
        <v>20</v>
      </c>
      <c r="L527" s="9">
        <f t="shared" si="16"/>
        <v>1</v>
      </c>
      <c r="M527" s="4">
        <f t="shared" si="17"/>
        <v>9</v>
      </c>
    </row>
    <row r="528" spans="1:13">
      <c r="A528" s="3" t="s">
        <v>608</v>
      </c>
      <c r="B528" s="4">
        <v>1</v>
      </c>
      <c r="C528" s="8">
        <v>3</v>
      </c>
      <c r="D528" s="4">
        <v>0</v>
      </c>
      <c r="E528" s="8">
        <v>2</v>
      </c>
      <c r="F528" s="4">
        <v>5</v>
      </c>
      <c r="G528" s="8">
        <v>23</v>
      </c>
      <c r="H528" s="4">
        <v>1</v>
      </c>
      <c r="I528" s="8">
        <v>2</v>
      </c>
      <c r="J528" s="4">
        <v>14</v>
      </c>
      <c r="K528" s="8">
        <v>9</v>
      </c>
      <c r="L528" s="9">
        <f t="shared" si="16"/>
        <v>1</v>
      </c>
      <c r="M528" s="4">
        <f t="shared" si="17"/>
        <v>9</v>
      </c>
    </row>
    <row r="529" spans="1:13">
      <c r="A529" s="3" t="s">
        <v>609</v>
      </c>
      <c r="B529" s="4">
        <v>0</v>
      </c>
      <c r="C529" s="8">
        <v>1</v>
      </c>
      <c r="D529" s="4">
        <v>0</v>
      </c>
      <c r="E529" s="8">
        <v>7</v>
      </c>
      <c r="F529" s="4">
        <v>10</v>
      </c>
      <c r="G529" s="8">
        <v>29</v>
      </c>
      <c r="H529" s="4">
        <v>2</v>
      </c>
      <c r="I529" s="8">
        <v>2</v>
      </c>
      <c r="J529" s="4">
        <v>10</v>
      </c>
      <c r="K529" s="8">
        <v>4</v>
      </c>
      <c r="L529" s="9">
        <f t="shared" si="16"/>
        <v>2</v>
      </c>
      <c r="M529" s="4">
        <f t="shared" si="17"/>
        <v>8</v>
      </c>
    </row>
    <row r="530" spans="1:13">
      <c r="A530" s="3" t="s">
        <v>610</v>
      </c>
      <c r="B530" s="4">
        <v>0</v>
      </c>
      <c r="C530" s="8">
        <v>1</v>
      </c>
      <c r="D530" s="4">
        <v>1</v>
      </c>
      <c r="E530" s="8">
        <v>8</v>
      </c>
      <c r="F530" s="4">
        <v>28</v>
      </c>
      <c r="G530" s="8">
        <v>50</v>
      </c>
      <c r="H530" s="4">
        <v>1</v>
      </c>
      <c r="I530" s="8">
        <v>4</v>
      </c>
      <c r="J530" s="4">
        <v>15</v>
      </c>
      <c r="K530" s="8">
        <v>5</v>
      </c>
      <c r="L530" s="9">
        <f t="shared" si="16"/>
        <v>1</v>
      </c>
      <c r="M530" s="4">
        <f t="shared" si="17"/>
        <v>9</v>
      </c>
    </row>
    <row r="531" spans="1:13">
      <c r="A531" s="3" t="s">
        <v>611</v>
      </c>
      <c r="B531" s="4">
        <v>0</v>
      </c>
      <c r="C531" s="8">
        <v>3</v>
      </c>
      <c r="D531" s="4">
        <v>1</v>
      </c>
      <c r="E531" s="8">
        <v>15</v>
      </c>
      <c r="F531" s="4">
        <v>6</v>
      </c>
      <c r="G531" s="8">
        <v>43</v>
      </c>
      <c r="H531" s="4">
        <v>5</v>
      </c>
      <c r="I531" s="8">
        <v>2</v>
      </c>
      <c r="J531" s="4">
        <v>25</v>
      </c>
      <c r="K531" s="8">
        <v>7</v>
      </c>
      <c r="L531" s="9">
        <f t="shared" si="16"/>
        <v>1</v>
      </c>
      <c r="M531" s="4">
        <f t="shared" si="17"/>
        <v>9</v>
      </c>
    </row>
    <row r="532" spans="1:13">
      <c r="A532" s="3" t="s">
        <v>612</v>
      </c>
      <c r="B532" s="4">
        <v>0</v>
      </c>
      <c r="C532" s="8">
        <v>1</v>
      </c>
      <c r="D532" s="4">
        <v>0</v>
      </c>
      <c r="E532" s="8">
        <v>14</v>
      </c>
      <c r="F532" s="4">
        <v>9</v>
      </c>
      <c r="G532" s="8">
        <v>28</v>
      </c>
      <c r="H532" s="4">
        <v>10</v>
      </c>
      <c r="I532" s="8">
        <v>4</v>
      </c>
      <c r="J532" s="4">
        <v>22</v>
      </c>
      <c r="K532" s="8">
        <v>9</v>
      </c>
      <c r="L532" s="9">
        <f t="shared" si="16"/>
        <v>2</v>
      </c>
      <c r="M532" s="4">
        <f t="shared" si="17"/>
        <v>8</v>
      </c>
    </row>
    <row r="533" spans="1:13">
      <c r="A533" s="3" t="s">
        <v>613</v>
      </c>
      <c r="B533" s="4">
        <v>1</v>
      </c>
      <c r="C533" s="8">
        <v>2</v>
      </c>
      <c r="D533" s="4">
        <v>1</v>
      </c>
      <c r="E533" s="8">
        <v>14</v>
      </c>
      <c r="F533" s="4">
        <v>28</v>
      </c>
      <c r="G533" s="8">
        <v>130</v>
      </c>
      <c r="H533" s="4">
        <v>2</v>
      </c>
      <c r="I533" s="8">
        <v>4</v>
      </c>
      <c r="J533" s="4">
        <v>30</v>
      </c>
      <c r="K533" s="8">
        <v>20</v>
      </c>
      <c r="L533" s="9">
        <f t="shared" si="16"/>
        <v>0</v>
      </c>
      <c r="M533" s="4">
        <f t="shared" si="17"/>
        <v>10</v>
      </c>
    </row>
    <row r="534" spans="1:13">
      <c r="A534" s="3" t="s">
        <v>614</v>
      </c>
      <c r="B534" s="4">
        <v>0</v>
      </c>
      <c r="C534" s="8">
        <v>0</v>
      </c>
      <c r="D534" s="4">
        <v>1</v>
      </c>
      <c r="E534" s="8">
        <v>1</v>
      </c>
      <c r="F534" s="4">
        <v>2</v>
      </c>
      <c r="G534" s="8">
        <v>20</v>
      </c>
      <c r="H534" s="4">
        <v>1</v>
      </c>
      <c r="I534" s="8">
        <v>0</v>
      </c>
      <c r="J534" s="4">
        <v>11</v>
      </c>
      <c r="K534" s="8">
        <v>3</v>
      </c>
      <c r="L534" s="9">
        <f t="shared" si="16"/>
        <v>3</v>
      </c>
      <c r="M534" s="4">
        <f t="shared" si="17"/>
        <v>7</v>
      </c>
    </row>
    <row r="535" spans="1:13">
      <c r="A535" s="3" t="s">
        <v>615</v>
      </c>
      <c r="B535" s="4">
        <v>0</v>
      </c>
      <c r="C535" s="8">
        <v>1</v>
      </c>
      <c r="D535" s="4">
        <v>1</v>
      </c>
      <c r="E535" s="8">
        <v>5</v>
      </c>
      <c r="F535" s="4">
        <v>6</v>
      </c>
      <c r="G535" s="8">
        <v>30</v>
      </c>
      <c r="H535" s="4">
        <v>3</v>
      </c>
      <c r="I535" s="8">
        <v>2</v>
      </c>
      <c r="J535" s="4">
        <v>14</v>
      </c>
      <c r="K535" s="8">
        <v>4</v>
      </c>
      <c r="L535" s="9">
        <f t="shared" si="16"/>
        <v>1</v>
      </c>
      <c r="M535" s="4">
        <f t="shared" si="17"/>
        <v>9</v>
      </c>
    </row>
    <row r="536" spans="1:13">
      <c r="A536" s="3" t="s">
        <v>616</v>
      </c>
      <c r="B536" s="4">
        <v>0</v>
      </c>
      <c r="C536" s="8">
        <v>1</v>
      </c>
      <c r="D536" s="4">
        <v>0</v>
      </c>
      <c r="E536" s="8">
        <v>11</v>
      </c>
      <c r="F536" s="4">
        <v>10</v>
      </c>
      <c r="G536" s="8">
        <v>47</v>
      </c>
      <c r="H536" s="4">
        <v>1</v>
      </c>
      <c r="I536" s="8">
        <v>6</v>
      </c>
      <c r="J536" s="4">
        <v>4</v>
      </c>
      <c r="K536" s="8">
        <v>7</v>
      </c>
      <c r="L536" s="9">
        <f t="shared" si="16"/>
        <v>2</v>
      </c>
      <c r="M536" s="4">
        <f t="shared" si="17"/>
        <v>8</v>
      </c>
    </row>
    <row r="537" spans="1:13">
      <c r="A537" s="3" t="s">
        <v>617</v>
      </c>
      <c r="B537" s="4">
        <v>1</v>
      </c>
      <c r="C537" s="8">
        <v>2</v>
      </c>
      <c r="D537" s="4">
        <v>1</v>
      </c>
      <c r="E537" s="8">
        <v>0</v>
      </c>
      <c r="F537" s="4">
        <v>9</v>
      </c>
      <c r="G537" s="8">
        <v>34</v>
      </c>
      <c r="H537" s="4">
        <v>6</v>
      </c>
      <c r="I537" s="8">
        <v>5</v>
      </c>
      <c r="J537" s="4">
        <v>12</v>
      </c>
      <c r="K537" s="8">
        <v>5</v>
      </c>
      <c r="L537" s="9">
        <f t="shared" si="16"/>
        <v>1</v>
      </c>
      <c r="M537" s="4">
        <f t="shared" si="17"/>
        <v>9</v>
      </c>
    </row>
    <row r="538" spans="1:13">
      <c r="A538" s="3" t="s">
        <v>618</v>
      </c>
      <c r="B538" s="4">
        <v>1</v>
      </c>
      <c r="C538" s="8">
        <v>3</v>
      </c>
      <c r="D538" s="4">
        <v>0</v>
      </c>
      <c r="E538" s="8">
        <v>12</v>
      </c>
      <c r="F538" s="4">
        <v>15</v>
      </c>
      <c r="G538" s="8">
        <v>103</v>
      </c>
      <c r="H538" s="4">
        <v>5</v>
      </c>
      <c r="I538" s="8">
        <v>9</v>
      </c>
      <c r="J538" s="4">
        <v>28</v>
      </c>
      <c r="K538" s="8">
        <v>9</v>
      </c>
      <c r="L538" s="9">
        <f t="shared" si="16"/>
        <v>1</v>
      </c>
      <c r="M538" s="4">
        <f t="shared" si="17"/>
        <v>9</v>
      </c>
    </row>
    <row r="539" spans="1:13">
      <c r="A539" s="3" t="s">
        <v>619</v>
      </c>
      <c r="B539" s="4">
        <v>2</v>
      </c>
      <c r="C539" s="8">
        <v>6</v>
      </c>
      <c r="D539" s="4">
        <v>0</v>
      </c>
      <c r="E539" s="8">
        <v>22</v>
      </c>
      <c r="F539" s="4">
        <v>37</v>
      </c>
      <c r="G539" s="8">
        <v>104</v>
      </c>
      <c r="H539" s="4">
        <v>0</v>
      </c>
      <c r="I539" s="8">
        <v>9</v>
      </c>
      <c r="J539" s="4">
        <v>30</v>
      </c>
      <c r="K539" s="8">
        <v>7</v>
      </c>
      <c r="L539" s="9">
        <f t="shared" si="16"/>
        <v>2</v>
      </c>
      <c r="M539" s="4">
        <f t="shared" si="17"/>
        <v>8</v>
      </c>
    </row>
    <row r="540" spans="1:13">
      <c r="A540" s="3" t="s">
        <v>620</v>
      </c>
      <c r="B540" s="4">
        <v>0</v>
      </c>
      <c r="C540" s="8">
        <v>1</v>
      </c>
      <c r="D540" s="4">
        <v>0</v>
      </c>
      <c r="E540" s="8">
        <v>7</v>
      </c>
      <c r="F540" s="4">
        <v>11</v>
      </c>
      <c r="G540" s="8">
        <v>41</v>
      </c>
      <c r="H540" s="4">
        <v>5</v>
      </c>
      <c r="I540" s="8">
        <v>1</v>
      </c>
      <c r="J540" s="4">
        <v>8</v>
      </c>
      <c r="K540" s="8">
        <v>2</v>
      </c>
      <c r="L540" s="9">
        <f t="shared" si="16"/>
        <v>2</v>
      </c>
      <c r="M540" s="4">
        <f t="shared" si="17"/>
        <v>8</v>
      </c>
    </row>
    <row r="541" spans="1:13">
      <c r="A541" s="3" t="s">
        <v>621</v>
      </c>
      <c r="B541" s="4">
        <v>0</v>
      </c>
      <c r="C541" s="8">
        <v>1</v>
      </c>
      <c r="D541" s="4">
        <v>0</v>
      </c>
      <c r="E541" s="8">
        <v>3</v>
      </c>
      <c r="F541" s="4">
        <v>4</v>
      </c>
      <c r="G541" s="8">
        <v>13</v>
      </c>
      <c r="H541" s="4">
        <v>3</v>
      </c>
      <c r="I541" s="8">
        <v>0</v>
      </c>
      <c r="J541" s="4">
        <v>10</v>
      </c>
      <c r="K541" s="8">
        <v>1</v>
      </c>
      <c r="L541" s="9">
        <f t="shared" si="16"/>
        <v>3</v>
      </c>
      <c r="M541" s="4">
        <f t="shared" si="17"/>
        <v>7</v>
      </c>
    </row>
    <row r="542" spans="1:13">
      <c r="A542" s="3" t="s">
        <v>622</v>
      </c>
      <c r="B542" s="4">
        <v>0</v>
      </c>
      <c r="C542" s="8">
        <v>1</v>
      </c>
      <c r="D542" s="4">
        <v>2</v>
      </c>
      <c r="E542" s="8">
        <v>14</v>
      </c>
      <c r="F542" s="4">
        <v>30</v>
      </c>
      <c r="G542" s="8">
        <v>85</v>
      </c>
      <c r="H542" s="4">
        <v>10</v>
      </c>
      <c r="I542" s="8">
        <v>4</v>
      </c>
      <c r="J542" s="4">
        <v>28</v>
      </c>
      <c r="K542" s="8">
        <v>4</v>
      </c>
      <c r="L542" s="9">
        <f t="shared" si="16"/>
        <v>1</v>
      </c>
      <c r="M542" s="4">
        <f t="shared" si="17"/>
        <v>9</v>
      </c>
    </row>
    <row r="543" spans="1:13">
      <c r="A543" s="3" t="s">
        <v>623</v>
      </c>
      <c r="B543" s="4">
        <v>2</v>
      </c>
      <c r="C543" s="8">
        <v>3</v>
      </c>
      <c r="D543" s="4">
        <v>0</v>
      </c>
      <c r="E543" s="8">
        <v>14</v>
      </c>
      <c r="F543" s="4">
        <v>26</v>
      </c>
      <c r="G543" s="8">
        <v>85</v>
      </c>
      <c r="H543" s="4">
        <v>4</v>
      </c>
      <c r="I543" s="8">
        <v>3</v>
      </c>
      <c r="J543" s="4">
        <v>33</v>
      </c>
      <c r="K543" s="8">
        <v>29</v>
      </c>
      <c r="L543" s="9">
        <f t="shared" si="16"/>
        <v>1</v>
      </c>
      <c r="M543" s="4">
        <f t="shared" si="17"/>
        <v>9</v>
      </c>
    </row>
    <row r="544" spans="1:13">
      <c r="A544" s="3" t="s">
        <v>624</v>
      </c>
      <c r="B544" s="4">
        <v>0</v>
      </c>
      <c r="C544" s="8">
        <v>2</v>
      </c>
      <c r="D544" s="4">
        <v>2</v>
      </c>
      <c r="E544" s="8">
        <v>12</v>
      </c>
      <c r="F544" s="4">
        <v>21</v>
      </c>
      <c r="G544" s="8">
        <v>80</v>
      </c>
      <c r="H544" s="4">
        <v>1</v>
      </c>
      <c r="I544" s="8">
        <v>4</v>
      </c>
      <c r="J544" s="4">
        <v>23</v>
      </c>
      <c r="K544" s="8">
        <v>4</v>
      </c>
      <c r="L544" s="9">
        <f t="shared" si="16"/>
        <v>1</v>
      </c>
      <c r="M544" s="4">
        <f t="shared" si="17"/>
        <v>9</v>
      </c>
    </row>
    <row r="545" spans="1:13">
      <c r="A545" s="3" t="s">
        <v>625</v>
      </c>
      <c r="B545" s="4">
        <v>0</v>
      </c>
      <c r="C545" s="8">
        <v>1</v>
      </c>
      <c r="D545" s="4">
        <v>1</v>
      </c>
      <c r="E545" s="8">
        <v>5</v>
      </c>
      <c r="F545" s="4">
        <v>23</v>
      </c>
      <c r="G545" s="8">
        <v>40</v>
      </c>
      <c r="H545" s="4">
        <v>2</v>
      </c>
      <c r="I545" s="8">
        <v>2</v>
      </c>
      <c r="J545" s="4">
        <v>9</v>
      </c>
      <c r="K545" s="8">
        <v>4</v>
      </c>
      <c r="L545" s="9">
        <f t="shared" si="16"/>
        <v>1</v>
      </c>
      <c r="M545" s="4">
        <f t="shared" si="17"/>
        <v>9</v>
      </c>
    </row>
    <row r="546" spans="1:13">
      <c r="A546" s="3" t="s">
        <v>626</v>
      </c>
      <c r="B546" s="4">
        <v>0</v>
      </c>
      <c r="C546" s="8">
        <v>1</v>
      </c>
      <c r="D546" s="4">
        <v>3</v>
      </c>
      <c r="E546" s="8">
        <v>8</v>
      </c>
      <c r="F546" s="4">
        <v>13</v>
      </c>
      <c r="G546" s="8">
        <v>58</v>
      </c>
      <c r="H546" s="4">
        <v>2</v>
      </c>
      <c r="I546" s="8">
        <v>2</v>
      </c>
      <c r="J546" s="4">
        <v>11</v>
      </c>
      <c r="K546" s="8">
        <v>3</v>
      </c>
      <c r="L546" s="9">
        <f t="shared" si="16"/>
        <v>1</v>
      </c>
      <c r="M546" s="4">
        <f t="shared" si="17"/>
        <v>9</v>
      </c>
    </row>
    <row r="547" spans="1:13">
      <c r="A547" s="3" t="s">
        <v>627</v>
      </c>
      <c r="B547" s="4">
        <v>0</v>
      </c>
      <c r="C547" s="8">
        <v>0</v>
      </c>
      <c r="D547" s="4">
        <v>0</v>
      </c>
      <c r="E547" s="8">
        <v>4</v>
      </c>
      <c r="F547" s="4">
        <v>8</v>
      </c>
      <c r="G547" s="8">
        <v>28</v>
      </c>
      <c r="H547" s="4">
        <v>1</v>
      </c>
      <c r="I547" s="8">
        <v>1</v>
      </c>
      <c r="J547" s="4">
        <v>8</v>
      </c>
      <c r="K547" s="8">
        <v>2</v>
      </c>
      <c r="L547" s="9">
        <f t="shared" si="16"/>
        <v>3</v>
      </c>
      <c r="M547" s="4">
        <f t="shared" si="17"/>
        <v>7</v>
      </c>
    </row>
    <row r="548" spans="1:13">
      <c r="A548" s="3" t="s">
        <v>628</v>
      </c>
      <c r="B548" s="4">
        <v>0</v>
      </c>
      <c r="C548" s="8">
        <v>2</v>
      </c>
      <c r="D548" s="4">
        <v>0</v>
      </c>
      <c r="E548" s="8">
        <v>8</v>
      </c>
      <c r="F548" s="4">
        <v>12</v>
      </c>
      <c r="G548" s="8">
        <v>39</v>
      </c>
      <c r="H548" s="4">
        <v>3</v>
      </c>
      <c r="I548" s="8">
        <v>2</v>
      </c>
      <c r="J548" s="4">
        <v>10</v>
      </c>
      <c r="K548" s="8">
        <v>9</v>
      </c>
      <c r="L548" s="9">
        <f t="shared" si="16"/>
        <v>2</v>
      </c>
      <c r="M548" s="4">
        <f t="shared" si="17"/>
        <v>8</v>
      </c>
    </row>
    <row r="549" spans="1:13">
      <c r="A549" s="3" t="s">
        <v>629</v>
      </c>
      <c r="B549" s="4">
        <v>1</v>
      </c>
      <c r="C549" s="8">
        <v>1</v>
      </c>
      <c r="D549" s="4">
        <v>1</v>
      </c>
      <c r="E549" s="8">
        <v>6</v>
      </c>
      <c r="F549" s="4">
        <v>22</v>
      </c>
      <c r="G549" s="8">
        <v>91</v>
      </c>
      <c r="H549" s="4">
        <v>1</v>
      </c>
      <c r="I549" s="8">
        <v>5</v>
      </c>
      <c r="J549" s="4">
        <v>33</v>
      </c>
      <c r="K549" s="8">
        <v>10</v>
      </c>
      <c r="L549" s="9">
        <f t="shared" si="16"/>
        <v>0</v>
      </c>
      <c r="M549" s="4">
        <f t="shared" si="17"/>
        <v>10</v>
      </c>
    </row>
    <row r="550" spans="1:13">
      <c r="A550" s="3" t="s">
        <v>630</v>
      </c>
      <c r="B550" s="4">
        <v>0</v>
      </c>
      <c r="C550" s="8">
        <v>0</v>
      </c>
      <c r="D550" s="4">
        <v>0</v>
      </c>
      <c r="E550" s="8">
        <v>3</v>
      </c>
      <c r="F550" s="4">
        <v>4</v>
      </c>
      <c r="G550" s="8">
        <v>26</v>
      </c>
      <c r="H550" s="4">
        <v>1</v>
      </c>
      <c r="I550" s="8">
        <v>0</v>
      </c>
      <c r="J550" s="4">
        <v>4</v>
      </c>
      <c r="K550" s="8">
        <v>6</v>
      </c>
      <c r="L550" s="9">
        <f t="shared" si="16"/>
        <v>4</v>
      </c>
      <c r="M550" s="4">
        <f t="shared" si="17"/>
        <v>6</v>
      </c>
    </row>
    <row r="551" spans="1:13">
      <c r="A551" s="3" t="s">
        <v>631</v>
      </c>
      <c r="B551" s="4">
        <v>1</v>
      </c>
      <c r="C551" s="8">
        <v>3</v>
      </c>
      <c r="D551" s="4">
        <v>2</v>
      </c>
      <c r="E551" s="8">
        <v>8</v>
      </c>
      <c r="F551" s="4">
        <v>16</v>
      </c>
      <c r="G551" s="8">
        <v>69</v>
      </c>
      <c r="H551" s="4">
        <v>2</v>
      </c>
      <c r="I551" s="8">
        <v>3</v>
      </c>
      <c r="J551" s="4">
        <v>10</v>
      </c>
      <c r="K551" s="8">
        <v>12</v>
      </c>
      <c r="L551" s="9">
        <f t="shared" si="16"/>
        <v>0</v>
      </c>
      <c r="M551" s="4">
        <f t="shared" si="17"/>
        <v>10</v>
      </c>
    </row>
    <row r="552" spans="1:13">
      <c r="A552" s="3" t="s">
        <v>632</v>
      </c>
      <c r="B552" s="4">
        <v>3</v>
      </c>
      <c r="C552" s="8">
        <v>3</v>
      </c>
      <c r="D552" s="4">
        <v>0</v>
      </c>
      <c r="E552" s="8">
        <v>5</v>
      </c>
      <c r="F552" s="4">
        <v>17</v>
      </c>
      <c r="G552" s="8">
        <v>67</v>
      </c>
      <c r="H552" s="4">
        <v>6</v>
      </c>
      <c r="I552" s="8">
        <v>7</v>
      </c>
      <c r="J552" s="4">
        <v>20</v>
      </c>
      <c r="K552" s="8">
        <v>23</v>
      </c>
      <c r="L552" s="9">
        <f t="shared" si="16"/>
        <v>1</v>
      </c>
      <c r="M552" s="4">
        <f t="shared" si="17"/>
        <v>9</v>
      </c>
    </row>
    <row r="553" spans="1:13">
      <c r="A553" s="3" t="s">
        <v>633</v>
      </c>
      <c r="B553" s="4">
        <v>0</v>
      </c>
      <c r="C553" s="8">
        <v>2</v>
      </c>
      <c r="D553" s="4">
        <v>1</v>
      </c>
      <c r="E553" s="8">
        <v>6</v>
      </c>
      <c r="F553" s="4">
        <v>13</v>
      </c>
      <c r="G553" s="8">
        <v>42</v>
      </c>
      <c r="H553" s="4">
        <v>0</v>
      </c>
      <c r="I553" s="8">
        <v>2</v>
      </c>
      <c r="J553" s="4">
        <v>12</v>
      </c>
      <c r="K553" s="8">
        <v>6</v>
      </c>
      <c r="L553" s="9">
        <f t="shared" si="16"/>
        <v>2</v>
      </c>
      <c r="M553" s="4">
        <f t="shared" si="17"/>
        <v>8</v>
      </c>
    </row>
    <row r="554" spans="1:13">
      <c r="A554" s="3" t="s">
        <v>634</v>
      </c>
      <c r="B554" s="4">
        <v>1</v>
      </c>
      <c r="C554" s="8">
        <v>2</v>
      </c>
      <c r="D554" s="4">
        <v>1</v>
      </c>
      <c r="E554" s="8">
        <v>17</v>
      </c>
      <c r="F554" s="4">
        <v>33</v>
      </c>
      <c r="G554" s="8">
        <v>112</v>
      </c>
      <c r="H554" s="4">
        <v>4</v>
      </c>
      <c r="I554" s="8">
        <v>4</v>
      </c>
      <c r="J554" s="4">
        <v>36</v>
      </c>
      <c r="K554" s="8">
        <v>18</v>
      </c>
      <c r="L554" s="9">
        <f t="shared" si="16"/>
        <v>0</v>
      </c>
      <c r="M554" s="4">
        <f t="shared" si="17"/>
        <v>10</v>
      </c>
    </row>
    <row r="555" spans="1:13">
      <c r="A555" s="3" t="s">
        <v>635</v>
      </c>
      <c r="B555" s="4">
        <v>1</v>
      </c>
      <c r="C555" s="8">
        <v>5</v>
      </c>
      <c r="D555" s="4">
        <v>2</v>
      </c>
      <c r="E555" s="8">
        <v>5</v>
      </c>
      <c r="F555" s="4">
        <v>6</v>
      </c>
      <c r="G555" s="8">
        <v>30</v>
      </c>
      <c r="H555" s="4">
        <v>7</v>
      </c>
      <c r="I555" s="8">
        <v>7</v>
      </c>
      <c r="J555" s="4">
        <v>19</v>
      </c>
      <c r="K555" s="8">
        <v>6</v>
      </c>
      <c r="L555" s="9">
        <f t="shared" si="16"/>
        <v>0</v>
      </c>
      <c r="M555" s="4">
        <f t="shared" si="17"/>
        <v>10</v>
      </c>
    </row>
    <row r="556" spans="1:13">
      <c r="A556" s="3" t="s">
        <v>636</v>
      </c>
      <c r="B556" s="4">
        <v>0</v>
      </c>
      <c r="C556" s="8">
        <v>1</v>
      </c>
      <c r="D556" s="4">
        <v>0</v>
      </c>
      <c r="E556" s="8">
        <v>18</v>
      </c>
      <c r="F556" s="4">
        <v>27</v>
      </c>
      <c r="G556" s="8">
        <v>90</v>
      </c>
      <c r="H556" s="4">
        <v>2</v>
      </c>
      <c r="I556" s="8">
        <v>6</v>
      </c>
      <c r="J556" s="4">
        <v>34</v>
      </c>
      <c r="K556" s="8">
        <v>7</v>
      </c>
      <c r="L556" s="9">
        <f t="shared" si="16"/>
        <v>2</v>
      </c>
      <c r="M556" s="4">
        <f t="shared" si="17"/>
        <v>8</v>
      </c>
    </row>
    <row r="557" spans="1:13">
      <c r="A557" s="3" t="s">
        <v>637</v>
      </c>
      <c r="B557" s="4">
        <v>0</v>
      </c>
      <c r="C557" s="8">
        <v>2</v>
      </c>
      <c r="D557" s="4">
        <v>1</v>
      </c>
      <c r="E557" s="8">
        <v>9</v>
      </c>
      <c r="F557" s="4">
        <v>29</v>
      </c>
      <c r="G557" s="8">
        <v>67</v>
      </c>
      <c r="H557" s="4">
        <v>5</v>
      </c>
      <c r="I557" s="8">
        <v>5</v>
      </c>
      <c r="J557" s="4">
        <v>31</v>
      </c>
      <c r="K557" s="8">
        <v>21</v>
      </c>
      <c r="L557" s="9">
        <f t="shared" si="16"/>
        <v>1</v>
      </c>
      <c r="M557" s="4">
        <f t="shared" si="17"/>
        <v>9</v>
      </c>
    </row>
    <row r="558" spans="1:13">
      <c r="A558" s="3" t="s">
        <v>638</v>
      </c>
      <c r="B558" s="4">
        <v>1</v>
      </c>
      <c r="C558" s="8">
        <v>4</v>
      </c>
      <c r="D558" s="4">
        <v>1</v>
      </c>
      <c r="E558" s="8">
        <v>14</v>
      </c>
      <c r="F558" s="4">
        <v>26</v>
      </c>
      <c r="G558" s="8">
        <v>104</v>
      </c>
      <c r="H558" s="4">
        <v>4</v>
      </c>
      <c r="I558" s="8">
        <v>9</v>
      </c>
      <c r="J558" s="4">
        <v>23</v>
      </c>
      <c r="K558" s="8">
        <v>8</v>
      </c>
      <c r="L558" s="9">
        <f t="shared" si="16"/>
        <v>0</v>
      </c>
      <c r="M558" s="4">
        <f t="shared" si="17"/>
        <v>10</v>
      </c>
    </row>
    <row r="559" spans="1:13">
      <c r="A559" s="3" t="s">
        <v>639</v>
      </c>
      <c r="B559" s="4">
        <v>0</v>
      </c>
      <c r="C559" s="8">
        <v>4</v>
      </c>
      <c r="D559" s="4">
        <v>1</v>
      </c>
      <c r="E559" s="8">
        <v>7</v>
      </c>
      <c r="F559" s="4">
        <v>7</v>
      </c>
      <c r="G559" s="8">
        <v>35</v>
      </c>
      <c r="H559" s="4">
        <v>5</v>
      </c>
      <c r="I559" s="8">
        <v>2</v>
      </c>
      <c r="J559" s="4">
        <v>10</v>
      </c>
      <c r="K559" s="8">
        <v>8</v>
      </c>
      <c r="L559" s="9">
        <f t="shared" si="16"/>
        <v>1</v>
      </c>
      <c r="M559" s="4">
        <f t="shared" si="17"/>
        <v>9</v>
      </c>
    </row>
    <row r="560" spans="1:13">
      <c r="A560" s="3" t="s">
        <v>640</v>
      </c>
      <c r="B560" s="4">
        <v>0</v>
      </c>
      <c r="C560" s="8">
        <v>1</v>
      </c>
      <c r="D560" s="4">
        <v>0</v>
      </c>
      <c r="E560" s="8">
        <v>11</v>
      </c>
      <c r="F560" s="4">
        <v>16</v>
      </c>
      <c r="G560" s="8">
        <v>50</v>
      </c>
      <c r="H560" s="4">
        <v>1</v>
      </c>
      <c r="I560" s="8">
        <v>8</v>
      </c>
      <c r="J560" s="4">
        <v>17</v>
      </c>
      <c r="K560" s="8">
        <v>7</v>
      </c>
      <c r="L560" s="9">
        <f t="shared" si="16"/>
        <v>2</v>
      </c>
      <c r="M560" s="4">
        <f t="shared" si="17"/>
        <v>8</v>
      </c>
    </row>
    <row r="561" spans="1:13">
      <c r="A561" s="3" t="s">
        <v>641</v>
      </c>
      <c r="B561" s="4">
        <v>0</v>
      </c>
      <c r="C561" s="8">
        <v>1</v>
      </c>
      <c r="D561" s="4">
        <v>0</v>
      </c>
      <c r="E561" s="8">
        <v>5</v>
      </c>
      <c r="F561" s="4">
        <v>11</v>
      </c>
      <c r="G561" s="8">
        <v>33</v>
      </c>
      <c r="H561" s="4">
        <v>3</v>
      </c>
      <c r="I561" s="8">
        <v>6</v>
      </c>
      <c r="J561" s="4">
        <v>11</v>
      </c>
      <c r="K561" s="8">
        <v>4</v>
      </c>
      <c r="L561" s="9">
        <f t="shared" si="16"/>
        <v>2</v>
      </c>
      <c r="M561" s="4">
        <f t="shared" si="17"/>
        <v>8</v>
      </c>
    </row>
    <row r="562" spans="1:13">
      <c r="A562" s="3" t="s">
        <v>642</v>
      </c>
      <c r="B562" s="4">
        <v>0</v>
      </c>
      <c r="C562" s="8">
        <v>3</v>
      </c>
      <c r="D562" s="4">
        <v>1</v>
      </c>
      <c r="E562" s="8">
        <v>13</v>
      </c>
      <c r="F562" s="4">
        <v>13</v>
      </c>
      <c r="G562" s="8">
        <v>58</v>
      </c>
      <c r="H562" s="4">
        <v>1</v>
      </c>
      <c r="I562" s="8">
        <v>3</v>
      </c>
      <c r="J562" s="4">
        <v>19</v>
      </c>
      <c r="K562" s="8">
        <v>9</v>
      </c>
      <c r="L562" s="9">
        <f t="shared" si="16"/>
        <v>1</v>
      </c>
      <c r="M562" s="4">
        <f t="shared" si="17"/>
        <v>9</v>
      </c>
    </row>
    <row r="563" spans="1:13">
      <c r="A563" s="3" t="s">
        <v>643</v>
      </c>
      <c r="B563" s="4">
        <v>0</v>
      </c>
      <c r="C563" s="8">
        <v>3</v>
      </c>
      <c r="D563" s="4">
        <v>0</v>
      </c>
      <c r="E563" s="8">
        <v>4</v>
      </c>
      <c r="F563" s="4">
        <v>15</v>
      </c>
      <c r="G563" s="8">
        <v>62</v>
      </c>
      <c r="H563" s="4">
        <v>6</v>
      </c>
      <c r="I563" s="8">
        <v>3</v>
      </c>
      <c r="J563" s="4">
        <v>17</v>
      </c>
      <c r="K563" s="8">
        <v>14</v>
      </c>
      <c r="L563" s="9">
        <f t="shared" si="16"/>
        <v>2</v>
      </c>
      <c r="M563" s="4">
        <f t="shared" si="17"/>
        <v>8</v>
      </c>
    </row>
    <row r="564" spans="1:13">
      <c r="A564" s="3" t="s">
        <v>644</v>
      </c>
      <c r="B564" s="4">
        <v>0</v>
      </c>
      <c r="C564" s="8">
        <v>0</v>
      </c>
      <c r="D564" s="4">
        <v>0</v>
      </c>
      <c r="E564" s="8">
        <v>16</v>
      </c>
      <c r="F564" s="4">
        <v>15</v>
      </c>
      <c r="G564" s="8">
        <v>64</v>
      </c>
      <c r="H564" s="4">
        <v>12</v>
      </c>
      <c r="I564" s="8">
        <v>6</v>
      </c>
      <c r="J564" s="4">
        <v>16</v>
      </c>
      <c r="K564" s="8">
        <v>13</v>
      </c>
      <c r="L564" s="9">
        <f t="shared" si="16"/>
        <v>3</v>
      </c>
      <c r="M564" s="4">
        <f t="shared" si="17"/>
        <v>7</v>
      </c>
    </row>
    <row r="565" spans="1:13">
      <c r="A565" s="3" t="s">
        <v>645</v>
      </c>
      <c r="B565" s="4">
        <v>0</v>
      </c>
      <c r="C565" s="8">
        <v>0</v>
      </c>
      <c r="D565" s="4">
        <v>0</v>
      </c>
      <c r="E565" s="8">
        <v>2</v>
      </c>
      <c r="F565" s="4">
        <v>7</v>
      </c>
      <c r="G565" s="8">
        <v>32</v>
      </c>
      <c r="H565" s="4">
        <v>5</v>
      </c>
      <c r="I565" s="8">
        <v>2</v>
      </c>
      <c r="J565" s="4">
        <v>4</v>
      </c>
      <c r="K565" s="8">
        <v>5</v>
      </c>
      <c r="L565" s="9">
        <f t="shared" si="16"/>
        <v>3</v>
      </c>
      <c r="M565" s="4">
        <f t="shared" si="17"/>
        <v>7</v>
      </c>
    </row>
    <row r="566" spans="1:13">
      <c r="A566" s="3" t="s">
        <v>646</v>
      </c>
      <c r="B566" s="4">
        <v>0</v>
      </c>
      <c r="C566" s="8">
        <v>0</v>
      </c>
      <c r="D566" s="4">
        <v>0</v>
      </c>
      <c r="E566" s="8">
        <v>2</v>
      </c>
      <c r="F566" s="4">
        <v>5</v>
      </c>
      <c r="G566" s="8">
        <v>28</v>
      </c>
      <c r="H566" s="4">
        <v>0</v>
      </c>
      <c r="I566" s="8">
        <v>2</v>
      </c>
      <c r="J566" s="4">
        <v>16</v>
      </c>
      <c r="K566" s="8">
        <v>6</v>
      </c>
      <c r="L566" s="9">
        <f t="shared" si="16"/>
        <v>4</v>
      </c>
      <c r="M566" s="4">
        <f t="shared" si="17"/>
        <v>6</v>
      </c>
    </row>
    <row r="567" spans="1:13">
      <c r="A567" s="3" t="s">
        <v>647</v>
      </c>
      <c r="B567" s="4">
        <v>0</v>
      </c>
      <c r="C567" s="8">
        <v>3</v>
      </c>
      <c r="D567" s="4">
        <v>0</v>
      </c>
      <c r="E567" s="8">
        <v>13</v>
      </c>
      <c r="F567" s="4">
        <v>23</v>
      </c>
      <c r="G567" s="8">
        <v>70</v>
      </c>
      <c r="H567" s="4">
        <v>1</v>
      </c>
      <c r="I567" s="8">
        <v>6</v>
      </c>
      <c r="J567" s="4">
        <v>22</v>
      </c>
      <c r="K567" s="8">
        <v>13</v>
      </c>
      <c r="L567" s="9">
        <f t="shared" si="16"/>
        <v>2</v>
      </c>
      <c r="M567" s="4">
        <f t="shared" si="17"/>
        <v>8</v>
      </c>
    </row>
    <row r="568" spans="1:13">
      <c r="A568" s="3" t="s">
        <v>648</v>
      </c>
      <c r="B568" s="4">
        <v>3</v>
      </c>
      <c r="C568" s="8">
        <v>3</v>
      </c>
      <c r="D568" s="4">
        <v>0</v>
      </c>
      <c r="E568" s="8">
        <v>6</v>
      </c>
      <c r="F568" s="4">
        <v>4</v>
      </c>
      <c r="G568" s="8">
        <v>34</v>
      </c>
      <c r="H568" s="4">
        <v>1</v>
      </c>
      <c r="I568" s="8">
        <v>1</v>
      </c>
      <c r="J568" s="4">
        <v>11</v>
      </c>
      <c r="K568" s="8">
        <v>7</v>
      </c>
      <c r="L568" s="9">
        <f t="shared" si="16"/>
        <v>1</v>
      </c>
      <c r="M568" s="4">
        <f t="shared" si="17"/>
        <v>9</v>
      </c>
    </row>
    <row r="569" spans="1:13">
      <c r="A569" s="3" t="s">
        <v>649</v>
      </c>
      <c r="B569" s="4">
        <v>0</v>
      </c>
      <c r="C569" s="8">
        <v>1</v>
      </c>
      <c r="D569" s="4">
        <v>0</v>
      </c>
      <c r="E569" s="8">
        <v>8</v>
      </c>
      <c r="F569" s="4">
        <v>12</v>
      </c>
      <c r="G569" s="8">
        <v>42</v>
      </c>
      <c r="H569" s="4">
        <v>2</v>
      </c>
      <c r="I569" s="8">
        <v>2</v>
      </c>
      <c r="J569" s="4">
        <v>10</v>
      </c>
      <c r="K569" s="8">
        <v>7</v>
      </c>
      <c r="L569" s="9">
        <f t="shared" si="16"/>
        <v>2</v>
      </c>
      <c r="M569" s="4">
        <f t="shared" si="17"/>
        <v>8</v>
      </c>
    </row>
    <row r="570" spans="1:13">
      <c r="A570" s="3" t="s">
        <v>650</v>
      </c>
      <c r="B570" s="4">
        <v>0</v>
      </c>
      <c r="C570" s="8">
        <v>0</v>
      </c>
      <c r="D570" s="4">
        <v>0</v>
      </c>
      <c r="E570" s="8">
        <v>4</v>
      </c>
      <c r="F570" s="4">
        <v>15</v>
      </c>
      <c r="G570" s="8">
        <v>51</v>
      </c>
      <c r="H570" s="4">
        <v>2</v>
      </c>
      <c r="I570" s="8">
        <v>3</v>
      </c>
      <c r="J570" s="4">
        <v>14</v>
      </c>
      <c r="K570" s="8">
        <v>15</v>
      </c>
      <c r="L570" s="9">
        <f t="shared" si="16"/>
        <v>3</v>
      </c>
      <c r="M570" s="4">
        <f t="shared" si="17"/>
        <v>7</v>
      </c>
    </row>
    <row r="571" spans="1:13">
      <c r="A571" s="3" t="s">
        <v>651</v>
      </c>
      <c r="B571" s="4">
        <v>0</v>
      </c>
      <c r="C571" s="8">
        <v>1</v>
      </c>
      <c r="D571" s="4">
        <v>0</v>
      </c>
      <c r="E571" s="8">
        <v>3</v>
      </c>
      <c r="F571" s="4">
        <v>9</v>
      </c>
      <c r="G571" s="8">
        <v>41</v>
      </c>
      <c r="H571" s="4">
        <v>1</v>
      </c>
      <c r="I571" s="8">
        <v>3</v>
      </c>
      <c r="J571" s="4">
        <v>11</v>
      </c>
      <c r="K571" s="8">
        <v>7</v>
      </c>
      <c r="L571" s="9">
        <f t="shared" si="16"/>
        <v>2</v>
      </c>
      <c r="M571" s="4">
        <f t="shared" si="17"/>
        <v>8</v>
      </c>
    </row>
    <row r="572" spans="1:13">
      <c r="A572" s="3" t="s">
        <v>652</v>
      </c>
      <c r="B572" s="4">
        <v>2</v>
      </c>
      <c r="C572" s="8">
        <v>2</v>
      </c>
      <c r="D572" s="4">
        <v>0</v>
      </c>
      <c r="E572" s="8">
        <v>8</v>
      </c>
      <c r="F572" s="4">
        <v>16</v>
      </c>
      <c r="G572" s="8">
        <v>51</v>
      </c>
      <c r="H572" s="4">
        <v>3</v>
      </c>
      <c r="I572" s="8">
        <v>3</v>
      </c>
      <c r="J572" s="4">
        <v>11</v>
      </c>
      <c r="K572" s="8">
        <v>13</v>
      </c>
      <c r="L572" s="9">
        <f t="shared" si="16"/>
        <v>1</v>
      </c>
      <c r="M572" s="4">
        <f t="shared" si="17"/>
        <v>9</v>
      </c>
    </row>
    <row r="573" spans="1:13">
      <c r="A573" s="3" t="s">
        <v>653</v>
      </c>
      <c r="B573" s="4">
        <v>0</v>
      </c>
      <c r="C573" s="8">
        <v>0</v>
      </c>
      <c r="D573" s="4">
        <v>0</v>
      </c>
      <c r="E573" s="8">
        <v>0</v>
      </c>
      <c r="F573" s="4">
        <v>5</v>
      </c>
      <c r="G573" s="8">
        <v>23</v>
      </c>
      <c r="H573" s="4">
        <v>0</v>
      </c>
      <c r="I573" s="8">
        <v>1</v>
      </c>
      <c r="J573" s="4">
        <v>7</v>
      </c>
      <c r="K573" s="8">
        <v>3</v>
      </c>
      <c r="L573" s="9">
        <f t="shared" si="16"/>
        <v>5</v>
      </c>
      <c r="M573" s="4">
        <f t="shared" si="17"/>
        <v>5</v>
      </c>
    </row>
    <row r="574" spans="1:13">
      <c r="A574" s="3" t="s">
        <v>654</v>
      </c>
      <c r="B574" s="4">
        <v>0</v>
      </c>
      <c r="C574" s="8">
        <v>2</v>
      </c>
      <c r="D574" s="4">
        <v>0</v>
      </c>
      <c r="E574" s="8">
        <v>8</v>
      </c>
      <c r="F574" s="4">
        <v>11</v>
      </c>
      <c r="G574" s="8">
        <v>56</v>
      </c>
      <c r="H574" s="4">
        <v>1</v>
      </c>
      <c r="I574" s="8">
        <v>4</v>
      </c>
      <c r="J574" s="4">
        <v>8</v>
      </c>
      <c r="K574" s="8">
        <v>10</v>
      </c>
      <c r="L574" s="9">
        <f t="shared" si="16"/>
        <v>2</v>
      </c>
      <c r="M574" s="4">
        <f t="shared" si="17"/>
        <v>8</v>
      </c>
    </row>
    <row r="575" spans="1:13">
      <c r="A575" s="3" t="s">
        <v>655</v>
      </c>
      <c r="B575" s="4">
        <v>0</v>
      </c>
      <c r="C575" s="8">
        <v>1</v>
      </c>
      <c r="D575" s="4">
        <v>1</v>
      </c>
      <c r="E575" s="8">
        <v>10</v>
      </c>
      <c r="F575" s="4">
        <v>17</v>
      </c>
      <c r="G575" s="8">
        <v>70</v>
      </c>
      <c r="H575" s="4">
        <v>2</v>
      </c>
      <c r="I575" s="8">
        <v>5</v>
      </c>
      <c r="J575" s="4">
        <v>20</v>
      </c>
      <c r="K575" s="8">
        <v>9</v>
      </c>
      <c r="L575" s="9">
        <f t="shared" si="16"/>
        <v>1</v>
      </c>
      <c r="M575" s="4">
        <f t="shared" si="17"/>
        <v>9</v>
      </c>
    </row>
    <row r="576" spans="1:13">
      <c r="A576" s="3" t="s">
        <v>656</v>
      </c>
      <c r="B576" s="4">
        <v>1</v>
      </c>
      <c r="C576" s="8">
        <v>1</v>
      </c>
      <c r="D576" s="4">
        <v>0</v>
      </c>
      <c r="E576" s="8">
        <v>10</v>
      </c>
      <c r="F576" s="4">
        <v>22</v>
      </c>
      <c r="G576" s="8">
        <v>61</v>
      </c>
      <c r="H576" s="4">
        <v>7</v>
      </c>
      <c r="I576" s="8">
        <v>7</v>
      </c>
      <c r="J576" s="4">
        <v>18</v>
      </c>
      <c r="K576" s="8">
        <v>20</v>
      </c>
      <c r="L576" s="9">
        <f t="shared" si="16"/>
        <v>1</v>
      </c>
      <c r="M576" s="4">
        <f t="shared" si="17"/>
        <v>9</v>
      </c>
    </row>
    <row r="577" spans="1:13">
      <c r="A577" s="3" t="s">
        <v>657</v>
      </c>
      <c r="B577" s="4">
        <v>0</v>
      </c>
      <c r="C577" s="8">
        <v>1</v>
      </c>
      <c r="D577" s="4">
        <v>0</v>
      </c>
      <c r="E577" s="8">
        <v>12</v>
      </c>
      <c r="F577" s="4">
        <v>12</v>
      </c>
      <c r="G577" s="8">
        <v>72</v>
      </c>
      <c r="H577" s="4">
        <v>1</v>
      </c>
      <c r="I577" s="8">
        <v>6</v>
      </c>
      <c r="J577" s="4">
        <v>22</v>
      </c>
      <c r="K577" s="8">
        <v>11</v>
      </c>
      <c r="L577" s="9">
        <f t="shared" si="16"/>
        <v>2</v>
      </c>
      <c r="M577" s="4">
        <f t="shared" si="17"/>
        <v>8</v>
      </c>
    </row>
    <row r="578" spans="1:13">
      <c r="A578" s="3" t="s">
        <v>658</v>
      </c>
      <c r="B578" s="4">
        <v>0</v>
      </c>
      <c r="C578" s="8">
        <v>4</v>
      </c>
      <c r="D578" s="4">
        <v>2</v>
      </c>
      <c r="E578" s="8">
        <v>7</v>
      </c>
      <c r="F578" s="4">
        <v>30</v>
      </c>
      <c r="G578" s="8">
        <v>70</v>
      </c>
      <c r="H578" s="4">
        <v>9</v>
      </c>
      <c r="I578" s="8">
        <v>7</v>
      </c>
      <c r="J578" s="4">
        <v>23</v>
      </c>
      <c r="K578" s="8">
        <v>6</v>
      </c>
      <c r="L578" s="9">
        <f t="shared" si="16"/>
        <v>1</v>
      </c>
      <c r="M578" s="4">
        <f t="shared" si="17"/>
        <v>9</v>
      </c>
    </row>
    <row r="579" spans="1:13">
      <c r="A579" s="3" t="s">
        <v>659</v>
      </c>
      <c r="B579" s="4">
        <v>0</v>
      </c>
      <c r="C579" s="8">
        <v>1</v>
      </c>
      <c r="D579" s="4">
        <v>2</v>
      </c>
      <c r="E579" s="8">
        <v>11</v>
      </c>
      <c r="F579" s="4">
        <v>13</v>
      </c>
      <c r="G579" s="8">
        <v>23</v>
      </c>
      <c r="H579" s="4">
        <v>0</v>
      </c>
      <c r="I579" s="8">
        <v>0</v>
      </c>
      <c r="J579" s="4">
        <v>17</v>
      </c>
      <c r="K579" s="8">
        <v>6</v>
      </c>
      <c r="L579" s="9">
        <f t="shared" ref="L579:L642" si="18">COUNTIF(B579:K579,0)</f>
        <v>3</v>
      </c>
      <c r="M579" s="4">
        <f t="shared" ref="M579:M642" si="19">10-L579</f>
        <v>7</v>
      </c>
    </row>
    <row r="580" spans="1:13">
      <c r="A580" s="3" t="s">
        <v>660</v>
      </c>
      <c r="B580" s="4">
        <v>1</v>
      </c>
      <c r="C580" s="8">
        <v>0</v>
      </c>
      <c r="D580" s="4">
        <v>1</v>
      </c>
      <c r="E580" s="8">
        <v>5</v>
      </c>
      <c r="F580" s="4">
        <v>9</v>
      </c>
      <c r="G580" s="8">
        <v>34</v>
      </c>
      <c r="H580" s="4">
        <v>1</v>
      </c>
      <c r="I580" s="8">
        <v>1</v>
      </c>
      <c r="J580" s="4">
        <v>6</v>
      </c>
      <c r="K580" s="8">
        <v>12</v>
      </c>
      <c r="L580" s="9">
        <f t="shared" si="18"/>
        <v>1</v>
      </c>
      <c r="M580" s="4">
        <f t="shared" si="19"/>
        <v>9</v>
      </c>
    </row>
    <row r="581" spans="1:13">
      <c r="A581" s="3" t="s">
        <v>661</v>
      </c>
      <c r="B581" s="4">
        <v>0</v>
      </c>
      <c r="C581" s="8">
        <v>3</v>
      </c>
      <c r="D581" s="4">
        <v>1</v>
      </c>
      <c r="E581" s="8">
        <v>10</v>
      </c>
      <c r="F581" s="4">
        <v>3</v>
      </c>
      <c r="G581" s="8">
        <v>45</v>
      </c>
      <c r="H581" s="4">
        <v>2</v>
      </c>
      <c r="I581" s="8">
        <v>0</v>
      </c>
      <c r="J581" s="4">
        <v>9</v>
      </c>
      <c r="K581" s="8">
        <v>1</v>
      </c>
      <c r="L581" s="9">
        <f t="shared" si="18"/>
        <v>2</v>
      </c>
      <c r="M581" s="4">
        <f t="shared" si="19"/>
        <v>8</v>
      </c>
    </row>
    <row r="582" spans="1:13">
      <c r="A582" s="3" t="s">
        <v>662</v>
      </c>
      <c r="B582" s="4">
        <v>0</v>
      </c>
      <c r="C582" s="8">
        <v>2</v>
      </c>
      <c r="D582" s="4">
        <v>0</v>
      </c>
      <c r="E582" s="8">
        <v>9</v>
      </c>
      <c r="F582" s="4">
        <v>15</v>
      </c>
      <c r="G582" s="8">
        <v>39</v>
      </c>
      <c r="H582" s="4">
        <v>8</v>
      </c>
      <c r="I582" s="8">
        <v>7</v>
      </c>
      <c r="J582" s="4">
        <v>14</v>
      </c>
      <c r="K582" s="8">
        <v>4</v>
      </c>
      <c r="L582" s="9">
        <f t="shared" si="18"/>
        <v>2</v>
      </c>
      <c r="M582" s="4">
        <f t="shared" si="19"/>
        <v>8</v>
      </c>
    </row>
    <row r="583" spans="1:13">
      <c r="A583" s="3" t="s">
        <v>663</v>
      </c>
      <c r="B583" s="4">
        <v>0</v>
      </c>
      <c r="C583" s="8">
        <v>1</v>
      </c>
      <c r="D583" s="4">
        <v>0</v>
      </c>
      <c r="E583" s="8">
        <v>7</v>
      </c>
      <c r="F583" s="4">
        <v>13</v>
      </c>
      <c r="G583" s="8">
        <v>84</v>
      </c>
      <c r="H583" s="4">
        <v>8</v>
      </c>
      <c r="I583" s="8">
        <v>5</v>
      </c>
      <c r="J583" s="4">
        <v>16</v>
      </c>
      <c r="K583" s="8">
        <v>13</v>
      </c>
      <c r="L583" s="9">
        <f t="shared" si="18"/>
        <v>2</v>
      </c>
      <c r="M583" s="4">
        <f t="shared" si="19"/>
        <v>8</v>
      </c>
    </row>
    <row r="584" spans="1:13">
      <c r="A584" s="3" t="s">
        <v>664</v>
      </c>
      <c r="B584" s="4">
        <v>1</v>
      </c>
      <c r="C584" s="8">
        <v>2</v>
      </c>
      <c r="D584" s="4">
        <v>2</v>
      </c>
      <c r="E584" s="8">
        <v>6</v>
      </c>
      <c r="F584" s="4">
        <v>11</v>
      </c>
      <c r="G584" s="8">
        <v>34</v>
      </c>
      <c r="H584" s="4">
        <v>2</v>
      </c>
      <c r="I584" s="8">
        <v>1</v>
      </c>
      <c r="J584" s="4">
        <v>20</v>
      </c>
      <c r="K584" s="8">
        <v>11</v>
      </c>
      <c r="L584" s="9">
        <f t="shared" si="18"/>
        <v>0</v>
      </c>
      <c r="M584" s="4">
        <f t="shared" si="19"/>
        <v>10</v>
      </c>
    </row>
    <row r="585" spans="1:13">
      <c r="A585" s="3" t="s">
        <v>665</v>
      </c>
      <c r="B585" s="4">
        <v>2</v>
      </c>
      <c r="C585" s="8">
        <v>4</v>
      </c>
      <c r="D585" s="4">
        <v>0</v>
      </c>
      <c r="E585" s="8">
        <v>20</v>
      </c>
      <c r="F585" s="4">
        <v>40</v>
      </c>
      <c r="G585" s="8">
        <v>106</v>
      </c>
      <c r="H585" s="4">
        <v>8</v>
      </c>
      <c r="I585" s="8">
        <v>16</v>
      </c>
      <c r="J585" s="4">
        <v>37</v>
      </c>
      <c r="K585" s="8">
        <v>9</v>
      </c>
      <c r="L585" s="9">
        <f t="shared" si="18"/>
        <v>1</v>
      </c>
      <c r="M585" s="4">
        <f t="shared" si="19"/>
        <v>9</v>
      </c>
    </row>
    <row r="586" spans="1:13">
      <c r="A586" s="3" t="s">
        <v>666</v>
      </c>
      <c r="B586" s="4">
        <v>2</v>
      </c>
      <c r="C586" s="8">
        <v>4</v>
      </c>
      <c r="D586" s="4">
        <v>0</v>
      </c>
      <c r="E586" s="8">
        <v>10</v>
      </c>
      <c r="F586" s="4">
        <v>25</v>
      </c>
      <c r="G586" s="8">
        <v>95</v>
      </c>
      <c r="H586" s="4">
        <v>7</v>
      </c>
      <c r="I586" s="8">
        <v>10</v>
      </c>
      <c r="J586" s="4">
        <v>15</v>
      </c>
      <c r="K586" s="8">
        <v>20</v>
      </c>
      <c r="L586" s="9">
        <f t="shared" si="18"/>
        <v>1</v>
      </c>
      <c r="M586" s="4">
        <f t="shared" si="19"/>
        <v>9</v>
      </c>
    </row>
    <row r="587" spans="1:13">
      <c r="A587" s="3" t="s">
        <v>667</v>
      </c>
      <c r="B587" s="4">
        <v>0</v>
      </c>
      <c r="C587" s="8">
        <v>2</v>
      </c>
      <c r="D587" s="4">
        <v>0</v>
      </c>
      <c r="E587" s="8">
        <v>11</v>
      </c>
      <c r="F587" s="4">
        <v>9</v>
      </c>
      <c r="G587" s="8">
        <v>51</v>
      </c>
      <c r="H587" s="4">
        <v>0</v>
      </c>
      <c r="I587" s="8">
        <v>10</v>
      </c>
      <c r="J587" s="4">
        <v>17</v>
      </c>
      <c r="K587" s="8">
        <v>10</v>
      </c>
      <c r="L587" s="9">
        <f t="shared" si="18"/>
        <v>3</v>
      </c>
      <c r="M587" s="4">
        <f t="shared" si="19"/>
        <v>7</v>
      </c>
    </row>
    <row r="588" spans="1:13">
      <c r="A588" s="3" t="s">
        <v>668</v>
      </c>
      <c r="B588" s="4">
        <v>0</v>
      </c>
      <c r="C588" s="8">
        <v>3</v>
      </c>
      <c r="D588" s="4">
        <v>1</v>
      </c>
      <c r="E588" s="8">
        <v>5</v>
      </c>
      <c r="F588" s="4">
        <v>11</v>
      </c>
      <c r="G588" s="8">
        <v>40</v>
      </c>
      <c r="H588" s="4">
        <v>4</v>
      </c>
      <c r="I588" s="8">
        <v>4</v>
      </c>
      <c r="J588" s="4">
        <v>14</v>
      </c>
      <c r="K588" s="8">
        <v>8</v>
      </c>
      <c r="L588" s="9">
        <f t="shared" si="18"/>
        <v>1</v>
      </c>
      <c r="M588" s="4">
        <f t="shared" si="19"/>
        <v>9</v>
      </c>
    </row>
    <row r="589" spans="1:13">
      <c r="A589" s="3" t="s">
        <v>669</v>
      </c>
      <c r="B589" s="4">
        <v>3</v>
      </c>
      <c r="C589" s="8">
        <v>3</v>
      </c>
      <c r="D589" s="4">
        <v>0</v>
      </c>
      <c r="E589" s="8">
        <v>8</v>
      </c>
      <c r="F589" s="4">
        <v>30</v>
      </c>
      <c r="G589" s="8">
        <v>53</v>
      </c>
      <c r="H589" s="4">
        <v>5</v>
      </c>
      <c r="I589" s="8">
        <v>11</v>
      </c>
      <c r="J589" s="4">
        <v>21</v>
      </c>
      <c r="K589" s="8">
        <v>20</v>
      </c>
      <c r="L589" s="9">
        <f t="shared" si="18"/>
        <v>1</v>
      </c>
      <c r="M589" s="4">
        <f t="shared" si="19"/>
        <v>9</v>
      </c>
    </row>
    <row r="590" spans="1:13">
      <c r="A590" s="3" t="s">
        <v>670</v>
      </c>
      <c r="B590" s="4">
        <v>1</v>
      </c>
      <c r="C590" s="8">
        <v>3</v>
      </c>
      <c r="D590" s="4">
        <v>0</v>
      </c>
      <c r="E590" s="8">
        <v>9</v>
      </c>
      <c r="F590" s="4">
        <v>31</v>
      </c>
      <c r="G590" s="8">
        <v>95</v>
      </c>
      <c r="H590" s="4">
        <v>4</v>
      </c>
      <c r="I590" s="8">
        <v>7</v>
      </c>
      <c r="J590" s="4">
        <v>10</v>
      </c>
      <c r="K590" s="8">
        <v>22</v>
      </c>
      <c r="L590" s="9">
        <f t="shared" si="18"/>
        <v>1</v>
      </c>
      <c r="M590" s="4">
        <f t="shared" si="19"/>
        <v>9</v>
      </c>
    </row>
    <row r="591" spans="1:13">
      <c r="A591" s="3" t="s">
        <v>671</v>
      </c>
      <c r="B591" s="4">
        <v>0</v>
      </c>
      <c r="C591" s="8">
        <v>1</v>
      </c>
      <c r="D591" s="4">
        <v>0</v>
      </c>
      <c r="E591" s="8">
        <v>4</v>
      </c>
      <c r="F591" s="4">
        <v>12</v>
      </c>
      <c r="G591" s="8">
        <v>37</v>
      </c>
      <c r="H591" s="4">
        <v>4</v>
      </c>
      <c r="I591" s="8">
        <v>1</v>
      </c>
      <c r="J591" s="4">
        <v>16</v>
      </c>
      <c r="K591" s="8">
        <v>18</v>
      </c>
      <c r="L591" s="9">
        <f t="shared" si="18"/>
        <v>2</v>
      </c>
      <c r="M591" s="4">
        <f t="shared" si="19"/>
        <v>8</v>
      </c>
    </row>
    <row r="592" spans="1:13">
      <c r="A592" s="3" t="s">
        <v>672</v>
      </c>
      <c r="B592" s="4">
        <v>1</v>
      </c>
      <c r="C592" s="8">
        <v>4</v>
      </c>
      <c r="D592" s="4">
        <v>0</v>
      </c>
      <c r="E592" s="8">
        <v>19</v>
      </c>
      <c r="F592" s="4">
        <v>42</v>
      </c>
      <c r="G592" s="8">
        <v>100</v>
      </c>
      <c r="H592" s="4">
        <v>7</v>
      </c>
      <c r="I592" s="8">
        <v>11</v>
      </c>
      <c r="J592" s="4">
        <v>24</v>
      </c>
      <c r="K592" s="8">
        <v>19</v>
      </c>
      <c r="L592" s="9">
        <f t="shared" si="18"/>
        <v>1</v>
      </c>
      <c r="M592" s="4">
        <f t="shared" si="19"/>
        <v>9</v>
      </c>
    </row>
    <row r="593" spans="1:13">
      <c r="A593" s="3" t="s">
        <v>673</v>
      </c>
      <c r="B593" s="4">
        <v>0</v>
      </c>
      <c r="C593" s="8">
        <v>4</v>
      </c>
      <c r="D593" s="4">
        <v>1</v>
      </c>
      <c r="E593" s="8">
        <v>12</v>
      </c>
      <c r="F593" s="4">
        <v>31</v>
      </c>
      <c r="G593" s="8">
        <v>103</v>
      </c>
      <c r="H593" s="4">
        <v>2</v>
      </c>
      <c r="I593" s="8">
        <v>10</v>
      </c>
      <c r="J593" s="4">
        <v>21</v>
      </c>
      <c r="K593" s="8">
        <v>24</v>
      </c>
      <c r="L593" s="9">
        <f t="shared" si="18"/>
        <v>1</v>
      </c>
      <c r="M593" s="4">
        <f t="shared" si="19"/>
        <v>9</v>
      </c>
    </row>
    <row r="594" spans="1:13">
      <c r="A594" s="3" t="s">
        <v>674</v>
      </c>
      <c r="B594" s="4">
        <v>0</v>
      </c>
      <c r="C594" s="8">
        <v>2</v>
      </c>
      <c r="D594" s="4">
        <v>1</v>
      </c>
      <c r="E594" s="8">
        <v>7</v>
      </c>
      <c r="F594" s="4">
        <v>21</v>
      </c>
      <c r="G594" s="8">
        <v>81</v>
      </c>
      <c r="H594" s="4">
        <v>4</v>
      </c>
      <c r="I594" s="8">
        <v>4</v>
      </c>
      <c r="J594" s="4">
        <v>20</v>
      </c>
      <c r="K594" s="8">
        <v>17</v>
      </c>
      <c r="L594" s="9">
        <f t="shared" si="18"/>
        <v>1</v>
      </c>
      <c r="M594" s="4">
        <f t="shared" si="19"/>
        <v>9</v>
      </c>
    </row>
    <row r="595" spans="1:13">
      <c r="A595" s="3" t="s">
        <v>675</v>
      </c>
      <c r="B595" s="4">
        <v>0</v>
      </c>
      <c r="C595" s="8">
        <v>1</v>
      </c>
      <c r="D595" s="4">
        <v>0</v>
      </c>
      <c r="E595" s="8">
        <v>11</v>
      </c>
      <c r="F595" s="4">
        <v>21</v>
      </c>
      <c r="G595" s="8">
        <v>63</v>
      </c>
      <c r="H595" s="4">
        <v>8</v>
      </c>
      <c r="I595" s="8">
        <v>3</v>
      </c>
      <c r="J595" s="4">
        <v>18</v>
      </c>
      <c r="K595" s="8">
        <v>11</v>
      </c>
      <c r="L595" s="9">
        <f t="shared" si="18"/>
        <v>2</v>
      </c>
      <c r="M595" s="4">
        <f t="shared" si="19"/>
        <v>8</v>
      </c>
    </row>
    <row r="596" spans="1:13">
      <c r="A596" s="3" t="s">
        <v>676</v>
      </c>
      <c r="B596" s="4">
        <v>1</v>
      </c>
      <c r="C596" s="8">
        <v>1</v>
      </c>
      <c r="D596" s="4">
        <v>1</v>
      </c>
      <c r="E596" s="8">
        <v>11</v>
      </c>
      <c r="F596" s="4">
        <v>30</v>
      </c>
      <c r="G596" s="8">
        <v>78</v>
      </c>
      <c r="H596" s="4">
        <v>6</v>
      </c>
      <c r="I596" s="8">
        <v>3</v>
      </c>
      <c r="J596" s="4">
        <v>19</v>
      </c>
      <c r="K596" s="8">
        <v>12</v>
      </c>
      <c r="L596" s="9">
        <f t="shared" si="18"/>
        <v>0</v>
      </c>
      <c r="M596" s="4">
        <f t="shared" si="19"/>
        <v>10</v>
      </c>
    </row>
    <row r="597" spans="1:13">
      <c r="A597" s="3" t="s">
        <v>677</v>
      </c>
      <c r="B597" s="4">
        <v>1</v>
      </c>
      <c r="C597" s="8">
        <v>1</v>
      </c>
      <c r="D597" s="4">
        <v>1</v>
      </c>
      <c r="E597" s="8">
        <v>19</v>
      </c>
      <c r="F597" s="4">
        <v>22</v>
      </c>
      <c r="G597" s="8">
        <v>79</v>
      </c>
      <c r="H597" s="4">
        <v>2</v>
      </c>
      <c r="I597" s="8">
        <v>1</v>
      </c>
      <c r="J597" s="4">
        <v>28</v>
      </c>
      <c r="K597" s="8">
        <v>17</v>
      </c>
      <c r="L597" s="9">
        <f t="shared" si="18"/>
        <v>0</v>
      </c>
      <c r="M597" s="4">
        <f t="shared" si="19"/>
        <v>10</v>
      </c>
    </row>
    <row r="598" spans="1:13">
      <c r="A598" s="3" t="s">
        <v>678</v>
      </c>
      <c r="B598" s="4">
        <v>0</v>
      </c>
      <c r="C598" s="8">
        <v>0</v>
      </c>
      <c r="D598" s="4">
        <v>1</v>
      </c>
      <c r="E598" s="8">
        <v>0</v>
      </c>
      <c r="F598" s="4">
        <v>4</v>
      </c>
      <c r="G598" s="8">
        <v>21</v>
      </c>
      <c r="H598" s="4">
        <v>1</v>
      </c>
      <c r="I598" s="8">
        <v>3</v>
      </c>
      <c r="J598" s="4">
        <v>7</v>
      </c>
      <c r="K598" s="8">
        <v>4</v>
      </c>
      <c r="L598" s="9">
        <f t="shared" si="18"/>
        <v>3</v>
      </c>
      <c r="M598" s="4">
        <f t="shared" si="19"/>
        <v>7</v>
      </c>
    </row>
    <row r="599" spans="1:13">
      <c r="A599" s="3" t="s">
        <v>679</v>
      </c>
      <c r="B599" s="4">
        <v>0</v>
      </c>
      <c r="C599" s="8">
        <v>0</v>
      </c>
      <c r="D599" s="4">
        <v>1</v>
      </c>
      <c r="E599" s="8">
        <v>4</v>
      </c>
      <c r="F599" s="4">
        <v>7</v>
      </c>
      <c r="G599" s="8">
        <v>15</v>
      </c>
      <c r="H599" s="4">
        <v>0</v>
      </c>
      <c r="I599" s="8">
        <v>1</v>
      </c>
      <c r="J599" s="4">
        <v>1</v>
      </c>
      <c r="K599" s="8">
        <v>3</v>
      </c>
      <c r="L599" s="9">
        <f t="shared" si="18"/>
        <v>3</v>
      </c>
      <c r="M599" s="4">
        <f t="shared" si="19"/>
        <v>7</v>
      </c>
    </row>
    <row r="600" spans="1:13">
      <c r="A600" s="3" t="s">
        <v>680</v>
      </c>
      <c r="B600" s="4">
        <v>0</v>
      </c>
      <c r="C600" s="8">
        <v>0</v>
      </c>
      <c r="D600" s="4">
        <v>3</v>
      </c>
      <c r="E600" s="8">
        <v>5</v>
      </c>
      <c r="F600" s="4">
        <v>10</v>
      </c>
      <c r="G600" s="8">
        <v>38</v>
      </c>
      <c r="H600" s="4">
        <v>4</v>
      </c>
      <c r="I600" s="8">
        <v>4</v>
      </c>
      <c r="J600" s="4">
        <v>6</v>
      </c>
      <c r="K600" s="8">
        <v>3</v>
      </c>
      <c r="L600" s="9">
        <f t="shared" si="18"/>
        <v>2</v>
      </c>
      <c r="M600" s="4">
        <f t="shared" si="19"/>
        <v>8</v>
      </c>
    </row>
    <row r="601" spans="1:13">
      <c r="A601" s="3" t="s">
        <v>681</v>
      </c>
      <c r="B601" s="4">
        <v>0</v>
      </c>
      <c r="C601" s="8">
        <v>3</v>
      </c>
      <c r="D601" s="4">
        <v>0</v>
      </c>
      <c r="E601" s="8">
        <v>26</v>
      </c>
      <c r="F601" s="4">
        <v>19</v>
      </c>
      <c r="G601" s="8">
        <v>52</v>
      </c>
      <c r="H601" s="4">
        <v>7</v>
      </c>
      <c r="I601" s="8">
        <v>8</v>
      </c>
      <c r="J601" s="4">
        <v>20</v>
      </c>
      <c r="K601" s="8">
        <v>7</v>
      </c>
      <c r="L601" s="9">
        <f t="shared" si="18"/>
        <v>2</v>
      </c>
      <c r="M601" s="4">
        <f t="shared" si="19"/>
        <v>8</v>
      </c>
    </row>
    <row r="602" spans="1:13">
      <c r="A602" s="3" t="s">
        <v>682</v>
      </c>
      <c r="B602" s="4">
        <v>0</v>
      </c>
      <c r="C602" s="8">
        <v>7</v>
      </c>
      <c r="D602" s="4">
        <v>0</v>
      </c>
      <c r="E602" s="8">
        <v>19</v>
      </c>
      <c r="F602" s="4">
        <v>20</v>
      </c>
      <c r="G602" s="8">
        <v>82</v>
      </c>
      <c r="H602" s="4">
        <v>3</v>
      </c>
      <c r="I602" s="8">
        <v>8</v>
      </c>
      <c r="J602" s="4">
        <v>19</v>
      </c>
      <c r="K602" s="8">
        <v>5</v>
      </c>
      <c r="L602" s="9">
        <f t="shared" si="18"/>
        <v>2</v>
      </c>
      <c r="M602" s="4">
        <f t="shared" si="19"/>
        <v>8</v>
      </c>
    </row>
    <row r="603" spans="1:13">
      <c r="A603" s="3" t="s">
        <v>683</v>
      </c>
      <c r="B603" s="4">
        <v>0</v>
      </c>
      <c r="C603" s="8">
        <v>2</v>
      </c>
      <c r="D603" s="4">
        <v>1</v>
      </c>
      <c r="E603" s="8">
        <v>2</v>
      </c>
      <c r="F603" s="4">
        <v>11</v>
      </c>
      <c r="G603" s="8">
        <v>50</v>
      </c>
      <c r="H603" s="4">
        <v>2</v>
      </c>
      <c r="I603" s="8">
        <v>1</v>
      </c>
      <c r="J603" s="4">
        <v>15</v>
      </c>
      <c r="K603" s="8">
        <v>11</v>
      </c>
      <c r="L603" s="9">
        <f t="shared" si="18"/>
        <v>1</v>
      </c>
      <c r="M603" s="4">
        <f t="shared" si="19"/>
        <v>9</v>
      </c>
    </row>
    <row r="604" spans="1:13">
      <c r="A604" s="3" t="s">
        <v>684</v>
      </c>
      <c r="B604" s="4">
        <v>0</v>
      </c>
      <c r="C604" s="8">
        <v>2</v>
      </c>
      <c r="D604" s="4">
        <v>0</v>
      </c>
      <c r="E604" s="8">
        <v>6</v>
      </c>
      <c r="F604" s="4">
        <v>6</v>
      </c>
      <c r="G604" s="8">
        <v>24</v>
      </c>
      <c r="H604" s="4">
        <v>0</v>
      </c>
      <c r="I604" s="8">
        <v>3</v>
      </c>
      <c r="J604" s="4">
        <v>12</v>
      </c>
      <c r="K604" s="8">
        <v>4</v>
      </c>
      <c r="L604" s="9">
        <f t="shared" si="18"/>
        <v>3</v>
      </c>
      <c r="M604" s="4">
        <f t="shared" si="19"/>
        <v>7</v>
      </c>
    </row>
    <row r="605" spans="1:13">
      <c r="A605" s="3" t="s">
        <v>685</v>
      </c>
      <c r="B605" s="4">
        <v>0</v>
      </c>
      <c r="C605" s="8">
        <v>1</v>
      </c>
      <c r="D605" s="4">
        <v>2</v>
      </c>
      <c r="E605" s="8">
        <v>3</v>
      </c>
      <c r="F605" s="4">
        <v>7</v>
      </c>
      <c r="G605" s="8">
        <v>33</v>
      </c>
      <c r="H605" s="4">
        <v>4</v>
      </c>
      <c r="I605" s="8">
        <v>2</v>
      </c>
      <c r="J605" s="4">
        <v>5</v>
      </c>
      <c r="K605" s="8">
        <v>7</v>
      </c>
      <c r="L605" s="9">
        <f t="shared" si="18"/>
        <v>1</v>
      </c>
      <c r="M605" s="4">
        <f t="shared" si="19"/>
        <v>9</v>
      </c>
    </row>
    <row r="606" spans="1:13">
      <c r="A606" s="3" t="s">
        <v>686</v>
      </c>
      <c r="B606" s="4">
        <v>0</v>
      </c>
      <c r="C606" s="8">
        <v>3</v>
      </c>
      <c r="D606" s="4">
        <v>0</v>
      </c>
      <c r="E606" s="8">
        <v>8</v>
      </c>
      <c r="F606" s="4">
        <v>21</v>
      </c>
      <c r="G606" s="8">
        <v>63</v>
      </c>
      <c r="H606" s="4">
        <v>3</v>
      </c>
      <c r="I606" s="8">
        <v>10</v>
      </c>
      <c r="J606" s="4">
        <v>13</v>
      </c>
      <c r="K606" s="8">
        <v>14</v>
      </c>
      <c r="L606" s="9">
        <f t="shared" si="18"/>
        <v>2</v>
      </c>
      <c r="M606" s="4">
        <f t="shared" si="19"/>
        <v>8</v>
      </c>
    </row>
    <row r="607" spans="1:13">
      <c r="A607" s="3" t="s">
        <v>687</v>
      </c>
      <c r="B607" s="4">
        <v>0</v>
      </c>
      <c r="C607" s="8">
        <v>0</v>
      </c>
      <c r="D607" s="4">
        <v>0</v>
      </c>
      <c r="E607" s="8">
        <v>5</v>
      </c>
      <c r="F607" s="4">
        <v>18</v>
      </c>
      <c r="G607" s="8">
        <v>53</v>
      </c>
      <c r="H607" s="4">
        <v>4</v>
      </c>
      <c r="I607" s="8">
        <v>6</v>
      </c>
      <c r="J607" s="4">
        <v>20</v>
      </c>
      <c r="K607" s="8">
        <v>13</v>
      </c>
      <c r="L607" s="9">
        <f t="shared" si="18"/>
        <v>3</v>
      </c>
      <c r="M607" s="4">
        <f t="shared" si="19"/>
        <v>7</v>
      </c>
    </row>
    <row r="608" spans="1:13">
      <c r="A608" s="3" t="s">
        <v>688</v>
      </c>
      <c r="B608" s="4">
        <v>1</v>
      </c>
      <c r="C608" s="8">
        <v>3</v>
      </c>
      <c r="D608" s="4">
        <v>1</v>
      </c>
      <c r="E608" s="8">
        <v>5</v>
      </c>
      <c r="F608" s="4">
        <v>8</v>
      </c>
      <c r="G608" s="8">
        <v>33</v>
      </c>
      <c r="H608" s="4">
        <v>0</v>
      </c>
      <c r="I608" s="8">
        <v>3</v>
      </c>
      <c r="J608" s="4">
        <v>13</v>
      </c>
      <c r="K608" s="8">
        <v>10</v>
      </c>
      <c r="L608" s="9">
        <f t="shared" si="18"/>
        <v>1</v>
      </c>
      <c r="M608" s="4">
        <f t="shared" si="19"/>
        <v>9</v>
      </c>
    </row>
    <row r="609" spans="1:13">
      <c r="A609" s="3" t="s">
        <v>689</v>
      </c>
      <c r="B609" s="4">
        <v>0</v>
      </c>
      <c r="C609" s="8">
        <v>1</v>
      </c>
      <c r="D609" s="4">
        <v>0</v>
      </c>
      <c r="E609" s="8">
        <v>4</v>
      </c>
      <c r="F609" s="4">
        <v>28</v>
      </c>
      <c r="G609" s="8">
        <v>38</v>
      </c>
      <c r="H609" s="4">
        <v>3</v>
      </c>
      <c r="I609" s="8">
        <v>4</v>
      </c>
      <c r="J609" s="4">
        <v>14</v>
      </c>
      <c r="K609" s="8">
        <v>5</v>
      </c>
      <c r="L609" s="9">
        <f t="shared" si="18"/>
        <v>2</v>
      </c>
      <c r="M609" s="4">
        <f t="shared" si="19"/>
        <v>8</v>
      </c>
    </row>
    <row r="610" spans="1:13">
      <c r="A610" s="3" t="s">
        <v>690</v>
      </c>
      <c r="B610" s="4">
        <v>1</v>
      </c>
      <c r="C610" s="8">
        <v>0</v>
      </c>
      <c r="D610" s="4">
        <v>0</v>
      </c>
      <c r="E610" s="8">
        <v>1</v>
      </c>
      <c r="F610" s="4">
        <v>7</v>
      </c>
      <c r="G610" s="8">
        <v>22</v>
      </c>
      <c r="H610" s="4">
        <v>1</v>
      </c>
      <c r="I610" s="8">
        <v>1</v>
      </c>
      <c r="J610" s="4">
        <v>4</v>
      </c>
      <c r="K610" s="8">
        <v>4</v>
      </c>
      <c r="L610" s="9">
        <f t="shared" si="18"/>
        <v>2</v>
      </c>
      <c r="M610" s="4">
        <f t="shared" si="19"/>
        <v>8</v>
      </c>
    </row>
    <row r="611" spans="1:13">
      <c r="A611" s="3" t="s">
        <v>691</v>
      </c>
      <c r="B611" s="4">
        <v>0</v>
      </c>
      <c r="C611" s="8">
        <v>1</v>
      </c>
      <c r="D611" s="4">
        <v>2</v>
      </c>
      <c r="E611" s="8">
        <v>9</v>
      </c>
      <c r="F611" s="4">
        <v>20</v>
      </c>
      <c r="G611" s="8">
        <v>84</v>
      </c>
      <c r="H611" s="4">
        <v>0</v>
      </c>
      <c r="I611" s="8">
        <v>8</v>
      </c>
      <c r="J611" s="4">
        <v>18</v>
      </c>
      <c r="K611" s="8">
        <v>38</v>
      </c>
      <c r="L611" s="9">
        <f t="shared" si="18"/>
        <v>2</v>
      </c>
      <c r="M611" s="4">
        <f t="shared" si="19"/>
        <v>8</v>
      </c>
    </row>
    <row r="612" spans="1:13">
      <c r="A612" s="3" t="s">
        <v>692</v>
      </c>
      <c r="B612" s="4">
        <v>1</v>
      </c>
      <c r="C612" s="8">
        <v>4</v>
      </c>
      <c r="D612" s="4">
        <v>2</v>
      </c>
      <c r="E612" s="8">
        <v>13</v>
      </c>
      <c r="F612" s="4">
        <v>9</v>
      </c>
      <c r="G612" s="8">
        <v>81</v>
      </c>
      <c r="H612" s="4">
        <v>2</v>
      </c>
      <c r="I612" s="8">
        <v>3</v>
      </c>
      <c r="J612" s="4">
        <v>15</v>
      </c>
      <c r="K612" s="8">
        <v>15</v>
      </c>
      <c r="L612" s="9">
        <f t="shared" si="18"/>
        <v>0</v>
      </c>
      <c r="M612" s="4">
        <f t="shared" si="19"/>
        <v>10</v>
      </c>
    </row>
    <row r="613" spans="1:13">
      <c r="A613" s="3" t="s">
        <v>693</v>
      </c>
      <c r="B613" s="4">
        <v>0</v>
      </c>
      <c r="C613" s="8">
        <v>0</v>
      </c>
      <c r="D613" s="4">
        <v>1</v>
      </c>
      <c r="E613" s="8">
        <v>4</v>
      </c>
      <c r="F613" s="4">
        <v>6</v>
      </c>
      <c r="G613" s="8">
        <v>25</v>
      </c>
      <c r="H613" s="4">
        <v>2</v>
      </c>
      <c r="I613" s="8">
        <v>8</v>
      </c>
      <c r="J613" s="4">
        <v>15</v>
      </c>
      <c r="K613" s="8">
        <v>14</v>
      </c>
      <c r="L613" s="9">
        <f t="shared" si="18"/>
        <v>2</v>
      </c>
      <c r="M613" s="4">
        <f t="shared" si="19"/>
        <v>8</v>
      </c>
    </row>
    <row r="614" spans="1:13">
      <c r="A614" s="3" t="s">
        <v>694</v>
      </c>
      <c r="B614" s="4">
        <v>0</v>
      </c>
      <c r="C614" s="8">
        <v>4</v>
      </c>
      <c r="D614" s="4">
        <v>1</v>
      </c>
      <c r="E614" s="8">
        <v>18</v>
      </c>
      <c r="F614" s="4">
        <v>29</v>
      </c>
      <c r="G614" s="8">
        <v>46</v>
      </c>
      <c r="H614" s="4">
        <v>0</v>
      </c>
      <c r="I614" s="8">
        <v>3</v>
      </c>
      <c r="J614" s="4">
        <v>25</v>
      </c>
      <c r="K614" s="8">
        <v>18</v>
      </c>
      <c r="L614" s="9">
        <f t="shared" si="18"/>
        <v>2</v>
      </c>
      <c r="M614" s="4">
        <f t="shared" si="19"/>
        <v>8</v>
      </c>
    </row>
    <row r="615" spans="1:13">
      <c r="A615" s="3" t="s">
        <v>695</v>
      </c>
      <c r="B615" s="4">
        <v>0</v>
      </c>
      <c r="C615" s="8">
        <v>0</v>
      </c>
      <c r="D615" s="4">
        <v>1</v>
      </c>
      <c r="E615" s="8">
        <v>2</v>
      </c>
      <c r="F615" s="4">
        <v>6</v>
      </c>
      <c r="G615" s="8">
        <v>27</v>
      </c>
      <c r="H615" s="4">
        <v>1</v>
      </c>
      <c r="I615" s="8">
        <v>2</v>
      </c>
      <c r="J615" s="4">
        <v>4</v>
      </c>
      <c r="K615" s="8">
        <v>3</v>
      </c>
      <c r="L615" s="9">
        <f t="shared" si="18"/>
        <v>2</v>
      </c>
      <c r="M615" s="4">
        <f t="shared" si="19"/>
        <v>8</v>
      </c>
    </row>
    <row r="616" spans="1:13">
      <c r="A616" s="3" t="s">
        <v>696</v>
      </c>
      <c r="B616" s="4">
        <v>0</v>
      </c>
      <c r="C616" s="8">
        <v>3</v>
      </c>
      <c r="D616" s="4">
        <v>0</v>
      </c>
      <c r="E616" s="8">
        <v>22</v>
      </c>
      <c r="F616" s="4">
        <v>44</v>
      </c>
      <c r="G616" s="8">
        <v>86</v>
      </c>
      <c r="H616" s="4">
        <v>5</v>
      </c>
      <c r="I616" s="8">
        <v>10</v>
      </c>
      <c r="J616" s="4">
        <v>47</v>
      </c>
      <c r="K616" s="8">
        <v>11</v>
      </c>
      <c r="L616" s="9">
        <f t="shared" si="18"/>
        <v>2</v>
      </c>
      <c r="M616" s="4">
        <f t="shared" si="19"/>
        <v>8</v>
      </c>
    </row>
    <row r="617" spans="1:13">
      <c r="A617" s="3" t="s">
        <v>697</v>
      </c>
      <c r="B617" s="4">
        <v>0</v>
      </c>
      <c r="C617" s="8">
        <v>1</v>
      </c>
      <c r="D617" s="4">
        <v>0</v>
      </c>
      <c r="E617" s="8">
        <v>9</v>
      </c>
      <c r="F617" s="4">
        <v>6</v>
      </c>
      <c r="G617" s="8">
        <v>62</v>
      </c>
      <c r="H617" s="4">
        <v>0</v>
      </c>
      <c r="I617" s="8">
        <v>4</v>
      </c>
      <c r="J617" s="4">
        <v>15</v>
      </c>
      <c r="K617" s="8">
        <v>1</v>
      </c>
      <c r="L617" s="9">
        <f t="shared" si="18"/>
        <v>3</v>
      </c>
      <c r="M617" s="4">
        <f t="shared" si="19"/>
        <v>7</v>
      </c>
    </row>
    <row r="618" spans="1:13">
      <c r="A618" s="3" t="s">
        <v>698</v>
      </c>
      <c r="B618" s="4">
        <v>2</v>
      </c>
      <c r="C618" s="8">
        <v>1</v>
      </c>
      <c r="D618" s="4">
        <v>1</v>
      </c>
      <c r="E618" s="8">
        <v>7</v>
      </c>
      <c r="F618" s="4">
        <v>19</v>
      </c>
      <c r="G618" s="8">
        <v>68</v>
      </c>
      <c r="H618" s="4">
        <v>2</v>
      </c>
      <c r="I618" s="8">
        <v>6</v>
      </c>
      <c r="J618" s="4">
        <v>17</v>
      </c>
      <c r="K618" s="8">
        <v>16</v>
      </c>
      <c r="L618" s="9">
        <f t="shared" si="18"/>
        <v>0</v>
      </c>
      <c r="M618" s="4">
        <f t="shared" si="19"/>
        <v>10</v>
      </c>
    </row>
    <row r="619" spans="1:13">
      <c r="A619" s="3" t="s">
        <v>699</v>
      </c>
      <c r="B619" s="4">
        <v>0</v>
      </c>
      <c r="C619" s="8">
        <v>1</v>
      </c>
      <c r="D619" s="4">
        <v>1</v>
      </c>
      <c r="E619" s="8">
        <v>5</v>
      </c>
      <c r="F619" s="4">
        <v>12</v>
      </c>
      <c r="G619" s="8">
        <v>44</v>
      </c>
      <c r="H619" s="4">
        <v>2</v>
      </c>
      <c r="I619" s="8">
        <v>1</v>
      </c>
      <c r="J619" s="4">
        <v>17</v>
      </c>
      <c r="K619" s="8">
        <v>8</v>
      </c>
      <c r="L619" s="9">
        <f t="shared" si="18"/>
        <v>1</v>
      </c>
      <c r="M619" s="4">
        <f t="shared" si="19"/>
        <v>9</v>
      </c>
    </row>
    <row r="620" spans="1:13">
      <c r="A620" s="3" t="s">
        <v>700</v>
      </c>
      <c r="B620" s="4">
        <v>1</v>
      </c>
      <c r="C620" s="8">
        <v>1</v>
      </c>
      <c r="D620" s="4">
        <v>0</v>
      </c>
      <c r="E620" s="8">
        <v>3</v>
      </c>
      <c r="F620" s="4">
        <v>9</v>
      </c>
      <c r="G620" s="8">
        <v>31</v>
      </c>
      <c r="H620" s="4">
        <v>3</v>
      </c>
      <c r="I620" s="8">
        <v>0</v>
      </c>
      <c r="J620" s="4">
        <v>6</v>
      </c>
      <c r="K620" s="8">
        <v>11</v>
      </c>
      <c r="L620" s="9">
        <f t="shared" si="18"/>
        <v>2</v>
      </c>
      <c r="M620" s="4">
        <f t="shared" si="19"/>
        <v>8</v>
      </c>
    </row>
    <row r="621" spans="1:13">
      <c r="A621" s="3" t="s">
        <v>701</v>
      </c>
      <c r="B621" s="4">
        <v>0</v>
      </c>
      <c r="C621" s="8">
        <v>0</v>
      </c>
      <c r="D621" s="4">
        <v>1</v>
      </c>
      <c r="E621" s="8">
        <v>2</v>
      </c>
      <c r="F621" s="4">
        <v>6</v>
      </c>
      <c r="G621" s="8">
        <v>10</v>
      </c>
      <c r="H621" s="4">
        <v>0</v>
      </c>
      <c r="I621" s="8">
        <v>1</v>
      </c>
      <c r="J621" s="4">
        <v>0</v>
      </c>
      <c r="K621" s="8">
        <v>0</v>
      </c>
      <c r="L621" s="9">
        <f t="shared" si="18"/>
        <v>5</v>
      </c>
      <c r="M621" s="4">
        <f t="shared" si="19"/>
        <v>5</v>
      </c>
    </row>
    <row r="622" spans="1:13">
      <c r="A622" s="3" t="s">
        <v>702</v>
      </c>
      <c r="B622" s="4">
        <v>0</v>
      </c>
      <c r="C622" s="8">
        <v>1</v>
      </c>
      <c r="D622" s="4">
        <v>0</v>
      </c>
      <c r="E622" s="8">
        <v>4</v>
      </c>
      <c r="F622" s="4">
        <v>5</v>
      </c>
      <c r="G622" s="8">
        <v>19</v>
      </c>
      <c r="H622" s="4">
        <v>0</v>
      </c>
      <c r="I622" s="8">
        <v>1</v>
      </c>
      <c r="J622" s="4">
        <v>8</v>
      </c>
      <c r="K622" s="8">
        <v>9</v>
      </c>
      <c r="L622" s="9">
        <f t="shared" si="18"/>
        <v>3</v>
      </c>
      <c r="M622" s="4">
        <f t="shared" si="19"/>
        <v>7</v>
      </c>
    </row>
    <row r="623" spans="1:13">
      <c r="A623" s="3" t="s">
        <v>703</v>
      </c>
      <c r="B623" s="4">
        <v>1</v>
      </c>
      <c r="C623" s="8">
        <v>1</v>
      </c>
      <c r="D623" s="4">
        <v>0</v>
      </c>
      <c r="E623" s="8">
        <v>10</v>
      </c>
      <c r="F623" s="4">
        <v>8</v>
      </c>
      <c r="G623" s="8">
        <v>80</v>
      </c>
      <c r="H623" s="4">
        <v>3</v>
      </c>
      <c r="I623" s="8">
        <v>3</v>
      </c>
      <c r="J623" s="4">
        <v>9</v>
      </c>
      <c r="K623" s="8">
        <v>14</v>
      </c>
      <c r="L623" s="9">
        <f t="shared" si="18"/>
        <v>1</v>
      </c>
      <c r="M623" s="4">
        <f t="shared" si="19"/>
        <v>9</v>
      </c>
    </row>
    <row r="624" spans="1:13">
      <c r="A624" s="3" t="s">
        <v>704</v>
      </c>
      <c r="B624" s="4">
        <v>0</v>
      </c>
      <c r="C624" s="8">
        <v>1</v>
      </c>
      <c r="D624" s="4">
        <v>0</v>
      </c>
      <c r="E624" s="8">
        <v>12</v>
      </c>
      <c r="F624" s="4">
        <v>6</v>
      </c>
      <c r="G624" s="8">
        <v>42</v>
      </c>
      <c r="H624" s="4">
        <v>4</v>
      </c>
      <c r="I624" s="8">
        <v>4</v>
      </c>
      <c r="J624" s="4">
        <v>14</v>
      </c>
      <c r="K624" s="8">
        <v>12</v>
      </c>
      <c r="L624" s="9">
        <f t="shared" si="18"/>
        <v>2</v>
      </c>
      <c r="M624" s="4">
        <f t="shared" si="19"/>
        <v>8</v>
      </c>
    </row>
    <row r="625" spans="1:13">
      <c r="A625" s="3" t="s">
        <v>705</v>
      </c>
      <c r="B625" s="4">
        <v>2</v>
      </c>
      <c r="C625" s="8">
        <v>1</v>
      </c>
      <c r="D625" s="4">
        <v>0</v>
      </c>
      <c r="E625" s="8">
        <v>4</v>
      </c>
      <c r="F625" s="4">
        <v>20</v>
      </c>
      <c r="G625" s="8">
        <v>51</v>
      </c>
      <c r="H625" s="4">
        <v>6</v>
      </c>
      <c r="I625" s="8">
        <v>1</v>
      </c>
      <c r="J625" s="4">
        <v>20</v>
      </c>
      <c r="K625" s="8">
        <v>8</v>
      </c>
      <c r="L625" s="9">
        <f t="shared" si="18"/>
        <v>1</v>
      </c>
      <c r="M625" s="4">
        <f t="shared" si="19"/>
        <v>9</v>
      </c>
    </row>
    <row r="626" spans="1:13">
      <c r="A626" s="3" t="s">
        <v>706</v>
      </c>
      <c r="B626" s="4">
        <v>0</v>
      </c>
      <c r="C626" s="8">
        <v>1</v>
      </c>
      <c r="D626" s="4">
        <v>0</v>
      </c>
      <c r="E626" s="8">
        <v>4</v>
      </c>
      <c r="F626" s="4">
        <v>2</v>
      </c>
      <c r="G626" s="8">
        <v>17</v>
      </c>
      <c r="H626" s="4">
        <v>1</v>
      </c>
      <c r="I626" s="8">
        <v>2</v>
      </c>
      <c r="J626" s="4">
        <v>3</v>
      </c>
      <c r="K626" s="8">
        <v>5</v>
      </c>
      <c r="L626" s="9">
        <f t="shared" si="18"/>
        <v>2</v>
      </c>
      <c r="M626" s="4">
        <f t="shared" si="19"/>
        <v>8</v>
      </c>
    </row>
    <row r="627" spans="1:13">
      <c r="A627" s="3" t="s">
        <v>707</v>
      </c>
      <c r="B627" s="4">
        <v>0</v>
      </c>
      <c r="C627" s="8">
        <v>1</v>
      </c>
      <c r="D627" s="4">
        <v>2</v>
      </c>
      <c r="E627" s="8">
        <v>17</v>
      </c>
      <c r="F627" s="4">
        <v>33</v>
      </c>
      <c r="G627" s="8">
        <v>82</v>
      </c>
      <c r="H627" s="4">
        <v>9</v>
      </c>
      <c r="I627" s="8">
        <v>4</v>
      </c>
      <c r="J627" s="4">
        <v>32</v>
      </c>
      <c r="K627" s="8">
        <v>12</v>
      </c>
      <c r="L627" s="9">
        <f t="shared" si="18"/>
        <v>1</v>
      </c>
      <c r="M627" s="4">
        <f t="shared" si="19"/>
        <v>9</v>
      </c>
    </row>
    <row r="628" spans="1:13">
      <c r="A628" s="3" t="s">
        <v>708</v>
      </c>
      <c r="B628" s="4">
        <v>0</v>
      </c>
      <c r="C628" s="8">
        <v>1</v>
      </c>
      <c r="D628" s="4">
        <v>0</v>
      </c>
      <c r="E628" s="8">
        <v>2</v>
      </c>
      <c r="F628" s="4">
        <v>10</v>
      </c>
      <c r="G628" s="8">
        <v>20</v>
      </c>
      <c r="H628" s="4">
        <v>0</v>
      </c>
      <c r="I628" s="8">
        <v>2</v>
      </c>
      <c r="J628" s="4">
        <v>5</v>
      </c>
      <c r="K628" s="8">
        <v>10</v>
      </c>
      <c r="L628" s="9">
        <f t="shared" si="18"/>
        <v>3</v>
      </c>
      <c r="M628" s="4">
        <f t="shared" si="19"/>
        <v>7</v>
      </c>
    </row>
    <row r="629" spans="1:13">
      <c r="A629" s="3" t="s">
        <v>709</v>
      </c>
      <c r="B629" s="4">
        <v>1</v>
      </c>
      <c r="C629" s="8">
        <v>1</v>
      </c>
      <c r="D629" s="4">
        <v>0</v>
      </c>
      <c r="E629" s="8">
        <v>7</v>
      </c>
      <c r="F629" s="4">
        <v>8</v>
      </c>
      <c r="G629" s="8">
        <v>41</v>
      </c>
      <c r="H629" s="4">
        <v>0</v>
      </c>
      <c r="I629" s="8">
        <v>3</v>
      </c>
      <c r="J629" s="4">
        <v>10</v>
      </c>
      <c r="K629" s="8">
        <v>7</v>
      </c>
      <c r="L629" s="9">
        <f t="shared" si="18"/>
        <v>2</v>
      </c>
      <c r="M629" s="4">
        <f t="shared" si="19"/>
        <v>8</v>
      </c>
    </row>
    <row r="630" spans="1:13">
      <c r="A630" s="3" t="s">
        <v>710</v>
      </c>
      <c r="B630" s="4">
        <v>0</v>
      </c>
      <c r="C630" s="8">
        <v>1</v>
      </c>
      <c r="D630" s="4">
        <v>0</v>
      </c>
      <c r="E630" s="8">
        <v>7</v>
      </c>
      <c r="F630" s="4">
        <v>9</v>
      </c>
      <c r="G630" s="8">
        <v>51</v>
      </c>
      <c r="H630" s="4">
        <v>2</v>
      </c>
      <c r="I630" s="8">
        <v>4</v>
      </c>
      <c r="J630" s="4">
        <v>12</v>
      </c>
      <c r="K630" s="8">
        <v>21</v>
      </c>
      <c r="L630" s="9">
        <f t="shared" si="18"/>
        <v>2</v>
      </c>
      <c r="M630" s="4">
        <f t="shared" si="19"/>
        <v>8</v>
      </c>
    </row>
    <row r="631" spans="1:13">
      <c r="A631" s="3" t="s">
        <v>711</v>
      </c>
      <c r="B631" s="4">
        <v>0</v>
      </c>
      <c r="C631" s="8">
        <v>1</v>
      </c>
      <c r="D631" s="4">
        <v>2</v>
      </c>
      <c r="E631" s="8">
        <v>19</v>
      </c>
      <c r="F631" s="4">
        <v>30</v>
      </c>
      <c r="G631" s="8">
        <v>87</v>
      </c>
      <c r="H631" s="4">
        <v>10</v>
      </c>
      <c r="I631" s="8">
        <v>3</v>
      </c>
      <c r="J631" s="4">
        <v>18</v>
      </c>
      <c r="K631" s="8">
        <v>6</v>
      </c>
      <c r="L631" s="9">
        <f t="shared" si="18"/>
        <v>1</v>
      </c>
      <c r="M631" s="4">
        <f t="shared" si="19"/>
        <v>9</v>
      </c>
    </row>
    <row r="632" spans="1:13">
      <c r="A632" s="3" t="s">
        <v>712</v>
      </c>
      <c r="B632" s="4">
        <v>0</v>
      </c>
      <c r="C632" s="8">
        <v>2</v>
      </c>
      <c r="D632" s="4">
        <v>0</v>
      </c>
      <c r="E632" s="8">
        <v>23</v>
      </c>
      <c r="F632" s="4">
        <v>32</v>
      </c>
      <c r="G632" s="8">
        <v>108</v>
      </c>
      <c r="H632" s="4">
        <v>4</v>
      </c>
      <c r="I632" s="8">
        <v>10</v>
      </c>
      <c r="J632" s="4">
        <v>19</v>
      </c>
      <c r="K632" s="8">
        <v>17</v>
      </c>
      <c r="L632" s="9">
        <f t="shared" si="18"/>
        <v>2</v>
      </c>
      <c r="M632" s="4">
        <f t="shared" si="19"/>
        <v>8</v>
      </c>
    </row>
    <row r="633" spans="1:13">
      <c r="A633" s="3" t="s">
        <v>713</v>
      </c>
      <c r="B633" s="4">
        <v>1</v>
      </c>
      <c r="C633" s="8">
        <v>1</v>
      </c>
      <c r="D633" s="4">
        <v>0</v>
      </c>
      <c r="E633" s="8">
        <v>4</v>
      </c>
      <c r="F633" s="4">
        <v>5</v>
      </c>
      <c r="G633" s="8">
        <v>47</v>
      </c>
      <c r="H633" s="4">
        <v>3</v>
      </c>
      <c r="I633" s="8">
        <v>2</v>
      </c>
      <c r="J633" s="4">
        <v>6</v>
      </c>
      <c r="K633" s="8">
        <v>3</v>
      </c>
      <c r="L633" s="9">
        <f t="shared" si="18"/>
        <v>1</v>
      </c>
      <c r="M633" s="4">
        <f t="shared" si="19"/>
        <v>9</v>
      </c>
    </row>
    <row r="634" spans="1:13">
      <c r="A634" s="3" t="s">
        <v>714</v>
      </c>
      <c r="B634" s="4">
        <v>0</v>
      </c>
      <c r="C634" s="8">
        <v>0</v>
      </c>
      <c r="D634" s="4">
        <v>0</v>
      </c>
      <c r="E634" s="8">
        <v>14</v>
      </c>
      <c r="F634" s="4">
        <v>17</v>
      </c>
      <c r="G634" s="8">
        <v>48</v>
      </c>
      <c r="H634" s="4">
        <v>4</v>
      </c>
      <c r="I634" s="8">
        <v>3</v>
      </c>
      <c r="J634" s="4">
        <v>16</v>
      </c>
      <c r="K634" s="8">
        <v>12</v>
      </c>
      <c r="L634" s="9">
        <f t="shared" si="18"/>
        <v>3</v>
      </c>
      <c r="M634" s="4">
        <f t="shared" si="19"/>
        <v>7</v>
      </c>
    </row>
    <row r="635" spans="1:13">
      <c r="A635" s="3" t="s">
        <v>715</v>
      </c>
      <c r="B635" s="4">
        <v>0</v>
      </c>
      <c r="C635" s="8">
        <v>0</v>
      </c>
      <c r="D635" s="4">
        <v>0</v>
      </c>
      <c r="E635" s="8">
        <v>1</v>
      </c>
      <c r="F635" s="4">
        <v>2</v>
      </c>
      <c r="G635" s="8">
        <v>8</v>
      </c>
      <c r="H635" s="4">
        <v>0</v>
      </c>
      <c r="I635" s="8">
        <v>0</v>
      </c>
      <c r="J635" s="4">
        <v>0</v>
      </c>
      <c r="K635" s="8">
        <v>1</v>
      </c>
      <c r="L635" s="9">
        <f t="shared" si="18"/>
        <v>6</v>
      </c>
      <c r="M635" s="4">
        <f t="shared" si="19"/>
        <v>4</v>
      </c>
    </row>
    <row r="636" spans="1:13">
      <c r="A636" s="3" t="s">
        <v>716</v>
      </c>
      <c r="B636" s="4">
        <v>0</v>
      </c>
      <c r="C636" s="8">
        <v>3</v>
      </c>
      <c r="D636" s="4">
        <v>1</v>
      </c>
      <c r="E636" s="8">
        <v>7</v>
      </c>
      <c r="F636" s="4">
        <v>7</v>
      </c>
      <c r="G636" s="8">
        <v>45</v>
      </c>
      <c r="H636" s="4">
        <v>3</v>
      </c>
      <c r="I636" s="8">
        <v>4</v>
      </c>
      <c r="J636" s="4">
        <v>12</v>
      </c>
      <c r="K636" s="8">
        <v>5</v>
      </c>
      <c r="L636" s="9">
        <f t="shared" si="18"/>
        <v>1</v>
      </c>
      <c r="M636" s="4">
        <f t="shared" si="19"/>
        <v>9</v>
      </c>
    </row>
    <row r="637" spans="1:13">
      <c r="A637" s="3" t="s">
        <v>717</v>
      </c>
      <c r="B637" s="4">
        <v>0</v>
      </c>
      <c r="C637" s="8">
        <v>0</v>
      </c>
      <c r="D637" s="4">
        <v>0</v>
      </c>
      <c r="E637" s="8">
        <v>6</v>
      </c>
      <c r="F637" s="4">
        <v>23</v>
      </c>
      <c r="G637" s="8">
        <v>52</v>
      </c>
      <c r="H637" s="4">
        <v>4</v>
      </c>
      <c r="I637" s="8">
        <v>1</v>
      </c>
      <c r="J637" s="4">
        <v>17</v>
      </c>
      <c r="K637" s="8">
        <v>7</v>
      </c>
      <c r="L637" s="9">
        <f t="shared" si="18"/>
        <v>3</v>
      </c>
      <c r="M637" s="4">
        <f t="shared" si="19"/>
        <v>7</v>
      </c>
    </row>
    <row r="638" spans="1:13">
      <c r="A638" s="3" t="s">
        <v>718</v>
      </c>
      <c r="B638" s="4">
        <v>1</v>
      </c>
      <c r="C638" s="8">
        <v>1</v>
      </c>
      <c r="D638" s="4">
        <v>2</v>
      </c>
      <c r="E638" s="8">
        <v>5</v>
      </c>
      <c r="F638" s="4">
        <v>7</v>
      </c>
      <c r="G638" s="8">
        <v>29</v>
      </c>
      <c r="H638" s="4">
        <v>2</v>
      </c>
      <c r="I638" s="8">
        <v>2</v>
      </c>
      <c r="J638" s="4">
        <v>5</v>
      </c>
      <c r="K638" s="8">
        <v>12</v>
      </c>
      <c r="L638" s="9">
        <f t="shared" si="18"/>
        <v>0</v>
      </c>
      <c r="M638" s="4">
        <f t="shared" si="19"/>
        <v>10</v>
      </c>
    </row>
    <row r="639" spans="1:13">
      <c r="A639" s="3" t="s">
        <v>719</v>
      </c>
      <c r="B639" s="4">
        <v>0</v>
      </c>
      <c r="C639" s="8">
        <v>3</v>
      </c>
      <c r="D639" s="4">
        <v>2</v>
      </c>
      <c r="E639" s="8">
        <v>15</v>
      </c>
      <c r="F639" s="4">
        <v>26</v>
      </c>
      <c r="G639" s="8">
        <v>82</v>
      </c>
      <c r="H639" s="4">
        <v>3</v>
      </c>
      <c r="I639" s="8">
        <v>5</v>
      </c>
      <c r="J639" s="4">
        <v>32</v>
      </c>
      <c r="K639" s="8">
        <v>20</v>
      </c>
      <c r="L639" s="9">
        <f t="shared" si="18"/>
        <v>1</v>
      </c>
      <c r="M639" s="4">
        <f t="shared" si="19"/>
        <v>9</v>
      </c>
    </row>
    <row r="640" spans="1:13">
      <c r="A640" s="3" t="s">
        <v>720</v>
      </c>
      <c r="B640" s="4">
        <v>3</v>
      </c>
      <c r="C640" s="8">
        <v>4</v>
      </c>
      <c r="D640" s="4">
        <v>0</v>
      </c>
      <c r="E640" s="8">
        <v>23</v>
      </c>
      <c r="F640" s="4">
        <v>32</v>
      </c>
      <c r="G640" s="8">
        <v>161</v>
      </c>
      <c r="H640" s="4">
        <v>10</v>
      </c>
      <c r="I640" s="8">
        <v>12</v>
      </c>
      <c r="J640" s="4">
        <v>48</v>
      </c>
      <c r="K640" s="8">
        <v>25</v>
      </c>
      <c r="L640" s="9">
        <f t="shared" si="18"/>
        <v>1</v>
      </c>
      <c r="M640" s="4">
        <f t="shared" si="19"/>
        <v>9</v>
      </c>
    </row>
    <row r="641" spans="1:13">
      <c r="A641" s="3" t="s">
        <v>721</v>
      </c>
      <c r="B641" s="4">
        <v>2</v>
      </c>
      <c r="C641" s="8">
        <v>0</v>
      </c>
      <c r="D641" s="4">
        <v>1</v>
      </c>
      <c r="E641" s="8">
        <v>4</v>
      </c>
      <c r="F641" s="4">
        <v>19</v>
      </c>
      <c r="G641" s="8">
        <v>49</v>
      </c>
      <c r="H641" s="4">
        <v>3</v>
      </c>
      <c r="I641" s="8">
        <v>2</v>
      </c>
      <c r="J641" s="4">
        <v>17</v>
      </c>
      <c r="K641" s="8">
        <v>13</v>
      </c>
      <c r="L641" s="9">
        <f t="shared" si="18"/>
        <v>1</v>
      </c>
      <c r="M641" s="4">
        <f t="shared" si="19"/>
        <v>9</v>
      </c>
    </row>
    <row r="642" spans="1:13">
      <c r="A642" s="3" t="s">
        <v>722</v>
      </c>
      <c r="B642" s="4">
        <v>1</v>
      </c>
      <c r="C642" s="8">
        <v>1</v>
      </c>
      <c r="D642" s="4">
        <v>1</v>
      </c>
      <c r="E642" s="8">
        <v>4</v>
      </c>
      <c r="F642" s="4">
        <v>13</v>
      </c>
      <c r="G642" s="8">
        <v>36</v>
      </c>
      <c r="H642" s="4">
        <v>5</v>
      </c>
      <c r="I642" s="8">
        <v>8</v>
      </c>
      <c r="J642" s="4">
        <v>5</v>
      </c>
      <c r="K642" s="8">
        <v>6</v>
      </c>
      <c r="L642" s="9">
        <f t="shared" si="18"/>
        <v>0</v>
      </c>
      <c r="M642" s="4">
        <f t="shared" si="19"/>
        <v>10</v>
      </c>
    </row>
    <row r="643" spans="1:13">
      <c r="A643" s="3" t="s">
        <v>723</v>
      </c>
      <c r="B643" s="4">
        <v>0</v>
      </c>
      <c r="C643" s="8">
        <v>1</v>
      </c>
      <c r="D643" s="4">
        <v>2</v>
      </c>
      <c r="E643" s="8">
        <v>6</v>
      </c>
      <c r="F643" s="4">
        <v>15</v>
      </c>
      <c r="G643" s="8">
        <v>67</v>
      </c>
      <c r="H643" s="4">
        <v>2</v>
      </c>
      <c r="I643" s="8">
        <v>4</v>
      </c>
      <c r="J643" s="4">
        <v>25</v>
      </c>
      <c r="K643" s="8">
        <v>10</v>
      </c>
      <c r="L643" s="9">
        <f t="shared" ref="L643:L706" si="20">COUNTIF(B643:K643,0)</f>
        <v>1</v>
      </c>
      <c r="M643" s="4">
        <f t="shared" ref="M643:M706" si="21">10-L643</f>
        <v>9</v>
      </c>
    </row>
    <row r="644" spans="1:13">
      <c r="A644" s="3" t="s">
        <v>724</v>
      </c>
      <c r="B644" s="4">
        <v>2</v>
      </c>
      <c r="C644" s="8">
        <v>0</v>
      </c>
      <c r="D644" s="4">
        <v>0</v>
      </c>
      <c r="E644" s="8">
        <v>6</v>
      </c>
      <c r="F644" s="4">
        <v>4</v>
      </c>
      <c r="G644" s="8">
        <v>26</v>
      </c>
      <c r="H644" s="4">
        <v>4</v>
      </c>
      <c r="I644" s="8">
        <v>1</v>
      </c>
      <c r="J644" s="4">
        <v>7</v>
      </c>
      <c r="K644" s="8">
        <v>5</v>
      </c>
      <c r="L644" s="9">
        <f t="shared" si="20"/>
        <v>2</v>
      </c>
      <c r="M644" s="4">
        <f t="shared" si="21"/>
        <v>8</v>
      </c>
    </row>
    <row r="645" spans="1:13">
      <c r="A645" s="3" t="s">
        <v>725</v>
      </c>
      <c r="B645" s="4">
        <v>1</v>
      </c>
      <c r="C645" s="8">
        <v>0</v>
      </c>
      <c r="D645" s="4">
        <v>2</v>
      </c>
      <c r="E645" s="8">
        <v>12</v>
      </c>
      <c r="F645" s="4">
        <v>24</v>
      </c>
      <c r="G645" s="8">
        <v>46</v>
      </c>
      <c r="H645" s="4">
        <v>8</v>
      </c>
      <c r="I645" s="8">
        <v>4</v>
      </c>
      <c r="J645" s="4">
        <v>22</v>
      </c>
      <c r="K645" s="8">
        <v>10</v>
      </c>
      <c r="L645" s="9">
        <f t="shared" si="20"/>
        <v>1</v>
      </c>
      <c r="M645" s="4">
        <f t="shared" si="21"/>
        <v>9</v>
      </c>
    </row>
    <row r="646" spans="1:13">
      <c r="A646" s="3" t="s">
        <v>726</v>
      </c>
      <c r="B646" s="4">
        <v>0</v>
      </c>
      <c r="C646" s="8">
        <v>0</v>
      </c>
      <c r="D646" s="4">
        <v>2</v>
      </c>
      <c r="E646" s="8">
        <v>11</v>
      </c>
      <c r="F646" s="4">
        <v>17</v>
      </c>
      <c r="G646" s="8">
        <v>38</v>
      </c>
      <c r="H646" s="4">
        <v>4</v>
      </c>
      <c r="I646" s="8">
        <v>7</v>
      </c>
      <c r="J646" s="4">
        <v>16</v>
      </c>
      <c r="K646" s="8">
        <v>16</v>
      </c>
      <c r="L646" s="9">
        <f t="shared" si="20"/>
        <v>2</v>
      </c>
      <c r="M646" s="4">
        <f t="shared" si="21"/>
        <v>8</v>
      </c>
    </row>
    <row r="647" spans="1:13">
      <c r="A647" s="3" t="s">
        <v>727</v>
      </c>
      <c r="B647" s="4">
        <v>1</v>
      </c>
      <c r="C647" s="8">
        <v>1</v>
      </c>
      <c r="D647" s="4">
        <v>1</v>
      </c>
      <c r="E647" s="8">
        <v>3</v>
      </c>
      <c r="F647" s="4">
        <v>3</v>
      </c>
      <c r="G647" s="8">
        <v>18</v>
      </c>
      <c r="H647" s="4">
        <v>2</v>
      </c>
      <c r="I647" s="8">
        <v>1</v>
      </c>
      <c r="J647" s="4">
        <v>8</v>
      </c>
      <c r="K647" s="8">
        <v>5</v>
      </c>
      <c r="L647" s="9">
        <f t="shared" si="20"/>
        <v>0</v>
      </c>
      <c r="M647" s="4">
        <f t="shared" si="21"/>
        <v>10</v>
      </c>
    </row>
    <row r="648" spans="1:13">
      <c r="A648" s="3" t="s">
        <v>728</v>
      </c>
      <c r="B648" s="4">
        <v>1</v>
      </c>
      <c r="C648" s="8">
        <v>0</v>
      </c>
      <c r="D648" s="4">
        <v>0</v>
      </c>
      <c r="E648" s="8">
        <v>18</v>
      </c>
      <c r="F648" s="4">
        <v>33</v>
      </c>
      <c r="G648" s="8">
        <v>104</v>
      </c>
      <c r="H648" s="4">
        <v>6</v>
      </c>
      <c r="I648" s="8">
        <v>4</v>
      </c>
      <c r="J648" s="4">
        <v>32</v>
      </c>
      <c r="K648" s="8">
        <v>11</v>
      </c>
      <c r="L648" s="9">
        <f t="shared" si="20"/>
        <v>2</v>
      </c>
      <c r="M648" s="4">
        <f t="shared" si="21"/>
        <v>8</v>
      </c>
    </row>
    <row r="649" spans="1:13">
      <c r="A649" s="3" t="s">
        <v>729</v>
      </c>
      <c r="B649" s="4">
        <v>1</v>
      </c>
      <c r="C649" s="8">
        <v>1</v>
      </c>
      <c r="D649" s="4">
        <v>0</v>
      </c>
      <c r="E649" s="8">
        <v>1</v>
      </c>
      <c r="F649" s="4">
        <v>5</v>
      </c>
      <c r="G649" s="8">
        <v>43</v>
      </c>
      <c r="H649" s="4">
        <v>3</v>
      </c>
      <c r="I649" s="8">
        <v>2</v>
      </c>
      <c r="J649" s="4">
        <v>8</v>
      </c>
      <c r="K649" s="8">
        <v>2</v>
      </c>
      <c r="L649" s="9">
        <f t="shared" si="20"/>
        <v>1</v>
      </c>
      <c r="M649" s="4">
        <f t="shared" si="21"/>
        <v>9</v>
      </c>
    </row>
    <row r="650" spans="1:13">
      <c r="A650" s="3" t="s">
        <v>730</v>
      </c>
      <c r="B650" s="4">
        <v>0</v>
      </c>
      <c r="C650" s="8">
        <v>5</v>
      </c>
      <c r="D650" s="4">
        <v>0</v>
      </c>
      <c r="E650" s="8">
        <v>4</v>
      </c>
      <c r="F650" s="4">
        <v>7</v>
      </c>
      <c r="G650" s="8">
        <v>70</v>
      </c>
      <c r="H650" s="4">
        <v>1</v>
      </c>
      <c r="I650" s="8">
        <v>4</v>
      </c>
      <c r="J650" s="4">
        <v>13</v>
      </c>
      <c r="K650" s="8">
        <v>4</v>
      </c>
      <c r="L650" s="9">
        <f t="shared" si="20"/>
        <v>2</v>
      </c>
      <c r="M650" s="4">
        <f t="shared" si="21"/>
        <v>8</v>
      </c>
    </row>
    <row r="651" spans="1:13">
      <c r="A651" s="3" t="s">
        <v>731</v>
      </c>
      <c r="B651" s="4">
        <v>0</v>
      </c>
      <c r="C651" s="8">
        <v>2</v>
      </c>
      <c r="D651" s="4">
        <v>0</v>
      </c>
      <c r="E651" s="8">
        <v>4</v>
      </c>
      <c r="F651" s="4">
        <v>13</v>
      </c>
      <c r="G651" s="8">
        <v>24</v>
      </c>
      <c r="H651" s="4">
        <v>0</v>
      </c>
      <c r="I651" s="8">
        <v>1</v>
      </c>
      <c r="J651" s="4">
        <v>4</v>
      </c>
      <c r="K651" s="8">
        <v>5</v>
      </c>
      <c r="L651" s="9">
        <f t="shared" si="20"/>
        <v>3</v>
      </c>
      <c r="M651" s="4">
        <f t="shared" si="21"/>
        <v>7</v>
      </c>
    </row>
    <row r="652" spans="1:13">
      <c r="A652" s="3" t="s">
        <v>732</v>
      </c>
      <c r="B652" s="4">
        <v>0</v>
      </c>
      <c r="C652" s="8">
        <v>2</v>
      </c>
      <c r="D652" s="4">
        <v>1</v>
      </c>
      <c r="E652" s="8">
        <v>9</v>
      </c>
      <c r="F652" s="4">
        <v>22</v>
      </c>
      <c r="G652" s="8">
        <v>105</v>
      </c>
      <c r="H652" s="4">
        <v>5</v>
      </c>
      <c r="I652" s="8">
        <v>5</v>
      </c>
      <c r="J652" s="4">
        <v>15</v>
      </c>
      <c r="K652" s="8">
        <v>14</v>
      </c>
      <c r="L652" s="9">
        <f t="shared" si="20"/>
        <v>1</v>
      </c>
      <c r="M652" s="4">
        <f t="shared" si="21"/>
        <v>9</v>
      </c>
    </row>
    <row r="653" spans="1:13">
      <c r="A653" s="3" t="s">
        <v>733</v>
      </c>
      <c r="B653" s="4">
        <v>0</v>
      </c>
      <c r="C653" s="8">
        <v>1</v>
      </c>
      <c r="D653" s="4">
        <v>0</v>
      </c>
      <c r="E653" s="8">
        <v>7</v>
      </c>
      <c r="F653" s="4">
        <v>4</v>
      </c>
      <c r="G653" s="8">
        <v>41</v>
      </c>
      <c r="H653" s="4">
        <v>0</v>
      </c>
      <c r="I653" s="8">
        <v>4</v>
      </c>
      <c r="J653" s="4">
        <v>7</v>
      </c>
      <c r="K653" s="8">
        <v>3</v>
      </c>
      <c r="L653" s="9">
        <f t="shared" si="20"/>
        <v>3</v>
      </c>
      <c r="M653" s="4">
        <f t="shared" si="21"/>
        <v>7</v>
      </c>
    </row>
    <row r="654" spans="1:13">
      <c r="A654" s="3" t="s">
        <v>734</v>
      </c>
      <c r="B654" s="4">
        <v>0</v>
      </c>
      <c r="C654" s="8">
        <v>0</v>
      </c>
      <c r="D654" s="4">
        <v>0</v>
      </c>
      <c r="E654" s="8">
        <v>5</v>
      </c>
      <c r="F654" s="4">
        <v>8</v>
      </c>
      <c r="G654" s="8">
        <v>33</v>
      </c>
      <c r="H654" s="4">
        <v>2</v>
      </c>
      <c r="I654" s="8">
        <v>3</v>
      </c>
      <c r="J654" s="4">
        <v>14</v>
      </c>
      <c r="K654" s="8">
        <v>14</v>
      </c>
      <c r="L654" s="9">
        <f t="shared" si="20"/>
        <v>3</v>
      </c>
      <c r="M654" s="4">
        <f t="shared" si="21"/>
        <v>7</v>
      </c>
    </row>
    <row r="655" spans="1:13">
      <c r="A655" s="3" t="s">
        <v>735</v>
      </c>
      <c r="B655" s="4">
        <v>0</v>
      </c>
      <c r="C655" s="8">
        <v>0</v>
      </c>
      <c r="D655" s="4">
        <v>0</v>
      </c>
      <c r="E655" s="8">
        <v>13</v>
      </c>
      <c r="F655" s="4">
        <v>21</v>
      </c>
      <c r="G655" s="8">
        <v>59</v>
      </c>
      <c r="H655" s="4">
        <v>2</v>
      </c>
      <c r="I655" s="8">
        <v>7</v>
      </c>
      <c r="J655" s="4">
        <v>31</v>
      </c>
      <c r="K655" s="8">
        <v>7</v>
      </c>
      <c r="L655" s="9">
        <f t="shared" si="20"/>
        <v>3</v>
      </c>
      <c r="M655" s="4">
        <f t="shared" si="21"/>
        <v>7</v>
      </c>
    </row>
    <row r="656" spans="1:13">
      <c r="A656" s="3" t="s">
        <v>736</v>
      </c>
      <c r="B656" s="4">
        <v>1</v>
      </c>
      <c r="C656" s="8">
        <v>6</v>
      </c>
      <c r="D656" s="4">
        <v>0</v>
      </c>
      <c r="E656" s="8">
        <v>17</v>
      </c>
      <c r="F656" s="4">
        <v>24</v>
      </c>
      <c r="G656" s="8">
        <v>57</v>
      </c>
      <c r="H656" s="4">
        <v>10</v>
      </c>
      <c r="I656" s="8">
        <v>8</v>
      </c>
      <c r="J656" s="4">
        <v>39</v>
      </c>
      <c r="K656" s="8">
        <v>24</v>
      </c>
      <c r="L656" s="9">
        <f t="shared" si="20"/>
        <v>1</v>
      </c>
      <c r="M656" s="4">
        <f t="shared" si="21"/>
        <v>9</v>
      </c>
    </row>
    <row r="657" spans="1:13">
      <c r="A657" s="3" t="s">
        <v>737</v>
      </c>
      <c r="B657" s="4">
        <v>1</v>
      </c>
      <c r="C657" s="8">
        <v>1</v>
      </c>
      <c r="D657" s="4">
        <v>0</v>
      </c>
      <c r="E657" s="8">
        <v>17</v>
      </c>
      <c r="F657" s="4">
        <v>14</v>
      </c>
      <c r="G657" s="8">
        <v>103</v>
      </c>
      <c r="H657" s="4">
        <v>3</v>
      </c>
      <c r="I657" s="8">
        <v>4</v>
      </c>
      <c r="J657" s="4">
        <v>24</v>
      </c>
      <c r="K657" s="8">
        <v>11</v>
      </c>
      <c r="L657" s="9">
        <f t="shared" si="20"/>
        <v>1</v>
      </c>
      <c r="M657" s="4">
        <f t="shared" si="21"/>
        <v>9</v>
      </c>
    </row>
    <row r="658" spans="1:13">
      <c r="A658" s="3" t="s">
        <v>738</v>
      </c>
      <c r="B658" s="4">
        <v>1</v>
      </c>
      <c r="C658" s="8">
        <v>1</v>
      </c>
      <c r="D658" s="4">
        <v>3</v>
      </c>
      <c r="E658" s="8">
        <v>20</v>
      </c>
      <c r="F658" s="4">
        <v>38</v>
      </c>
      <c r="G658" s="8">
        <v>116</v>
      </c>
      <c r="H658" s="4">
        <v>0</v>
      </c>
      <c r="I658" s="8">
        <v>6</v>
      </c>
      <c r="J658" s="4">
        <v>30</v>
      </c>
      <c r="K658" s="8">
        <v>19</v>
      </c>
      <c r="L658" s="9">
        <f t="shared" si="20"/>
        <v>1</v>
      </c>
      <c r="M658" s="4">
        <f t="shared" si="21"/>
        <v>9</v>
      </c>
    </row>
    <row r="659" spans="1:13">
      <c r="A659" s="3" t="s">
        <v>739</v>
      </c>
      <c r="B659" s="4">
        <v>0</v>
      </c>
      <c r="C659" s="8">
        <v>1</v>
      </c>
      <c r="D659" s="4">
        <v>1</v>
      </c>
      <c r="E659" s="8">
        <v>6</v>
      </c>
      <c r="F659" s="4">
        <v>10</v>
      </c>
      <c r="G659" s="8">
        <v>41</v>
      </c>
      <c r="H659" s="4">
        <v>2</v>
      </c>
      <c r="I659" s="8">
        <v>8</v>
      </c>
      <c r="J659" s="4">
        <v>21</v>
      </c>
      <c r="K659" s="8">
        <v>3</v>
      </c>
      <c r="L659" s="9">
        <f t="shared" si="20"/>
        <v>1</v>
      </c>
      <c r="M659" s="4">
        <f t="shared" si="21"/>
        <v>9</v>
      </c>
    </row>
    <row r="660" spans="1:13">
      <c r="A660" s="3" t="s">
        <v>740</v>
      </c>
      <c r="B660" s="4">
        <v>0</v>
      </c>
      <c r="C660" s="8">
        <v>3</v>
      </c>
      <c r="D660" s="4">
        <v>0</v>
      </c>
      <c r="E660" s="8">
        <v>7</v>
      </c>
      <c r="F660" s="4">
        <v>7</v>
      </c>
      <c r="G660" s="8">
        <v>62</v>
      </c>
      <c r="H660" s="4">
        <v>2</v>
      </c>
      <c r="I660" s="8">
        <v>1</v>
      </c>
      <c r="J660" s="4">
        <v>19</v>
      </c>
      <c r="K660" s="8">
        <v>5</v>
      </c>
      <c r="L660" s="9">
        <f t="shared" si="20"/>
        <v>2</v>
      </c>
      <c r="M660" s="4">
        <f t="shared" si="21"/>
        <v>8</v>
      </c>
    </row>
    <row r="661" spans="1:13">
      <c r="A661" s="3" t="s">
        <v>741</v>
      </c>
      <c r="B661" s="4">
        <v>1</v>
      </c>
      <c r="C661" s="8">
        <v>2</v>
      </c>
      <c r="D661" s="4">
        <v>0</v>
      </c>
      <c r="E661" s="8">
        <v>10</v>
      </c>
      <c r="F661" s="4">
        <v>12</v>
      </c>
      <c r="G661" s="8">
        <v>47</v>
      </c>
      <c r="H661" s="4">
        <v>1</v>
      </c>
      <c r="I661" s="8">
        <v>5</v>
      </c>
      <c r="J661" s="4">
        <v>22</v>
      </c>
      <c r="K661" s="8">
        <v>14</v>
      </c>
      <c r="L661" s="9">
        <f t="shared" si="20"/>
        <v>1</v>
      </c>
      <c r="M661" s="4">
        <f t="shared" si="21"/>
        <v>9</v>
      </c>
    </row>
    <row r="662" spans="1:13">
      <c r="A662" s="3" t="s">
        <v>742</v>
      </c>
      <c r="B662" s="4">
        <v>0</v>
      </c>
      <c r="C662" s="8">
        <v>1</v>
      </c>
      <c r="D662" s="4">
        <v>0</v>
      </c>
      <c r="E662" s="8">
        <v>7</v>
      </c>
      <c r="F662" s="4">
        <v>19</v>
      </c>
      <c r="G662" s="8">
        <v>76</v>
      </c>
      <c r="H662" s="4">
        <v>3</v>
      </c>
      <c r="I662" s="8">
        <v>3</v>
      </c>
      <c r="J662" s="4">
        <v>17</v>
      </c>
      <c r="K662" s="8">
        <v>10</v>
      </c>
      <c r="L662" s="9">
        <f t="shared" si="20"/>
        <v>2</v>
      </c>
      <c r="M662" s="4">
        <f t="shared" si="21"/>
        <v>8</v>
      </c>
    </row>
    <row r="663" spans="1:13">
      <c r="A663" s="3" t="s">
        <v>743</v>
      </c>
      <c r="B663" s="4">
        <v>0</v>
      </c>
      <c r="C663" s="8">
        <v>1</v>
      </c>
      <c r="D663" s="4">
        <v>0</v>
      </c>
      <c r="E663" s="8">
        <v>9</v>
      </c>
      <c r="F663" s="4">
        <v>8</v>
      </c>
      <c r="G663" s="8">
        <v>62</v>
      </c>
      <c r="H663" s="4">
        <v>1</v>
      </c>
      <c r="I663" s="8">
        <v>0</v>
      </c>
      <c r="J663" s="4">
        <v>24</v>
      </c>
      <c r="K663" s="8">
        <v>4</v>
      </c>
      <c r="L663" s="9">
        <f t="shared" si="20"/>
        <v>3</v>
      </c>
      <c r="M663" s="4">
        <f t="shared" si="21"/>
        <v>7</v>
      </c>
    </row>
    <row r="664" spans="1:13">
      <c r="A664" s="3" t="s">
        <v>744</v>
      </c>
      <c r="B664" s="4">
        <v>2</v>
      </c>
      <c r="C664" s="8">
        <v>0</v>
      </c>
      <c r="D664" s="4">
        <v>0</v>
      </c>
      <c r="E664" s="8">
        <v>8</v>
      </c>
      <c r="F664" s="4">
        <v>17</v>
      </c>
      <c r="G664" s="8">
        <v>48</v>
      </c>
      <c r="H664" s="4">
        <v>3</v>
      </c>
      <c r="I664" s="8">
        <v>3</v>
      </c>
      <c r="J664" s="4">
        <v>13</v>
      </c>
      <c r="K664" s="8">
        <v>8</v>
      </c>
      <c r="L664" s="9">
        <f t="shared" si="20"/>
        <v>2</v>
      </c>
      <c r="M664" s="4">
        <f t="shared" si="21"/>
        <v>8</v>
      </c>
    </row>
    <row r="665" spans="1:13">
      <c r="A665" s="3" t="s">
        <v>745</v>
      </c>
      <c r="B665" s="4">
        <v>0</v>
      </c>
      <c r="C665" s="8">
        <v>5</v>
      </c>
      <c r="D665" s="4">
        <v>2</v>
      </c>
      <c r="E665" s="8">
        <v>15</v>
      </c>
      <c r="F665" s="4">
        <v>69</v>
      </c>
      <c r="G665" s="8">
        <v>170</v>
      </c>
      <c r="H665" s="4">
        <v>13</v>
      </c>
      <c r="I665" s="8">
        <v>9</v>
      </c>
      <c r="J665" s="4">
        <v>41</v>
      </c>
      <c r="K665" s="8">
        <v>21</v>
      </c>
      <c r="L665" s="9">
        <f t="shared" si="20"/>
        <v>1</v>
      </c>
      <c r="M665" s="4">
        <f t="shared" si="21"/>
        <v>9</v>
      </c>
    </row>
    <row r="666" spans="1:13">
      <c r="A666" s="3" t="s">
        <v>746</v>
      </c>
      <c r="B666" s="4">
        <v>1</v>
      </c>
      <c r="C666" s="8">
        <v>3</v>
      </c>
      <c r="D666" s="4">
        <v>0</v>
      </c>
      <c r="E666" s="8">
        <v>10</v>
      </c>
      <c r="F666" s="4">
        <v>6</v>
      </c>
      <c r="G666" s="8">
        <v>38</v>
      </c>
      <c r="H666" s="4">
        <v>2</v>
      </c>
      <c r="I666" s="8">
        <v>2</v>
      </c>
      <c r="J666" s="4">
        <v>8</v>
      </c>
      <c r="K666" s="8">
        <v>16</v>
      </c>
      <c r="L666" s="9">
        <f t="shared" si="20"/>
        <v>1</v>
      </c>
      <c r="M666" s="4">
        <f t="shared" si="21"/>
        <v>9</v>
      </c>
    </row>
    <row r="667" spans="1:13">
      <c r="A667" s="3" t="s">
        <v>747</v>
      </c>
      <c r="B667" s="4">
        <v>0</v>
      </c>
      <c r="C667" s="8">
        <v>2</v>
      </c>
      <c r="D667" s="4">
        <v>0</v>
      </c>
      <c r="E667" s="8">
        <v>9</v>
      </c>
      <c r="F667" s="4">
        <v>5</v>
      </c>
      <c r="G667" s="8">
        <v>47</v>
      </c>
      <c r="H667" s="4">
        <v>3</v>
      </c>
      <c r="I667" s="8">
        <v>2</v>
      </c>
      <c r="J667" s="4">
        <v>12</v>
      </c>
      <c r="K667" s="8">
        <v>11</v>
      </c>
      <c r="L667" s="9">
        <f t="shared" si="20"/>
        <v>2</v>
      </c>
      <c r="M667" s="4">
        <f t="shared" si="21"/>
        <v>8</v>
      </c>
    </row>
    <row r="668" spans="1:13">
      <c r="A668" s="3" t="s">
        <v>748</v>
      </c>
      <c r="B668" s="4">
        <v>1</v>
      </c>
      <c r="C668" s="8">
        <v>1</v>
      </c>
      <c r="D668" s="4">
        <v>1</v>
      </c>
      <c r="E668" s="8">
        <v>10</v>
      </c>
      <c r="F668" s="4">
        <v>15</v>
      </c>
      <c r="G668" s="8">
        <v>78</v>
      </c>
      <c r="H668" s="4">
        <v>5</v>
      </c>
      <c r="I668" s="8">
        <v>3</v>
      </c>
      <c r="J668" s="4">
        <v>20</v>
      </c>
      <c r="K668" s="8">
        <v>12</v>
      </c>
      <c r="L668" s="9">
        <f t="shared" si="20"/>
        <v>0</v>
      </c>
      <c r="M668" s="4">
        <f t="shared" si="21"/>
        <v>10</v>
      </c>
    </row>
    <row r="669" spans="1:13">
      <c r="A669" s="3" t="s">
        <v>749</v>
      </c>
      <c r="B669" s="4">
        <v>0</v>
      </c>
      <c r="C669" s="8">
        <v>2</v>
      </c>
      <c r="D669" s="4">
        <v>0</v>
      </c>
      <c r="E669" s="8">
        <v>15</v>
      </c>
      <c r="F669" s="4">
        <v>31</v>
      </c>
      <c r="G669" s="8">
        <v>123</v>
      </c>
      <c r="H669" s="4">
        <v>2</v>
      </c>
      <c r="I669" s="8">
        <v>5</v>
      </c>
      <c r="J669" s="4">
        <v>26</v>
      </c>
      <c r="K669" s="8">
        <v>10</v>
      </c>
      <c r="L669" s="9">
        <f t="shared" si="20"/>
        <v>2</v>
      </c>
      <c r="M669" s="4">
        <f t="shared" si="21"/>
        <v>8</v>
      </c>
    </row>
    <row r="670" spans="1:13">
      <c r="A670" s="3" t="s">
        <v>750</v>
      </c>
      <c r="B670" s="4">
        <v>0</v>
      </c>
      <c r="C670" s="8">
        <v>1</v>
      </c>
      <c r="D670" s="4">
        <v>0</v>
      </c>
      <c r="E670" s="8">
        <v>5</v>
      </c>
      <c r="F670" s="4">
        <v>11</v>
      </c>
      <c r="G670" s="8">
        <v>51</v>
      </c>
      <c r="H670" s="4">
        <v>1</v>
      </c>
      <c r="I670" s="8">
        <v>4</v>
      </c>
      <c r="J670" s="4">
        <v>12</v>
      </c>
      <c r="K670" s="8">
        <v>3</v>
      </c>
      <c r="L670" s="9">
        <f t="shared" si="20"/>
        <v>2</v>
      </c>
      <c r="M670" s="4">
        <f t="shared" si="21"/>
        <v>8</v>
      </c>
    </row>
    <row r="671" spans="1:13">
      <c r="A671" s="3" t="s">
        <v>751</v>
      </c>
      <c r="B671" s="4">
        <v>0</v>
      </c>
      <c r="C671" s="8">
        <v>3</v>
      </c>
      <c r="D671" s="4">
        <v>3</v>
      </c>
      <c r="E671" s="8">
        <v>8</v>
      </c>
      <c r="F671" s="4">
        <v>20</v>
      </c>
      <c r="G671" s="8">
        <v>92</v>
      </c>
      <c r="H671" s="4">
        <v>2</v>
      </c>
      <c r="I671" s="8">
        <v>8</v>
      </c>
      <c r="J671" s="4">
        <v>12</v>
      </c>
      <c r="K671" s="8">
        <v>5</v>
      </c>
      <c r="L671" s="9">
        <f t="shared" si="20"/>
        <v>1</v>
      </c>
      <c r="M671" s="4">
        <f t="shared" si="21"/>
        <v>9</v>
      </c>
    </row>
    <row r="672" spans="1:13">
      <c r="A672" s="3" t="s">
        <v>752</v>
      </c>
      <c r="B672" s="4">
        <v>0</v>
      </c>
      <c r="C672" s="8">
        <v>3</v>
      </c>
      <c r="D672" s="4">
        <v>0</v>
      </c>
      <c r="E672" s="8">
        <v>7</v>
      </c>
      <c r="F672" s="4">
        <v>8</v>
      </c>
      <c r="G672" s="8">
        <v>40</v>
      </c>
      <c r="H672" s="4">
        <v>2</v>
      </c>
      <c r="I672" s="8">
        <v>2</v>
      </c>
      <c r="J672" s="4">
        <v>16</v>
      </c>
      <c r="K672" s="8">
        <v>4</v>
      </c>
      <c r="L672" s="9">
        <f t="shared" si="20"/>
        <v>2</v>
      </c>
      <c r="M672" s="4">
        <f t="shared" si="21"/>
        <v>8</v>
      </c>
    </row>
    <row r="673" spans="1:13">
      <c r="A673" s="3" t="s">
        <v>753</v>
      </c>
      <c r="B673" s="4">
        <v>1</v>
      </c>
      <c r="C673" s="8">
        <v>1</v>
      </c>
      <c r="D673" s="4">
        <v>0</v>
      </c>
      <c r="E673" s="8">
        <v>12</v>
      </c>
      <c r="F673" s="4">
        <v>26</v>
      </c>
      <c r="G673" s="8">
        <v>90</v>
      </c>
      <c r="H673" s="4">
        <v>0</v>
      </c>
      <c r="I673" s="8">
        <v>9</v>
      </c>
      <c r="J673" s="4">
        <v>20</v>
      </c>
      <c r="K673" s="8">
        <v>15</v>
      </c>
      <c r="L673" s="9">
        <f t="shared" si="20"/>
        <v>2</v>
      </c>
      <c r="M673" s="4">
        <f t="shared" si="21"/>
        <v>8</v>
      </c>
    </row>
    <row r="674" spans="1:13">
      <c r="A674" s="3" t="s">
        <v>754</v>
      </c>
      <c r="B674" s="4">
        <v>0</v>
      </c>
      <c r="C674" s="8">
        <v>3</v>
      </c>
      <c r="D674" s="4">
        <v>3</v>
      </c>
      <c r="E674" s="8">
        <v>5</v>
      </c>
      <c r="F674" s="4">
        <v>17</v>
      </c>
      <c r="G674" s="8">
        <v>29</v>
      </c>
      <c r="H674" s="4">
        <v>4</v>
      </c>
      <c r="I674" s="8">
        <v>2</v>
      </c>
      <c r="J674" s="4">
        <v>20</v>
      </c>
      <c r="K674" s="8">
        <v>5</v>
      </c>
      <c r="L674" s="9">
        <f t="shared" si="20"/>
        <v>1</v>
      </c>
      <c r="M674" s="4">
        <f t="shared" si="21"/>
        <v>9</v>
      </c>
    </row>
    <row r="675" spans="1:13">
      <c r="A675" s="3" t="s">
        <v>755</v>
      </c>
      <c r="B675" s="4">
        <v>0</v>
      </c>
      <c r="C675" s="8">
        <v>5</v>
      </c>
      <c r="D675" s="4">
        <v>0</v>
      </c>
      <c r="E675" s="8">
        <v>13</v>
      </c>
      <c r="F675" s="4">
        <v>39</v>
      </c>
      <c r="G675" s="8">
        <v>78</v>
      </c>
      <c r="H675" s="4">
        <v>7</v>
      </c>
      <c r="I675" s="8">
        <v>4</v>
      </c>
      <c r="J675" s="4">
        <v>30</v>
      </c>
      <c r="K675" s="8">
        <v>14</v>
      </c>
      <c r="L675" s="9">
        <f t="shared" si="20"/>
        <v>2</v>
      </c>
      <c r="M675" s="4">
        <f t="shared" si="21"/>
        <v>8</v>
      </c>
    </row>
    <row r="676" spans="1:13">
      <c r="A676" s="3" t="s">
        <v>756</v>
      </c>
      <c r="B676" s="4">
        <v>0</v>
      </c>
      <c r="C676" s="8">
        <v>2</v>
      </c>
      <c r="D676" s="4">
        <v>0</v>
      </c>
      <c r="E676" s="8">
        <v>8</v>
      </c>
      <c r="F676" s="4">
        <v>20</v>
      </c>
      <c r="G676" s="8">
        <v>62</v>
      </c>
      <c r="H676" s="4">
        <v>2</v>
      </c>
      <c r="I676" s="8">
        <v>4</v>
      </c>
      <c r="J676" s="4">
        <v>28</v>
      </c>
      <c r="K676" s="8">
        <v>10</v>
      </c>
      <c r="L676" s="9">
        <f t="shared" si="20"/>
        <v>2</v>
      </c>
      <c r="M676" s="4">
        <f t="shared" si="21"/>
        <v>8</v>
      </c>
    </row>
    <row r="677" spans="1:13">
      <c r="A677" s="3" t="s">
        <v>757</v>
      </c>
      <c r="B677" s="4">
        <v>1</v>
      </c>
      <c r="C677" s="8">
        <v>0</v>
      </c>
      <c r="D677" s="4">
        <v>0</v>
      </c>
      <c r="E677" s="8">
        <v>11</v>
      </c>
      <c r="F677" s="4">
        <v>12</v>
      </c>
      <c r="G677" s="8">
        <v>48</v>
      </c>
      <c r="H677" s="4">
        <v>3</v>
      </c>
      <c r="I677" s="8">
        <v>0</v>
      </c>
      <c r="J677" s="4">
        <v>16</v>
      </c>
      <c r="K677" s="8">
        <v>8</v>
      </c>
      <c r="L677" s="9">
        <f t="shared" si="20"/>
        <v>3</v>
      </c>
      <c r="M677" s="4">
        <f t="shared" si="21"/>
        <v>7</v>
      </c>
    </row>
    <row r="678" spans="1:13">
      <c r="A678" s="3" t="s">
        <v>758</v>
      </c>
      <c r="B678" s="4">
        <v>2</v>
      </c>
      <c r="C678" s="8">
        <v>6</v>
      </c>
      <c r="D678" s="4">
        <v>2</v>
      </c>
      <c r="E678" s="8">
        <v>14</v>
      </c>
      <c r="F678" s="4">
        <v>20</v>
      </c>
      <c r="G678" s="8">
        <v>112</v>
      </c>
      <c r="H678" s="4">
        <v>10</v>
      </c>
      <c r="I678" s="8">
        <v>3</v>
      </c>
      <c r="J678" s="4">
        <v>2</v>
      </c>
      <c r="K678" s="8">
        <v>12</v>
      </c>
      <c r="L678" s="9">
        <f t="shared" si="20"/>
        <v>0</v>
      </c>
      <c r="M678" s="4">
        <f t="shared" si="21"/>
        <v>10</v>
      </c>
    </row>
    <row r="679" spans="1:13">
      <c r="A679" s="3" t="s">
        <v>759</v>
      </c>
      <c r="B679" s="4">
        <v>0</v>
      </c>
      <c r="C679" s="8">
        <v>1</v>
      </c>
      <c r="D679" s="4">
        <v>1</v>
      </c>
      <c r="E679" s="8">
        <v>5</v>
      </c>
      <c r="F679" s="4">
        <v>9</v>
      </c>
      <c r="G679" s="8">
        <v>39</v>
      </c>
      <c r="H679" s="4">
        <v>4</v>
      </c>
      <c r="I679" s="8">
        <v>2</v>
      </c>
      <c r="J679" s="4">
        <v>4</v>
      </c>
      <c r="K679" s="8">
        <v>10</v>
      </c>
      <c r="L679" s="9">
        <f t="shared" si="20"/>
        <v>1</v>
      </c>
      <c r="M679" s="4">
        <f t="shared" si="21"/>
        <v>9</v>
      </c>
    </row>
    <row r="680" spans="1:13">
      <c r="A680" s="3" t="s">
        <v>760</v>
      </c>
      <c r="B680" s="4">
        <v>0</v>
      </c>
      <c r="C680" s="8">
        <v>2</v>
      </c>
      <c r="D680" s="4">
        <v>0</v>
      </c>
      <c r="E680" s="8">
        <v>23</v>
      </c>
      <c r="F680" s="4">
        <v>16</v>
      </c>
      <c r="G680" s="8">
        <v>54</v>
      </c>
      <c r="H680" s="4">
        <v>11</v>
      </c>
      <c r="I680" s="8">
        <v>9</v>
      </c>
      <c r="J680" s="4">
        <v>29</v>
      </c>
      <c r="K680" s="8">
        <v>5</v>
      </c>
      <c r="L680" s="9">
        <f t="shared" si="20"/>
        <v>2</v>
      </c>
      <c r="M680" s="4">
        <f t="shared" si="21"/>
        <v>8</v>
      </c>
    </row>
    <row r="681" spans="1:13">
      <c r="A681" s="3" t="s">
        <v>761</v>
      </c>
      <c r="B681" s="4">
        <v>2</v>
      </c>
      <c r="C681" s="8">
        <v>4</v>
      </c>
      <c r="D681" s="4">
        <v>2</v>
      </c>
      <c r="E681" s="8">
        <v>12</v>
      </c>
      <c r="F681" s="4">
        <v>32</v>
      </c>
      <c r="G681" s="8">
        <v>89</v>
      </c>
      <c r="H681" s="4">
        <v>10</v>
      </c>
      <c r="I681" s="8">
        <v>4</v>
      </c>
      <c r="J681" s="4">
        <v>43</v>
      </c>
      <c r="K681" s="8">
        <v>13</v>
      </c>
      <c r="L681" s="9">
        <f t="shared" si="20"/>
        <v>0</v>
      </c>
      <c r="M681" s="4">
        <f t="shared" si="21"/>
        <v>10</v>
      </c>
    </row>
    <row r="682" spans="1:13">
      <c r="A682" s="3" t="s">
        <v>762</v>
      </c>
      <c r="B682" s="4">
        <v>1</v>
      </c>
      <c r="C682" s="8">
        <v>1</v>
      </c>
      <c r="D682" s="4">
        <v>1</v>
      </c>
      <c r="E682" s="8">
        <v>7</v>
      </c>
      <c r="F682" s="4">
        <v>7</v>
      </c>
      <c r="G682" s="8">
        <v>37</v>
      </c>
      <c r="H682" s="4">
        <v>1</v>
      </c>
      <c r="I682" s="8">
        <v>0</v>
      </c>
      <c r="J682" s="4">
        <v>9</v>
      </c>
      <c r="K682" s="8">
        <v>10</v>
      </c>
      <c r="L682" s="9">
        <f t="shared" si="20"/>
        <v>1</v>
      </c>
      <c r="M682" s="4">
        <f t="shared" si="21"/>
        <v>9</v>
      </c>
    </row>
    <row r="683" spans="1:13">
      <c r="A683" s="3" t="s">
        <v>763</v>
      </c>
      <c r="B683" s="4">
        <v>0</v>
      </c>
      <c r="C683" s="8">
        <v>0</v>
      </c>
      <c r="D683" s="4">
        <v>0</v>
      </c>
      <c r="E683" s="8">
        <v>3</v>
      </c>
      <c r="F683" s="4">
        <v>5</v>
      </c>
      <c r="G683" s="8">
        <v>13</v>
      </c>
      <c r="H683" s="4">
        <v>2</v>
      </c>
      <c r="I683" s="8">
        <v>3</v>
      </c>
      <c r="J683" s="4">
        <v>5</v>
      </c>
      <c r="K683" s="8">
        <v>4</v>
      </c>
      <c r="L683" s="9">
        <f t="shared" si="20"/>
        <v>3</v>
      </c>
      <c r="M683" s="4">
        <f t="shared" si="21"/>
        <v>7</v>
      </c>
    </row>
    <row r="684" spans="1:13">
      <c r="A684" s="3" t="s">
        <v>764</v>
      </c>
      <c r="B684" s="4">
        <v>0</v>
      </c>
      <c r="C684" s="8">
        <v>3</v>
      </c>
      <c r="D684" s="4">
        <v>1</v>
      </c>
      <c r="E684" s="8">
        <v>13</v>
      </c>
      <c r="F684" s="4">
        <v>15</v>
      </c>
      <c r="G684" s="8">
        <v>56</v>
      </c>
      <c r="H684" s="4">
        <v>1</v>
      </c>
      <c r="I684" s="8">
        <v>4</v>
      </c>
      <c r="J684" s="4">
        <v>8</v>
      </c>
      <c r="K684" s="8">
        <v>5</v>
      </c>
      <c r="L684" s="9">
        <f t="shared" si="20"/>
        <v>1</v>
      </c>
      <c r="M684" s="4">
        <f t="shared" si="21"/>
        <v>9</v>
      </c>
    </row>
    <row r="685" spans="1:13">
      <c r="A685" s="3" t="s">
        <v>765</v>
      </c>
      <c r="B685" s="4">
        <v>1</v>
      </c>
      <c r="C685" s="8">
        <v>2</v>
      </c>
      <c r="D685" s="4">
        <v>0</v>
      </c>
      <c r="E685" s="8">
        <v>4</v>
      </c>
      <c r="F685" s="4">
        <v>10</v>
      </c>
      <c r="G685" s="8">
        <v>37</v>
      </c>
      <c r="H685" s="4">
        <v>7</v>
      </c>
      <c r="I685" s="8">
        <v>3</v>
      </c>
      <c r="J685" s="4">
        <v>9</v>
      </c>
      <c r="K685" s="8">
        <v>8</v>
      </c>
      <c r="L685" s="9">
        <f t="shared" si="20"/>
        <v>1</v>
      </c>
      <c r="M685" s="4">
        <f t="shared" si="21"/>
        <v>9</v>
      </c>
    </row>
    <row r="686" spans="1:13">
      <c r="A686" s="3" t="s">
        <v>766</v>
      </c>
      <c r="B686" s="4">
        <v>2</v>
      </c>
      <c r="C686" s="8">
        <v>6</v>
      </c>
      <c r="D686" s="4">
        <v>1</v>
      </c>
      <c r="E686" s="8">
        <v>16</v>
      </c>
      <c r="F686" s="4">
        <v>16</v>
      </c>
      <c r="G686" s="8">
        <v>67</v>
      </c>
      <c r="H686" s="4">
        <v>1</v>
      </c>
      <c r="I686" s="8">
        <v>5</v>
      </c>
      <c r="J686" s="4">
        <v>18</v>
      </c>
      <c r="K686" s="8">
        <v>19</v>
      </c>
      <c r="L686" s="9">
        <f t="shared" si="20"/>
        <v>0</v>
      </c>
      <c r="M686" s="4">
        <f t="shared" si="21"/>
        <v>10</v>
      </c>
    </row>
    <row r="687" spans="1:13">
      <c r="A687" s="3" t="s">
        <v>767</v>
      </c>
      <c r="B687" s="4">
        <v>1</v>
      </c>
      <c r="C687" s="8">
        <v>2</v>
      </c>
      <c r="D687" s="4">
        <v>1</v>
      </c>
      <c r="E687" s="8">
        <v>16</v>
      </c>
      <c r="F687" s="4">
        <v>28</v>
      </c>
      <c r="G687" s="8">
        <v>76</v>
      </c>
      <c r="H687" s="4">
        <v>5</v>
      </c>
      <c r="I687" s="8">
        <v>5</v>
      </c>
      <c r="J687" s="4">
        <v>26</v>
      </c>
      <c r="K687" s="8">
        <v>26</v>
      </c>
      <c r="L687" s="9">
        <f t="shared" si="20"/>
        <v>0</v>
      </c>
      <c r="M687" s="4">
        <f t="shared" si="21"/>
        <v>10</v>
      </c>
    </row>
    <row r="688" spans="1:13">
      <c r="A688" s="3" t="s">
        <v>768</v>
      </c>
      <c r="B688" s="4">
        <v>2</v>
      </c>
      <c r="C688" s="8">
        <v>2</v>
      </c>
      <c r="D688" s="4">
        <v>1</v>
      </c>
      <c r="E688" s="8">
        <v>16</v>
      </c>
      <c r="F688" s="4">
        <v>37</v>
      </c>
      <c r="G688" s="8">
        <v>108</v>
      </c>
      <c r="H688" s="4">
        <v>5</v>
      </c>
      <c r="I688" s="8">
        <v>8</v>
      </c>
      <c r="J688" s="4">
        <v>29</v>
      </c>
      <c r="K688" s="8">
        <v>15</v>
      </c>
      <c r="L688" s="9">
        <f t="shared" si="20"/>
        <v>0</v>
      </c>
      <c r="M688" s="4">
        <f t="shared" si="21"/>
        <v>10</v>
      </c>
    </row>
    <row r="689" spans="1:13">
      <c r="A689" s="3" t="s">
        <v>769</v>
      </c>
      <c r="B689" s="4">
        <v>0</v>
      </c>
      <c r="C689" s="8">
        <v>1</v>
      </c>
      <c r="D689" s="4">
        <v>0</v>
      </c>
      <c r="E689" s="8">
        <v>6</v>
      </c>
      <c r="F689" s="4">
        <v>5</v>
      </c>
      <c r="G689" s="8">
        <v>5</v>
      </c>
      <c r="H689" s="4">
        <v>4</v>
      </c>
      <c r="I689" s="8">
        <v>1</v>
      </c>
      <c r="J689" s="4">
        <v>1</v>
      </c>
      <c r="K689" s="8">
        <v>1</v>
      </c>
      <c r="L689" s="9">
        <f t="shared" si="20"/>
        <v>2</v>
      </c>
      <c r="M689" s="4">
        <f t="shared" si="21"/>
        <v>8</v>
      </c>
    </row>
    <row r="690" spans="1:13">
      <c r="A690" s="3" t="s">
        <v>770</v>
      </c>
      <c r="B690" s="4">
        <v>0</v>
      </c>
      <c r="C690" s="8">
        <v>6</v>
      </c>
      <c r="D690" s="4">
        <v>0</v>
      </c>
      <c r="E690" s="8">
        <v>8</v>
      </c>
      <c r="F690" s="4">
        <v>39</v>
      </c>
      <c r="G690" s="8">
        <v>72</v>
      </c>
      <c r="H690" s="4">
        <v>4</v>
      </c>
      <c r="I690" s="8">
        <v>6</v>
      </c>
      <c r="J690" s="4">
        <v>24</v>
      </c>
      <c r="K690" s="8">
        <v>9</v>
      </c>
      <c r="L690" s="9">
        <f t="shared" si="20"/>
        <v>2</v>
      </c>
      <c r="M690" s="4">
        <f t="shared" si="21"/>
        <v>8</v>
      </c>
    </row>
    <row r="691" spans="1:13">
      <c r="A691" s="3" t="s">
        <v>771</v>
      </c>
      <c r="B691" s="4">
        <v>1</v>
      </c>
      <c r="C691" s="8">
        <v>0</v>
      </c>
      <c r="D691" s="4">
        <v>0</v>
      </c>
      <c r="E691" s="8">
        <v>17</v>
      </c>
      <c r="F691" s="4">
        <v>35</v>
      </c>
      <c r="G691" s="8">
        <v>101</v>
      </c>
      <c r="H691" s="4">
        <v>4</v>
      </c>
      <c r="I691" s="8">
        <v>9</v>
      </c>
      <c r="J691" s="4">
        <v>41</v>
      </c>
      <c r="K691" s="8">
        <v>14</v>
      </c>
      <c r="L691" s="9">
        <f t="shared" si="20"/>
        <v>2</v>
      </c>
      <c r="M691" s="4">
        <f t="shared" si="21"/>
        <v>8</v>
      </c>
    </row>
    <row r="692" spans="1:13">
      <c r="A692" s="3" t="s">
        <v>772</v>
      </c>
      <c r="B692" s="4">
        <v>0</v>
      </c>
      <c r="C692" s="8">
        <v>2</v>
      </c>
      <c r="D692" s="4">
        <v>2</v>
      </c>
      <c r="E692" s="8">
        <v>14</v>
      </c>
      <c r="F692" s="4">
        <v>27</v>
      </c>
      <c r="G692" s="8">
        <v>88</v>
      </c>
      <c r="H692" s="4">
        <v>1</v>
      </c>
      <c r="I692" s="8">
        <v>4</v>
      </c>
      <c r="J692" s="4">
        <v>20</v>
      </c>
      <c r="K692" s="8">
        <v>18</v>
      </c>
      <c r="L692" s="9">
        <f t="shared" si="20"/>
        <v>1</v>
      </c>
      <c r="M692" s="4">
        <f t="shared" si="21"/>
        <v>9</v>
      </c>
    </row>
    <row r="693" spans="1:13">
      <c r="A693" s="3" t="s">
        <v>773</v>
      </c>
      <c r="B693" s="4">
        <v>0</v>
      </c>
      <c r="C693" s="8">
        <v>2</v>
      </c>
      <c r="D693" s="4">
        <v>0</v>
      </c>
      <c r="E693" s="8">
        <v>17</v>
      </c>
      <c r="F693" s="4">
        <v>26</v>
      </c>
      <c r="G693" s="8">
        <v>125</v>
      </c>
      <c r="H693" s="4">
        <v>2</v>
      </c>
      <c r="I693" s="8">
        <v>6</v>
      </c>
      <c r="J693" s="4">
        <v>34</v>
      </c>
      <c r="K693" s="8">
        <v>14</v>
      </c>
      <c r="L693" s="9">
        <f t="shared" si="20"/>
        <v>2</v>
      </c>
      <c r="M693" s="4">
        <f t="shared" si="21"/>
        <v>8</v>
      </c>
    </row>
    <row r="694" spans="1:13">
      <c r="A694" s="3" t="s">
        <v>774</v>
      </c>
      <c r="B694" s="4">
        <v>0</v>
      </c>
      <c r="C694" s="8">
        <v>2</v>
      </c>
      <c r="D694" s="4">
        <v>0</v>
      </c>
      <c r="E694" s="8">
        <v>5</v>
      </c>
      <c r="F694" s="4">
        <v>8</v>
      </c>
      <c r="G694" s="8">
        <v>57</v>
      </c>
      <c r="H694" s="4">
        <v>1</v>
      </c>
      <c r="I694" s="8">
        <v>2</v>
      </c>
      <c r="J694" s="4">
        <v>11</v>
      </c>
      <c r="K694" s="8">
        <v>9</v>
      </c>
      <c r="L694" s="9">
        <f t="shared" si="20"/>
        <v>2</v>
      </c>
      <c r="M694" s="4">
        <f t="shared" si="21"/>
        <v>8</v>
      </c>
    </row>
    <row r="695" spans="1:13">
      <c r="A695" s="3" t="s">
        <v>775</v>
      </c>
      <c r="B695" s="4">
        <v>0</v>
      </c>
      <c r="C695" s="8">
        <v>2</v>
      </c>
      <c r="D695" s="4">
        <v>0</v>
      </c>
      <c r="E695" s="8">
        <v>10</v>
      </c>
      <c r="F695" s="4">
        <v>8</v>
      </c>
      <c r="G695" s="8">
        <v>68</v>
      </c>
      <c r="H695" s="4">
        <v>2</v>
      </c>
      <c r="I695" s="8">
        <v>2</v>
      </c>
      <c r="J695" s="4">
        <v>11</v>
      </c>
      <c r="K695" s="8">
        <v>3</v>
      </c>
      <c r="L695" s="9">
        <f t="shared" si="20"/>
        <v>2</v>
      </c>
      <c r="M695" s="4">
        <f t="shared" si="21"/>
        <v>8</v>
      </c>
    </row>
    <row r="696" spans="1:13">
      <c r="A696" s="3" t="s">
        <v>776</v>
      </c>
      <c r="B696" s="4">
        <v>1</v>
      </c>
      <c r="C696" s="8">
        <v>1</v>
      </c>
      <c r="D696" s="4">
        <v>2</v>
      </c>
      <c r="E696" s="8">
        <v>0</v>
      </c>
      <c r="F696" s="4">
        <v>5</v>
      </c>
      <c r="G696" s="8">
        <v>20</v>
      </c>
      <c r="H696" s="4">
        <v>3</v>
      </c>
      <c r="I696" s="8">
        <v>2</v>
      </c>
      <c r="J696" s="4">
        <v>10</v>
      </c>
      <c r="K696" s="8">
        <v>4</v>
      </c>
      <c r="L696" s="9">
        <f t="shared" si="20"/>
        <v>1</v>
      </c>
      <c r="M696" s="4">
        <f t="shared" si="21"/>
        <v>9</v>
      </c>
    </row>
    <row r="697" spans="1:13">
      <c r="A697" s="3" t="s">
        <v>777</v>
      </c>
      <c r="B697" s="4">
        <v>0</v>
      </c>
      <c r="C697" s="8">
        <v>2</v>
      </c>
      <c r="D697" s="4">
        <v>2</v>
      </c>
      <c r="E697" s="8">
        <v>4</v>
      </c>
      <c r="F697" s="4">
        <v>19</v>
      </c>
      <c r="G697" s="8">
        <v>40</v>
      </c>
      <c r="H697" s="4">
        <v>3</v>
      </c>
      <c r="I697" s="8">
        <v>6</v>
      </c>
      <c r="J697" s="4">
        <v>20</v>
      </c>
      <c r="K697" s="8">
        <v>10</v>
      </c>
      <c r="L697" s="9">
        <f t="shared" si="20"/>
        <v>1</v>
      </c>
      <c r="M697" s="4">
        <f t="shared" si="21"/>
        <v>9</v>
      </c>
    </row>
    <row r="698" spans="1:13">
      <c r="A698" s="3" t="s">
        <v>778</v>
      </c>
      <c r="B698" s="4">
        <v>1</v>
      </c>
      <c r="C698" s="8">
        <v>1</v>
      </c>
      <c r="D698" s="4">
        <v>1</v>
      </c>
      <c r="E698" s="8">
        <v>8</v>
      </c>
      <c r="F698" s="4">
        <v>26</v>
      </c>
      <c r="G698" s="8">
        <v>73</v>
      </c>
      <c r="H698" s="4">
        <v>7</v>
      </c>
      <c r="I698" s="8">
        <v>4</v>
      </c>
      <c r="J698" s="4">
        <v>20</v>
      </c>
      <c r="K698" s="8">
        <v>10</v>
      </c>
      <c r="L698" s="9">
        <f t="shared" si="20"/>
        <v>0</v>
      </c>
      <c r="M698" s="4">
        <f t="shared" si="21"/>
        <v>10</v>
      </c>
    </row>
    <row r="699" spans="1:13">
      <c r="A699" s="3" t="s">
        <v>779</v>
      </c>
      <c r="B699" s="4">
        <v>1</v>
      </c>
      <c r="C699" s="8">
        <v>0</v>
      </c>
      <c r="D699" s="4">
        <v>0</v>
      </c>
      <c r="E699" s="8">
        <v>5</v>
      </c>
      <c r="F699" s="4">
        <v>6</v>
      </c>
      <c r="G699" s="8">
        <v>41</v>
      </c>
      <c r="H699" s="4">
        <v>2</v>
      </c>
      <c r="I699" s="8">
        <v>3</v>
      </c>
      <c r="J699" s="4">
        <v>7</v>
      </c>
      <c r="K699" s="8">
        <v>14</v>
      </c>
      <c r="L699" s="9">
        <f t="shared" si="20"/>
        <v>2</v>
      </c>
      <c r="M699" s="4">
        <f t="shared" si="21"/>
        <v>8</v>
      </c>
    </row>
    <row r="700" spans="1:13">
      <c r="A700" s="3" t="s">
        <v>780</v>
      </c>
      <c r="B700" s="4">
        <v>0</v>
      </c>
      <c r="C700" s="8">
        <v>3</v>
      </c>
      <c r="D700" s="4">
        <v>0</v>
      </c>
      <c r="E700" s="8">
        <v>5</v>
      </c>
      <c r="F700" s="4">
        <v>11</v>
      </c>
      <c r="G700" s="8">
        <v>46</v>
      </c>
      <c r="H700" s="4">
        <v>8</v>
      </c>
      <c r="I700" s="8">
        <v>8</v>
      </c>
      <c r="J700" s="4">
        <v>20</v>
      </c>
      <c r="K700" s="8">
        <v>10</v>
      </c>
      <c r="L700" s="9">
        <f t="shared" si="20"/>
        <v>2</v>
      </c>
      <c r="M700" s="4">
        <f t="shared" si="21"/>
        <v>8</v>
      </c>
    </row>
    <row r="701" spans="1:13">
      <c r="A701" s="3" t="s">
        <v>781</v>
      </c>
      <c r="B701" s="4">
        <v>1</v>
      </c>
      <c r="C701" s="8">
        <v>2</v>
      </c>
      <c r="D701" s="4">
        <v>1</v>
      </c>
      <c r="E701" s="8">
        <v>10</v>
      </c>
      <c r="F701" s="4">
        <v>12</v>
      </c>
      <c r="G701" s="8">
        <v>58</v>
      </c>
      <c r="H701" s="4">
        <v>1</v>
      </c>
      <c r="I701" s="8">
        <v>3</v>
      </c>
      <c r="J701" s="4">
        <v>10</v>
      </c>
      <c r="K701" s="8">
        <v>9</v>
      </c>
      <c r="L701" s="9">
        <f t="shared" si="20"/>
        <v>0</v>
      </c>
      <c r="M701" s="4">
        <f t="shared" si="21"/>
        <v>10</v>
      </c>
    </row>
    <row r="702" spans="1:13">
      <c r="A702" s="3" t="s">
        <v>782</v>
      </c>
      <c r="B702" s="4">
        <v>1</v>
      </c>
      <c r="C702" s="8">
        <v>1</v>
      </c>
      <c r="D702" s="4">
        <v>0</v>
      </c>
      <c r="E702" s="8">
        <v>2</v>
      </c>
      <c r="F702" s="4">
        <v>12</v>
      </c>
      <c r="G702" s="8">
        <v>36</v>
      </c>
      <c r="H702" s="4">
        <v>3</v>
      </c>
      <c r="I702" s="8">
        <v>2</v>
      </c>
      <c r="J702" s="4">
        <v>14</v>
      </c>
      <c r="K702" s="8">
        <v>5</v>
      </c>
      <c r="L702" s="9">
        <f t="shared" si="20"/>
        <v>1</v>
      </c>
      <c r="M702" s="4">
        <f t="shared" si="21"/>
        <v>9</v>
      </c>
    </row>
    <row r="703" spans="1:13">
      <c r="A703" s="3" t="s">
        <v>783</v>
      </c>
      <c r="B703" s="4">
        <v>0</v>
      </c>
      <c r="C703" s="8">
        <v>2</v>
      </c>
      <c r="D703" s="4">
        <v>1</v>
      </c>
      <c r="E703" s="8">
        <v>8</v>
      </c>
      <c r="F703" s="4">
        <v>9</v>
      </c>
      <c r="G703" s="8">
        <v>49</v>
      </c>
      <c r="H703" s="4">
        <v>1</v>
      </c>
      <c r="I703" s="8">
        <v>1</v>
      </c>
      <c r="J703" s="4">
        <v>13</v>
      </c>
      <c r="K703" s="8">
        <v>15</v>
      </c>
      <c r="L703" s="9">
        <f t="shared" si="20"/>
        <v>1</v>
      </c>
      <c r="M703" s="4">
        <f t="shared" si="21"/>
        <v>9</v>
      </c>
    </row>
    <row r="704" spans="1:13">
      <c r="A704" s="3" t="s">
        <v>784</v>
      </c>
      <c r="B704" s="4">
        <v>0</v>
      </c>
      <c r="C704" s="8">
        <v>2</v>
      </c>
      <c r="D704" s="4">
        <v>0</v>
      </c>
      <c r="E704" s="8">
        <v>12</v>
      </c>
      <c r="F704" s="4">
        <v>20</v>
      </c>
      <c r="G704" s="8">
        <v>90</v>
      </c>
      <c r="H704" s="4">
        <v>9</v>
      </c>
      <c r="I704" s="8">
        <v>4</v>
      </c>
      <c r="J704" s="4">
        <v>19</v>
      </c>
      <c r="K704" s="8">
        <v>21</v>
      </c>
      <c r="L704" s="9">
        <f t="shared" si="20"/>
        <v>2</v>
      </c>
      <c r="M704" s="4">
        <f t="shared" si="21"/>
        <v>8</v>
      </c>
    </row>
    <row r="705" spans="1:13">
      <c r="A705" s="3" t="s">
        <v>785</v>
      </c>
      <c r="B705" s="4">
        <v>0</v>
      </c>
      <c r="C705" s="8">
        <v>1</v>
      </c>
      <c r="D705" s="4">
        <v>2</v>
      </c>
      <c r="E705" s="8">
        <v>3</v>
      </c>
      <c r="F705" s="4">
        <v>7</v>
      </c>
      <c r="G705" s="8">
        <v>45</v>
      </c>
      <c r="H705" s="4">
        <v>2</v>
      </c>
      <c r="I705" s="8">
        <v>3</v>
      </c>
      <c r="J705" s="4">
        <v>12</v>
      </c>
      <c r="K705" s="8">
        <v>7</v>
      </c>
      <c r="L705" s="9">
        <f t="shared" si="20"/>
        <v>1</v>
      </c>
      <c r="M705" s="4">
        <f t="shared" si="21"/>
        <v>9</v>
      </c>
    </row>
    <row r="706" spans="1:13">
      <c r="A706" s="3" t="s">
        <v>786</v>
      </c>
      <c r="B706" s="4">
        <v>0</v>
      </c>
      <c r="C706" s="8">
        <v>1</v>
      </c>
      <c r="D706" s="4">
        <v>0</v>
      </c>
      <c r="E706" s="8">
        <v>6</v>
      </c>
      <c r="F706" s="4">
        <v>12</v>
      </c>
      <c r="G706" s="8">
        <v>29</v>
      </c>
      <c r="H706" s="4">
        <v>7</v>
      </c>
      <c r="I706" s="8">
        <v>4</v>
      </c>
      <c r="J706" s="4">
        <v>15</v>
      </c>
      <c r="K706" s="8">
        <v>2</v>
      </c>
      <c r="L706" s="9">
        <f t="shared" si="20"/>
        <v>2</v>
      </c>
      <c r="M706" s="4">
        <f t="shared" si="21"/>
        <v>8</v>
      </c>
    </row>
    <row r="707" spans="1:13">
      <c r="A707" s="3" t="s">
        <v>787</v>
      </c>
      <c r="B707" s="4">
        <v>0</v>
      </c>
      <c r="C707" s="8">
        <v>0</v>
      </c>
      <c r="D707" s="4">
        <v>0</v>
      </c>
      <c r="E707" s="8">
        <v>4</v>
      </c>
      <c r="F707" s="4">
        <v>2</v>
      </c>
      <c r="G707" s="8">
        <v>30</v>
      </c>
      <c r="H707" s="4">
        <v>4</v>
      </c>
      <c r="I707" s="8">
        <v>2</v>
      </c>
      <c r="J707" s="4">
        <v>2</v>
      </c>
      <c r="K707" s="8">
        <v>3</v>
      </c>
      <c r="L707" s="9">
        <f t="shared" ref="L707:L770" si="22">COUNTIF(B707:K707,0)</f>
        <v>3</v>
      </c>
      <c r="M707" s="4">
        <f t="shared" ref="M707:M770" si="23">10-L707</f>
        <v>7</v>
      </c>
    </row>
    <row r="708" spans="1:13">
      <c r="A708" s="3" t="s">
        <v>788</v>
      </c>
      <c r="B708" s="4">
        <v>0</v>
      </c>
      <c r="C708" s="8">
        <v>3</v>
      </c>
      <c r="D708" s="4">
        <v>0</v>
      </c>
      <c r="E708" s="8">
        <v>9</v>
      </c>
      <c r="F708" s="4">
        <v>30</v>
      </c>
      <c r="G708" s="8">
        <v>72</v>
      </c>
      <c r="H708" s="4">
        <v>7</v>
      </c>
      <c r="I708" s="8">
        <v>5</v>
      </c>
      <c r="J708" s="4">
        <v>26</v>
      </c>
      <c r="K708" s="8">
        <v>3</v>
      </c>
      <c r="L708" s="9">
        <f t="shared" si="22"/>
        <v>2</v>
      </c>
      <c r="M708" s="4">
        <f t="shared" si="23"/>
        <v>8</v>
      </c>
    </row>
    <row r="709" spans="1:13">
      <c r="A709" s="3" t="s">
        <v>789</v>
      </c>
      <c r="B709" s="4">
        <v>0</v>
      </c>
      <c r="C709" s="8">
        <v>1</v>
      </c>
      <c r="D709" s="4">
        <v>0</v>
      </c>
      <c r="E709" s="8">
        <v>9</v>
      </c>
      <c r="F709" s="4">
        <v>8</v>
      </c>
      <c r="G709" s="8">
        <v>56</v>
      </c>
      <c r="H709" s="4">
        <v>1</v>
      </c>
      <c r="I709" s="8">
        <v>1</v>
      </c>
      <c r="J709" s="4">
        <v>9</v>
      </c>
      <c r="K709" s="8">
        <v>2</v>
      </c>
      <c r="L709" s="9">
        <f t="shared" si="22"/>
        <v>2</v>
      </c>
      <c r="M709" s="4">
        <f t="shared" si="23"/>
        <v>8</v>
      </c>
    </row>
    <row r="710" spans="1:13">
      <c r="A710" s="3" t="s">
        <v>790</v>
      </c>
      <c r="B710" s="4">
        <v>0</v>
      </c>
      <c r="C710" s="8">
        <v>0</v>
      </c>
      <c r="D710" s="4">
        <v>0</v>
      </c>
      <c r="E710" s="8">
        <v>10</v>
      </c>
      <c r="F710" s="4">
        <v>13</v>
      </c>
      <c r="G710" s="8">
        <v>42</v>
      </c>
      <c r="H710" s="4">
        <v>2</v>
      </c>
      <c r="I710" s="8">
        <v>1</v>
      </c>
      <c r="J710" s="4">
        <v>2</v>
      </c>
      <c r="K710" s="8">
        <v>6</v>
      </c>
      <c r="L710" s="9">
        <f t="shared" si="22"/>
        <v>3</v>
      </c>
      <c r="M710" s="4">
        <f t="shared" si="23"/>
        <v>7</v>
      </c>
    </row>
    <row r="711" spans="1:13">
      <c r="A711" s="3" t="s">
        <v>791</v>
      </c>
      <c r="B711" s="4">
        <v>0</v>
      </c>
      <c r="C711" s="8">
        <v>1</v>
      </c>
      <c r="D711" s="4">
        <v>1</v>
      </c>
      <c r="E711" s="8">
        <v>5</v>
      </c>
      <c r="F711" s="4">
        <v>6</v>
      </c>
      <c r="G711" s="8">
        <v>49</v>
      </c>
      <c r="H711" s="4">
        <v>2</v>
      </c>
      <c r="I711" s="8">
        <v>5</v>
      </c>
      <c r="J711" s="4">
        <v>5</v>
      </c>
      <c r="K711" s="8">
        <v>5</v>
      </c>
      <c r="L711" s="9">
        <f t="shared" si="22"/>
        <v>1</v>
      </c>
      <c r="M711" s="4">
        <f t="shared" si="23"/>
        <v>9</v>
      </c>
    </row>
    <row r="712" spans="1:13">
      <c r="A712" s="3" t="s">
        <v>792</v>
      </c>
      <c r="B712" s="4">
        <v>0</v>
      </c>
      <c r="C712" s="8">
        <v>2</v>
      </c>
      <c r="D712" s="4">
        <v>0</v>
      </c>
      <c r="E712" s="8">
        <v>11</v>
      </c>
      <c r="F712" s="4">
        <v>27</v>
      </c>
      <c r="G712" s="8">
        <v>53</v>
      </c>
      <c r="H712" s="4">
        <v>2</v>
      </c>
      <c r="I712" s="8">
        <v>5</v>
      </c>
      <c r="J712" s="4">
        <v>17</v>
      </c>
      <c r="K712" s="8">
        <v>9</v>
      </c>
      <c r="L712" s="9">
        <f t="shared" si="22"/>
        <v>2</v>
      </c>
      <c r="M712" s="4">
        <f t="shared" si="23"/>
        <v>8</v>
      </c>
    </row>
    <row r="713" spans="1:13">
      <c r="A713" s="3" t="s">
        <v>793</v>
      </c>
      <c r="B713" s="4">
        <v>1</v>
      </c>
      <c r="C713" s="8">
        <v>2</v>
      </c>
      <c r="D713" s="4">
        <v>0</v>
      </c>
      <c r="E713" s="8">
        <v>12</v>
      </c>
      <c r="F713" s="4">
        <v>9</v>
      </c>
      <c r="G713" s="8">
        <v>43</v>
      </c>
      <c r="H713" s="4">
        <v>2</v>
      </c>
      <c r="I713" s="8">
        <v>2</v>
      </c>
      <c r="J713" s="4">
        <v>29</v>
      </c>
      <c r="K713" s="8">
        <v>6</v>
      </c>
      <c r="L713" s="9">
        <f t="shared" si="22"/>
        <v>1</v>
      </c>
      <c r="M713" s="4">
        <f t="shared" si="23"/>
        <v>9</v>
      </c>
    </row>
    <row r="714" spans="1:13">
      <c r="A714" s="3" t="s">
        <v>794</v>
      </c>
      <c r="B714" s="4">
        <v>2</v>
      </c>
      <c r="C714" s="8">
        <v>2</v>
      </c>
      <c r="D714" s="4">
        <v>2</v>
      </c>
      <c r="E714" s="8">
        <v>16</v>
      </c>
      <c r="F714" s="4">
        <v>35</v>
      </c>
      <c r="G714" s="8">
        <v>113</v>
      </c>
      <c r="H714" s="4">
        <v>10</v>
      </c>
      <c r="I714" s="8">
        <v>8</v>
      </c>
      <c r="J714" s="4">
        <v>37</v>
      </c>
      <c r="K714" s="8">
        <v>26</v>
      </c>
      <c r="L714" s="9">
        <f t="shared" si="22"/>
        <v>0</v>
      </c>
      <c r="M714" s="4">
        <f t="shared" si="23"/>
        <v>10</v>
      </c>
    </row>
    <row r="715" spans="1:13">
      <c r="A715" s="3" t="s">
        <v>795</v>
      </c>
      <c r="B715" s="4">
        <v>0</v>
      </c>
      <c r="C715" s="8">
        <v>0</v>
      </c>
      <c r="D715" s="4">
        <v>0</v>
      </c>
      <c r="E715" s="8">
        <v>9</v>
      </c>
      <c r="F715" s="4">
        <v>8</v>
      </c>
      <c r="G715" s="8">
        <v>35</v>
      </c>
      <c r="H715" s="4">
        <v>3</v>
      </c>
      <c r="I715" s="8">
        <v>3</v>
      </c>
      <c r="J715" s="4">
        <v>17</v>
      </c>
      <c r="K715" s="8">
        <v>6</v>
      </c>
      <c r="L715" s="9">
        <f t="shared" si="22"/>
        <v>3</v>
      </c>
      <c r="M715" s="4">
        <f t="shared" si="23"/>
        <v>7</v>
      </c>
    </row>
    <row r="716" spans="1:13">
      <c r="A716" s="3" t="s">
        <v>796</v>
      </c>
      <c r="B716" s="4">
        <v>0</v>
      </c>
      <c r="C716" s="8">
        <v>3</v>
      </c>
      <c r="D716" s="4">
        <v>1</v>
      </c>
      <c r="E716" s="8">
        <v>9</v>
      </c>
      <c r="F716" s="4">
        <v>8</v>
      </c>
      <c r="G716" s="8">
        <v>62</v>
      </c>
      <c r="H716" s="4">
        <v>4</v>
      </c>
      <c r="I716" s="8">
        <v>8</v>
      </c>
      <c r="J716" s="4">
        <v>5</v>
      </c>
      <c r="K716" s="8">
        <v>10</v>
      </c>
      <c r="L716" s="9">
        <f t="shared" si="22"/>
        <v>1</v>
      </c>
      <c r="M716" s="4">
        <f t="shared" si="23"/>
        <v>9</v>
      </c>
    </row>
    <row r="717" spans="1:13">
      <c r="A717" s="3" t="s">
        <v>797</v>
      </c>
      <c r="B717" s="4">
        <v>1</v>
      </c>
      <c r="C717" s="8">
        <v>1</v>
      </c>
      <c r="D717" s="4">
        <v>0</v>
      </c>
      <c r="E717" s="8">
        <v>10</v>
      </c>
      <c r="F717" s="4">
        <v>24</v>
      </c>
      <c r="G717" s="8">
        <v>32</v>
      </c>
      <c r="H717" s="4">
        <v>2</v>
      </c>
      <c r="I717" s="8">
        <v>4</v>
      </c>
      <c r="J717" s="4">
        <v>30</v>
      </c>
      <c r="K717" s="8">
        <v>9</v>
      </c>
      <c r="L717" s="9">
        <f t="shared" si="22"/>
        <v>1</v>
      </c>
      <c r="M717" s="4">
        <f t="shared" si="23"/>
        <v>9</v>
      </c>
    </row>
    <row r="718" spans="1:13">
      <c r="A718" s="3" t="s">
        <v>798</v>
      </c>
      <c r="B718" s="4">
        <v>0</v>
      </c>
      <c r="C718" s="8">
        <v>2</v>
      </c>
      <c r="D718" s="4">
        <v>2</v>
      </c>
      <c r="E718" s="8">
        <v>12</v>
      </c>
      <c r="F718" s="4">
        <v>25</v>
      </c>
      <c r="G718" s="8">
        <v>92</v>
      </c>
      <c r="H718" s="4">
        <v>7</v>
      </c>
      <c r="I718" s="8">
        <v>6</v>
      </c>
      <c r="J718" s="4">
        <v>33</v>
      </c>
      <c r="K718" s="8">
        <v>0</v>
      </c>
      <c r="L718" s="9">
        <f t="shared" si="22"/>
        <v>2</v>
      </c>
      <c r="M718" s="4">
        <f t="shared" si="23"/>
        <v>8</v>
      </c>
    </row>
    <row r="719" spans="1:13">
      <c r="A719" s="3" t="s">
        <v>799</v>
      </c>
      <c r="B719" s="4">
        <v>1</v>
      </c>
      <c r="C719" s="8">
        <v>0</v>
      </c>
      <c r="D719" s="4">
        <v>0</v>
      </c>
      <c r="E719" s="8">
        <v>1</v>
      </c>
      <c r="F719" s="4">
        <v>7</v>
      </c>
      <c r="G719" s="8">
        <v>20</v>
      </c>
      <c r="H719" s="4">
        <v>0</v>
      </c>
      <c r="I719" s="8">
        <v>2</v>
      </c>
      <c r="J719" s="4">
        <v>5</v>
      </c>
      <c r="K719" s="8">
        <v>3</v>
      </c>
      <c r="L719" s="9">
        <f t="shared" si="22"/>
        <v>3</v>
      </c>
      <c r="M719" s="4">
        <f t="shared" si="23"/>
        <v>7</v>
      </c>
    </row>
    <row r="720" spans="1:13">
      <c r="A720" s="3" t="s">
        <v>800</v>
      </c>
      <c r="B720" s="4">
        <v>1</v>
      </c>
      <c r="C720" s="8">
        <v>4</v>
      </c>
      <c r="D720" s="4">
        <v>2</v>
      </c>
      <c r="E720" s="8">
        <v>16</v>
      </c>
      <c r="F720" s="4">
        <v>27</v>
      </c>
      <c r="G720" s="8">
        <v>98</v>
      </c>
      <c r="H720" s="4">
        <v>3</v>
      </c>
      <c r="I720" s="8">
        <v>7</v>
      </c>
      <c r="J720" s="4">
        <v>23</v>
      </c>
      <c r="K720" s="8">
        <v>16</v>
      </c>
      <c r="L720" s="9">
        <f t="shared" si="22"/>
        <v>0</v>
      </c>
      <c r="M720" s="4">
        <f t="shared" si="23"/>
        <v>10</v>
      </c>
    </row>
    <row r="721" spans="1:13">
      <c r="A721" s="3" t="s">
        <v>801</v>
      </c>
      <c r="B721" s="4">
        <v>2</v>
      </c>
      <c r="C721" s="8">
        <v>0</v>
      </c>
      <c r="D721" s="4">
        <v>1</v>
      </c>
      <c r="E721" s="8">
        <v>10</v>
      </c>
      <c r="F721" s="4">
        <v>12</v>
      </c>
      <c r="G721" s="8">
        <v>85</v>
      </c>
      <c r="H721" s="4">
        <v>2</v>
      </c>
      <c r="I721" s="8">
        <v>11</v>
      </c>
      <c r="J721" s="4">
        <v>16</v>
      </c>
      <c r="K721" s="8">
        <v>6</v>
      </c>
      <c r="L721" s="9">
        <f t="shared" si="22"/>
        <v>1</v>
      </c>
      <c r="M721" s="4">
        <f t="shared" si="23"/>
        <v>9</v>
      </c>
    </row>
    <row r="722" spans="1:13">
      <c r="A722" s="3" t="s">
        <v>802</v>
      </c>
      <c r="B722" s="4">
        <v>2</v>
      </c>
      <c r="C722" s="8">
        <v>0</v>
      </c>
      <c r="D722" s="4">
        <v>0</v>
      </c>
      <c r="E722" s="8">
        <v>4</v>
      </c>
      <c r="F722" s="4">
        <v>6</v>
      </c>
      <c r="G722" s="8">
        <v>23</v>
      </c>
      <c r="H722" s="4">
        <v>0</v>
      </c>
      <c r="I722" s="8">
        <v>0</v>
      </c>
      <c r="J722" s="4">
        <v>6</v>
      </c>
      <c r="K722" s="8">
        <v>0</v>
      </c>
      <c r="L722" s="9">
        <f t="shared" si="22"/>
        <v>5</v>
      </c>
      <c r="M722" s="4">
        <f t="shared" si="23"/>
        <v>5</v>
      </c>
    </row>
    <row r="723" spans="1:13">
      <c r="A723" s="3" t="s">
        <v>803</v>
      </c>
      <c r="B723" s="4">
        <v>0</v>
      </c>
      <c r="C723" s="8">
        <v>3</v>
      </c>
      <c r="D723" s="4">
        <v>0</v>
      </c>
      <c r="E723" s="8">
        <v>17</v>
      </c>
      <c r="F723" s="4">
        <v>20</v>
      </c>
      <c r="G723" s="8">
        <v>106</v>
      </c>
      <c r="H723" s="4">
        <v>2</v>
      </c>
      <c r="I723" s="8">
        <v>6</v>
      </c>
      <c r="J723" s="4">
        <v>22</v>
      </c>
      <c r="K723" s="8">
        <v>12</v>
      </c>
      <c r="L723" s="9">
        <f t="shared" si="22"/>
        <v>2</v>
      </c>
      <c r="M723" s="4">
        <f t="shared" si="23"/>
        <v>8</v>
      </c>
    </row>
    <row r="724" spans="1:13">
      <c r="A724" s="3" t="s">
        <v>804</v>
      </c>
      <c r="B724" s="4">
        <v>0</v>
      </c>
      <c r="C724" s="8">
        <v>1</v>
      </c>
      <c r="D724" s="4">
        <v>1</v>
      </c>
      <c r="E724" s="8">
        <v>7</v>
      </c>
      <c r="F724" s="4">
        <v>8</v>
      </c>
      <c r="G724" s="8">
        <v>33</v>
      </c>
      <c r="H724" s="4">
        <v>1</v>
      </c>
      <c r="I724" s="8">
        <v>1</v>
      </c>
      <c r="J724" s="4">
        <v>8</v>
      </c>
      <c r="K724" s="8">
        <v>12</v>
      </c>
      <c r="L724" s="9">
        <f t="shared" si="22"/>
        <v>1</v>
      </c>
      <c r="M724" s="4">
        <f t="shared" si="23"/>
        <v>9</v>
      </c>
    </row>
    <row r="725" spans="1:13">
      <c r="A725" s="3" t="s">
        <v>805</v>
      </c>
      <c r="B725" s="4">
        <v>1</v>
      </c>
      <c r="C725" s="8">
        <v>1</v>
      </c>
      <c r="D725" s="4">
        <v>0</v>
      </c>
      <c r="E725" s="8">
        <v>13</v>
      </c>
      <c r="F725" s="4">
        <v>28</v>
      </c>
      <c r="G725" s="8">
        <v>55</v>
      </c>
      <c r="H725" s="4">
        <v>2</v>
      </c>
      <c r="I725" s="8">
        <v>2</v>
      </c>
      <c r="J725" s="4">
        <v>27</v>
      </c>
      <c r="K725" s="8">
        <v>18</v>
      </c>
      <c r="L725" s="9">
        <f t="shared" si="22"/>
        <v>1</v>
      </c>
      <c r="M725" s="4">
        <f t="shared" si="23"/>
        <v>9</v>
      </c>
    </row>
    <row r="726" spans="1:13">
      <c r="A726" s="3" t="s">
        <v>806</v>
      </c>
      <c r="B726" s="4">
        <v>1</v>
      </c>
      <c r="C726" s="8">
        <v>1</v>
      </c>
      <c r="D726" s="4">
        <v>0</v>
      </c>
      <c r="E726" s="8">
        <v>8</v>
      </c>
      <c r="F726" s="4">
        <v>13</v>
      </c>
      <c r="G726" s="8">
        <v>33</v>
      </c>
      <c r="H726" s="4">
        <v>3</v>
      </c>
      <c r="I726" s="8">
        <v>1</v>
      </c>
      <c r="J726" s="4">
        <v>12</v>
      </c>
      <c r="K726" s="8">
        <v>7</v>
      </c>
      <c r="L726" s="9">
        <f t="shared" si="22"/>
        <v>1</v>
      </c>
      <c r="M726" s="4">
        <f t="shared" si="23"/>
        <v>9</v>
      </c>
    </row>
    <row r="727" spans="1:13">
      <c r="A727" s="3" t="s">
        <v>807</v>
      </c>
      <c r="B727" s="4">
        <v>0</v>
      </c>
      <c r="C727" s="8">
        <v>7</v>
      </c>
      <c r="D727" s="4">
        <v>1</v>
      </c>
      <c r="E727" s="8">
        <v>6</v>
      </c>
      <c r="F727" s="4">
        <v>18</v>
      </c>
      <c r="G727" s="8">
        <v>56</v>
      </c>
      <c r="H727" s="4">
        <v>1</v>
      </c>
      <c r="I727" s="8">
        <v>5</v>
      </c>
      <c r="J727" s="4">
        <v>17</v>
      </c>
      <c r="K727" s="8">
        <v>11</v>
      </c>
      <c r="L727" s="9">
        <f t="shared" si="22"/>
        <v>1</v>
      </c>
      <c r="M727" s="4">
        <f t="shared" si="23"/>
        <v>9</v>
      </c>
    </row>
    <row r="728" spans="1:13">
      <c r="A728" s="3" t="s">
        <v>808</v>
      </c>
      <c r="B728" s="4">
        <v>0</v>
      </c>
      <c r="C728" s="8">
        <v>2</v>
      </c>
      <c r="D728" s="4">
        <v>1</v>
      </c>
      <c r="E728" s="8">
        <v>4</v>
      </c>
      <c r="F728" s="4">
        <v>12</v>
      </c>
      <c r="G728" s="8">
        <v>36</v>
      </c>
      <c r="H728" s="4">
        <v>2</v>
      </c>
      <c r="I728" s="8">
        <v>1</v>
      </c>
      <c r="J728" s="4">
        <v>15</v>
      </c>
      <c r="K728" s="8">
        <v>6</v>
      </c>
      <c r="L728" s="9">
        <f t="shared" si="22"/>
        <v>1</v>
      </c>
      <c r="M728" s="4">
        <f t="shared" si="23"/>
        <v>9</v>
      </c>
    </row>
    <row r="729" spans="1:13">
      <c r="A729" s="3" t="s">
        <v>809</v>
      </c>
      <c r="B729" s="4">
        <v>1</v>
      </c>
      <c r="C729" s="8">
        <v>1</v>
      </c>
      <c r="D729" s="4">
        <v>0</v>
      </c>
      <c r="E729" s="8">
        <v>7</v>
      </c>
      <c r="F729" s="4">
        <v>8</v>
      </c>
      <c r="G729" s="8">
        <v>40</v>
      </c>
      <c r="H729" s="4">
        <v>8</v>
      </c>
      <c r="I729" s="8">
        <v>5</v>
      </c>
      <c r="J729" s="4">
        <v>5</v>
      </c>
      <c r="K729" s="8">
        <v>2</v>
      </c>
      <c r="L729" s="9">
        <f t="shared" si="22"/>
        <v>1</v>
      </c>
      <c r="M729" s="4">
        <f t="shared" si="23"/>
        <v>9</v>
      </c>
    </row>
    <row r="730" spans="1:13">
      <c r="A730" s="3" t="s">
        <v>810</v>
      </c>
      <c r="B730" s="4">
        <v>0</v>
      </c>
      <c r="C730" s="8">
        <v>1</v>
      </c>
      <c r="D730" s="4">
        <v>1</v>
      </c>
      <c r="E730" s="8">
        <v>5</v>
      </c>
      <c r="F730" s="4">
        <v>15</v>
      </c>
      <c r="G730" s="8">
        <v>89</v>
      </c>
      <c r="H730" s="4">
        <v>3</v>
      </c>
      <c r="I730" s="8">
        <v>7</v>
      </c>
      <c r="J730" s="4">
        <v>12</v>
      </c>
      <c r="K730" s="8">
        <v>20</v>
      </c>
      <c r="L730" s="9">
        <f t="shared" si="22"/>
        <v>1</v>
      </c>
      <c r="M730" s="4">
        <f t="shared" si="23"/>
        <v>9</v>
      </c>
    </row>
    <row r="731" spans="1:13">
      <c r="A731" s="3" t="s">
        <v>811</v>
      </c>
      <c r="B731" s="4">
        <v>0</v>
      </c>
      <c r="C731" s="8">
        <v>1</v>
      </c>
      <c r="D731" s="4">
        <v>2</v>
      </c>
      <c r="E731" s="8">
        <v>20</v>
      </c>
      <c r="F731" s="4">
        <v>13</v>
      </c>
      <c r="G731" s="8">
        <v>69</v>
      </c>
      <c r="H731" s="4">
        <v>5</v>
      </c>
      <c r="I731" s="8">
        <v>3</v>
      </c>
      <c r="J731" s="4">
        <v>38</v>
      </c>
      <c r="K731" s="8">
        <v>16</v>
      </c>
      <c r="L731" s="9">
        <f t="shared" si="22"/>
        <v>1</v>
      </c>
      <c r="M731" s="4">
        <f t="shared" si="23"/>
        <v>9</v>
      </c>
    </row>
    <row r="732" spans="1:13">
      <c r="A732" s="3" t="s">
        <v>812</v>
      </c>
      <c r="B732" s="4">
        <v>0</v>
      </c>
      <c r="C732" s="8">
        <v>2</v>
      </c>
      <c r="D732" s="4">
        <v>2</v>
      </c>
      <c r="E732" s="8">
        <v>4</v>
      </c>
      <c r="F732" s="4">
        <v>19</v>
      </c>
      <c r="G732" s="8">
        <v>96</v>
      </c>
      <c r="H732" s="4">
        <v>3</v>
      </c>
      <c r="I732" s="8">
        <v>1</v>
      </c>
      <c r="J732" s="4">
        <v>17</v>
      </c>
      <c r="K732" s="8">
        <v>14</v>
      </c>
      <c r="L732" s="9">
        <f t="shared" si="22"/>
        <v>1</v>
      </c>
      <c r="M732" s="4">
        <f t="shared" si="23"/>
        <v>9</v>
      </c>
    </row>
    <row r="733" spans="1:13">
      <c r="A733" s="3" t="s">
        <v>813</v>
      </c>
      <c r="B733" s="4">
        <v>0</v>
      </c>
      <c r="C733" s="8">
        <v>0</v>
      </c>
      <c r="D733" s="4">
        <v>0</v>
      </c>
      <c r="E733" s="8">
        <v>5</v>
      </c>
      <c r="F733" s="4">
        <v>15</v>
      </c>
      <c r="G733" s="8">
        <v>47</v>
      </c>
      <c r="H733" s="4">
        <v>2</v>
      </c>
      <c r="I733" s="8">
        <v>5</v>
      </c>
      <c r="J733" s="4">
        <v>21</v>
      </c>
      <c r="K733" s="8">
        <v>3</v>
      </c>
      <c r="L733" s="9">
        <f t="shared" si="22"/>
        <v>3</v>
      </c>
      <c r="M733" s="4">
        <f t="shared" si="23"/>
        <v>7</v>
      </c>
    </row>
    <row r="734" spans="1:13">
      <c r="A734" s="3" t="s">
        <v>814</v>
      </c>
      <c r="B734" s="4">
        <v>0</v>
      </c>
      <c r="C734" s="8">
        <v>0</v>
      </c>
      <c r="D734" s="4">
        <v>1</v>
      </c>
      <c r="E734" s="8">
        <v>3</v>
      </c>
      <c r="F734" s="4">
        <v>2</v>
      </c>
      <c r="G734" s="8">
        <v>17</v>
      </c>
      <c r="H734" s="4">
        <v>6</v>
      </c>
      <c r="I734" s="8">
        <v>1</v>
      </c>
      <c r="J734" s="4">
        <v>6</v>
      </c>
      <c r="K734" s="8">
        <v>2</v>
      </c>
      <c r="L734" s="9">
        <f t="shared" si="22"/>
        <v>2</v>
      </c>
      <c r="M734" s="4">
        <f t="shared" si="23"/>
        <v>8</v>
      </c>
    </row>
    <row r="735" spans="1:13">
      <c r="A735" s="3" t="s">
        <v>815</v>
      </c>
      <c r="B735" s="4">
        <v>2</v>
      </c>
      <c r="C735" s="8">
        <v>1</v>
      </c>
      <c r="D735" s="4">
        <v>1</v>
      </c>
      <c r="E735" s="8">
        <v>15</v>
      </c>
      <c r="F735" s="4">
        <v>16</v>
      </c>
      <c r="G735" s="8">
        <v>61</v>
      </c>
      <c r="H735" s="4">
        <v>6</v>
      </c>
      <c r="I735" s="8">
        <v>1</v>
      </c>
      <c r="J735" s="4">
        <v>3</v>
      </c>
      <c r="K735" s="8">
        <v>9</v>
      </c>
      <c r="L735" s="9">
        <f t="shared" si="22"/>
        <v>0</v>
      </c>
      <c r="M735" s="4">
        <f t="shared" si="23"/>
        <v>10</v>
      </c>
    </row>
    <row r="736" spans="1:13">
      <c r="A736" s="3" t="s">
        <v>816</v>
      </c>
      <c r="B736" s="4">
        <v>0</v>
      </c>
      <c r="C736" s="8">
        <v>0</v>
      </c>
      <c r="D736" s="4">
        <v>0</v>
      </c>
      <c r="E736" s="8">
        <v>1</v>
      </c>
      <c r="F736" s="4">
        <v>8</v>
      </c>
      <c r="G736" s="8">
        <v>31</v>
      </c>
      <c r="H736" s="4">
        <v>1</v>
      </c>
      <c r="I736" s="8">
        <v>1</v>
      </c>
      <c r="J736" s="4">
        <v>6</v>
      </c>
      <c r="K736" s="8">
        <v>1</v>
      </c>
      <c r="L736" s="9">
        <f t="shared" si="22"/>
        <v>3</v>
      </c>
      <c r="M736" s="4">
        <f t="shared" si="23"/>
        <v>7</v>
      </c>
    </row>
    <row r="737" spans="1:13">
      <c r="A737" s="3" t="s">
        <v>817</v>
      </c>
      <c r="B737" s="4">
        <v>1</v>
      </c>
      <c r="C737" s="8">
        <v>1</v>
      </c>
      <c r="D737" s="4">
        <v>0</v>
      </c>
      <c r="E737" s="8">
        <v>2</v>
      </c>
      <c r="F737" s="4">
        <v>6</v>
      </c>
      <c r="G737" s="8">
        <v>21</v>
      </c>
      <c r="H737" s="4">
        <v>0</v>
      </c>
      <c r="I737" s="8">
        <v>0</v>
      </c>
      <c r="J737" s="4">
        <v>6</v>
      </c>
      <c r="K737" s="8">
        <v>2</v>
      </c>
      <c r="L737" s="9">
        <f t="shared" si="22"/>
        <v>3</v>
      </c>
      <c r="M737" s="4">
        <f t="shared" si="23"/>
        <v>7</v>
      </c>
    </row>
    <row r="738" spans="1:13">
      <c r="A738" s="3" t="s">
        <v>818</v>
      </c>
      <c r="B738" s="4">
        <v>0</v>
      </c>
      <c r="C738" s="8">
        <v>1</v>
      </c>
      <c r="D738" s="4">
        <v>0</v>
      </c>
      <c r="E738" s="8">
        <v>3</v>
      </c>
      <c r="F738" s="4">
        <v>13</v>
      </c>
      <c r="G738" s="8">
        <v>24</v>
      </c>
      <c r="H738" s="4">
        <v>2</v>
      </c>
      <c r="I738" s="8">
        <v>1</v>
      </c>
      <c r="J738" s="4">
        <v>15</v>
      </c>
      <c r="K738" s="8">
        <v>3</v>
      </c>
      <c r="L738" s="9">
        <f t="shared" si="22"/>
        <v>2</v>
      </c>
      <c r="M738" s="4">
        <f t="shared" si="23"/>
        <v>8</v>
      </c>
    </row>
    <row r="739" spans="1:13">
      <c r="A739" s="3" t="s">
        <v>819</v>
      </c>
      <c r="B739" s="4">
        <v>1</v>
      </c>
      <c r="C739" s="8">
        <v>4</v>
      </c>
      <c r="D739" s="4">
        <v>1</v>
      </c>
      <c r="E739" s="8">
        <v>10</v>
      </c>
      <c r="F739" s="4">
        <v>22</v>
      </c>
      <c r="G739" s="8">
        <v>136</v>
      </c>
      <c r="H739" s="4">
        <v>1</v>
      </c>
      <c r="I739" s="8">
        <v>3</v>
      </c>
      <c r="J739" s="4">
        <v>16</v>
      </c>
      <c r="K739" s="8">
        <v>13</v>
      </c>
      <c r="L739" s="9">
        <f t="shared" si="22"/>
        <v>0</v>
      </c>
      <c r="M739" s="4">
        <f t="shared" si="23"/>
        <v>10</v>
      </c>
    </row>
    <row r="740" spans="1:13">
      <c r="A740" s="3" t="s">
        <v>820</v>
      </c>
      <c r="B740" s="4">
        <v>0</v>
      </c>
      <c r="C740" s="8">
        <v>0</v>
      </c>
      <c r="D740" s="4">
        <v>0</v>
      </c>
      <c r="E740" s="8">
        <v>1</v>
      </c>
      <c r="F740" s="4">
        <v>5</v>
      </c>
      <c r="G740" s="8">
        <v>27</v>
      </c>
      <c r="H740" s="4">
        <v>2</v>
      </c>
      <c r="I740" s="8">
        <v>0</v>
      </c>
      <c r="J740" s="4">
        <v>10</v>
      </c>
      <c r="K740" s="8">
        <v>9</v>
      </c>
      <c r="L740" s="9">
        <f t="shared" si="22"/>
        <v>4</v>
      </c>
      <c r="M740" s="4">
        <f t="shared" si="23"/>
        <v>6</v>
      </c>
    </row>
    <row r="741" spans="1:13">
      <c r="A741" s="3" t="s">
        <v>821</v>
      </c>
      <c r="B741" s="4">
        <v>5</v>
      </c>
      <c r="C741" s="8">
        <v>4</v>
      </c>
      <c r="D741" s="4">
        <v>0</v>
      </c>
      <c r="E741" s="8">
        <v>19</v>
      </c>
      <c r="F741" s="4">
        <v>19</v>
      </c>
      <c r="G741" s="8">
        <v>84</v>
      </c>
      <c r="H741" s="4">
        <v>5</v>
      </c>
      <c r="I741" s="8">
        <v>5</v>
      </c>
      <c r="J741" s="4">
        <v>32</v>
      </c>
      <c r="K741" s="8">
        <v>18</v>
      </c>
      <c r="L741" s="9">
        <f t="shared" si="22"/>
        <v>1</v>
      </c>
      <c r="M741" s="4">
        <f t="shared" si="23"/>
        <v>9</v>
      </c>
    </row>
    <row r="742" spans="1:13">
      <c r="A742" s="3" t="s">
        <v>822</v>
      </c>
      <c r="B742" s="4">
        <v>0</v>
      </c>
      <c r="C742" s="8">
        <v>2</v>
      </c>
      <c r="D742" s="4">
        <v>0</v>
      </c>
      <c r="E742" s="8">
        <v>7</v>
      </c>
      <c r="F742" s="4">
        <v>10</v>
      </c>
      <c r="G742" s="8">
        <v>69</v>
      </c>
      <c r="H742" s="4">
        <v>2</v>
      </c>
      <c r="I742" s="8">
        <v>4</v>
      </c>
      <c r="J742" s="4">
        <v>17</v>
      </c>
      <c r="K742" s="8">
        <v>13</v>
      </c>
      <c r="L742" s="9">
        <f t="shared" si="22"/>
        <v>2</v>
      </c>
      <c r="M742" s="4">
        <f t="shared" si="23"/>
        <v>8</v>
      </c>
    </row>
    <row r="743" spans="1:13">
      <c r="A743" s="3" t="s">
        <v>823</v>
      </c>
      <c r="B743" s="4">
        <v>0</v>
      </c>
      <c r="C743" s="8">
        <v>2</v>
      </c>
      <c r="D743" s="4">
        <v>2</v>
      </c>
      <c r="E743" s="8">
        <v>2</v>
      </c>
      <c r="F743" s="4">
        <v>4</v>
      </c>
      <c r="G743" s="8">
        <v>23</v>
      </c>
      <c r="H743" s="4">
        <v>1</v>
      </c>
      <c r="I743" s="8">
        <v>0</v>
      </c>
      <c r="J743" s="4">
        <v>0</v>
      </c>
      <c r="K743" s="8">
        <v>2</v>
      </c>
      <c r="L743" s="9">
        <f t="shared" si="22"/>
        <v>3</v>
      </c>
      <c r="M743" s="4">
        <f t="shared" si="23"/>
        <v>7</v>
      </c>
    </row>
    <row r="744" spans="1:13">
      <c r="A744" s="3" t="s">
        <v>824</v>
      </c>
      <c r="B744" s="4">
        <v>0</v>
      </c>
      <c r="C744" s="8">
        <v>0</v>
      </c>
      <c r="D744" s="4">
        <v>0</v>
      </c>
      <c r="E744" s="8">
        <v>1</v>
      </c>
      <c r="F744" s="4">
        <v>4</v>
      </c>
      <c r="G744" s="8">
        <v>17</v>
      </c>
      <c r="H744" s="4">
        <v>3</v>
      </c>
      <c r="I744" s="8">
        <v>2</v>
      </c>
      <c r="J744" s="4">
        <v>4</v>
      </c>
      <c r="K744" s="8">
        <v>0</v>
      </c>
      <c r="L744" s="9">
        <f t="shared" si="22"/>
        <v>4</v>
      </c>
      <c r="M744" s="4">
        <f t="shared" si="23"/>
        <v>6</v>
      </c>
    </row>
    <row r="745" spans="1:13">
      <c r="A745" s="3" t="s">
        <v>825</v>
      </c>
      <c r="B745" s="4">
        <v>2</v>
      </c>
      <c r="C745" s="8">
        <v>2</v>
      </c>
      <c r="D745" s="4">
        <v>0</v>
      </c>
      <c r="E745" s="8">
        <v>1</v>
      </c>
      <c r="F745" s="4">
        <v>3</v>
      </c>
      <c r="G745" s="8">
        <v>19</v>
      </c>
      <c r="H745" s="4">
        <v>1</v>
      </c>
      <c r="I745" s="8">
        <v>2</v>
      </c>
      <c r="J745" s="4">
        <v>8</v>
      </c>
      <c r="K745" s="8">
        <v>6</v>
      </c>
      <c r="L745" s="9">
        <f t="shared" si="22"/>
        <v>1</v>
      </c>
      <c r="M745" s="4">
        <f t="shared" si="23"/>
        <v>9</v>
      </c>
    </row>
    <row r="746" spans="1:13">
      <c r="A746" s="3" t="s">
        <v>826</v>
      </c>
      <c r="B746" s="4">
        <v>1</v>
      </c>
      <c r="C746" s="8">
        <v>2</v>
      </c>
      <c r="D746" s="4">
        <v>0</v>
      </c>
      <c r="E746" s="8">
        <v>12</v>
      </c>
      <c r="F746" s="4">
        <v>11</v>
      </c>
      <c r="G746" s="8">
        <v>68</v>
      </c>
      <c r="H746" s="4">
        <v>5</v>
      </c>
      <c r="I746" s="8">
        <v>1</v>
      </c>
      <c r="J746" s="4">
        <v>26</v>
      </c>
      <c r="K746" s="8">
        <v>5</v>
      </c>
      <c r="L746" s="9">
        <f t="shared" si="22"/>
        <v>1</v>
      </c>
      <c r="M746" s="4">
        <f t="shared" si="23"/>
        <v>9</v>
      </c>
    </row>
    <row r="747" spans="1:13">
      <c r="A747" s="3" t="s">
        <v>827</v>
      </c>
      <c r="B747" s="4">
        <v>1</v>
      </c>
      <c r="C747" s="8">
        <v>1</v>
      </c>
      <c r="D747" s="4">
        <v>0</v>
      </c>
      <c r="E747" s="8">
        <v>12</v>
      </c>
      <c r="F747" s="4">
        <v>17</v>
      </c>
      <c r="G747" s="8">
        <v>75</v>
      </c>
      <c r="H747" s="4">
        <v>8</v>
      </c>
      <c r="I747" s="8">
        <v>2</v>
      </c>
      <c r="J747" s="4">
        <v>13</v>
      </c>
      <c r="K747" s="8">
        <v>14</v>
      </c>
      <c r="L747" s="9">
        <f t="shared" si="22"/>
        <v>1</v>
      </c>
      <c r="M747" s="4">
        <f t="shared" si="23"/>
        <v>9</v>
      </c>
    </row>
    <row r="748" spans="1:13">
      <c r="A748" s="3" t="s">
        <v>828</v>
      </c>
      <c r="B748" s="4">
        <v>0</v>
      </c>
      <c r="C748" s="8">
        <v>2</v>
      </c>
      <c r="D748" s="4">
        <v>0</v>
      </c>
      <c r="E748" s="8">
        <v>4</v>
      </c>
      <c r="F748" s="4">
        <v>6</v>
      </c>
      <c r="G748" s="8">
        <v>35</v>
      </c>
      <c r="H748" s="4">
        <v>2</v>
      </c>
      <c r="I748" s="8">
        <v>2</v>
      </c>
      <c r="J748" s="4">
        <v>15</v>
      </c>
      <c r="K748" s="8">
        <v>5</v>
      </c>
      <c r="L748" s="9">
        <f t="shared" si="22"/>
        <v>2</v>
      </c>
      <c r="M748" s="4">
        <f t="shared" si="23"/>
        <v>8</v>
      </c>
    </row>
    <row r="749" spans="1:13">
      <c r="A749" s="3" t="s">
        <v>829</v>
      </c>
      <c r="B749" s="4">
        <v>0</v>
      </c>
      <c r="C749" s="8">
        <v>1</v>
      </c>
      <c r="D749" s="4">
        <v>0</v>
      </c>
      <c r="E749" s="8">
        <v>11</v>
      </c>
      <c r="F749" s="4">
        <v>7</v>
      </c>
      <c r="G749" s="8">
        <v>49</v>
      </c>
      <c r="H749" s="4">
        <v>5</v>
      </c>
      <c r="I749" s="8">
        <v>2</v>
      </c>
      <c r="J749" s="4">
        <v>28</v>
      </c>
      <c r="K749" s="8">
        <v>5</v>
      </c>
      <c r="L749" s="9">
        <f t="shared" si="22"/>
        <v>2</v>
      </c>
      <c r="M749" s="4">
        <f t="shared" si="23"/>
        <v>8</v>
      </c>
    </row>
    <row r="750" spans="1:13">
      <c r="A750" s="3" t="s">
        <v>830</v>
      </c>
      <c r="B750" s="4">
        <v>0</v>
      </c>
      <c r="C750" s="8">
        <v>3</v>
      </c>
      <c r="D750" s="4">
        <v>0</v>
      </c>
      <c r="E750" s="8">
        <v>13</v>
      </c>
      <c r="F750" s="4">
        <v>29</v>
      </c>
      <c r="G750" s="8">
        <v>72</v>
      </c>
      <c r="H750" s="4">
        <v>6</v>
      </c>
      <c r="I750" s="8">
        <v>7</v>
      </c>
      <c r="J750" s="4">
        <v>28</v>
      </c>
      <c r="K750" s="8">
        <v>12</v>
      </c>
      <c r="L750" s="9">
        <f t="shared" si="22"/>
        <v>2</v>
      </c>
      <c r="M750" s="4">
        <f t="shared" si="23"/>
        <v>8</v>
      </c>
    </row>
    <row r="751" spans="1:13">
      <c r="A751" s="3" t="s">
        <v>831</v>
      </c>
      <c r="B751" s="4">
        <v>0</v>
      </c>
      <c r="C751" s="8">
        <v>1</v>
      </c>
      <c r="D751" s="4">
        <v>1</v>
      </c>
      <c r="E751" s="8">
        <v>7</v>
      </c>
      <c r="F751" s="4">
        <v>19</v>
      </c>
      <c r="G751" s="8">
        <v>54</v>
      </c>
      <c r="H751" s="4">
        <v>0</v>
      </c>
      <c r="I751" s="8">
        <v>4</v>
      </c>
      <c r="J751" s="4">
        <v>19</v>
      </c>
      <c r="K751" s="8">
        <v>3</v>
      </c>
      <c r="L751" s="9">
        <f t="shared" si="22"/>
        <v>2</v>
      </c>
      <c r="M751" s="4">
        <f t="shared" si="23"/>
        <v>8</v>
      </c>
    </row>
    <row r="752" spans="1:13">
      <c r="A752" s="3" t="s">
        <v>832</v>
      </c>
      <c r="B752" s="4">
        <v>1</v>
      </c>
      <c r="C752" s="8">
        <v>2</v>
      </c>
      <c r="D752" s="4">
        <v>0</v>
      </c>
      <c r="E752" s="8">
        <v>16</v>
      </c>
      <c r="F752" s="4">
        <v>25</v>
      </c>
      <c r="G752" s="8">
        <v>116</v>
      </c>
      <c r="H752" s="4">
        <v>4</v>
      </c>
      <c r="I752" s="8">
        <v>7</v>
      </c>
      <c r="J752" s="4">
        <v>25</v>
      </c>
      <c r="K752" s="8">
        <v>24</v>
      </c>
      <c r="L752" s="9">
        <f t="shared" si="22"/>
        <v>1</v>
      </c>
      <c r="M752" s="4">
        <f t="shared" si="23"/>
        <v>9</v>
      </c>
    </row>
    <row r="753" spans="1:13">
      <c r="A753" s="3" t="s">
        <v>833</v>
      </c>
      <c r="B753" s="4">
        <v>2</v>
      </c>
      <c r="C753" s="8">
        <v>2</v>
      </c>
      <c r="D753" s="4">
        <v>3</v>
      </c>
      <c r="E753" s="8">
        <v>7</v>
      </c>
      <c r="F753" s="4">
        <v>23</v>
      </c>
      <c r="G753" s="8">
        <v>156</v>
      </c>
      <c r="H753" s="4">
        <v>1</v>
      </c>
      <c r="I753" s="8">
        <v>8</v>
      </c>
      <c r="J753" s="4">
        <v>13</v>
      </c>
      <c r="K753" s="8">
        <v>12</v>
      </c>
      <c r="L753" s="9">
        <f t="shared" si="22"/>
        <v>0</v>
      </c>
      <c r="M753" s="4">
        <f t="shared" si="23"/>
        <v>10</v>
      </c>
    </row>
    <row r="754" spans="1:13">
      <c r="A754" s="3" t="s">
        <v>834</v>
      </c>
      <c r="B754" s="4">
        <v>0</v>
      </c>
      <c r="C754" s="8">
        <v>1</v>
      </c>
      <c r="D754" s="4">
        <v>0</v>
      </c>
      <c r="E754" s="8">
        <v>6</v>
      </c>
      <c r="F754" s="4">
        <v>14</v>
      </c>
      <c r="G754" s="8">
        <v>64</v>
      </c>
      <c r="H754" s="4">
        <v>3</v>
      </c>
      <c r="I754" s="8">
        <v>1</v>
      </c>
      <c r="J754" s="4">
        <v>10</v>
      </c>
      <c r="K754" s="8">
        <v>6</v>
      </c>
      <c r="L754" s="9">
        <f t="shared" si="22"/>
        <v>2</v>
      </c>
      <c r="M754" s="4">
        <f t="shared" si="23"/>
        <v>8</v>
      </c>
    </row>
    <row r="755" spans="1:13">
      <c r="A755" s="3" t="s">
        <v>835</v>
      </c>
      <c r="B755" s="4">
        <v>0</v>
      </c>
      <c r="C755" s="8">
        <v>0</v>
      </c>
      <c r="D755" s="4">
        <v>1</v>
      </c>
      <c r="E755" s="8">
        <v>2</v>
      </c>
      <c r="F755" s="4">
        <v>9</v>
      </c>
      <c r="G755" s="8">
        <v>42</v>
      </c>
      <c r="H755" s="4">
        <v>2</v>
      </c>
      <c r="I755" s="8">
        <v>1</v>
      </c>
      <c r="J755" s="4">
        <v>8</v>
      </c>
      <c r="K755" s="8">
        <v>5</v>
      </c>
      <c r="L755" s="9">
        <f t="shared" si="22"/>
        <v>2</v>
      </c>
      <c r="M755" s="4">
        <f t="shared" si="23"/>
        <v>8</v>
      </c>
    </row>
    <row r="756" spans="1:13">
      <c r="A756" s="3" t="s">
        <v>836</v>
      </c>
      <c r="B756" s="4">
        <v>2</v>
      </c>
      <c r="C756" s="8">
        <v>2</v>
      </c>
      <c r="D756" s="4">
        <v>0</v>
      </c>
      <c r="E756" s="8">
        <v>5</v>
      </c>
      <c r="F756" s="4">
        <v>10</v>
      </c>
      <c r="G756" s="8">
        <v>53</v>
      </c>
      <c r="H756" s="4">
        <v>0</v>
      </c>
      <c r="I756" s="8">
        <v>2</v>
      </c>
      <c r="J756" s="4">
        <v>9</v>
      </c>
      <c r="K756" s="8">
        <v>11</v>
      </c>
      <c r="L756" s="9">
        <f t="shared" si="22"/>
        <v>2</v>
      </c>
      <c r="M756" s="4">
        <f t="shared" si="23"/>
        <v>8</v>
      </c>
    </row>
    <row r="757" spans="1:13">
      <c r="A757" s="3" t="s">
        <v>837</v>
      </c>
      <c r="B757" s="4">
        <v>1</v>
      </c>
      <c r="C757" s="8">
        <v>1</v>
      </c>
      <c r="D757" s="4">
        <v>2</v>
      </c>
      <c r="E757" s="8">
        <v>14</v>
      </c>
      <c r="F757" s="4">
        <v>14</v>
      </c>
      <c r="G757" s="8">
        <v>76</v>
      </c>
      <c r="H757" s="4">
        <v>2</v>
      </c>
      <c r="I757" s="8">
        <v>2</v>
      </c>
      <c r="J757" s="4">
        <v>18</v>
      </c>
      <c r="K757" s="8">
        <v>15</v>
      </c>
      <c r="L757" s="9">
        <f t="shared" si="22"/>
        <v>0</v>
      </c>
      <c r="M757" s="4">
        <f t="shared" si="23"/>
        <v>10</v>
      </c>
    </row>
    <row r="758" spans="1:13">
      <c r="A758" s="3" t="s">
        <v>838</v>
      </c>
      <c r="B758" s="4">
        <v>0</v>
      </c>
      <c r="C758" s="8">
        <v>1</v>
      </c>
      <c r="D758" s="4">
        <v>1</v>
      </c>
      <c r="E758" s="8">
        <v>17</v>
      </c>
      <c r="F758" s="4">
        <v>47</v>
      </c>
      <c r="G758" s="8">
        <v>108</v>
      </c>
      <c r="H758" s="4">
        <v>12</v>
      </c>
      <c r="I758" s="8">
        <v>9</v>
      </c>
      <c r="J758" s="4">
        <v>34</v>
      </c>
      <c r="K758" s="8">
        <v>9</v>
      </c>
      <c r="L758" s="9">
        <f t="shared" si="22"/>
        <v>1</v>
      </c>
      <c r="M758" s="4">
        <f t="shared" si="23"/>
        <v>9</v>
      </c>
    </row>
    <row r="759" spans="1:13">
      <c r="A759" s="3" t="s">
        <v>839</v>
      </c>
      <c r="B759" s="4">
        <v>1</v>
      </c>
      <c r="C759" s="8">
        <v>0</v>
      </c>
      <c r="D759" s="4">
        <v>0</v>
      </c>
      <c r="E759" s="8">
        <v>3</v>
      </c>
      <c r="F759" s="4">
        <v>4</v>
      </c>
      <c r="G759" s="8">
        <v>25</v>
      </c>
      <c r="H759" s="4">
        <v>0</v>
      </c>
      <c r="I759" s="8">
        <v>2</v>
      </c>
      <c r="J759" s="4">
        <v>10</v>
      </c>
      <c r="K759" s="8">
        <v>1</v>
      </c>
      <c r="L759" s="9">
        <f t="shared" si="22"/>
        <v>3</v>
      </c>
      <c r="M759" s="4">
        <f t="shared" si="23"/>
        <v>7</v>
      </c>
    </row>
    <row r="760" spans="1:13">
      <c r="A760" s="3" t="s">
        <v>840</v>
      </c>
      <c r="B760" s="4">
        <v>0</v>
      </c>
      <c r="C760" s="8">
        <v>6</v>
      </c>
      <c r="D760" s="4">
        <v>2</v>
      </c>
      <c r="E760" s="8">
        <v>40</v>
      </c>
      <c r="F760" s="4">
        <v>55</v>
      </c>
      <c r="G760" s="8">
        <v>224</v>
      </c>
      <c r="H760" s="4">
        <v>18</v>
      </c>
      <c r="I760" s="8">
        <v>20</v>
      </c>
      <c r="J760" s="4">
        <v>87</v>
      </c>
      <c r="K760" s="8">
        <v>17</v>
      </c>
      <c r="L760" s="9">
        <f t="shared" si="22"/>
        <v>1</v>
      </c>
      <c r="M760" s="4">
        <f t="shared" si="23"/>
        <v>9</v>
      </c>
    </row>
    <row r="761" spans="1:13">
      <c r="A761" s="3" t="s">
        <v>841</v>
      </c>
      <c r="B761" s="4">
        <v>2</v>
      </c>
      <c r="C761" s="8">
        <v>4</v>
      </c>
      <c r="D761" s="4">
        <v>3</v>
      </c>
      <c r="E761" s="8">
        <v>17</v>
      </c>
      <c r="F761" s="4">
        <v>26</v>
      </c>
      <c r="G761" s="8">
        <v>112</v>
      </c>
      <c r="H761" s="4">
        <v>5</v>
      </c>
      <c r="I761" s="8">
        <v>5</v>
      </c>
      <c r="J761" s="4">
        <v>40</v>
      </c>
      <c r="K761" s="8">
        <v>12</v>
      </c>
      <c r="L761" s="9">
        <f t="shared" si="22"/>
        <v>0</v>
      </c>
      <c r="M761" s="4">
        <f t="shared" si="23"/>
        <v>10</v>
      </c>
    </row>
    <row r="762" spans="1:13">
      <c r="A762" s="3" t="s">
        <v>842</v>
      </c>
      <c r="B762" s="4">
        <v>1</v>
      </c>
      <c r="C762" s="8">
        <v>1</v>
      </c>
      <c r="D762" s="4">
        <v>1</v>
      </c>
      <c r="E762" s="8">
        <v>22</v>
      </c>
      <c r="F762" s="4">
        <v>26</v>
      </c>
      <c r="G762" s="8">
        <v>131</v>
      </c>
      <c r="H762" s="4">
        <v>3</v>
      </c>
      <c r="I762" s="8">
        <v>5</v>
      </c>
      <c r="J762" s="4">
        <v>32</v>
      </c>
      <c r="K762" s="8">
        <v>10</v>
      </c>
      <c r="L762" s="9">
        <f t="shared" si="22"/>
        <v>0</v>
      </c>
      <c r="M762" s="4">
        <f t="shared" si="23"/>
        <v>10</v>
      </c>
    </row>
    <row r="763" spans="1:13">
      <c r="A763" s="3" t="s">
        <v>843</v>
      </c>
      <c r="B763" s="4">
        <v>1</v>
      </c>
      <c r="C763" s="8">
        <v>4</v>
      </c>
      <c r="D763" s="4">
        <v>2</v>
      </c>
      <c r="E763" s="8">
        <v>15</v>
      </c>
      <c r="F763" s="4">
        <v>24</v>
      </c>
      <c r="G763" s="8">
        <v>155</v>
      </c>
      <c r="H763" s="4">
        <v>3</v>
      </c>
      <c r="I763" s="8">
        <v>6</v>
      </c>
      <c r="J763" s="4">
        <v>41</v>
      </c>
      <c r="K763" s="8">
        <v>27</v>
      </c>
      <c r="L763" s="9">
        <f t="shared" si="22"/>
        <v>0</v>
      </c>
      <c r="M763" s="4">
        <f t="shared" si="23"/>
        <v>10</v>
      </c>
    </row>
    <row r="764" spans="1:13">
      <c r="A764" s="3" t="s">
        <v>844</v>
      </c>
      <c r="B764" s="4">
        <v>0</v>
      </c>
      <c r="C764" s="8">
        <v>3</v>
      </c>
      <c r="D764" s="4">
        <v>1</v>
      </c>
      <c r="E764" s="8">
        <v>9</v>
      </c>
      <c r="F764" s="4">
        <v>12</v>
      </c>
      <c r="G764" s="8">
        <v>31</v>
      </c>
      <c r="H764" s="4">
        <v>1</v>
      </c>
      <c r="I764" s="8">
        <v>3</v>
      </c>
      <c r="J764" s="4">
        <v>18</v>
      </c>
      <c r="K764" s="8">
        <v>7</v>
      </c>
      <c r="L764" s="9">
        <f t="shared" si="22"/>
        <v>1</v>
      </c>
      <c r="M764" s="4">
        <f t="shared" si="23"/>
        <v>9</v>
      </c>
    </row>
    <row r="765" spans="1:13">
      <c r="A765" s="3" t="s">
        <v>845</v>
      </c>
      <c r="B765" s="4">
        <v>1</v>
      </c>
      <c r="C765" s="8">
        <v>2</v>
      </c>
      <c r="D765" s="4">
        <v>1</v>
      </c>
      <c r="E765" s="8">
        <v>14</v>
      </c>
      <c r="F765" s="4">
        <v>13</v>
      </c>
      <c r="G765" s="8">
        <v>61</v>
      </c>
      <c r="H765" s="4">
        <v>6</v>
      </c>
      <c r="I765" s="8">
        <v>4</v>
      </c>
      <c r="J765" s="4">
        <v>16</v>
      </c>
      <c r="K765" s="8">
        <v>11</v>
      </c>
      <c r="L765" s="9">
        <f t="shared" si="22"/>
        <v>0</v>
      </c>
      <c r="M765" s="4">
        <f t="shared" si="23"/>
        <v>10</v>
      </c>
    </row>
    <row r="766" spans="1:13">
      <c r="A766" s="3" t="s">
        <v>846</v>
      </c>
      <c r="B766" s="4">
        <v>0</v>
      </c>
      <c r="C766" s="8">
        <v>1</v>
      </c>
      <c r="D766" s="4">
        <v>2</v>
      </c>
      <c r="E766" s="8">
        <v>15</v>
      </c>
      <c r="F766" s="4">
        <v>24</v>
      </c>
      <c r="G766" s="8">
        <v>117</v>
      </c>
      <c r="H766" s="4">
        <v>3</v>
      </c>
      <c r="I766" s="8">
        <v>4</v>
      </c>
      <c r="J766" s="4">
        <v>28</v>
      </c>
      <c r="K766" s="8">
        <v>28</v>
      </c>
      <c r="L766" s="9">
        <f t="shared" si="22"/>
        <v>1</v>
      </c>
      <c r="M766" s="4">
        <f t="shared" si="23"/>
        <v>9</v>
      </c>
    </row>
    <row r="767" spans="1:13">
      <c r="A767" s="3" t="s">
        <v>847</v>
      </c>
      <c r="B767" s="4">
        <v>0</v>
      </c>
      <c r="C767" s="8">
        <v>1</v>
      </c>
      <c r="D767" s="4">
        <v>1</v>
      </c>
      <c r="E767" s="8">
        <v>5</v>
      </c>
      <c r="F767" s="4">
        <v>6</v>
      </c>
      <c r="G767" s="8">
        <v>33</v>
      </c>
      <c r="H767" s="4">
        <v>4</v>
      </c>
      <c r="I767" s="8">
        <v>0</v>
      </c>
      <c r="J767" s="4">
        <v>14</v>
      </c>
      <c r="K767" s="8">
        <v>3</v>
      </c>
      <c r="L767" s="9">
        <f t="shared" si="22"/>
        <v>2</v>
      </c>
      <c r="M767" s="4">
        <f t="shared" si="23"/>
        <v>8</v>
      </c>
    </row>
    <row r="768" spans="1:13">
      <c r="A768" s="3" t="s">
        <v>848</v>
      </c>
      <c r="B768" s="4">
        <v>0</v>
      </c>
      <c r="C768" s="8">
        <v>0</v>
      </c>
      <c r="D768" s="4">
        <v>0</v>
      </c>
      <c r="E768" s="8">
        <v>2</v>
      </c>
      <c r="F768" s="4">
        <v>7</v>
      </c>
      <c r="G768" s="8">
        <v>22</v>
      </c>
      <c r="H768" s="4">
        <v>2</v>
      </c>
      <c r="I768" s="8">
        <v>1</v>
      </c>
      <c r="J768" s="4">
        <v>11</v>
      </c>
      <c r="K768" s="8">
        <v>8</v>
      </c>
      <c r="L768" s="9">
        <f t="shared" si="22"/>
        <v>3</v>
      </c>
      <c r="M768" s="4">
        <f t="shared" si="23"/>
        <v>7</v>
      </c>
    </row>
    <row r="769" spans="1:13">
      <c r="A769" s="3" t="s">
        <v>849</v>
      </c>
      <c r="B769" s="4">
        <v>2</v>
      </c>
      <c r="C769" s="8">
        <v>1</v>
      </c>
      <c r="D769" s="4">
        <v>0</v>
      </c>
      <c r="E769" s="8">
        <v>13</v>
      </c>
      <c r="F769" s="4">
        <v>12</v>
      </c>
      <c r="G769" s="8">
        <v>75</v>
      </c>
      <c r="H769" s="4">
        <v>3</v>
      </c>
      <c r="I769" s="8">
        <v>11</v>
      </c>
      <c r="J769" s="4">
        <v>19</v>
      </c>
      <c r="K769" s="8">
        <v>15</v>
      </c>
      <c r="L769" s="9">
        <f t="shared" si="22"/>
        <v>1</v>
      </c>
      <c r="M769" s="4">
        <f t="shared" si="23"/>
        <v>9</v>
      </c>
    </row>
    <row r="770" spans="1:13">
      <c r="A770" s="3" t="s">
        <v>850</v>
      </c>
      <c r="B770" s="4">
        <v>0</v>
      </c>
      <c r="C770" s="8">
        <v>2</v>
      </c>
      <c r="D770" s="4">
        <v>0</v>
      </c>
      <c r="E770" s="8">
        <v>9</v>
      </c>
      <c r="F770" s="4">
        <v>10</v>
      </c>
      <c r="G770" s="8">
        <v>27</v>
      </c>
      <c r="H770" s="4">
        <v>3</v>
      </c>
      <c r="I770" s="8">
        <v>0</v>
      </c>
      <c r="J770" s="4">
        <v>18</v>
      </c>
      <c r="K770" s="8">
        <v>7</v>
      </c>
      <c r="L770" s="9">
        <f t="shared" si="22"/>
        <v>3</v>
      </c>
      <c r="M770" s="4">
        <f t="shared" si="23"/>
        <v>7</v>
      </c>
    </row>
    <row r="771" spans="1:13">
      <c r="A771" s="3" t="s">
        <v>851</v>
      </c>
      <c r="B771" s="4">
        <v>1</v>
      </c>
      <c r="C771" s="8">
        <v>0</v>
      </c>
      <c r="D771" s="4">
        <v>1</v>
      </c>
      <c r="E771" s="8">
        <v>7</v>
      </c>
      <c r="F771" s="4">
        <v>9</v>
      </c>
      <c r="G771" s="8">
        <v>35</v>
      </c>
      <c r="H771" s="4">
        <v>1</v>
      </c>
      <c r="I771" s="8">
        <v>3</v>
      </c>
      <c r="J771" s="4">
        <v>15</v>
      </c>
      <c r="K771" s="8">
        <v>10</v>
      </c>
      <c r="L771" s="9">
        <f t="shared" ref="L771:L834" si="24">COUNTIF(B771:K771,0)</f>
        <v>1</v>
      </c>
      <c r="M771" s="4">
        <f t="shared" ref="M771:M834" si="25">10-L771</f>
        <v>9</v>
      </c>
    </row>
    <row r="772" spans="1:13">
      <c r="A772" s="3" t="s">
        <v>852</v>
      </c>
      <c r="B772" s="4">
        <v>2</v>
      </c>
      <c r="C772" s="8">
        <v>3</v>
      </c>
      <c r="D772" s="4">
        <v>0</v>
      </c>
      <c r="E772" s="8">
        <v>2</v>
      </c>
      <c r="F772" s="4">
        <v>6</v>
      </c>
      <c r="G772" s="8">
        <v>19</v>
      </c>
      <c r="H772" s="4">
        <v>0</v>
      </c>
      <c r="I772" s="8">
        <v>0</v>
      </c>
      <c r="J772" s="4">
        <v>7</v>
      </c>
      <c r="K772" s="8">
        <v>3</v>
      </c>
      <c r="L772" s="9">
        <f t="shared" si="24"/>
        <v>3</v>
      </c>
      <c r="M772" s="4">
        <f t="shared" si="25"/>
        <v>7</v>
      </c>
    </row>
    <row r="773" spans="1:13">
      <c r="A773" s="3" t="s">
        <v>853</v>
      </c>
      <c r="B773" s="4">
        <v>0</v>
      </c>
      <c r="C773" s="8">
        <v>2</v>
      </c>
      <c r="D773" s="4">
        <v>0</v>
      </c>
      <c r="E773" s="8">
        <v>1</v>
      </c>
      <c r="F773" s="4">
        <v>6</v>
      </c>
      <c r="G773" s="8">
        <v>31</v>
      </c>
      <c r="H773" s="4">
        <v>0</v>
      </c>
      <c r="I773" s="8">
        <v>1</v>
      </c>
      <c r="J773" s="4">
        <v>4</v>
      </c>
      <c r="K773" s="8">
        <v>4</v>
      </c>
      <c r="L773" s="9">
        <f t="shared" si="24"/>
        <v>3</v>
      </c>
      <c r="M773" s="4">
        <f t="shared" si="25"/>
        <v>7</v>
      </c>
    </row>
    <row r="774" spans="1:13">
      <c r="A774" s="3" t="s">
        <v>854</v>
      </c>
      <c r="B774" s="4">
        <v>0</v>
      </c>
      <c r="C774" s="8">
        <v>1</v>
      </c>
      <c r="D774" s="4">
        <v>1</v>
      </c>
      <c r="E774" s="8">
        <v>1</v>
      </c>
      <c r="F774" s="4">
        <v>6</v>
      </c>
      <c r="G774" s="8">
        <v>17</v>
      </c>
      <c r="H774" s="4">
        <v>1</v>
      </c>
      <c r="I774" s="8">
        <v>1</v>
      </c>
      <c r="J774" s="4">
        <v>8</v>
      </c>
      <c r="K774" s="8">
        <v>3</v>
      </c>
      <c r="L774" s="9">
        <f t="shared" si="24"/>
        <v>1</v>
      </c>
      <c r="M774" s="4">
        <f t="shared" si="25"/>
        <v>9</v>
      </c>
    </row>
    <row r="775" spans="1:13">
      <c r="A775" s="3" t="s">
        <v>855</v>
      </c>
      <c r="B775" s="4">
        <v>0</v>
      </c>
      <c r="C775" s="8">
        <v>1</v>
      </c>
      <c r="D775" s="4">
        <v>0</v>
      </c>
      <c r="E775" s="8">
        <v>5</v>
      </c>
      <c r="F775" s="4">
        <v>6</v>
      </c>
      <c r="G775" s="8">
        <v>19</v>
      </c>
      <c r="H775" s="4">
        <v>3</v>
      </c>
      <c r="I775" s="8">
        <v>1</v>
      </c>
      <c r="J775" s="4">
        <v>11</v>
      </c>
      <c r="K775" s="8">
        <v>1</v>
      </c>
      <c r="L775" s="9">
        <f t="shared" si="24"/>
        <v>2</v>
      </c>
      <c r="M775" s="4">
        <f t="shared" si="25"/>
        <v>8</v>
      </c>
    </row>
    <row r="776" spans="1:13">
      <c r="A776" s="3" t="s">
        <v>856</v>
      </c>
      <c r="B776" s="4">
        <v>0</v>
      </c>
      <c r="C776" s="8">
        <v>3</v>
      </c>
      <c r="D776" s="4">
        <v>0</v>
      </c>
      <c r="E776" s="8">
        <v>1</v>
      </c>
      <c r="F776" s="4">
        <v>4</v>
      </c>
      <c r="G776" s="8">
        <v>26</v>
      </c>
      <c r="H776" s="4">
        <v>2</v>
      </c>
      <c r="I776" s="8">
        <v>1</v>
      </c>
      <c r="J776" s="4">
        <v>5</v>
      </c>
      <c r="K776" s="8">
        <v>6</v>
      </c>
      <c r="L776" s="9">
        <f t="shared" si="24"/>
        <v>2</v>
      </c>
      <c r="M776" s="4">
        <f t="shared" si="25"/>
        <v>8</v>
      </c>
    </row>
    <row r="777" spans="1:13">
      <c r="A777" s="3" t="s">
        <v>857</v>
      </c>
      <c r="B777" s="4">
        <v>0</v>
      </c>
      <c r="C777" s="8">
        <v>0</v>
      </c>
      <c r="D777" s="4">
        <v>0</v>
      </c>
      <c r="E777" s="8">
        <v>3</v>
      </c>
      <c r="F777" s="4">
        <v>2</v>
      </c>
      <c r="G777" s="8">
        <v>10</v>
      </c>
      <c r="H777" s="4">
        <v>0</v>
      </c>
      <c r="I777" s="8">
        <v>1</v>
      </c>
      <c r="J777" s="4">
        <v>8</v>
      </c>
      <c r="K777" s="8">
        <v>3</v>
      </c>
      <c r="L777" s="9">
        <f t="shared" si="24"/>
        <v>4</v>
      </c>
      <c r="M777" s="4">
        <f t="shared" si="25"/>
        <v>6</v>
      </c>
    </row>
    <row r="778" spans="1:13">
      <c r="A778" s="3" t="s">
        <v>858</v>
      </c>
      <c r="B778" s="4">
        <v>0</v>
      </c>
      <c r="C778" s="8">
        <v>0</v>
      </c>
      <c r="D778" s="4">
        <v>1</v>
      </c>
      <c r="E778" s="8">
        <v>5</v>
      </c>
      <c r="F778" s="4">
        <v>10</v>
      </c>
      <c r="G778" s="8">
        <v>24</v>
      </c>
      <c r="H778" s="4">
        <v>1</v>
      </c>
      <c r="I778" s="8">
        <v>1</v>
      </c>
      <c r="J778" s="4">
        <v>12</v>
      </c>
      <c r="K778" s="8">
        <v>1</v>
      </c>
      <c r="L778" s="9">
        <f t="shared" si="24"/>
        <v>2</v>
      </c>
      <c r="M778" s="4">
        <f t="shared" si="25"/>
        <v>8</v>
      </c>
    </row>
    <row r="779" spans="1:13">
      <c r="A779" s="3" t="s">
        <v>859</v>
      </c>
      <c r="B779" s="4">
        <v>2</v>
      </c>
      <c r="C779" s="8">
        <v>2</v>
      </c>
      <c r="D779" s="4">
        <v>1</v>
      </c>
      <c r="E779" s="8">
        <v>4</v>
      </c>
      <c r="F779" s="4">
        <v>10</v>
      </c>
      <c r="G779" s="8">
        <v>77</v>
      </c>
      <c r="H779" s="4">
        <v>6</v>
      </c>
      <c r="I779" s="8">
        <v>5</v>
      </c>
      <c r="J779" s="4">
        <v>20</v>
      </c>
      <c r="K779" s="8">
        <v>16</v>
      </c>
      <c r="L779" s="9">
        <f t="shared" si="24"/>
        <v>0</v>
      </c>
      <c r="M779" s="4">
        <f t="shared" si="25"/>
        <v>10</v>
      </c>
    </row>
    <row r="780" spans="1:13">
      <c r="A780" s="3" t="s">
        <v>860</v>
      </c>
      <c r="B780" s="4">
        <v>0</v>
      </c>
      <c r="C780" s="8">
        <v>3</v>
      </c>
      <c r="D780" s="4">
        <v>1</v>
      </c>
      <c r="E780" s="8">
        <v>10</v>
      </c>
      <c r="F780" s="4">
        <v>18</v>
      </c>
      <c r="G780" s="8">
        <v>68</v>
      </c>
      <c r="H780" s="4">
        <v>8</v>
      </c>
      <c r="I780" s="8">
        <v>5</v>
      </c>
      <c r="J780" s="4">
        <v>18</v>
      </c>
      <c r="K780" s="8">
        <v>16</v>
      </c>
      <c r="L780" s="9">
        <f t="shared" si="24"/>
        <v>1</v>
      </c>
      <c r="M780" s="4">
        <f t="shared" si="25"/>
        <v>9</v>
      </c>
    </row>
    <row r="781" spans="1:13">
      <c r="A781" s="3" t="s">
        <v>861</v>
      </c>
      <c r="B781" s="4">
        <v>1</v>
      </c>
      <c r="C781" s="8">
        <v>1</v>
      </c>
      <c r="D781" s="4">
        <v>0</v>
      </c>
      <c r="E781" s="8">
        <v>5</v>
      </c>
      <c r="F781" s="4">
        <v>10</v>
      </c>
      <c r="G781" s="8">
        <v>54</v>
      </c>
      <c r="H781" s="4">
        <v>2</v>
      </c>
      <c r="I781" s="8">
        <v>6</v>
      </c>
      <c r="J781" s="4">
        <v>21</v>
      </c>
      <c r="K781" s="8">
        <v>3</v>
      </c>
      <c r="L781" s="9">
        <f t="shared" si="24"/>
        <v>1</v>
      </c>
      <c r="M781" s="4">
        <f t="shared" si="25"/>
        <v>9</v>
      </c>
    </row>
    <row r="782" spans="1:13">
      <c r="A782" s="3" t="s">
        <v>862</v>
      </c>
      <c r="B782" s="4">
        <v>1</v>
      </c>
      <c r="C782" s="8">
        <v>1</v>
      </c>
      <c r="D782" s="4">
        <v>1</v>
      </c>
      <c r="E782" s="8">
        <v>5</v>
      </c>
      <c r="F782" s="4">
        <v>7</v>
      </c>
      <c r="G782" s="8">
        <v>20</v>
      </c>
      <c r="H782" s="4">
        <v>2</v>
      </c>
      <c r="I782" s="8">
        <v>2</v>
      </c>
      <c r="J782" s="4">
        <v>9</v>
      </c>
      <c r="K782" s="8">
        <v>5</v>
      </c>
      <c r="L782" s="9">
        <f t="shared" si="24"/>
        <v>0</v>
      </c>
      <c r="M782" s="4">
        <f t="shared" si="25"/>
        <v>10</v>
      </c>
    </row>
    <row r="783" spans="1:13">
      <c r="A783" s="3" t="s">
        <v>863</v>
      </c>
      <c r="B783" s="4">
        <v>0</v>
      </c>
      <c r="C783" s="8">
        <v>2</v>
      </c>
      <c r="D783" s="4">
        <v>1</v>
      </c>
      <c r="E783" s="8">
        <v>16</v>
      </c>
      <c r="F783" s="4">
        <v>24</v>
      </c>
      <c r="G783" s="8">
        <v>109</v>
      </c>
      <c r="H783" s="4">
        <v>3</v>
      </c>
      <c r="I783" s="8">
        <v>6</v>
      </c>
      <c r="J783" s="4">
        <v>22</v>
      </c>
      <c r="K783" s="8">
        <v>11</v>
      </c>
      <c r="L783" s="9">
        <f t="shared" si="24"/>
        <v>1</v>
      </c>
      <c r="M783" s="4">
        <f t="shared" si="25"/>
        <v>9</v>
      </c>
    </row>
    <row r="784" spans="1:13">
      <c r="A784" s="3" t="s">
        <v>864</v>
      </c>
      <c r="B784" s="4">
        <v>0</v>
      </c>
      <c r="C784" s="8">
        <v>2</v>
      </c>
      <c r="D784" s="4">
        <v>0</v>
      </c>
      <c r="E784" s="8">
        <v>7</v>
      </c>
      <c r="F784" s="4">
        <v>16</v>
      </c>
      <c r="G784" s="8">
        <v>27</v>
      </c>
      <c r="H784" s="4">
        <v>3</v>
      </c>
      <c r="I784" s="8">
        <v>3</v>
      </c>
      <c r="J784" s="4">
        <v>16</v>
      </c>
      <c r="K784" s="8">
        <v>7</v>
      </c>
      <c r="L784" s="9">
        <f t="shared" si="24"/>
        <v>2</v>
      </c>
      <c r="M784" s="4">
        <f t="shared" si="25"/>
        <v>8</v>
      </c>
    </row>
    <row r="785" spans="1:13">
      <c r="A785" s="3" t="s">
        <v>865</v>
      </c>
      <c r="B785" s="4">
        <v>1</v>
      </c>
      <c r="C785" s="8">
        <v>1</v>
      </c>
      <c r="D785" s="4">
        <v>0</v>
      </c>
      <c r="E785" s="8">
        <v>6</v>
      </c>
      <c r="F785" s="4">
        <v>12</v>
      </c>
      <c r="G785" s="8">
        <v>43</v>
      </c>
      <c r="H785" s="4">
        <v>2</v>
      </c>
      <c r="I785" s="8">
        <v>3</v>
      </c>
      <c r="J785" s="4">
        <v>8</v>
      </c>
      <c r="K785" s="8">
        <v>10</v>
      </c>
      <c r="L785" s="9">
        <f t="shared" si="24"/>
        <v>1</v>
      </c>
      <c r="M785" s="4">
        <f t="shared" si="25"/>
        <v>9</v>
      </c>
    </row>
    <row r="786" spans="1:13">
      <c r="A786" s="3" t="s">
        <v>866</v>
      </c>
      <c r="B786" s="4">
        <v>0</v>
      </c>
      <c r="C786" s="8">
        <v>0</v>
      </c>
      <c r="D786" s="4">
        <v>1</v>
      </c>
      <c r="E786" s="8">
        <v>3</v>
      </c>
      <c r="F786" s="4">
        <v>5</v>
      </c>
      <c r="G786" s="8">
        <v>44</v>
      </c>
      <c r="H786" s="4">
        <v>3</v>
      </c>
      <c r="I786" s="8">
        <v>2</v>
      </c>
      <c r="J786" s="4">
        <v>14</v>
      </c>
      <c r="K786" s="8">
        <v>5</v>
      </c>
      <c r="L786" s="9">
        <f t="shared" si="24"/>
        <v>2</v>
      </c>
      <c r="M786" s="4">
        <f t="shared" si="25"/>
        <v>8</v>
      </c>
    </row>
    <row r="787" spans="1:13">
      <c r="A787" s="3" t="s">
        <v>867</v>
      </c>
      <c r="B787" s="4">
        <v>0</v>
      </c>
      <c r="C787" s="8">
        <v>6</v>
      </c>
      <c r="D787" s="4">
        <v>3</v>
      </c>
      <c r="E787" s="8">
        <v>13</v>
      </c>
      <c r="F787" s="4">
        <v>19</v>
      </c>
      <c r="G787" s="8">
        <v>69</v>
      </c>
      <c r="H787" s="4">
        <v>2</v>
      </c>
      <c r="I787" s="8">
        <v>6</v>
      </c>
      <c r="J787" s="4">
        <v>21</v>
      </c>
      <c r="K787" s="8">
        <v>8</v>
      </c>
      <c r="L787" s="9">
        <f t="shared" si="24"/>
        <v>1</v>
      </c>
      <c r="M787" s="4">
        <f t="shared" si="25"/>
        <v>9</v>
      </c>
    </row>
    <row r="788" spans="1:13">
      <c r="A788" s="3" t="s">
        <v>868</v>
      </c>
      <c r="B788" s="4">
        <v>1</v>
      </c>
      <c r="C788" s="8">
        <v>0</v>
      </c>
      <c r="D788" s="4">
        <v>3</v>
      </c>
      <c r="E788" s="8">
        <v>10</v>
      </c>
      <c r="F788" s="4">
        <v>13</v>
      </c>
      <c r="G788" s="8">
        <v>57</v>
      </c>
      <c r="H788" s="4">
        <v>5</v>
      </c>
      <c r="I788" s="8">
        <v>5</v>
      </c>
      <c r="J788" s="4">
        <v>18</v>
      </c>
      <c r="K788" s="8">
        <v>19</v>
      </c>
      <c r="L788" s="9">
        <f t="shared" si="24"/>
        <v>1</v>
      </c>
      <c r="M788" s="4">
        <f t="shared" si="25"/>
        <v>9</v>
      </c>
    </row>
    <row r="789" spans="1:13">
      <c r="A789" s="3" t="s">
        <v>869</v>
      </c>
      <c r="B789" s="4">
        <v>0</v>
      </c>
      <c r="C789" s="8">
        <v>2</v>
      </c>
      <c r="D789" s="4">
        <v>1</v>
      </c>
      <c r="E789" s="8">
        <v>14</v>
      </c>
      <c r="F789" s="4">
        <v>7</v>
      </c>
      <c r="G789" s="8">
        <v>38</v>
      </c>
      <c r="H789" s="4">
        <v>1</v>
      </c>
      <c r="I789" s="8">
        <v>3</v>
      </c>
      <c r="J789" s="4">
        <v>16</v>
      </c>
      <c r="K789" s="8">
        <v>11</v>
      </c>
      <c r="L789" s="9">
        <f t="shared" si="24"/>
        <v>1</v>
      </c>
      <c r="M789" s="4">
        <f t="shared" si="25"/>
        <v>9</v>
      </c>
    </row>
    <row r="790" spans="1:13">
      <c r="A790" s="3" t="s">
        <v>870</v>
      </c>
      <c r="B790" s="4">
        <v>1</v>
      </c>
      <c r="C790" s="8">
        <v>4</v>
      </c>
      <c r="D790" s="4">
        <v>0</v>
      </c>
      <c r="E790" s="8">
        <v>9</v>
      </c>
      <c r="F790" s="4">
        <v>11</v>
      </c>
      <c r="G790" s="8">
        <v>54</v>
      </c>
      <c r="H790" s="4">
        <v>1</v>
      </c>
      <c r="I790" s="8">
        <v>8</v>
      </c>
      <c r="J790" s="4">
        <v>12</v>
      </c>
      <c r="K790" s="8">
        <v>9</v>
      </c>
      <c r="L790" s="9">
        <f t="shared" si="24"/>
        <v>1</v>
      </c>
      <c r="M790" s="4">
        <f t="shared" si="25"/>
        <v>9</v>
      </c>
    </row>
    <row r="791" spans="1:13">
      <c r="A791" s="3" t="s">
        <v>871</v>
      </c>
      <c r="B791" s="4">
        <v>0</v>
      </c>
      <c r="C791" s="8">
        <v>1</v>
      </c>
      <c r="D791" s="4">
        <v>0</v>
      </c>
      <c r="E791" s="8">
        <v>2</v>
      </c>
      <c r="F791" s="4">
        <v>4</v>
      </c>
      <c r="G791" s="8">
        <v>33</v>
      </c>
      <c r="H791" s="4">
        <v>2</v>
      </c>
      <c r="I791" s="8">
        <v>3</v>
      </c>
      <c r="J791" s="4">
        <v>6</v>
      </c>
      <c r="K791" s="8">
        <v>7</v>
      </c>
      <c r="L791" s="9">
        <f t="shared" si="24"/>
        <v>2</v>
      </c>
      <c r="M791" s="4">
        <f t="shared" si="25"/>
        <v>8</v>
      </c>
    </row>
    <row r="792" spans="1:13">
      <c r="A792" s="3" t="s">
        <v>872</v>
      </c>
      <c r="B792" s="4">
        <v>2</v>
      </c>
      <c r="C792" s="8">
        <v>7</v>
      </c>
      <c r="D792" s="4">
        <v>0</v>
      </c>
      <c r="E792" s="8">
        <v>13</v>
      </c>
      <c r="F792" s="4">
        <v>41</v>
      </c>
      <c r="G792" s="8">
        <v>103</v>
      </c>
      <c r="H792" s="4">
        <v>9</v>
      </c>
      <c r="I792" s="8">
        <v>6</v>
      </c>
      <c r="J792" s="4">
        <v>38</v>
      </c>
      <c r="K792" s="8">
        <v>11</v>
      </c>
      <c r="L792" s="9">
        <f t="shared" si="24"/>
        <v>1</v>
      </c>
      <c r="M792" s="4">
        <f t="shared" si="25"/>
        <v>9</v>
      </c>
    </row>
    <row r="793" spans="1:13">
      <c r="A793" s="3" t="s">
        <v>873</v>
      </c>
      <c r="B793" s="4">
        <v>0</v>
      </c>
      <c r="C793" s="8">
        <v>1</v>
      </c>
      <c r="D793" s="4">
        <v>1</v>
      </c>
      <c r="E793" s="8">
        <v>2</v>
      </c>
      <c r="F793" s="4">
        <v>6</v>
      </c>
      <c r="G793" s="8">
        <v>31</v>
      </c>
      <c r="H793" s="4">
        <v>2</v>
      </c>
      <c r="I793" s="8">
        <v>2</v>
      </c>
      <c r="J793" s="4">
        <v>6</v>
      </c>
      <c r="K793" s="8">
        <v>2</v>
      </c>
      <c r="L793" s="9">
        <f t="shared" si="24"/>
        <v>1</v>
      </c>
      <c r="M793" s="4">
        <f t="shared" si="25"/>
        <v>9</v>
      </c>
    </row>
    <row r="794" spans="1:13">
      <c r="A794" s="3" t="s">
        <v>874</v>
      </c>
      <c r="B794" s="4">
        <v>0</v>
      </c>
      <c r="C794" s="8">
        <v>1</v>
      </c>
      <c r="D794" s="4">
        <v>2</v>
      </c>
      <c r="E794" s="8">
        <v>7</v>
      </c>
      <c r="F794" s="4">
        <v>20</v>
      </c>
      <c r="G794" s="8">
        <v>35</v>
      </c>
      <c r="H794" s="4">
        <v>5</v>
      </c>
      <c r="I794" s="8">
        <v>2</v>
      </c>
      <c r="J794" s="4">
        <v>18</v>
      </c>
      <c r="K794" s="8">
        <v>22</v>
      </c>
      <c r="L794" s="9">
        <f t="shared" si="24"/>
        <v>1</v>
      </c>
      <c r="M794" s="4">
        <f t="shared" si="25"/>
        <v>9</v>
      </c>
    </row>
    <row r="795" spans="1:13">
      <c r="A795" s="3" t="s">
        <v>875</v>
      </c>
      <c r="B795" s="4">
        <v>1</v>
      </c>
      <c r="C795" s="8">
        <v>1</v>
      </c>
      <c r="D795" s="4">
        <v>1</v>
      </c>
      <c r="E795" s="8">
        <v>7</v>
      </c>
      <c r="F795" s="4">
        <v>19</v>
      </c>
      <c r="G795" s="8">
        <v>37</v>
      </c>
      <c r="H795" s="4">
        <v>4</v>
      </c>
      <c r="I795" s="8">
        <v>3</v>
      </c>
      <c r="J795" s="4">
        <v>22</v>
      </c>
      <c r="K795" s="8">
        <v>12</v>
      </c>
      <c r="L795" s="9">
        <f t="shared" si="24"/>
        <v>0</v>
      </c>
      <c r="M795" s="4">
        <f t="shared" si="25"/>
        <v>10</v>
      </c>
    </row>
    <row r="796" spans="1:13">
      <c r="A796" s="3" t="s">
        <v>876</v>
      </c>
      <c r="B796" s="4">
        <v>0</v>
      </c>
      <c r="C796" s="8">
        <v>0</v>
      </c>
      <c r="D796" s="4">
        <v>0</v>
      </c>
      <c r="E796" s="8">
        <v>11</v>
      </c>
      <c r="F796" s="4">
        <v>20</v>
      </c>
      <c r="G796" s="8">
        <v>69</v>
      </c>
      <c r="H796" s="4">
        <v>3</v>
      </c>
      <c r="I796" s="8">
        <v>3</v>
      </c>
      <c r="J796" s="4">
        <v>27</v>
      </c>
      <c r="K796" s="8">
        <v>11</v>
      </c>
      <c r="L796" s="9">
        <f t="shared" si="24"/>
        <v>3</v>
      </c>
      <c r="M796" s="4">
        <f t="shared" si="25"/>
        <v>7</v>
      </c>
    </row>
    <row r="797" spans="1:13">
      <c r="A797" s="3" t="s">
        <v>877</v>
      </c>
      <c r="B797" s="4">
        <v>0</v>
      </c>
      <c r="C797" s="8">
        <v>1</v>
      </c>
      <c r="D797" s="4">
        <v>0</v>
      </c>
      <c r="E797" s="8">
        <v>7</v>
      </c>
      <c r="F797" s="4">
        <v>9</v>
      </c>
      <c r="G797" s="8">
        <v>24</v>
      </c>
      <c r="H797" s="4">
        <v>3</v>
      </c>
      <c r="I797" s="8">
        <v>3</v>
      </c>
      <c r="J797" s="4">
        <v>14</v>
      </c>
      <c r="K797" s="8">
        <v>11</v>
      </c>
      <c r="L797" s="9">
        <f t="shared" si="24"/>
        <v>2</v>
      </c>
      <c r="M797" s="4">
        <f t="shared" si="25"/>
        <v>8</v>
      </c>
    </row>
    <row r="798" spans="1:13">
      <c r="A798" s="3" t="s">
        <v>878</v>
      </c>
      <c r="B798" s="4">
        <v>0</v>
      </c>
      <c r="C798" s="8">
        <v>12</v>
      </c>
      <c r="D798" s="4">
        <v>0</v>
      </c>
      <c r="E798" s="8">
        <v>43</v>
      </c>
      <c r="F798" s="4">
        <v>37</v>
      </c>
      <c r="G798" s="8">
        <v>199</v>
      </c>
      <c r="H798" s="4">
        <v>2</v>
      </c>
      <c r="I798" s="8">
        <v>15</v>
      </c>
      <c r="J798" s="4">
        <v>29</v>
      </c>
      <c r="K798" s="8">
        <v>21</v>
      </c>
      <c r="L798" s="9">
        <f t="shared" si="24"/>
        <v>2</v>
      </c>
      <c r="M798" s="4">
        <f t="shared" si="25"/>
        <v>8</v>
      </c>
    </row>
    <row r="799" spans="1:13">
      <c r="A799" s="3" t="s">
        <v>879</v>
      </c>
      <c r="B799" s="4">
        <v>0</v>
      </c>
      <c r="C799" s="8">
        <v>3</v>
      </c>
      <c r="D799" s="4">
        <v>0</v>
      </c>
      <c r="E799" s="8">
        <v>4</v>
      </c>
      <c r="F799" s="4">
        <v>12</v>
      </c>
      <c r="G799" s="8">
        <v>38</v>
      </c>
      <c r="H799" s="4">
        <v>4</v>
      </c>
      <c r="I799" s="8">
        <v>4</v>
      </c>
      <c r="J799" s="4">
        <v>16</v>
      </c>
      <c r="K799" s="8">
        <v>3</v>
      </c>
      <c r="L799" s="9">
        <f t="shared" si="24"/>
        <v>2</v>
      </c>
      <c r="M799" s="4">
        <f t="shared" si="25"/>
        <v>8</v>
      </c>
    </row>
    <row r="800" spans="1:13">
      <c r="A800" s="3" t="s">
        <v>880</v>
      </c>
      <c r="B800" s="4">
        <v>1</v>
      </c>
      <c r="C800" s="8">
        <v>2</v>
      </c>
      <c r="D800" s="4">
        <v>0</v>
      </c>
      <c r="E800" s="8">
        <v>8</v>
      </c>
      <c r="F800" s="4">
        <v>4</v>
      </c>
      <c r="G800" s="8">
        <v>30</v>
      </c>
      <c r="H800" s="4">
        <v>3</v>
      </c>
      <c r="I800" s="8">
        <v>0</v>
      </c>
      <c r="J800" s="4">
        <v>5</v>
      </c>
      <c r="K800" s="8">
        <v>2</v>
      </c>
      <c r="L800" s="9">
        <f t="shared" si="24"/>
        <v>2</v>
      </c>
      <c r="M800" s="4">
        <f t="shared" si="25"/>
        <v>8</v>
      </c>
    </row>
    <row r="801" spans="1:13">
      <c r="A801" s="3" t="s">
        <v>881</v>
      </c>
      <c r="B801" s="4">
        <v>2</v>
      </c>
      <c r="C801" s="8">
        <v>1</v>
      </c>
      <c r="D801" s="4">
        <v>2</v>
      </c>
      <c r="E801" s="8">
        <v>19</v>
      </c>
      <c r="F801" s="4">
        <v>20</v>
      </c>
      <c r="G801" s="8">
        <v>113</v>
      </c>
      <c r="H801" s="4">
        <v>8</v>
      </c>
      <c r="I801" s="8">
        <v>12</v>
      </c>
      <c r="J801" s="4">
        <v>44</v>
      </c>
      <c r="K801" s="8">
        <v>18</v>
      </c>
      <c r="L801" s="9">
        <f t="shared" si="24"/>
        <v>0</v>
      </c>
      <c r="M801" s="4">
        <f t="shared" si="25"/>
        <v>10</v>
      </c>
    </row>
    <row r="802" spans="1:13">
      <c r="A802" s="3" t="s">
        <v>882</v>
      </c>
      <c r="B802" s="4">
        <v>1</v>
      </c>
      <c r="C802" s="8">
        <v>1</v>
      </c>
      <c r="D802" s="4">
        <v>0</v>
      </c>
      <c r="E802" s="8">
        <v>14</v>
      </c>
      <c r="F802" s="4">
        <v>8</v>
      </c>
      <c r="G802" s="8">
        <v>31</v>
      </c>
      <c r="H802" s="4">
        <v>3</v>
      </c>
      <c r="I802" s="8">
        <v>5</v>
      </c>
      <c r="J802" s="4">
        <v>16</v>
      </c>
      <c r="K802" s="8">
        <v>6</v>
      </c>
      <c r="L802" s="9">
        <f t="shared" si="24"/>
        <v>1</v>
      </c>
      <c r="M802" s="4">
        <f t="shared" si="25"/>
        <v>9</v>
      </c>
    </row>
    <row r="803" spans="1:13">
      <c r="A803" s="3" t="s">
        <v>883</v>
      </c>
      <c r="B803" s="4">
        <v>1</v>
      </c>
      <c r="C803" s="8">
        <v>0</v>
      </c>
      <c r="D803" s="4">
        <v>2</v>
      </c>
      <c r="E803" s="8">
        <v>7</v>
      </c>
      <c r="F803" s="4">
        <v>24</v>
      </c>
      <c r="G803" s="8">
        <v>30</v>
      </c>
      <c r="H803" s="4">
        <v>2</v>
      </c>
      <c r="I803" s="8">
        <v>4</v>
      </c>
      <c r="J803" s="4">
        <v>18</v>
      </c>
      <c r="K803" s="8">
        <v>9</v>
      </c>
      <c r="L803" s="9">
        <f t="shared" si="24"/>
        <v>1</v>
      </c>
      <c r="M803" s="4">
        <f t="shared" si="25"/>
        <v>9</v>
      </c>
    </row>
    <row r="804" spans="1:13">
      <c r="A804" s="3" t="s">
        <v>884</v>
      </c>
      <c r="B804" s="4">
        <v>1</v>
      </c>
      <c r="C804" s="8">
        <v>0</v>
      </c>
      <c r="D804" s="4">
        <v>0</v>
      </c>
      <c r="E804" s="8">
        <v>2</v>
      </c>
      <c r="F804" s="4">
        <v>5</v>
      </c>
      <c r="G804" s="8">
        <v>54</v>
      </c>
      <c r="H804" s="4">
        <v>2</v>
      </c>
      <c r="I804" s="8">
        <v>1</v>
      </c>
      <c r="J804" s="4">
        <v>7</v>
      </c>
      <c r="K804" s="8">
        <v>7</v>
      </c>
      <c r="L804" s="9">
        <f t="shared" si="24"/>
        <v>2</v>
      </c>
      <c r="M804" s="4">
        <f t="shared" si="25"/>
        <v>8</v>
      </c>
    </row>
    <row r="805" spans="1:13">
      <c r="A805" s="3" t="s">
        <v>885</v>
      </c>
      <c r="B805" s="4">
        <v>1</v>
      </c>
      <c r="C805" s="8">
        <v>0</v>
      </c>
      <c r="D805" s="4">
        <v>0</v>
      </c>
      <c r="E805" s="8">
        <v>2</v>
      </c>
      <c r="F805" s="4">
        <v>6</v>
      </c>
      <c r="G805" s="8">
        <v>19</v>
      </c>
      <c r="H805" s="4">
        <v>4</v>
      </c>
      <c r="I805" s="8">
        <v>0</v>
      </c>
      <c r="J805" s="4">
        <v>10</v>
      </c>
      <c r="K805" s="8">
        <v>5</v>
      </c>
      <c r="L805" s="9">
        <f t="shared" si="24"/>
        <v>3</v>
      </c>
      <c r="M805" s="4">
        <f t="shared" si="25"/>
        <v>7</v>
      </c>
    </row>
    <row r="806" spans="1:13">
      <c r="A806" s="3" t="s">
        <v>886</v>
      </c>
      <c r="B806" s="4">
        <v>1</v>
      </c>
      <c r="C806" s="8">
        <v>1</v>
      </c>
      <c r="D806" s="4">
        <v>1</v>
      </c>
      <c r="E806" s="8">
        <v>3</v>
      </c>
      <c r="F806" s="4">
        <v>12</v>
      </c>
      <c r="G806" s="8">
        <v>28</v>
      </c>
      <c r="H806" s="4">
        <v>1</v>
      </c>
      <c r="I806" s="8">
        <v>3</v>
      </c>
      <c r="J806" s="4">
        <v>9</v>
      </c>
      <c r="K806" s="8">
        <v>8</v>
      </c>
      <c r="L806" s="9">
        <f t="shared" si="24"/>
        <v>0</v>
      </c>
      <c r="M806" s="4">
        <f t="shared" si="25"/>
        <v>10</v>
      </c>
    </row>
    <row r="807" spans="1:13">
      <c r="A807" s="3" t="s">
        <v>887</v>
      </c>
      <c r="B807" s="4">
        <v>1</v>
      </c>
      <c r="C807" s="8">
        <v>4</v>
      </c>
      <c r="D807" s="4">
        <v>1</v>
      </c>
      <c r="E807" s="8">
        <v>20</v>
      </c>
      <c r="F807" s="4">
        <v>30</v>
      </c>
      <c r="G807" s="8">
        <v>107</v>
      </c>
      <c r="H807" s="4">
        <v>6</v>
      </c>
      <c r="I807" s="8">
        <v>9</v>
      </c>
      <c r="J807" s="4">
        <v>40</v>
      </c>
      <c r="K807" s="8">
        <v>12</v>
      </c>
      <c r="L807" s="9">
        <f t="shared" si="24"/>
        <v>0</v>
      </c>
      <c r="M807" s="4">
        <f t="shared" si="25"/>
        <v>10</v>
      </c>
    </row>
    <row r="808" spans="1:13">
      <c r="A808" s="3" t="s">
        <v>888</v>
      </c>
      <c r="B808" s="4">
        <v>1</v>
      </c>
      <c r="C808" s="8">
        <v>4</v>
      </c>
      <c r="D808" s="4">
        <v>1</v>
      </c>
      <c r="E808" s="8">
        <v>13</v>
      </c>
      <c r="F808" s="4">
        <v>14</v>
      </c>
      <c r="G808" s="8">
        <v>71</v>
      </c>
      <c r="H808" s="4">
        <v>4</v>
      </c>
      <c r="I808" s="8">
        <v>3</v>
      </c>
      <c r="J808" s="4">
        <v>24</v>
      </c>
      <c r="K808" s="8">
        <v>23</v>
      </c>
      <c r="L808" s="9">
        <f t="shared" si="24"/>
        <v>0</v>
      </c>
      <c r="M808" s="4">
        <f t="shared" si="25"/>
        <v>10</v>
      </c>
    </row>
    <row r="809" spans="1:13">
      <c r="A809" s="3" t="s">
        <v>889</v>
      </c>
      <c r="B809" s="4">
        <v>0</v>
      </c>
      <c r="C809" s="8">
        <v>3</v>
      </c>
      <c r="D809" s="4">
        <v>5</v>
      </c>
      <c r="E809" s="8">
        <v>16</v>
      </c>
      <c r="F809" s="4">
        <v>22</v>
      </c>
      <c r="G809" s="8">
        <v>119</v>
      </c>
      <c r="H809" s="4">
        <v>3</v>
      </c>
      <c r="I809" s="8">
        <v>3</v>
      </c>
      <c r="J809" s="4">
        <v>26</v>
      </c>
      <c r="K809" s="8">
        <v>15</v>
      </c>
      <c r="L809" s="9">
        <f t="shared" si="24"/>
        <v>1</v>
      </c>
      <c r="M809" s="4">
        <f t="shared" si="25"/>
        <v>9</v>
      </c>
    </row>
    <row r="810" spans="1:13">
      <c r="A810" s="3" t="s">
        <v>890</v>
      </c>
      <c r="B810" s="4">
        <v>0</v>
      </c>
      <c r="C810" s="8">
        <v>1</v>
      </c>
      <c r="D810" s="4">
        <v>1</v>
      </c>
      <c r="E810" s="8">
        <v>4</v>
      </c>
      <c r="F810" s="4">
        <v>5</v>
      </c>
      <c r="G810" s="8">
        <v>9</v>
      </c>
      <c r="H810" s="4">
        <v>1</v>
      </c>
      <c r="I810" s="8">
        <v>1</v>
      </c>
      <c r="J810" s="4">
        <v>5</v>
      </c>
      <c r="K810" s="8">
        <v>2</v>
      </c>
      <c r="L810" s="9">
        <f t="shared" si="24"/>
        <v>1</v>
      </c>
      <c r="M810" s="4">
        <f t="shared" si="25"/>
        <v>9</v>
      </c>
    </row>
    <row r="811" spans="1:13">
      <c r="A811" s="3" t="s">
        <v>891</v>
      </c>
      <c r="B811" s="4">
        <v>4</v>
      </c>
      <c r="C811" s="8">
        <v>2</v>
      </c>
      <c r="D811" s="4">
        <v>2</v>
      </c>
      <c r="E811" s="8">
        <v>18</v>
      </c>
      <c r="F811" s="4">
        <v>36</v>
      </c>
      <c r="G811" s="8">
        <v>97</v>
      </c>
      <c r="H811" s="4">
        <v>8</v>
      </c>
      <c r="I811" s="8">
        <v>5</v>
      </c>
      <c r="J811" s="4">
        <v>27</v>
      </c>
      <c r="K811" s="8">
        <v>9</v>
      </c>
      <c r="L811" s="9">
        <f t="shared" si="24"/>
        <v>0</v>
      </c>
      <c r="M811" s="4">
        <f t="shared" si="25"/>
        <v>10</v>
      </c>
    </row>
    <row r="812" spans="1:13">
      <c r="A812" s="3" t="s">
        <v>892</v>
      </c>
      <c r="B812" s="4">
        <v>4</v>
      </c>
      <c r="C812" s="8">
        <v>2</v>
      </c>
      <c r="D812" s="4">
        <v>5</v>
      </c>
      <c r="E812" s="8">
        <v>19</v>
      </c>
      <c r="F812" s="4">
        <v>33</v>
      </c>
      <c r="G812" s="8">
        <v>101</v>
      </c>
      <c r="H812" s="4">
        <v>4</v>
      </c>
      <c r="I812" s="8">
        <v>4</v>
      </c>
      <c r="J812" s="4">
        <v>23</v>
      </c>
      <c r="K812" s="8">
        <v>14</v>
      </c>
      <c r="L812" s="9">
        <f t="shared" si="24"/>
        <v>0</v>
      </c>
      <c r="M812" s="4">
        <f t="shared" si="25"/>
        <v>10</v>
      </c>
    </row>
    <row r="813" spans="1:13">
      <c r="A813" s="3" t="s">
        <v>893</v>
      </c>
      <c r="B813" s="4">
        <v>0</v>
      </c>
      <c r="C813" s="8">
        <v>1</v>
      </c>
      <c r="D813" s="4">
        <v>3</v>
      </c>
      <c r="E813" s="8">
        <v>9</v>
      </c>
      <c r="F813" s="4">
        <v>5</v>
      </c>
      <c r="G813" s="8">
        <v>29</v>
      </c>
      <c r="H813" s="4">
        <v>2</v>
      </c>
      <c r="I813" s="8">
        <v>0</v>
      </c>
      <c r="J813" s="4">
        <v>11</v>
      </c>
      <c r="K813" s="8">
        <v>4</v>
      </c>
      <c r="L813" s="9">
        <f t="shared" si="24"/>
        <v>2</v>
      </c>
      <c r="M813" s="4">
        <f t="shared" si="25"/>
        <v>8</v>
      </c>
    </row>
    <row r="814" spans="1:13">
      <c r="A814" s="3" t="s">
        <v>894</v>
      </c>
      <c r="B814" s="4">
        <v>0</v>
      </c>
      <c r="C814" s="8">
        <v>4</v>
      </c>
      <c r="D814" s="4">
        <v>1</v>
      </c>
      <c r="E814" s="8">
        <v>15</v>
      </c>
      <c r="F814" s="4">
        <v>33</v>
      </c>
      <c r="G814" s="8">
        <v>64</v>
      </c>
      <c r="H814" s="4">
        <v>12</v>
      </c>
      <c r="I814" s="8">
        <v>4</v>
      </c>
      <c r="J814" s="4">
        <v>24</v>
      </c>
      <c r="K814" s="8">
        <v>7</v>
      </c>
      <c r="L814" s="9">
        <f t="shared" si="24"/>
        <v>1</v>
      </c>
      <c r="M814" s="4">
        <f t="shared" si="25"/>
        <v>9</v>
      </c>
    </row>
    <row r="815" spans="1:13">
      <c r="A815" s="3" t="s">
        <v>895</v>
      </c>
      <c r="B815" s="4">
        <v>0</v>
      </c>
      <c r="C815" s="8">
        <v>2</v>
      </c>
      <c r="D815" s="4">
        <v>0</v>
      </c>
      <c r="E815" s="8">
        <v>11</v>
      </c>
      <c r="F815" s="4">
        <v>15</v>
      </c>
      <c r="G815" s="8">
        <v>68</v>
      </c>
      <c r="H815" s="4">
        <v>0</v>
      </c>
      <c r="I815" s="8">
        <v>4</v>
      </c>
      <c r="J815" s="4">
        <v>26</v>
      </c>
      <c r="K815" s="8">
        <v>9</v>
      </c>
      <c r="L815" s="9">
        <f t="shared" si="24"/>
        <v>3</v>
      </c>
      <c r="M815" s="4">
        <f t="shared" si="25"/>
        <v>7</v>
      </c>
    </row>
    <row r="816" spans="1:13">
      <c r="A816" s="3" t="s">
        <v>896</v>
      </c>
      <c r="B816" s="4">
        <v>0</v>
      </c>
      <c r="C816" s="8">
        <v>1</v>
      </c>
      <c r="D816" s="4">
        <v>0</v>
      </c>
      <c r="E816" s="8">
        <v>12</v>
      </c>
      <c r="F816" s="4">
        <v>14</v>
      </c>
      <c r="G816" s="8">
        <v>44</v>
      </c>
      <c r="H816" s="4">
        <v>1</v>
      </c>
      <c r="I816" s="8">
        <v>3</v>
      </c>
      <c r="J816" s="4">
        <v>17</v>
      </c>
      <c r="K816" s="8">
        <v>14</v>
      </c>
      <c r="L816" s="9">
        <f t="shared" si="24"/>
        <v>2</v>
      </c>
      <c r="M816" s="4">
        <f t="shared" si="25"/>
        <v>8</v>
      </c>
    </row>
    <row r="817" spans="1:13">
      <c r="A817" s="3" t="s">
        <v>897</v>
      </c>
      <c r="B817" s="4">
        <v>1</v>
      </c>
      <c r="C817" s="8">
        <v>1</v>
      </c>
      <c r="D817" s="4">
        <v>0</v>
      </c>
      <c r="E817" s="8">
        <v>9</v>
      </c>
      <c r="F817" s="4">
        <v>9</v>
      </c>
      <c r="G817" s="8">
        <v>25</v>
      </c>
      <c r="H817" s="4">
        <v>3</v>
      </c>
      <c r="I817" s="8">
        <v>2</v>
      </c>
      <c r="J817" s="4">
        <v>8</v>
      </c>
      <c r="K817" s="8">
        <v>5</v>
      </c>
      <c r="L817" s="9">
        <f t="shared" si="24"/>
        <v>1</v>
      </c>
      <c r="M817" s="4">
        <f t="shared" si="25"/>
        <v>9</v>
      </c>
    </row>
    <row r="818" spans="1:13">
      <c r="A818" s="3" t="s">
        <v>898</v>
      </c>
      <c r="B818" s="4">
        <v>1</v>
      </c>
      <c r="C818" s="8">
        <v>2</v>
      </c>
      <c r="D818" s="4">
        <v>0</v>
      </c>
      <c r="E818" s="8">
        <v>15</v>
      </c>
      <c r="F818" s="4">
        <v>29</v>
      </c>
      <c r="G818" s="8">
        <v>87</v>
      </c>
      <c r="H818" s="4">
        <v>2</v>
      </c>
      <c r="I818" s="8">
        <v>7</v>
      </c>
      <c r="J818" s="4">
        <v>18</v>
      </c>
      <c r="K818" s="8">
        <v>6</v>
      </c>
      <c r="L818" s="9">
        <f t="shared" si="24"/>
        <v>1</v>
      </c>
      <c r="M818" s="4">
        <f t="shared" si="25"/>
        <v>9</v>
      </c>
    </row>
    <row r="819" spans="1:13">
      <c r="A819" s="3" t="s">
        <v>899</v>
      </c>
      <c r="B819" s="4">
        <v>0</v>
      </c>
      <c r="C819" s="8">
        <v>1</v>
      </c>
      <c r="D819" s="4">
        <v>0</v>
      </c>
      <c r="E819" s="8">
        <v>5</v>
      </c>
      <c r="F819" s="4">
        <v>5</v>
      </c>
      <c r="G819" s="8">
        <v>34</v>
      </c>
      <c r="H819" s="4">
        <v>1</v>
      </c>
      <c r="I819" s="8">
        <v>6</v>
      </c>
      <c r="J819" s="4">
        <v>19</v>
      </c>
      <c r="K819" s="8">
        <v>5</v>
      </c>
      <c r="L819" s="9">
        <f t="shared" si="24"/>
        <v>2</v>
      </c>
      <c r="M819" s="4">
        <f t="shared" si="25"/>
        <v>8</v>
      </c>
    </row>
    <row r="820" spans="1:13">
      <c r="A820" s="3" t="s">
        <v>900</v>
      </c>
      <c r="B820" s="4">
        <v>0</v>
      </c>
      <c r="C820" s="8">
        <v>1</v>
      </c>
      <c r="D820" s="4">
        <v>2</v>
      </c>
      <c r="E820" s="8">
        <v>11</v>
      </c>
      <c r="F820" s="4">
        <v>18</v>
      </c>
      <c r="G820" s="8">
        <v>64</v>
      </c>
      <c r="H820" s="4">
        <v>3</v>
      </c>
      <c r="I820" s="8">
        <v>4</v>
      </c>
      <c r="J820" s="4">
        <v>20</v>
      </c>
      <c r="K820" s="8">
        <v>7</v>
      </c>
      <c r="L820" s="9">
        <f t="shared" si="24"/>
        <v>1</v>
      </c>
      <c r="M820" s="4">
        <f t="shared" si="25"/>
        <v>9</v>
      </c>
    </row>
    <row r="821" spans="1:13">
      <c r="A821" s="3" t="s">
        <v>901</v>
      </c>
      <c r="B821" s="4">
        <v>0</v>
      </c>
      <c r="C821" s="8">
        <v>0</v>
      </c>
      <c r="D821" s="4">
        <v>0</v>
      </c>
      <c r="E821" s="8">
        <v>6</v>
      </c>
      <c r="F821" s="4">
        <v>6</v>
      </c>
      <c r="G821" s="8">
        <v>44</v>
      </c>
      <c r="H821" s="4">
        <v>0</v>
      </c>
      <c r="I821" s="8">
        <v>4</v>
      </c>
      <c r="J821" s="4">
        <v>7</v>
      </c>
      <c r="K821" s="8">
        <v>3</v>
      </c>
      <c r="L821" s="9">
        <f t="shared" si="24"/>
        <v>4</v>
      </c>
      <c r="M821" s="4">
        <f t="shared" si="25"/>
        <v>6</v>
      </c>
    </row>
    <row r="822" spans="1:13">
      <c r="A822" s="3" t="s">
        <v>902</v>
      </c>
      <c r="B822" s="4">
        <v>0</v>
      </c>
      <c r="C822" s="8">
        <v>4</v>
      </c>
      <c r="D822" s="4">
        <v>0</v>
      </c>
      <c r="E822" s="8">
        <v>6</v>
      </c>
      <c r="F822" s="4">
        <v>25</v>
      </c>
      <c r="G822" s="8">
        <v>75</v>
      </c>
      <c r="H822" s="4">
        <v>4</v>
      </c>
      <c r="I822" s="8">
        <v>6</v>
      </c>
      <c r="J822" s="4">
        <v>17</v>
      </c>
      <c r="K822" s="8">
        <v>6</v>
      </c>
      <c r="L822" s="9">
        <f t="shared" si="24"/>
        <v>2</v>
      </c>
      <c r="M822" s="4">
        <f t="shared" si="25"/>
        <v>8</v>
      </c>
    </row>
    <row r="823" spans="1:13">
      <c r="A823" s="3" t="s">
        <v>903</v>
      </c>
      <c r="B823" s="4">
        <v>0</v>
      </c>
      <c r="C823" s="8">
        <v>2</v>
      </c>
      <c r="D823" s="4">
        <v>0</v>
      </c>
      <c r="E823" s="8">
        <v>11</v>
      </c>
      <c r="F823" s="4">
        <v>52</v>
      </c>
      <c r="G823" s="8">
        <v>84</v>
      </c>
      <c r="H823" s="4">
        <v>14</v>
      </c>
      <c r="I823" s="8">
        <v>14</v>
      </c>
      <c r="J823" s="4">
        <v>35</v>
      </c>
      <c r="K823" s="8">
        <v>13</v>
      </c>
      <c r="L823" s="9">
        <f t="shared" si="24"/>
        <v>2</v>
      </c>
      <c r="M823" s="4">
        <f t="shared" si="25"/>
        <v>8</v>
      </c>
    </row>
    <row r="824" spans="1:13">
      <c r="A824" s="3" t="s">
        <v>904</v>
      </c>
      <c r="B824" s="4">
        <v>0</v>
      </c>
      <c r="C824" s="8">
        <v>0</v>
      </c>
      <c r="D824" s="4">
        <v>2</v>
      </c>
      <c r="E824" s="8">
        <v>5</v>
      </c>
      <c r="F824" s="4">
        <v>10</v>
      </c>
      <c r="G824" s="8">
        <v>20</v>
      </c>
      <c r="H824" s="4">
        <v>2</v>
      </c>
      <c r="I824" s="8">
        <v>2</v>
      </c>
      <c r="J824" s="4">
        <v>3</v>
      </c>
      <c r="K824" s="8">
        <v>3</v>
      </c>
      <c r="L824" s="9">
        <f t="shared" si="24"/>
        <v>2</v>
      </c>
      <c r="M824" s="4">
        <f t="shared" si="25"/>
        <v>8</v>
      </c>
    </row>
    <row r="825" spans="1:13">
      <c r="A825" s="3" t="s">
        <v>905</v>
      </c>
      <c r="B825" s="4">
        <v>2</v>
      </c>
      <c r="C825" s="8">
        <v>1</v>
      </c>
      <c r="D825" s="4">
        <v>1</v>
      </c>
      <c r="E825" s="8">
        <v>13</v>
      </c>
      <c r="F825" s="4">
        <v>17</v>
      </c>
      <c r="G825" s="8">
        <v>74</v>
      </c>
      <c r="H825" s="4">
        <v>7</v>
      </c>
      <c r="I825" s="8">
        <v>6</v>
      </c>
      <c r="J825" s="4">
        <v>17</v>
      </c>
      <c r="K825" s="8">
        <v>9</v>
      </c>
      <c r="L825" s="9">
        <f t="shared" si="24"/>
        <v>0</v>
      </c>
      <c r="M825" s="4">
        <f t="shared" si="25"/>
        <v>10</v>
      </c>
    </row>
    <row r="826" spans="1:13">
      <c r="A826" s="3" t="s">
        <v>906</v>
      </c>
      <c r="B826" s="4">
        <v>0</v>
      </c>
      <c r="C826" s="8">
        <v>4</v>
      </c>
      <c r="D826" s="4">
        <v>0</v>
      </c>
      <c r="E826" s="8">
        <v>14</v>
      </c>
      <c r="F826" s="4">
        <v>17</v>
      </c>
      <c r="G826" s="8">
        <v>67</v>
      </c>
      <c r="H826" s="4">
        <v>5</v>
      </c>
      <c r="I826" s="8">
        <v>3</v>
      </c>
      <c r="J826" s="4">
        <v>18</v>
      </c>
      <c r="K826" s="8">
        <v>12</v>
      </c>
      <c r="L826" s="9">
        <f t="shared" si="24"/>
        <v>2</v>
      </c>
      <c r="M826" s="4">
        <f t="shared" si="25"/>
        <v>8</v>
      </c>
    </row>
    <row r="827" spans="1:13">
      <c r="A827" s="3" t="s">
        <v>907</v>
      </c>
      <c r="B827" s="4">
        <v>2</v>
      </c>
      <c r="C827" s="8">
        <v>2</v>
      </c>
      <c r="D827" s="4">
        <v>0</v>
      </c>
      <c r="E827" s="8">
        <v>2</v>
      </c>
      <c r="F827" s="4">
        <v>4</v>
      </c>
      <c r="G827" s="8">
        <v>25</v>
      </c>
      <c r="H827" s="4">
        <v>3</v>
      </c>
      <c r="I827" s="8">
        <v>4</v>
      </c>
      <c r="J827" s="4">
        <v>3</v>
      </c>
      <c r="K827" s="8">
        <v>7</v>
      </c>
      <c r="L827" s="9">
        <f t="shared" si="24"/>
        <v>1</v>
      </c>
      <c r="M827" s="4">
        <f t="shared" si="25"/>
        <v>9</v>
      </c>
    </row>
    <row r="828" spans="1:13">
      <c r="A828" s="3" t="s">
        <v>908</v>
      </c>
      <c r="B828" s="4">
        <v>0</v>
      </c>
      <c r="C828" s="8">
        <v>0</v>
      </c>
      <c r="D828" s="4">
        <v>2</v>
      </c>
      <c r="E828" s="8">
        <v>4</v>
      </c>
      <c r="F828" s="4">
        <v>6</v>
      </c>
      <c r="G828" s="8">
        <v>19</v>
      </c>
      <c r="H828" s="4">
        <v>1</v>
      </c>
      <c r="I828" s="8">
        <v>2</v>
      </c>
      <c r="J828" s="4">
        <v>8</v>
      </c>
      <c r="K828" s="8">
        <v>3</v>
      </c>
      <c r="L828" s="9">
        <f t="shared" si="24"/>
        <v>2</v>
      </c>
      <c r="M828" s="4">
        <f t="shared" si="25"/>
        <v>8</v>
      </c>
    </row>
    <row r="829" spans="1:13">
      <c r="A829" s="3" t="s">
        <v>909</v>
      </c>
      <c r="B829" s="4">
        <v>0</v>
      </c>
      <c r="C829" s="8">
        <v>4</v>
      </c>
      <c r="D829" s="4">
        <v>1</v>
      </c>
      <c r="E829" s="8">
        <v>14</v>
      </c>
      <c r="F829" s="4">
        <v>8</v>
      </c>
      <c r="G829" s="8">
        <v>64</v>
      </c>
      <c r="H829" s="4">
        <v>2</v>
      </c>
      <c r="I829" s="8">
        <v>2</v>
      </c>
      <c r="J829" s="4">
        <v>28</v>
      </c>
      <c r="K829" s="8">
        <v>32</v>
      </c>
      <c r="L829" s="9">
        <f t="shared" si="24"/>
        <v>1</v>
      </c>
      <c r="M829" s="4">
        <f t="shared" si="25"/>
        <v>9</v>
      </c>
    </row>
    <row r="830" spans="1:13">
      <c r="A830" s="3" t="s">
        <v>910</v>
      </c>
      <c r="B830" s="4">
        <v>1</v>
      </c>
      <c r="C830" s="8">
        <v>3</v>
      </c>
      <c r="D830" s="4">
        <v>2</v>
      </c>
      <c r="E830" s="8">
        <v>12</v>
      </c>
      <c r="F830" s="4">
        <v>25</v>
      </c>
      <c r="G830" s="8">
        <v>96</v>
      </c>
      <c r="H830" s="4">
        <v>2</v>
      </c>
      <c r="I830" s="8">
        <v>6</v>
      </c>
      <c r="J830" s="4">
        <v>11</v>
      </c>
      <c r="K830" s="8">
        <v>6</v>
      </c>
      <c r="L830" s="9">
        <f t="shared" si="24"/>
        <v>0</v>
      </c>
      <c r="M830" s="4">
        <f t="shared" si="25"/>
        <v>10</v>
      </c>
    </row>
    <row r="831" spans="1:13">
      <c r="A831" s="3" t="s">
        <v>911</v>
      </c>
      <c r="B831" s="4">
        <v>2</v>
      </c>
      <c r="C831" s="8">
        <v>0</v>
      </c>
      <c r="D831" s="4">
        <v>0</v>
      </c>
      <c r="E831" s="8">
        <v>2</v>
      </c>
      <c r="F831" s="4">
        <v>2</v>
      </c>
      <c r="G831" s="8">
        <v>13</v>
      </c>
      <c r="H831" s="4">
        <v>1</v>
      </c>
      <c r="I831" s="8">
        <v>1</v>
      </c>
      <c r="J831" s="4">
        <v>5</v>
      </c>
      <c r="K831" s="8">
        <v>10</v>
      </c>
      <c r="L831" s="9">
        <f t="shared" si="24"/>
        <v>2</v>
      </c>
      <c r="M831" s="4">
        <f t="shared" si="25"/>
        <v>8</v>
      </c>
    </row>
    <row r="832" spans="1:13">
      <c r="A832" s="3" t="s">
        <v>912</v>
      </c>
      <c r="B832" s="4">
        <v>0</v>
      </c>
      <c r="C832" s="8">
        <v>1</v>
      </c>
      <c r="D832" s="4">
        <v>0</v>
      </c>
      <c r="E832" s="8">
        <v>10</v>
      </c>
      <c r="F832" s="4">
        <v>13</v>
      </c>
      <c r="G832" s="8">
        <v>36</v>
      </c>
      <c r="H832" s="4">
        <v>1</v>
      </c>
      <c r="I832" s="8">
        <v>8</v>
      </c>
      <c r="J832" s="4">
        <v>18</v>
      </c>
      <c r="K832" s="8">
        <v>3</v>
      </c>
      <c r="L832" s="9">
        <f t="shared" si="24"/>
        <v>2</v>
      </c>
      <c r="M832" s="4">
        <f t="shared" si="25"/>
        <v>8</v>
      </c>
    </row>
    <row r="833" spans="1:13">
      <c r="A833" s="3" t="s">
        <v>913</v>
      </c>
      <c r="B833" s="4">
        <v>1</v>
      </c>
      <c r="C833" s="8">
        <v>3</v>
      </c>
      <c r="D833" s="4">
        <v>1</v>
      </c>
      <c r="E833" s="8">
        <v>14</v>
      </c>
      <c r="F833" s="4">
        <v>40</v>
      </c>
      <c r="G833" s="8">
        <v>94</v>
      </c>
      <c r="H833" s="4">
        <v>9</v>
      </c>
      <c r="I833" s="8">
        <v>9</v>
      </c>
      <c r="J833" s="4">
        <v>41</v>
      </c>
      <c r="K833" s="8">
        <v>32</v>
      </c>
      <c r="L833" s="9">
        <f t="shared" si="24"/>
        <v>0</v>
      </c>
      <c r="M833" s="4">
        <f t="shared" si="25"/>
        <v>10</v>
      </c>
    </row>
    <row r="834" spans="1:13">
      <c r="A834" s="3" t="s">
        <v>914</v>
      </c>
      <c r="B834" s="4">
        <v>0</v>
      </c>
      <c r="C834" s="8">
        <v>1</v>
      </c>
      <c r="D834" s="4">
        <v>0</v>
      </c>
      <c r="E834" s="8">
        <v>9</v>
      </c>
      <c r="F834" s="4">
        <v>16</v>
      </c>
      <c r="G834" s="8">
        <v>42</v>
      </c>
      <c r="H834" s="4">
        <v>3</v>
      </c>
      <c r="I834" s="8">
        <v>4</v>
      </c>
      <c r="J834" s="4">
        <v>28</v>
      </c>
      <c r="K834" s="8">
        <v>11</v>
      </c>
      <c r="L834" s="9">
        <f t="shared" si="24"/>
        <v>2</v>
      </c>
      <c r="M834" s="4">
        <f t="shared" si="25"/>
        <v>8</v>
      </c>
    </row>
    <row r="835" spans="1:13">
      <c r="A835" s="3" t="s">
        <v>915</v>
      </c>
      <c r="B835" s="4">
        <v>1</v>
      </c>
      <c r="C835" s="8">
        <v>0</v>
      </c>
      <c r="D835" s="4">
        <v>1</v>
      </c>
      <c r="E835" s="8">
        <v>8</v>
      </c>
      <c r="F835" s="4">
        <v>27</v>
      </c>
      <c r="G835" s="8">
        <v>61</v>
      </c>
      <c r="H835" s="4">
        <v>7</v>
      </c>
      <c r="I835" s="8">
        <v>4</v>
      </c>
      <c r="J835" s="4">
        <v>32</v>
      </c>
      <c r="K835" s="8">
        <v>9</v>
      </c>
      <c r="L835" s="9">
        <f t="shared" ref="L835:L895" si="26">COUNTIF(B835:K835,0)</f>
        <v>1</v>
      </c>
      <c r="M835" s="4">
        <f t="shared" ref="M835:M895" si="27">10-L835</f>
        <v>9</v>
      </c>
    </row>
    <row r="836" spans="1:13">
      <c r="A836" s="3" t="s">
        <v>916</v>
      </c>
      <c r="B836" s="4">
        <v>0</v>
      </c>
      <c r="C836" s="8">
        <v>0</v>
      </c>
      <c r="D836" s="4">
        <v>1</v>
      </c>
      <c r="E836" s="8">
        <v>18</v>
      </c>
      <c r="F836" s="4">
        <v>18</v>
      </c>
      <c r="G836" s="8">
        <v>84</v>
      </c>
      <c r="H836" s="4">
        <v>5</v>
      </c>
      <c r="I836" s="8">
        <v>1</v>
      </c>
      <c r="J836" s="4">
        <v>15</v>
      </c>
      <c r="K836" s="8">
        <v>24</v>
      </c>
      <c r="L836" s="9">
        <f t="shared" si="26"/>
        <v>2</v>
      </c>
      <c r="M836" s="4">
        <f t="shared" si="27"/>
        <v>8</v>
      </c>
    </row>
    <row r="837" spans="1:13">
      <c r="A837" s="3" t="s">
        <v>917</v>
      </c>
      <c r="B837" s="4">
        <v>4</v>
      </c>
      <c r="C837" s="8">
        <v>3</v>
      </c>
      <c r="D837" s="4">
        <v>0</v>
      </c>
      <c r="E837" s="8">
        <v>11</v>
      </c>
      <c r="F837" s="4">
        <v>17</v>
      </c>
      <c r="G837" s="8">
        <v>72</v>
      </c>
      <c r="H837" s="4">
        <v>6</v>
      </c>
      <c r="I837" s="8">
        <v>5</v>
      </c>
      <c r="J837" s="4">
        <v>29</v>
      </c>
      <c r="K837" s="8">
        <v>18</v>
      </c>
      <c r="L837" s="9">
        <f t="shared" si="26"/>
        <v>1</v>
      </c>
      <c r="M837" s="4">
        <f t="shared" si="27"/>
        <v>9</v>
      </c>
    </row>
    <row r="838" spans="1:13">
      <c r="A838" s="3" t="s">
        <v>918</v>
      </c>
      <c r="B838" s="4">
        <v>1</v>
      </c>
      <c r="C838" s="8">
        <v>2</v>
      </c>
      <c r="D838" s="4">
        <v>1</v>
      </c>
      <c r="E838" s="8">
        <v>8</v>
      </c>
      <c r="F838" s="4">
        <v>13</v>
      </c>
      <c r="G838" s="8">
        <v>39</v>
      </c>
      <c r="H838" s="4">
        <v>4</v>
      </c>
      <c r="I838" s="8">
        <v>6</v>
      </c>
      <c r="J838" s="4">
        <v>11</v>
      </c>
      <c r="K838" s="8">
        <v>8</v>
      </c>
      <c r="L838" s="9">
        <f t="shared" si="26"/>
        <v>0</v>
      </c>
      <c r="M838" s="4">
        <f t="shared" si="27"/>
        <v>10</v>
      </c>
    </row>
    <row r="839" spans="1:13">
      <c r="A839" s="3" t="s">
        <v>919</v>
      </c>
      <c r="B839" s="4">
        <v>1</v>
      </c>
      <c r="C839" s="8">
        <v>2</v>
      </c>
      <c r="D839" s="4">
        <v>0</v>
      </c>
      <c r="E839" s="8">
        <v>5</v>
      </c>
      <c r="F839" s="4">
        <v>8</v>
      </c>
      <c r="G839" s="8">
        <v>25</v>
      </c>
      <c r="H839" s="4">
        <v>3</v>
      </c>
      <c r="I839" s="8">
        <v>1</v>
      </c>
      <c r="J839" s="4">
        <v>12</v>
      </c>
      <c r="K839" s="8">
        <v>3</v>
      </c>
      <c r="L839" s="9">
        <f t="shared" si="26"/>
        <v>1</v>
      </c>
      <c r="M839" s="4">
        <f t="shared" si="27"/>
        <v>9</v>
      </c>
    </row>
    <row r="840" spans="1:13">
      <c r="A840" s="3" t="s">
        <v>920</v>
      </c>
      <c r="B840" s="4">
        <v>3</v>
      </c>
      <c r="C840" s="8">
        <v>0</v>
      </c>
      <c r="D840" s="4">
        <v>0</v>
      </c>
      <c r="E840" s="8">
        <v>1</v>
      </c>
      <c r="F840" s="4">
        <v>5</v>
      </c>
      <c r="G840" s="8">
        <v>17</v>
      </c>
      <c r="H840" s="4">
        <v>2</v>
      </c>
      <c r="I840" s="8">
        <v>1</v>
      </c>
      <c r="J840" s="4">
        <v>8</v>
      </c>
      <c r="K840" s="8">
        <v>5</v>
      </c>
      <c r="L840" s="9">
        <f t="shared" si="26"/>
        <v>2</v>
      </c>
      <c r="M840" s="4">
        <f t="shared" si="27"/>
        <v>8</v>
      </c>
    </row>
    <row r="841" spans="1:13">
      <c r="A841" s="3" t="s">
        <v>921</v>
      </c>
      <c r="B841" s="4">
        <v>0</v>
      </c>
      <c r="C841" s="8">
        <v>0</v>
      </c>
      <c r="D841" s="4">
        <v>0</v>
      </c>
      <c r="E841" s="8">
        <v>2</v>
      </c>
      <c r="F841" s="4">
        <v>1</v>
      </c>
      <c r="G841" s="8">
        <v>5</v>
      </c>
      <c r="H841" s="4">
        <v>0</v>
      </c>
      <c r="I841" s="8">
        <v>0</v>
      </c>
      <c r="J841" s="4">
        <v>3</v>
      </c>
      <c r="K841" s="8">
        <v>2</v>
      </c>
      <c r="L841" s="9">
        <f t="shared" si="26"/>
        <v>5</v>
      </c>
      <c r="M841" s="4">
        <f t="shared" si="27"/>
        <v>5</v>
      </c>
    </row>
    <row r="842" spans="1:13">
      <c r="A842" s="3" t="s">
        <v>922</v>
      </c>
      <c r="B842" s="4">
        <v>0</v>
      </c>
      <c r="C842" s="8">
        <v>1</v>
      </c>
      <c r="D842" s="4">
        <v>0</v>
      </c>
      <c r="E842" s="8">
        <v>2</v>
      </c>
      <c r="F842" s="4">
        <v>8</v>
      </c>
      <c r="G842" s="8">
        <v>14</v>
      </c>
      <c r="H842" s="4">
        <v>0</v>
      </c>
      <c r="I842" s="8">
        <v>0</v>
      </c>
      <c r="J842" s="4">
        <v>4</v>
      </c>
      <c r="K842" s="8">
        <v>2</v>
      </c>
      <c r="L842" s="9">
        <f t="shared" si="26"/>
        <v>4</v>
      </c>
      <c r="M842" s="4">
        <f t="shared" si="27"/>
        <v>6</v>
      </c>
    </row>
    <row r="843" spans="1:13">
      <c r="A843" s="3" t="s">
        <v>923</v>
      </c>
      <c r="B843" s="4">
        <v>0</v>
      </c>
      <c r="C843" s="8">
        <v>5</v>
      </c>
      <c r="D843" s="4">
        <v>3</v>
      </c>
      <c r="E843" s="8">
        <v>14</v>
      </c>
      <c r="F843" s="4">
        <v>22</v>
      </c>
      <c r="G843" s="8">
        <v>80</v>
      </c>
      <c r="H843" s="4">
        <v>6</v>
      </c>
      <c r="I843" s="8">
        <v>4</v>
      </c>
      <c r="J843" s="4">
        <v>30</v>
      </c>
      <c r="K843" s="8">
        <v>11</v>
      </c>
      <c r="L843" s="9">
        <f t="shared" si="26"/>
        <v>1</v>
      </c>
      <c r="M843" s="4">
        <f t="shared" si="27"/>
        <v>9</v>
      </c>
    </row>
    <row r="844" spans="1:13">
      <c r="A844" s="3" t="s">
        <v>924</v>
      </c>
      <c r="B844" s="4">
        <v>0</v>
      </c>
      <c r="C844" s="8">
        <v>0</v>
      </c>
      <c r="D844" s="4">
        <v>0</v>
      </c>
      <c r="E844" s="8">
        <v>9</v>
      </c>
      <c r="F844" s="4">
        <v>11</v>
      </c>
      <c r="G844" s="8">
        <v>40</v>
      </c>
      <c r="H844" s="4">
        <v>1</v>
      </c>
      <c r="I844" s="8">
        <v>2</v>
      </c>
      <c r="J844" s="4">
        <v>9</v>
      </c>
      <c r="K844" s="8">
        <v>11</v>
      </c>
      <c r="L844" s="9">
        <f t="shared" si="26"/>
        <v>3</v>
      </c>
      <c r="M844" s="4">
        <f t="shared" si="27"/>
        <v>7</v>
      </c>
    </row>
    <row r="845" spans="1:13">
      <c r="A845" s="3" t="s">
        <v>925</v>
      </c>
      <c r="B845" s="4">
        <v>0</v>
      </c>
      <c r="C845" s="8">
        <v>1</v>
      </c>
      <c r="D845" s="4">
        <v>0</v>
      </c>
      <c r="E845" s="8">
        <v>10</v>
      </c>
      <c r="F845" s="4">
        <v>7</v>
      </c>
      <c r="G845" s="8">
        <v>23</v>
      </c>
      <c r="H845" s="4">
        <v>3</v>
      </c>
      <c r="I845" s="8">
        <v>5</v>
      </c>
      <c r="J845" s="4">
        <v>15</v>
      </c>
      <c r="K845" s="8">
        <v>3</v>
      </c>
      <c r="L845" s="9">
        <f t="shared" si="26"/>
        <v>2</v>
      </c>
      <c r="M845" s="4">
        <f t="shared" si="27"/>
        <v>8</v>
      </c>
    </row>
    <row r="846" spans="1:13">
      <c r="A846" s="3" t="s">
        <v>926</v>
      </c>
      <c r="B846" s="4">
        <v>0</v>
      </c>
      <c r="C846" s="8">
        <v>5</v>
      </c>
      <c r="D846" s="4">
        <v>1</v>
      </c>
      <c r="E846" s="8">
        <v>21</v>
      </c>
      <c r="F846" s="4">
        <v>25</v>
      </c>
      <c r="G846" s="8">
        <v>137</v>
      </c>
      <c r="H846" s="4">
        <v>3</v>
      </c>
      <c r="I846" s="8">
        <v>9</v>
      </c>
      <c r="J846" s="4">
        <v>17</v>
      </c>
      <c r="K846" s="8">
        <v>10</v>
      </c>
      <c r="L846" s="9">
        <f t="shared" si="26"/>
        <v>1</v>
      </c>
      <c r="M846" s="4">
        <f t="shared" si="27"/>
        <v>9</v>
      </c>
    </row>
    <row r="847" spans="1:13">
      <c r="A847" s="3" t="s">
        <v>927</v>
      </c>
      <c r="B847" s="4">
        <v>1</v>
      </c>
      <c r="C847" s="8">
        <v>5</v>
      </c>
      <c r="D847" s="4">
        <v>1</v>
      </c>
      <c r="E847" s="8">
        <v>22</v>
      </c>
      <c r="F847" s="4">
        <v>27</v>
      </c>
      <c r="G847" s="8">
        <v>71</v>
      </c>
      <c r="H847" s="4">
        <v>12</v>
      </c>
      <c r="I847" s="8">
        <v>6</v>
      </c>
      <c r="J847" s="4">
        <v>56</v>
      </c>
      <c r="K847" s="8">
        <v>16</v>
      </c>
      <c r="L847" s="9">
        <f t="shared" si="26"/>
        <v>0</v>
      </c>
      <c r="M847" s="4">
        <f t="shared" si="27"/>
        <v>10</v>
      </c>
    </row>
    <row r="848" spans="1:13">
      <c r="A848" s="3" t="s">
        <v>928</v>
      </c>
      <c r="B848" s="4">
        <v>0</v>
      </c>
      <c r="C848" s="8">
        <v>2</v>
      </c>
      <c r="D848" s="4">
        <v>0</v>
      </c>
      <c r="E848" s="8">
        <v>4</v>
      </c>
      <c r="F848" s="4">
        <v>7</v>
      </c>
      <c r="G848" s="8">
        <v>25</v>
      </c>
      <c r="H848" s="4">
        <v>3</v>
      </c>
      <c r="I848" s="8">
        <v>1</v>
      </c>
      <c r="J848" s="4">
        <v>5</v>
      </c>
      <c r="K848" s="8">
        <v>1</v>
      </c>
      <c r="L848" s="9">
        <f t="shared" si="26"/>
        <v>2</v>
      </c>
      <c r="M848" s="4">
        <f t="shared" si="27"/>
        <v>8</v>
      </c>
    </row>
    <row r="849" spans="1:13">
      <c r="A849" s="3" t="s">
        <v>929</v>
      </c>
      <c r="B849" s="4">
        <v>0</v>
      </c>
      <c r="C849" s="8">
        <v>1</v>
      </c>
      <c r="D849" s="4">
        <v>0</v>
      </c>
      <c r="E849" s="8">
        <v>5</v>
      </c>
      <c r="F849" s="4">
        <v>5</v>
      </c>
      <c r="G849" s="8">
        <v>15</v>
      </c>
      <c r="H849" s="4">
        <v>2</v>
      </c>
      <c r="I849" s="8">
        <v>0</v>
      </c>
      <c r="J849" s="4">
        <v>5</v>
      </c>
      <c r="K849" s="8">
        <v>5</v>
      </c>
      <c r="L849" s="9">
        <f t="shared" si="26"/>
        <v>3</v>
      </c>
      <c r="M849" s="4">
        <f t="shared" si="27"/>
        <v>7</v>
      </c>
    </row>
    <row r="850" spans="1:13">
      <c r="A850" s="3" t="s">
        <v>930</v>
      </c>
      <c r="B850" s="4">
        <v>0</v>
      </c>
      <c r="C850" s="8">
        <v>0</v>
      </c>
      <c r="D850" s="4">
        <v>0</v>
      </c>
      <c r="E850" s="8">
        <v>6</v>
      </c>
      <c r="F850" s="4">
        <v>9</v>
      </c>
      <c r="G850" s="8">
        <v>28</v>
      </c>
      <c r="H850" s="4">
        <v>1</v>
      </c>
      <c r="I850" s="8">
        <v>0</v>
      </c>
      <c r="J850" s="4">
        <v>8</v>
      </c>
      <c r="K850" s="8">
        <v>6</v>
      </c>
      <c r="L850" s="9">
        <f t="shared" si="26"/>
        <v>4</v>
      </c>
      <c r="M850" s="4">
        <f t="shared" si="27"/>
        <v>6</v>
      </c>
    </row>
    <row r="851" spans="1:13">
      <c r="A851" s="3" t="s">
        <v>931</v>
      </c>
      <c r="B851" s="4">
        <v>1</v>
      </c>
      <c r="C851" s="8">
        <v>6</v>
      </c>
      <c r="D851" s="4">
        <v>2</v>
      </c>
      <c r="E851" s="8">
        <v>30</v>
      </c>
      <c r="F851" s="4">
        <v>62</v>
      </c>
      <c r="G851" s="8">
        <v>150</v>
      </c>
      <c r="H851" s="4">
        <v>18</v>
      </c>
      <c r="I851" s="8">
        <v>15</v>
      </c>
      <c r="J851" s="4">
        <v>76</v>
      </c>
      <c r="K851" s="8">
        <v>20</v>
      </c>
      <c r="L851" s="9">
        <f t="shared" si="26"/>
        <v>0</v>
      </c>
      <c r="M851" s="4">
        <f t="shared" si="27"/>
        <v>10</v>
      </c>
    </row>
    <row r="852" spans="1:13">
      <c r="A852" s="3" t="s">
        <v>932</v>
      </c>
      <c r="B852" s="4">
        <v>0</v>
      </c>
      <c r="C852" s="8">
        <v>0</v>
      </c>
      <c r="D852" s="4">
        <v>0</v>
      </c>
      <c r="E852" s="8">
        <v>8</v>
      </c>
      <c r="F852" s="4">
        <v>20</v>
      </c>
      <c r="G852" s="8">
        <v>53</v>
      </c>
      <c r="H852" s="4">
        <v>1</v>
      </c>
      <c r="I852" s="8">
        <v>4</v>
      </c>
      <c r="J852" s="4">
        <v>22</v>
      </c>
      <c r="K852" s="8">
        <v>4</v>
      </c>
      <c r="L852" s="9">
        <f t="shared" si="26"/>
        <v>3</v>
      </c>
      <c r="M852" s="4">
        <f t="shared" si="27"/>
        <v>7</v>
      </c>
    </row>
    <row r="853" spans="1:13">
      <c r="A853" s="3" t="s">
        <v>933</v>
      </c>
      <c r="B853" s="4">
        <v>1</v>
      </c>
      <c r="C853" s="8">
        <v>2</v>
      </c>
      <c r="D853" s="4">
        <v>0</v>
      </c>
      <c r="E853" s="8">
        <v>6</v>
      </c>
      <c r="F853" s="4">
        <v>13</v>
      </c>
      <c r="G853" s="8">
        <v>39</v>
      </c>
      <c r="H853" s="4">
        <v>2</v>
      </c>
      <c r="I853" s="8">
        <v>2</v>
      </c>
      <c r="J853" s="4">
        <v>18</v>
      </c>
      <c r="K853" s="8">
        <v>8</v>
      </c>
      <c r="L853" s="9">
        <f t="shared" si="26"/>
        <v>1</v>
      </c>
      <c r="M853" s="4">
        <f t="shared" si="27"/>
        <v>9</v>
      </c>
    </row>
    <row r="854" spans="1:13">
      <c r="A854" s="3" t="s">
        <v>934</v>
      </c>
      <c r="B854" s="4">
        <v>0</v>
      </c>
      <c r="C854" s="8">
        <v>1</v>
      </c>
      <c r="D854" s="4">
        <v>1</v>
      </c>
      <c r="E854" s="8">
        <v>8</v>
      </c>
      <c r="F854" s="4">
        <v>15</v>
      </c>
      <c r="G854" s="8">
        <v>42</v>
      </c>
      <c r="H854" s="4">
        <v>1</v>
      </c>
      <c r="I854" s="8">
        <v>3</v>
      </c>
      <c r="J854" s="4">
        <v>19</v>
      </c>
      <c r="K854" s="8">
        <v>3</v>
      </c>
      <c r="L854" s="9">
        <f t="shared" si="26"/>
        <v>1</v>
      </c>
      <c r="M854" s="4">
        <f t="shared" si="27"/>
        <v>9</v>
      </c>
    </row>
    <row r="855" spans="1:13">
      <c r="A855" s="3" t="s">
        <v>935</v>
      </c>
      <c r="B855" s="4">
        <v>0</v>
      </c>
      <c r="C855" s="8">
        <v>8</v>
      </c>
      <c r="D855" s="4">
        <v>2</v>
      </c>
      <c r="E855" s="8">
        <v>25</v>
      </c>
      <c r="F855" s="4">
        <v>26</v>
      </c>
      <c r="G855" s="8">
        <v>121</v>
      </c>
      <c r="H855" s="4">
        <v>10</v>
      </c>
      <c r="I855" s="8">
        <v>7</v>
      </c>
      <c r="J855" s="4">
        <v>41</v>
      </c>
      <c r="K855" s="8">
        <v>5</v>
      </c>
      <c r="L855" s="9">
        <f t="shared" si="26"/>
        <v>1</v>
      </c>
      <c r="M855" s="4">
        <f t="shared" si="27"/>
        <v>9</v>
      </c>
    </row>
    <row r="856" spans="1:13">
      <c r="A856" s="3" t="s">
        <v>936</v>
      </c>
      <c r="B856" s="4">
        <v>1</v>
      </c>
      <c r="C856" s="8">
        <v>2</v>
      </c>
      <c r="D856" s="4">
        <v>0</v>
      </c>
      <c r="E856" s="8">
        <v>1</v>
      </c>
      <c r="F856" s="4">
        <v>9</v>
      </c>
      <c r="G856" s="8">
        <v>24</v>
      </c>
      <c r="H856" s="4">
        <v>3</v>
      </c>
      <c r="I856" s="8">
        <v>1</v>
      </c>
      <c r="J856" s="4">
        <v>6</v>
      </c>
      <c r="K856" s="8">
        <v>3</v>
      </c>
      <c r="L856" s="9">
        <f t="shared" si="26"/>
        <v>1</v>
      </c>
      <c r="M856" s="4">
        <f t="shared" si="27"/>
        <v>9</v>
      </c>
    </row>
    <row r="857" spans="1:13">
      <c r="A857" s="3" t="s">
        <v>937</v>
      </c>
      <c r="B857" s="4">
        <v>1</v>
      </c>
      <c r="C857" s="8">
        <v>0</v>
      </c>
      <c r="D857" s="4">
        <v>0</v>
      </c>
      <c r="E857" s="8">
        <v>4</v>
      </c>
      <c r="F857" s="4">
        <v>4</v>
      </c>
      <c r="G857" s="8">
        <v>28</v>
      </c>
      <c r="H857" s="4">
        <v>2</v>
      </c>
      <c r="I857" s="8">
        <v>1</v>
      </c>
      <c r="J857" s="4">
        <v>8</v>
      </c>
      <c r="K857" s="8">
        <v>2</v>
      </c>
      <c r="L857" s="9">
        <f t="shared" si="26"/>
        <v>2</v>
      </c>
      <c r="M857" s="4">
        <f t="shared" si="27"/>
        <v>8</v>
      </c>
    </row>
    <row r="858" spans="1:13">
      <c r="A858" s="3" t="s">
        <v>938</v>
      </c>
      <c r="B858" s="4">
        <v>0</v>
      </c>
      <c r="C858" s="8">
        <v>2</v>
      </c>
      <c r="D858" s="4">
        <v>0</v>
      </c>
      <c r="E858" s="8">
        <v>7</v>
      </c>
      <c r="F858" s="4">
        <v>10</v>
      </c>
      <c r="G858" s="8">
        <v>60</v>
      </c>
      <c r="H858" s="4">
        <v>4</v>
      </c>
      <c r="I858" s="8">
        <v>2</v>
      </c>
      <c r="J858" s="4">
        <v>9</v>
      </c>
      <c r="K858" s="8">
        <v>12</v>
      </c>
      <c r="L858" s="9">
        <f t="shared" si="26"/>
        <v>2</v>
      </c>
      <c r="M858" s="4">
        <f t="shared" si="27"/>
        <v>8</v>
      </c>
    </row>
    <row r="859" spans="1:13">
      <c r="A859" s="3" t="s">
        <v>939</v>
      </c>
      <c r="B859" s="4">
        <v>0</v>
      </c>
      <c r="C859" s="8">
        <v>0</v>
      </c>
      <c r="D859" s="4">
        <v>1</v>
      </c>
      <c r="E859" s="8">
        <v>6</v>
      </c>
      <c r="F859" s="4">
        <v>7</v>
      </c>
      <c r="G859" s="8">
        <v>34</v>
      </c>
      <c r="H859" s="4">
        <v>1</v>
      </c>
      <c r="I859" s="8">
        <v>3</v>
      </c>
      <c r="J859" s="4">
        <v>5</v>
      </c>
      <c r="K859" s="8">
        <v>4</v>
      </c>
      <c r="L859" s="9">
        <f t="shared" si="26"/>
        <v>2</v>
      </c>
      <c r="M859" s="4">
        <f t="shared" si="27"/>
        <v>8</v>
      </c>
    </row>
    <row r="860" spans="1:13">
      <c r="A860" s="3" t="s">
        <v>940</v>
      </c>
      <c r="B860" s="4">
        <v>1</v>
      </c>
      <c r="C860" s="8">
        <v>1</v>
      </c>
      <c r="D860" s="4">
        <v>0</v>
      </c>
      <c r="E860" s="8">
        <v>5</v>
      </c>
      <c r="F860" s="4">
        <v>15</v>
      </c>
      <c r="G860" s="8">
        <v>40</v>
      </c>
      <c r="H860" s="4">
        <v>1</v>
      </c>
      <c r="I860" s="8">
        <v>2</v>
      </c>
      <c r="J860" s="4">
        <v>10</v>
      </c>
      <c r="K860" s="8">
        <v>5</v>
      </c>
      <c r="L860" s="9">
        <f t="shared" si="26"/>
        <v>1</v>
      </c>
      <c r="M860" s="4">
        <f t="shared" si="27"/>
        <v>9</v>
      </c>
    </row>
    <row r="861" spans="1:13">
      <c r="A861" s="3" t="s">
        <v>941</v>
      </c>
      <c r="B861" s="4">
        <v>0</v>
      </c>
      <c r="C861" s="8">
        <v>0</v>
      </c>
      <c r="D861" s="4">
        <v>2</v>
      </c>
      <c r="E861" s="8">
        <v>13</v>
      </c>
      <c r="F861" s="4">
        <v>22</v>
      </c>
      <c r="G861" s="8">
        <v>66</v>
      </c>
      <c r="H861" s="4">
        <v>4</v>
      </c>
      <c r="I861" s="8">
        <v>6</v>
      </c>
      <c r="J861" s="4">
        <v>25</v>
      </c>
      <c r="K861" s="8">
        <v>15</v>
      </c>
      <c r="L861" s="9">
        <f t="shared" si="26"/>
        <v>2</v>
      </c>
      <c r="M861" s="4">
        <f t="shared" si="27"/>
        <v>8</v>
      </c>
    </row>
    <row r="862" spans="1:13">
      <c r="A862" s="3" t="s">
        <v>942</v>
      </c>
      <c r="B862" s="4">
        <v>0</v>
      </c>
      <c r="C862" s="8">
        <v>1</v>
      </c>
      <c r="D862" s="4">
        <v>0</v>
      </c>
      <c r="E862" s="8">
        <v>12</v>
      </c>
      <c r="F862" s="4">
        <v>27</v>
      </c>
      <c r="G862" s="8">
        <v>88</v>
      </c>
      <c r="H862" s="4">
        <v>3</v>
      </c>
      <c r="I862" s="8">
        <v>11</v>
      </c>
      <c r="J862" s="4">
        <v>16</v>
      </c>
      <c r="K862" s="8">
        <v>9</v>
      </c>
      <c r="L862" s="9">
        <f t="shared" si="26"/>
        <v>2</v>
      </c>
      <c r="M862" s="4">
        <f t="shared" si="27"/>
        <v>8</v>
      </c>
    </row>
    <row r="863" spans="1:13">
      <c r="A863" s="3" t="s">
        <v>943</v>
      </c>
      <c r="B863" s="4">
        <v>2</v>
      </c>
      <c r="C863" s="8">
        <v>0</v>
      </c>
      <c r="D863" s="4">
        <v>2</v>
      </c>
      <c r="E863" s="8">
        <v>27</v>
      </c>
      <c r="F863" s="4">
        <v>36</v>
      </c>
      <c r="G863" s="8">
        <v>131</v>
      </c>
      <c r="H863" s="4">
        <v>5</v>
      </c>
      <c r="I863" s="8">
        <v>6</v>
      </c>
      <c r="J863" s="4">
        <v>23</v>
      </c>
      <c r="K863" s="8">
        <v>12</v>
      </c>
      <c r="L863" s="9">
        <f t="shared" si="26"/>
        <v>1</v>
      </c>
      <c r="M863" s="4">
        <f t="shared" si="27"/>
        <v>9</v>
      </c>
    </row>
    <row r="864" spans="1:13">
      <c r="A864" s="3" t="s">
        <v>944</v>
      </c>
      <c r="B864" s="4">
        <v>1</v>
      </c>
      <c r="C864" s="8">
        <v>3</v>
      </c>
      <c r="D864" s="4">
        <v>1</v>
      </c>
      <c r="E864" s="8">
        <v>2</v>
      </c>
      <c r="F864" s="4">
        <v>9</v>
      </c>
      <c r="G864" s="8">
        <v>20</v>
      </c>
      <c r="H864" s="4">
        <v>3</v>
      </c>
      <c r="I864" s="8">
        <v>0</v>
      </c>
      <c r="J864" s="4">
        <v>11</v>
      </c>
      <c r="K864" s="8">
        <v>5</v>
      </c>
      <c r="L864" s="9">
        <f t="shared" si="26"/>
        <v>1</v>
      </c>
      <c r="M864" s="4">
        <f t="shared" si="27"/>
        <v>9</v>
      </c>
    </row>
    <row r="865" spans="1:13">
      <c r="A865" s="3" t="s">
        <v>945</v>
      </c>
      <c r="B865" s="4">
        <v>0</v>
      </c>
      <c r="C865" s="8">
        <v>5</v>
      </c>
      <c r="D865" s="4">
        <v>3</v>
      </c>
      <c r="E865" s="8">
        <v>28</v>
      </c>
      <c r="F865" s="4">
        <v>40</v>
      </c>
      <c r="G865" s="8">
        <v>159</v>
      </c>
      <c r="H865" s="4">
        <v>4</v>
      </c>
      <c r="I865" s="8">
        <v>12</v>
      </c>
      <c r="J865" s="4">
        <v>27</v>
      </c>
      <c r="K865" s="8">
        <v>11</v>
      </c>
      <c r="L865" s="9">
        <f t="shared" si="26"/>
        <v>1</v>
      </c>
      <c r="M865" s="4">
        <f t="shared" si="27"/>
        <v>9</v>
      </c>
    </row>
    <row r="866" spans="1:13">
      <c r="A866" s="3" t="s">
        <v>946</v>
      </c>
      <c r="B866" s="4">
        <v>0</v>
      </c>
      <c r="C866" s="8">
        <v>3</v>
      </c>
      <c r="D866" s="4">
        <v>2</v>
      </c>
      <c r="E866" s="8">
        <v>31</v>
      </c>
      <c r="F866" s="4">
        <v>61</v>
      </c>
      <c r="G866" s="8">
        <v>109</v>
      </c>
      <c r="H866" s="4">
        <v>14</v>
      </c>
      <c r="I866" s="8">
        <v>11</v>
      </c>
      <c r="J866" s="4">
        <v>71</v>
      </c>
      <c r="K866" s="8">
        <v>23</v>
      </c>
      <c r="L866" s="9">
        <f t="shared" si="26"/>
        <v>1</v>
      </c>
      <c r="M866" s="4">
        <f t="shared" si="27"/>
        <v>9</v>
      </c>
    </row>
    <row r="867" spans="1:13">
      <c r="A867" s="3" t="s">
        <v>947</v>
      </c>
      <c r="B867" s="4">
        <v>0</v>
      </c>
      <c r="C867" s="8">
        <v>2</v>
      </c>
      <c r="D867" s="4">
        <v>1</v>
      </c>
      <c r="E867" s="8">
        <v>5</v>
      </c>
      <c r="F867" s="4">
        <v>8</v>
      </c>
      <c r="G867" s="8">
        <v>34</v>
      </c>
      <c r="H867" s="4">
        <v>1</v>
      </c>
      <c r="I867" s="8">
        <v>1</v>
      </c>
      <c r="J867" s="4">
        <v>9</v>
      </c>
      <c r="K867" s="8">
        <v>6</v>
      </c>
      <c r="L867" s="9">
        <f t="shared" si="26"/>
        <v>1</v>
      </c>
      <c r="M867" s="4">
        <f t="shared" si="27"/>
        <v>9</v>
      </c>
    </row>
    <row r="868" spans="1:13">
      <c r="A868" s="3" t="s">
        <v>948</v>
      </c>
      <c r="B868" s="4">
        <v>0</v>
      </c>
      <c r="C868" s="8">
        <v>4</v>
      </c>
      <c r="D868" s="4">
        <v>0</v>
      </c>
      <c r="E868" s="8">
        <v>19</v>
      </c>
      <c r="F868" s="4">
        <v>25</v>
      </c>
      <c r="G868" s="8">
        <v>90</v>
      </c>
      <c r="H868" s="4">
        <v>9</v>
      </c>
      <c r="I868" s="8">
        <v>6</v>
      </c>
      <c r="J868" s="4">
        <v>34</v>
      </c>
      <c r="K868" s="8">
        <v>24</v>
      </c>
      <c r="L868" s="9">
        <f t="shared" si="26"/>
        <v>2</v>
      </c>
      <c r="M868" s="4">
        <f t="shared" si="27"/>
        <v>8</v>
      </c>
    </row>
    <row r="869" spans="1:13">
      <c r="A869" s="3" t="s">
        <v>949</v>
      </c>
      <c r="B869" s="4">
        <v>2</v>
      </c>
      <c r="C869" s="8">
        <v>0</v>
      </c>
      <c r="D869" s="4">
        <v>0</v>
      </c>
      <c r="E869" s="8">
        <v>13</v>
      </c>
      <c r="F869" s="4">
        <v>30</v>
      </c>
      <c r="G869" s="8">
        <v>75</v>
      </c>
      <c r="H869" s="4">
        <v>10</v>
      </c>
      <c r="I869" s="8">
        <v>5</v>
      </c>
      <c r="J869" s="4">
        <v>26</v>
      </c>
      <c r="K869" s="8">
        <v>8</v>
      </c>
      <c r="L869" s="9">
        <f t="shared" si="26"/>
        <v>2</v>
      </c>
      <c r="M869" s="4">
        <f t="shared" si="27"/>
        <v>8</v>
      </c>
    </row>
    <row r="870" spans="1:13">
      <c r="A870" s="3" t="s">
        <v>950</v>
      </c>
      <c r="B870" s="4">
        <v>0</v>
      </c>
      <c r="C870" s="8">
        <v>0</v>
      </c>
      <c r="D870" s="4">
        <v>1</v>
      </c>
      <c r="E870" s="8">
        <v>5</v>
      </c>
      <c r="F870" s="4">
        <v>2</v>
      </c>
      <c r="G870" s="8">
        <v>17</v>
      </c>
      <c r="H870" s="4">
        <v>2</v>
      </c>
      <c r="I870" s="8">
        <v>2</v>
      </c>
      <c r="J870" s="4">
        <v>6</v>
      </c>
      <c r="K870" s="8">
        <v>3</v>
      </c>
      <c r="L870" s="9">
        <f t="shared" si="26"/>
        <v>2</v>
      </c>
      <c r="M870" s="4">
        <f t="shared" si="27"/>
        <v>8</v>
      </c>
    </row>
    <row r="871" spans="1:13">
      <c r="A871" s="3" t="s">
        <v>951</v>
      </c>
      <c r="B871" s="4">
        <v>0</v>
      </c>
      <c r="C871" s="8">
        <v>1</v>
      </c>
      <c r="D871" s="4">
        <v>0</v>
      </c>
      <c r="E871" s="8">
        <v>11</v>
      </c>
      <c r="F871" s="4">
        <v>27</v>
      </c>
      <c r="G871" s="8">
        <v>67</v>
      </c>
      <c r="H871" s="4">
        <v>12</v>
      </c>
      <c r="I871" s="8">
        <v>2</v>
      </c>
      <c r="J871" s="4">
        <v>24</v>
      </c>
      <c r="K871" s="8">
        <v>10</v>
      </c>
      <c r="L871" s="9">
        <f t="shared" si="26"/>
        <v>2</v>
      </c>
      <c r="M871" s="4">
        <f t="shared" si="27"/>
        <v>8</v>
      </c>
    </row>
    <row r="872" spans="1:13">
      <c r="A872" s="3" t="s">
        <v>952</v>
      </c>
      <c r="B872" s="4">
        <v>0</v>
      </c>
      <c r="C872" s="8">
        <v>1</v>
      </c>
      <c r="D872" s="4">
        <v>1</v>
      </c>
      <c r="E872" s="8">
        <v>11</v>
      </c>
      <c r="F872" s="4">
        <v>22</v>
      </c>
      <c r="G872" s="8">
        <v>81</v>
      </c>
      <c r="H872" s="4">
        <v>3</v>
      </c>
      <c r="I872" s="8">
        <v>1</v>
      </c>
      <c r="J872" s="4">
        <v>20</v>
      </c>
      <c r="K872" s="8">
        <v>14</v>
      </c>
      <c r="L872" s="9">
        <f t="shared" si="26"/>
        <v>1</v>
      </c>
      <c r="M872" s="4">
        <f t="shared" si="27"/>
        <v>9</v>
      </c>
    </row>
    <row r="873" spans="1:13">
      <c r="A873" s="3" t="s">
        <v>953</v>
      </c>
      <c r="B873" s="4">
        <v>0</v>
      </c>
      <c r="C873" s="8">
        <v>4</v>
      </c>
      <c r="D873" s="4">
        <v>1</v>
      </c>
      <c r="E873" s="8">
        <v>8</v>
      </c>
      <c r="F873" s="4">
        <v>41</v>
      </c>
      <c r="G873" s="8">
        <v>51</v>
      </c>
      <c r="H873" s="4">
        <v>5</v>
      </c>
      <c r="I873" s="8">
        <v>5</v>
      </c>
      <c r="J873" s="4">
        <v>29</v>
      </c>
      <c r="K873" s="8">
        <v>19</v>
      </c>
      <c r="L873" s="9">
        <f t="shared" si="26"/>
        <v>1</v>
      </c>
      <c r="M873" s="4">
        <f t="shared" si="27"/>
        <v>9</v>
      </c>
    </row>
    <row r="874" spans="1:13">
      <c r="A874" s="3" t="s">
        <v>954</v>
      </c>
      <c r="B874" s="4">
        <v>0</v>
      </c>
      <c r="C874" s="8">
        <v>0</v>
      </c>
      <c r="D874" s="4">
        <v>0</v>
      </c>
      <c r="E874" s="8">
        <v>4</v>
      </c>
      <c r="F874" s="4">
        <v>4</v>
      </c>
      <c r="G874" s="8">
        <v>24</v>
      </c>
      <c r="H874" s="4">
        <v>0</v>
      </c>
      <c r="I874" s="8">
        <v>2</v>
      </c>
      <c r="J874" s="4">
        <v>8</v>
      </c>
      <c r="K874" s="8">
        <v>6</v>
      </c>
      <c r="L874" s="9">
        <f t="shared" si="26"/>
        <v>4</v>
      </c>
      <c r="M874" s="4">
        <f t="shared" si="27"/>
        <v>6</v>
      </c>
    </row>
    <row r="875" spans="1:13">
      <c r="A875" s="3" t="s">
        <v>955</v>
      </c>
      <c r="B875" s="4">
        <v>0</v>
      </c>
      <c r="C875" s="8">
        <v>1</v>
      </c>
      <c r="D875" s="4">
        <v>0</v>
      </c>
      <c r="E875" s="8">
        <v>4</v>
      </c>
      <c r="F875" s="4">
        <v>9</v>
      </c>
      <c r="G875" s="8">
        <v>40</v>
      </c>
      <c r="H875" s="4">
        <v>2</v>
      </c>
      <c r="I875" s="8">
        <v>3</v>
      </c>
      <c r="J875" s="4">
        <v>20</v>
      </c>
      <c r="K875" s="8">
        <v>7</v>
      </c>
      <c r="L875" s="9">
        <f t="shared" si="26"/>
        <v>2</v>
      </c>
      <c r="M875" s="4">
        <f t="shared" si="27"/>
        <v>8</v>
      </c>
    </row>
    <row r="876" spans="1:13">
      <c r="A876" s="3" t="s">
        <v>956</v>
      </c>
      <c r="B876" s="4">
        <v>0</v>
      </c>
      <c r="C876" s="8">
        <v>1</v>
      </c>
      <c r="D876" s="4">
        <v>1</v>
      </c>
      <c r="E876" s="8">
        <v>13</v>
      </c>
      <c r="F876" s="4">
        <v>8</v>
      </c>
      <c r="G876" s="8">
        <v>61</v>
      </c>
      <c r="H876" s="4">
        <v>5</v>
      </c>
      <c r="I876" s="8">
        <v>5</v>
      </c>
      <c r="J876" s="4">
        <v>7</v>
      </c>
      <c r="K876" s="8">
        <v>9</v>
      </c>
      <c r="L876" s="9">
        <f t="shared" si="26"/>
        <v>1</v>
      </c>
      <c r="M876" s="4">
        <f t="shared" si="27"/>
        <v>9</v>
      </c>
    </row>
    <row r="877" spans="1:13">
      <c r="A877" s="3" t="s">
        <v>957</v>
      </c>
      <c r="B877" s="4">
        <v>0</v>
      </c>
      <c r="C877" s="8">
        <v>0</v>
      </c>
      <c r="D877" s="4">
        <v>0</v>
      </c>
      <c r="E877" s="8">
        <v>12</v>
      </c>
      <c r="F877" s="4">
        <v>14</v>
      </c>
      <c r="G877" s="8">
        <v>54</v>
      </c>
      <c r="H877" s="4">
        <v>2</v>
      </c>
      <c r="I877" s="8">
        <v>1</v>
      </c>
      <c r="J877" s="4">
        <v>11</v>
      </c>
      <c r="K877" s="8">
        <v>4</v>
      </c>
      <c r="L877" s="9">
        <f t="shared" si="26"/>
        <v>3</v>
      </c>
      <c r="M877" s="4">
        <f t="shared" si="27"/>
        <v>7</v>
      </c>
    </row>
    <row r="878" spans="1:13">
      <c r="A878" s="3" t="s">
        <v>958</v>
      </c>
      <c r="B878" s="4">
        <v>1</v>
      </c>
      <c r="C878" s="8">
        <v>0</v>
      </c>
      <c r="D878" s="4">
        <v>0</v>
      </c>
      <c r="E878" s="8">
        <v>9</v>
      </c>
      <c r="F878" s="4">
        <v>32</v>
      </c>
      <c r="G878" s="8">
        <v>45</v>
      </c>
      <c r="H878" s="4">
        <v>4</v>
      </c>
      <c r="I878" s="8">
        <v>2</v>
      </c>
      <c r="J878" s="4">
        <v>15</v>
      </c>
      <c r="K878" s="8">
        <v>8</v>
      </c>
      <c r="L878" s="9">
        <f t="shared" si="26"/>
        <v>2</v>
      </c>
      <c r="M878" s="4">
        <f t="shared" si="27"/>
        <v>8</v>
      </c>
    </row>
    <row r="879" spans="1:13">
      <c r="A879" s="3" t="s">
        <v>959</v>
      </c>
      <c r="B879" s="4">
        <v>0</v>
      </c>
      <c r="C879" s="8">
        <v>2</v>
      </c>
      <c r="D879" s="4">
        <v>3</v>
      </c>
      <c r="E879" s="8">
        <v>11</v>
      </c>
      <c r="F879" s="4">
        <v>11</v>
      </c>
      <c r="G879" s="8">
        <v>52</v>
      </c>
      <c r="H879" s="4">
        <v>4</v>
      </c>
      <c r="I879" s="8">
        <v>4</v>
      </c>
      <c r="J879" s="4">
        <v>22</v>
      </c>
      <c r="K879" s="8">
        <v>11</v>
      </c>
      <c r="L879" s="9">
        <f t="shared" si="26"/>
        <v>1</v>
      </c>
      <c r="M879" s="4">
        <f t="shared" si="27"/>
        <v>9</v>
      </c>
    </row>
    <row r="880" spans="1:13">
      <c r="A880" s="3" t="s">
        <v>960</v>
      </c>
      <c r="B880" s="4">
        <v>0</v>
      </c>
      <c r="C880" s="8">
        <v>1</v>
      </c>
      <c r="D880" s="4">
        <v>1</v>
      </c>
      <c r="E880" s="8">
        <v>5</v>
      </c>
      <c r="F880" s="4">
        <v>5</v>
      </c>
      <c r="G880" s="8">
        <v>31</v>
      </c>
      <c r="H880" s="4">
        <v>1</v>
      </c>
      <c r="I880" s="8">
        <v>5</v>
      </c>
      <c r="J880" s="4">
        <v>7</v>
      </c>
      <c r="K880" s="8">
        <v>5</v>
      </c>
      <c r="L880" s="9">
        <f t="shared" si="26"/>
        <v>1</v>
      </c>
      <c r="M880" s="4">
        <f t="shared" si="27"/>
        <v>9</v>
      </c>
    </row>
    <row r="881" spans="1:13">
      <c r="A881" s="3" t="s">
        <v>961</v>
      </c>
      <c r="B881" s="4">
        <v>0</v>
      </c>
      <c r="C881" s="8">
        <v>7</v>
      </c>
      <c r="D881" s="4">
        <v>0</v>
      </c>
      <c r="E881" s="8">
        <v>34</v>
      </c>
      <c r="F881" s="4">
        <v>47</v>
      </c>
      <c r="G881" s="8">
        <v>125</v>
      </c>
      <c r="H881" s="4">
        <v>8</v>
      </c>
      <c r="I881" s="8">
        <v>11</v>
      </c>
      <c r="J881" s="4">
        <v>37</v>
      </c>
      <c r="K881" s="8">
        <v>36</v>
      </c>
      <c r="L881" s="9">
        <f t="shared" si="26"/>
        <v>2</v>
      </c>
      <c r="M881" s="4">
        <f t="shared" si="27"/>
        <v>8</v>
      </c>
    </row>
    <row r="882" spans="1:13">
      <c r="A882" s="3" t="s">
        <v>962</v>
      </c>
      <c r="B882" s="4">
        <v>4</v>
      </c>
      <c r="C882" s="8">
        <v>1</v>
      </c>
      <c r="D882" s="4">
        <v>1</v>
      </c>
      <c r="E882" s="8">
        <v>28</v>
      </c>
      <c r="F882" s="4">
        <v>56</v>
      </c>
      <c r="G882" s="8">
        <v>157</v>
      </c>
      <c r="H882" s="4">
        <v>11</v>
      </c>
      <c r="I882" s="8">
        <v>18</v>
      </c>
      <c r="J882" s="4">
        <v>56</v>
      </c>
      <c r="K882" s="8">
        <v>23</v>
      </c>
      <c r="L882" s="9">
        <f t="shared" si="26"/>
        <v>0</v>
      </c>
      <c r="M882" s="4">
        <f t="shared" si="27"/>
        <v>10</v>
      </c>
    </row>
    <row r="883" spans="1:13">
      <c r="A883" s="3" t="s">
        <v>963</v>
      </c>
      <c r="B883" s="4">
        <v>1</v>
      </c>
      <c r="C883" s="8">
        <v>2</v>
      </c>
      <c r="D883" s="4">
        <v>0</v>
      </c>
      <c r="E883" s="8">
        <v>8</v>
      </c>
      <c r="F883" s="4">
        <v>6</v>
      </c>
      <c r="G883" s="8">
        <v>48</v>
      </c>
      <c r="H883" s="4">
        <v>0</v>
      </c>
      <c r="I883" s="8">
        <v>5</v>
      </c>
      <c r="J883" s="4">
        <v>5</v>
      </c>
      <c r="K883" s="8">
        <v>3</v>
      </c>
      <c r="L883" s="9">
        <f t="shared" si="26"/>
        <v>2</v>
      </c>
      <c r="M883" s="4">
        <f t="shared" si="27"/>
        <v>8</v>
      </c>
    </row>
    <row r="884" spans="1:13">
      <c r="A884" s="3" t="s">
        <v>964</v>
      </c>
      <c r="B884" s="4">
        <v>0</v>
      </c>
      <c r="C884" s="8">
        <v>0</v>
      </c>
      <c r="D884" s="4">
        <v>1</v>
      </c>
      <c r="E884" s="8">
        <v>9</v>
      </c>
      <c r="F884" s="4">
        <v>11</v>
      </c>
      <c r="G884" s="8">
        <v>28</v>
      </c>
      <c r="H884" s="4">
        <v>5</v>
      </c>
      <c r="I884" s="8">
        <v>4</v>
      </c>
      <c r="J884" s="4">
        <v>15</v>
      </c>
      <c r="K884" s="8">
        <v>8</v>
      </c>
      <c r="L884" s="9">
        <f t="shared" si="26"/>
        <v>2</v>
      </c>
      <c r="M884" s="4">
        <f t="shared" si="27"/>
        <v>8</v>
      </c>
    </row>
    <row r="885" spans="1:13">
      <c r="A885" s="3" t="s">
        <v>965</v>
      </c>
      <c r="B885" s="4">
        <v>0</v>
      </c>
      <c r="C885" s="8">
        <v>0</v>
      </c>
      <c r="D885" s="4">
        <v>0</v>
      </c>
      <c r="E885" s="8">
        <v>4</v>
      </c>
      <c r="F885" s="4">
        <v>12</v>
      </c>
      <c r="G885" s="8">
        <v>28</v>
      </c>
      <c r="H885" s="4">
        <v>3</v>
      </c>
      <c r="I885" s="8">
        <v>3</v>
      </c>
      <c r="J885" s="4">
        <v>8</v>
      </c>
      <c r="K885" s="8">
        <v>1</v>
      </c>
      <c r="L885" s="9">
        <f t="shared" si="26"/>
        <v>3</v>
      </c>
      <c r="M885" s="4">
        <f t="shared" si="27"/>
        <v>7</v>
      </c>
    </row>
    <row r="886" spans="1:13">
      <c r="A886" s="3" t="s">
        <v>966</v>
      </c>
      <c r="B886" s="4">
        <v>1</v>
      </c>
      <c r="C886" s="8">
        <v>3</v>
      </c>
      <c r="D886" s="4">
        <v>0</v>
      </c>
      <c r="E886" s="8">
        <v>7</v>
      </c>
      <c r="F886" s="4">
        <v>14</v>
      </c>
      <c r="G886" s="8">
        <v>57</v>
      </c>
      <c r="H886" s="4">
        <v>2</v>
      </c>
      <c r="I886" s="8">
        <v>4</v>
      </c>
      <c r="J886" s="4">
        <v>17</v>
      </c>
      <c r="K886" s="8">
        <v>6</v>
      </c>
      <c r="L886" s="9">
        <f t="shared" si="26"/>
        <v>1</v>
      </c>
      <c r="M886" s="4">
        <f t="shared" si="27"/>
        <v>9</v>
      </c>
    </row>
    <row r="887" spans="1:13">
      <c r="A887" s="3" t="s">
        <v>967</v>
      </c>
      <c r="B887" s="4">
        <v>1</v>
      </c>
      <c r="C887" s="8">
        <v>0</v>
      </c>
      <c r="D887" s="4">
        <v>1</v>
      </c>
      <c r="E887" s="8">
        <v>19</v>
      </c>
      <c r="F887" s="4">
        <v>17</v>
      </c>
      <c r="G887" s="8">
        <v>93</v>
      </c>
      <c r="H887" s="4">
        <v>3</v>
      </c>
      <c r="I887" s="8">
        <v>5</v>
      </c>
      <c r="J887" s="4">
        <v>10</v>
      </c>
      <c r="K887" s="8">
        <v>12</v>
      </c>
      <c r="L887" s="9">
        <f t="shared" si="26"/>
        <v>1</v>
      </c>
      <c r="M887" s="4">
        <f t="shared" si="27"/>
        <v>9</v>
      </c>
    </row>
    <row r="888" spans="1:13">
      <c r="A888" s="3" t="s">
        <v>968</v>
      </c>
      <c r="B888" s="4">
        <v>0</v>
      </c>
      <c r="C888" s="8">
        <v>2</v>
      </c>
      <c r="D888" s="4">
        <v>0</v>
      </c>
      <c r="E888" s="8">
        <v>10</v>
      </c>
      <c r="F888" s="4">
        <v>29</v>
      </c>
      <c r="G888" s="8">
        <v>75</v>
      </c>
      <c r="H888" s="4">
        <v>3</v>
      </c>
      <c r="I888" s="8">
        <v>5</v>
      </c>
      <c r="J888" s="4">
        <v>33</v>
      </c>
      <c r="K888" s="8">
        <v>13</v>
      </c>
      <c r="L888" s="9">
        <f t="shared" si="26"/>
        <v>2</v>
      </c>
      <c r="M888" s="4">
        <f t="shared" si="27"/>
        <v>8</v>
      </c>
    </row>
    <row r="889" spans="1:13">
      <c r="A889" s="3" t="s">
        <v>969</v>
      </c>
      <c r="B889" s="4">
        <v>0</v>
      </c>
      <c r="C889" s="8">
        <v>1</v>
      </c>
      <c r="D889" s="4">
        <v>0</v>
      </c>
      <c r="E889" s="8">
        <v>3</v>
      </c>
      <c r="F889" s="4">
        <v>10</v>
      </c>
      <c r="G889" s="8">
        <v>23</v>
      </c>
      <c r="H889" s="4">
        <v>4</v>
      </c>
      <c r="I889" s="8">
        <v>1</v>
      </c>
      <c r="J889" s="4">
        <v>13</v>
      </c>
      <c r="K889" s="8">
        <v>1</v>
      </c>
      <c r="L889" s="9">
        <f t="shared" si="26"/>
        <v>2</v>
      </c>
      <c r="M889" s="4">
        <f t="shared" si="27"/>
        <v>8</v>
      </c>
    </row>
    <row r="890" spans="1:13">
      <c r="A890" s="3" t="s">
        <v>970</v>
      </c>
      <c r="B890" s="4">
        <v>0</v>
      </c>
      <c r="C890" s="8">
        <v>1</v>
      </c>
      <c r="D890" s="4">
        <v>0</v>
      </c>
      <c r="E890" s="8">
        <v>8</v>
      </c>
      <c r="F890" s="4">
        <v>5</v>
      </c>
      <c r="G890" s="8">
        <v>31</v>
      </c>
      <c r="H890" s="4">
        <v>0</v>
      </c>
      <c r="I890" s="8">
        <v>1</v>
      </c>
      <c r="J890" s="4">
        <v>8</v>
      </c>
      <c r="K890" s="8">
        <v>10</v>
      </c>
      <c r="L890" s="9">
        <f t="shared" si="26"/>
        <v>3</v>
      </c>
      <c r="M890" s="4">
        <f t="shared" si="27"/>
        <v>7</v>
      </c>
    </row>
    <row r="891" spans="1:13">
      <c r="A891" s="3" t="s">
        <v>971</v>
      </c>
      <c r="B891" s="4">
        <v>2</v>
      </c>
      <c r="C891" s="8">
        <v>2</v>
      </c>
      <c r="D891" s="4">
        <v>0</v>
      </c>
      <c r="E891" s="8">
        <v>2</v>
      </c>
      <c r="F891" s="4">
        <v>16</v>
      </c>
      <c r="G891" s="8">
        <v>27</v>
      </c>
      <c r="H891" s="4">
        <v>4</v>
      </c>
      <c r="I891" s="8">
        <v>2</v>
      </c>
      <c r="J891" s="4">
        <v>7</v>
      </c>
      <c r="K891" s="8">
        <v>8</v>
      </c>
      <c r="L891" s="9">
        <f t="shared" si="26"/>
        <v>1</v>
      </c>
      <c r="M891" s="4">
        <f t="shared" si="27"/>
        <v>9</v>
      </c>
    </row>
    <row r="892" spans="1:13">
      <c r="A892" s="3" t="s">
        <v>972</v>
      </c>
      <c r="B892" s="4">
        <v>3</v>
      </c>
      <c r="C892" s="8">
        <v>2</v>
      </c>
      <c r="D892" s="4">
        <v>2</v>
      </c>
      <c r="E892" s="8">
        <v>13</v>
      </c>
      <c r="F892" s="4">
        <v>12</v>
      </c>
      <c r="G892" s="8">
        <v>52</v>
      </c>
      <c r="H892" s="4">
        <v>0</v>
      </c>
      <c r="I892" s="8">
        <v>2</v>
      </c>
      <c r="J892" s="4">
        <v>18</v>
      </c>
      <c r="K892" s="8">
        <v>10</v>
      </c>
      <c r="L892" s="9">
        <f t="shared" si="26"/>
        <v>1</v>
      </c>
      <c r="M892" s="4">
        <f t="shared" si="27"/>
        <v>9</v>
      </c>
    </row>
    <row r="893" spans="1:13">
      <c r="A893" s="3" t="s">
        <v>973</v>
      </c>
      <c r="B893" s="4">
        <v>2</v>
      </c>
      <c r="C893" s="8">
        <v>3</v>
      </c>
      <c r="D893" s="4">
        <v>2</v>
      </c>
      <c r="E893" s="8">
        <v>8</v>
      </c>
      <c r="F893" s="4">
        <v>17</v>
      </c>
      <c r="G893" s="8">
        <v>66</v>
      </c>
      <c r="H893" s="4">
        <v>2</v>
      </c>
      <c r="I893" s="8">
        <v>5</v>
      </c>
      <c r="J893" s="4">
        <v>16</v>
      </c>
      <c r="K893" s="8">
        <v>10</v>
      </c>
      <c r="L893" s="9">
        <f t="shared" si="26"/>
        <v>0</v>
      </c>
      <c r="M893" s="4">
        <f t="shared" si="27"/>
        <v>10</v>
      </c>
    </row>
    <row r="894" spans="1:13">
      <c r="A894" s="3" t="s">
        <v>974</v>
      </c>
      <c r="B894" s="4">
        <v>1</v>
      </c>
      <c r="C894" s="8">
        <v>0</v>
      </c>
      <c r="D894" s="4">
        <v>0</v>
      </c>
      <c r="E894" s="8">
        <v>5</v>
      </c>
      <c r="F894" s="4">
        <v>5</v>
      </c>
      <c r="G894" s="8">
        <v>38</v>
      </c>
      <c r="H894" s="4">
        <v>1</v>
      </c>
      <c r="I894" s="8">
        <v>2</v>
      </c>
      <c r="J894" s="4">
        <v>12</v>
      </c>
      <c r="K894" s="8">
        <v>11</v>
      </c>
      <c r="L894" s="9">
        <f t="shared" si="26"/>
        <v>2</v>
      </c>
      <c r="M894" s="4">
        <f t="shared" si="27"/>
        <v>8</v>
      </c>
    </row>
    <row r="895" spans="1:13">
      <c r="A895" s="3" t="s">
        <v>975</v>
      </c>
      <c r="B895" s="4">
        <v>0</v>
      </c>
      <c r="C895" s="8">
        <v>0</v>
      </c>
      <c r="D895" s="4">
        <v>1</v>
      </c>
      <c r="E895" s="8">
        <v>18</v>
      </c>
      <c r="F895" s="4">
        <v>26</v>
      </c>
      <c r="G895" s="8">
        <v>70</v>
      </c>
      <c r="H895" s="4">
        <v>2</v>
      </c>
      <c r="I895" s="8">
        <v>3</v>
      </c>
      <c r="J895" s="4">
        <v>15</v>
      </c>
      <c r="K895" s="8">
        <v>9</v>
      </c>
      <c r="L895" s="9">
        <f t="shared" si="26"/>
        <v>2</v>
      </c>
      <c r="M895" s="4">
        <f t="shared" si="27"/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Huh1_cell90</vt:lpstr>
      <vt:lpstr>Sheet1</vt:lpstr>
      <vt:lpstr>Sheet3</vt:lpstr>
      <vt:lpstr>Sheet4</vt:lpstr>
      <vt:lpstr>Sheet5</vt:lpstr>
      <vt:lpstr>Huh1_glycolysis</vt:lpstr>
      <vt:lpstr>Huh1_glycolysis1</vt:lpstr>
      <vt:lpstr>glycolysis 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nalgh</dc:creator>
  <cp:lastModifiedBy>Willow</cp:lastModifiedBy>
  <dcterms:created xsi:type="dcterms:W3CDTF">2021-03-21T22:28:00Z</dcterms:created>
  <dcterms:modified xsi:type="dcterms:W3CDTF">2026-05-16T19:45:54Z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8230834998C5AA28F258086AD4C7B514_42</vt:lpwstr>
  </property>
  <property fmtid="{D5CDD505-2E9C-101B-9397-08002B2CF9AE}" pid="4" name="CalculationRule">
    <vt:i4>0</vt:i4>
  </property>
</Properties>
</file>