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Data Analytics\SQL\"/>
    </mc:Choice>
  </mc:AlternateContent>
  <xr:revisionPtr revIDLastSave="0" documentId="8_{7CF6356E-4E76-4158-8DA9-88F6A9993F36}" xr6:coauthVersionLast="47" xr6:coauthVersionMax="47" xr10:uidLastSave="{00000000-0000-0000-0000-000000000000}"/>
  <bookViews>
    <workbookView xWindow="-108" yWindow="-108" windowWidth="23256" windowHeight="12456" activeTab="2" xr2:uid="{5372816C-94E9-4B89-9F9F-CFEB4039BBFF}"/>
  </bookViews>
  <sheets>
    <sheet name="peso_equipaje_vuelos" sheetId="2" r:id="rId1"/>
    <sheet name="clase_asientos_vuelos" sheetId="3" r:id="rId2"/>
    <sheet name="peso_equipaje_aeropuertos" sheetId="8" r:id="rId3"/>
    <sheet name="Hoja3" sheetId="7" r:id="rId4"/>
    <sheet name="metodos_pagos" sheetId="5" r:id="rId5"/>
    <sheet name="pagos_realizados" sheetId="4" r:id="rId6"/>
    <sheet name="pagos_realizados por pasajeros" sheetId="6" r:id="rId7"/>
    <sheet name="Hoja1" sheetId="1" r:id="rId8"/>
  </sheets>
  <definedNames>
    <definedName name="DatosExternos_1" localSheetId="1" hidden="1">'clase_asientos_vuelos'!$A$1:$C$7</definedName>
    <definedName name="DatosExternos_1" localSheetId="5" hidden="1">pagos_realizados!$A$1:$G$9</definedName>
    <definedName name="DatosExternos_1" localSheetId="6" hidden="1">'pagos_realizados por pasajeros'!$A$1:$C$8</definedName>
    <definedName name="DatosExternos_1" localSheetId="2" hidden="1">peso_equipaje_aeropuertos!$A$1:$B$6</definedName>
    <definedName name="DatosExternos_1" localSheetId="0" hidden="1">peso_equipaje_vuelos!$A$1:$B$6</definedName>
  </definedNames>
  <calcPr calcId="191029"/>
  <pivotCaches>
    <pivotCache cacheId="3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30C4F1-2F36-48E2-B0D8-89FD22BC5A35}" keepAlive="1" name="Consulta - clase_asientos_vuelos" description="Conexión a la consulta 'clase_asientos_vuelos' en el libro." type="5" refreshedVersion="8" background="1" saveData="1">
    <dbPr connection="Provider=Microsoft.Mashup.OleDb.1;Data Source=$Workbook$;Location=clase_asientos_vuelos;Extended Properties=&quot;&quot;" command="SELECT * FROM [clase_asientos_vuelos]"/>
  </connection>
  <connection id="2" xr16:uid="{5FA4B552-C56B-4BE8-BDCA-88B8BBAA82D1}" keepAlive="1" name="Consulta - pagos_realizados" description="Conexión a la consulta 'pagos_realizados' en el libro." type="5" refreshedVersion="8" background="1" saveData="1">
    <dbPr connection="Provider=Microsoft.Mashup.OleDb.1;Data Source=$Workbook$;Location=pagos_realizados;Extended Properties=&quot;&quot;" command="SELECT * FROM [pagos_realizados]"/>
  </connection>
  <connection id="3" xr16:uid="{2076079E-1795-434B-A5FC-FB571BF85FBB}" keepAlive="1" name="Consulta - pagos_realizados por pasajeros" description="Conexión a la consulta 'pagos_realizados por pasajeros' en el libro." type="5" refreshedVersion="8" background="1" saveData="1">
    <dbPr connection="Provider=Microsoft.Mashup.OleDb.1;Data Source=$Workbook$;Location=&quot;pagos_realizados por pasajeros&quot;;Extended Properties=&quot;&quot;" command="SELECT * FROM [pagos_realizados por pasajeros]"/>
  </connection>
  <connection id="4" xr16:uid="{6E660F10-5ADD-4B47-A87B-4306C003B296}" keepAlive="1" name="Consulta - peso_equipaje_aeropuertos" description="Conexión a la consulta 'peso_equipaje_aeropuertos' en el libro." type="5" refreshedVersion="8" background="1" saveData="1">
    <dbPr connection="Provider=Microsoft.Mashup.OleDb.1;Data Source=$Workbook$;Location=peso_equipaje_aeropuertos;Extended Properties=&quot;&quot;" command="SELECT * FROM [peso_equipaje_aeropuertos]"/>
  </connection>
  <connection id="5" xr16:uid="{E72388A7-B5A5-4E4C-AAC7-BF7A93EADF83}" keepAlive="1" name="Consulta - peso_equipaje_vuelos" description="Conexión a la consulta 'peso_equipaje_vuelos' en el libro." type="5" refreshedVersion="8" background="1" saveData="1">
    <dbPr connection="Provider=Microsoft.Mashup.OleDb.1;Data Source=$Workbook$;Location=peso_equipaje_vuelos;Extended Properties=&quot;&quot;" command="SELECT * FROM [peso_equipaje_vuelos]"/>
  </connection>
</connections>
</file>

<file path=xl/sharedStrings.xml><?xml version="1.0" encoding="utf-8"?>
<sst xmlns="http://schemas.openxmlformats.org/spreadsheetml/2006/main" count="99" uniqueCount="63">
  <si>
    <t>idVuelo</t>
  </si>
  <si>
    <t>peso_total</t>
  </si>
  <si>
    <t>clase</t>
  </si>
  <si>
    <t>asientos_reservados</t>
  </si>
  <si>
    <t>Primera</t>
  </si>
  <si>
    <t>Turista</t>
  </si>
  <si>
    <t>Ejecutiva</t>
  </si>
  <si>
    <t>nombre</t>
  </si>
  <si>
    <t>apellido</t>
  </si>
  <si>
    <t>idReserva</t>
  </si>
  <si>
    <t>fechaReserva</t>
  </si>
  <si>
    <t>monto</t>
  </si>
  <si>
    <t>medioPago</t>
  </si>
  <si>
    <t>Alice</t>
  </si>
  <si>
    <t>Martinez</t>
  </si>
  <si>
    <t>1</t>
  </si>
  <si>
    <t>2023-01-29 00:00:00</t>
  </si>
  <si>
    <t>101</t>
  </si>
  <si>
    <t>Tarjeta de credito</t>
  </si>
  <si>
    <t>11</t>
  </si>
  <si>
    <t>Efectivo</t>
  </si>
  <si>
    <t>Charlie</t>
  </si>
  <si>
    <t>Garcia</t>
  </si>
  <si>
    <t>2</t>
  </si>
  <si>
    <t>2023-01-30 00:00:00</t>
  </si>
  <si>
    <t>102</t>
  </si>
  <si>
    <t>PayPal</t>
  </si>
  <si>
    <t>Diana</t>
  </si>
  <si>
    <t>Flores</t>
  </si>
  <si>
    <t>3</t>
  </si>
  <si>
    <t>2023-02-01 00:00:00</t>
  </si>
  <si>
    <t>103</t>
  </si>
  <si>
    <t>Transferencia bancaria</t>
  </si>
  <si>
    <t>Eric</t>
  </si>
  <si>
    <t>Diaz</t>
  </si>
  <si>
    <t>22</t>
  </si>
  <si>
    <t>2023-02-14 00:00:00</t>
  </si>
  <si>
    <t>Transferencia</t>
  </si>
  <si>
    <t>Frank</t>
  </si>
  <si>
    <t>Perez</t>
  </si>
  <si>
    <t>44</t>
  </si>
  <si>
    <t>2023-03-01 00:00:00</t>
  </si>
  <si>
    <t>104</t>
  </si>
  <si>
    <t>Hugo</t>
  </si>
  <si>
    <t>Gutierrez</t>
  </si>
  <si>
    <t>55</t>
  </si>
  <si>
    <t>2023-03-05 00:00:00</t>
  </si>
  <si>
    <t>Cripto</t>
  </si>
  <si>
    <t>Isabel</t>
  </si>
  <si>
    <t>Campos</t>
  </si>
  <si>
    <t>33</t>
  </si>
  <si>
    <t>2023-02-20 00:00:00</t>
  </si>
  <si>
    <t>105</t>
  </si>
  <si>
    <t>Tarjeta</t>
  </si>
  <si>
    <t>Cuenta de medioPago</t>
  </si>
  <si>
    <t>total_pagado</t>
  </si>
  <si>
    <t>aeropuerto</t>
  </si>
  <si>
    <t>promedio</t>
  </si>
  <si>
    <t>Aeropuerto Intl JFK</t>
  </si>
  <si>
    <t>Aeropuerto Intl LHR</t>
  </si>
  <si>
    <t>Aeropuerto Intl CDG</t>
  </si>
  <si>
    <t>Aeropuerto Intl PEK</t>
  </si>
  <si>
    <t>Aeropuerto Intl 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</si>
</sst>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Peso</a:t>
            </a:r>
            <a:r>
              <a:rPr lang="es-AR" baseline="0"/>
              <a:t> total de Equipaje por vuelo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peso_equipaje_vuelos!$A$2:$A$6</c:f>
              <c:numCache>
                <c:formatCode>General</c:formatCod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numCache>
            </c:numRef>
          </c:cat>
          <c:val>
            <c:numRef>
              <c:f>peso_equipaje_vuelos!$B$2:$B$6</c:f>
              <c:numCache>
                <c:formatCode>General</c:formatCode>
                <c:ptCount val="5"/>
                <c:pt idx="0">
                  <c:v>455</c:v>
                </c:pt>
                <c:pt idx="1">
                  <c:v>1.7200000762939452E+16</c:v>
                </c:pt>
                <c:pt idx="2">
                  <c:v>7989999961853027</c:v>
                </c:pt>
                <c:pt idx="3">
                  <c:v>515</c:v>
                </c:pt>
                <c:pt idx="4">
                  <c:v>4129999923706055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0-4CF8-BA08-685FE7DD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94175"/>
        <c:axId val="421721119"/>
      </c:barChart>
      <c:catAx>
        <c:axId val="4856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721119"/>
        <c:crosses val="autoZero"/>
        <c:auto val="1"/>
        <c:lblAlgn val="ctr"/>
        <c:lblOffset val="100"/>
        <c:noMultiLvlLbl val="0"/>
      </c:catAx>
      <c:valAx>
        <c:axId val="421721119"/>
        <c:scaling>
          <c:orientation val="minMax"/>
          <c:max val="1.8E+1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569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Peso promedio de</a:t>
            </a:r>
            <a:r>
              <a:rPr lang="en-US" sz="1600" baseline="0"/>
              <a:t> equipaje despachado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peso_equipaje_aeropuertos!$B$1</c:f>
              <c:strCache>
                <c:ptCount val="1"/>
                <c:pt idx="0">
                  <c:v>promedio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peso_equipaje_aeropuertos!$A$2:$A$6</c:f>
              <c:strCache>
                <c:ptCount val="5"/>
                <c:pt idx="0">
                  <c:v>Aeropuerto Intl JFK</c:v>
                </c:pt>
                <c:pt idx="1">
                  <c:v>Aeropuerto Intl LHR</c:v>
                </c:pt>
                <c:pt idx="2">
                  <c:v>Aeropuerto Intl CDG</c:v>
                </c:pt>
                <c:pt idx="3">
                  <c:v>Aeropuerto Intl PEK</c:v>
                </c:pt>
                <c:pt idx="4">
                  <c:v>Aeropuerto Intl GRU</c:v>
                </c:pt>
              </c:strCache>
            </c:strRef>
          </c:cat>
          <c:val>
            <c:numRef>
              <c:f>peso_equipaje_aeropuertos!$B$2:$B$6</c:f>
              <c:numCache>
                <c:formatCode>General</c:formatCode>
                <c:ptCount val="5"/>
                <c:pt idx="0">
                  <c:v>22.75</c:v>
                </c:pt>
                <c:pt idx="1">
                  <c:v>17.200000762939453</c:v>
                </c:pt>
                <c:pt idx="2">
                  <c:v>39.949999809265137</c:v>
                </c:pt>
                <c:pt idx="3">
                  <c:v>25.75</c:v>
                </c:pt>
                <c:pt idx="4">
                  <c:v>20.649999618530273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0-40B7-94FD-7AC806540E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[reporte_flights.xlsx]metodos_pagos!TablaDinámica25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Método</a:t>
            </a:r>
            <a:r>
              <a:rPr lang="es-AR" baseline="0"/>
              <a:t> de pago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metodos_pagos!$B$3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metodos_pagos!$A$4:$A$10</c:f>
              <c:strCache>
                <c:ptCount val="7"/>
                <c:pt idx="0">
                  <c:v>Cripto</c:v>
                </c:pt>
                <c:pt idx="1">
                  <c:v>Efectivo</c:v>
                </c:pt>
                <c:pt idx="2">
                  <c:v>PayPal</c:v>
                </c:pt>
                <c:pt idx="3">
                  <c:v>Tarjeta</c:v>
                </c:pt>
                <c:pt idx="4">
                  <c:v>Tarjeta de credito</c:v>
                </c:pt>
                <c:pt idx="5">
                  <c:v>Transferencia</c:v>
                </c:pt>
                <c:pt idx="6">
                  <c:v>Transferencia bancaria</c:v>
                </c:pt>
              </c:strCache>
            </c:strRef>
          </c:cat>
          <c:val>
            <c:numRef>
              <c:f>metodos_pagos!$B$4:$B$10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1-42EA-A0D3-7B6A9324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9397311"/>
        <c:axId val="564667711"/>
      </c:barChart>
      <c:catAx>
        <c:axId val="175939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667711"/>
        <c:crosses val="autoZero"/>
        <c:auto val="1"/>
        <c:lblAlgn val="ctr"/>
        <c:lblOffset val="100"/>
        <c:noMultiLvlLbl val="0"/>
      </c:catAx>
      <c:valAx>
        <c:axId val="5646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93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</a:t>
            </a:r>
            <a:r>
              <a:rPr lang="es-AR"/>
              <a:t>pagado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'pagos_realizados por pasajeros'!$C$1</c:f>
              <c:strCache>
                <c:ptCount val="1"/>
                <c:pt idx="0">
                  <c:v>total_pagado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'pagos_realizados por pasajeros'!$A$2:$B$8</c:f>
              <c:multiLvlStrCache>
                <c:ptCount val="7"/>
                <c:lvl>
                  <c:pt idx="0">
                    <c:v>Perez</c:v>
                  </c:pt>
                  <c:pt idx="1">
                    <c:v>Martinez</c:v>
                  </c:pt>
                  <c:pt idx="2">
                    <c:v>Gutierrez</c:v>
                  </c:pt>
                  <c:pt idx="3">
                    <c:v>Garcia</c:v>
                  </c:pt>
                  <c:pt idx="4">
                    <c:v>Diaz</c:v>
                  </c:pt>
                  <c:pt idx="5">
                    <c:v>Campos</c:v>
                  </c:pt>
                  <c:pt idx="6">
                    <c:v>Flores</c:v>
                  </c:pt>
                </c:lvl>
                <c:lvl>
                  <c:pt idx="0">
                    <c:v>Frank</c:v>
                  </c:pt>
                  <c:pt idx="1">
                    <c:v>Alice</c:v>
                  </c:pt>
                  <c:pt idx="2">
                    <c:v>Hugo</c:v>
                  </c:pt>
                  <c:pt idx="3">
                    <c:v>Charlie</c:v>
                  </c:pt>
                  <c:pt idx="4">
                    <c:v>Eric</c:v>
                  </c:pt>
                  <c:pt idx="5">
                    <c:v>Isabel</c:v>
                  </c:pt>
                  <c:pt idx="6">
                    <c:v>Diana</c:v>
                  </c:pt>
                </c:lvl>
              </c:multiLvlStrCache>
            </c:multiLvlStrRef>
          </c:cat>
          <c:val>
            <c:numRef>
              <c:f>'pagos_realizados por pasajeros'!$C$2:$C$8</c:f>
              <c:numCache>
                <c:formatCode>General</c:formatCode>
                <c:ptCount val="7"/>
                <c:pt idx="0">
                  <c:v>354.1</c:v>
                </c:pt>
                <c:pt idx="1">
                  <c:v>349</c:v>
                </c:pt>
                <c:pt idx="2">
                  <c:v>194.8</c:v>
                </c:pt>
                <c:pt idx="3">
                  <c:v>155.80000000000001</c:v>
                </c:pt>
                <c:pt idx="4">
                  <c:v>127.5</c:v>
                </c:pt>
                <c:pt idx="5">
                  <c:v>95.6</c:v>
                </c:pt>
                <c:pt idx="6">
                  <c:v>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ED4-A67F-DCB50558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6</xdr:row>
      <xdr:rowOff>167640</xdr:rowOff>
    </xdr:from>
    <xdr:to>
      <xdr:col>9</xdr:col>
      <xdr:colOff>678180</xdr:colOff>
      <xdr:row>21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32819D-E8CC-7954-4276-64991AF0C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</xdr:row>
      <xdr:rowOff>160020</xdr:rowOff>
    </xdr:from>
    <xdr:to>
      <xdr:col>9</xdr:col>
      <xdr:colOff>121920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1D718C-9D4F-9AEA-0FD8-D188AD73B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6</xdr:row>
      <xdr:rowOff>160020</xdr:rowOff>
    </xdr:from>
    <xdr:to>
      <xdr:col>10</xdr:col>
      <xdr:colOff>335280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2E369F-4D2C-4150-C4E4-1C237C06D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6</xdr:row>
      <xdr:rowOff>160020</xdr:rowOff>
    </xdr:from>
    <xdr:to>
      <xdr:col>9</xdr:col>
      <xdr:colOff>601980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765AFA-BFA4-1D6C-B3A5-4A0F56391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19.860233217594" createdVersion="8" refreshedVersion="8" minRefreshableVersion="3" recordCount="8" xr:uid="{B80F69F5-AA28-45A7-ACBB-165B6524A094}">
  <cacheSource type="worksheet">
    <worksheetSource name="pagos_realizados"/>
  </cacheSource>
  <cacheFields count="7">
    <cacheField name="nombre" numFmtId="0">
      <sharedItems/>
    </cacheField>
    <cacheField name="apellido" numFmtId="0">
      <sharedItems/>
    </cacheField>
    <cacheField name="idReserva" numFmtId="0">
      <sharedItems/>
    </cacheField>
    <cacheField name="fechaReserva" numFmtId="0">
      <sharedItems/>
    </cacheField>
    <cacheField name="idVuelo" numFmtId="0">
      <sharedItems/>
    </cacheField>
    <cacheField name="monto" numFmtId="0">
      <sharedItems containsSemiMixedTypes="0" containsString="0" containsNumber="1" minValue="83.9" maxValue="354.1"/>
    </cacheField>
    <cacheField name="medioPago" numFmtId="0">
      <sharedItems count="7">
        <s v="Tarjeta de credito"/>
        <s v="Efectivo"/>
        <s v="PayPal"/>
        <s v="Transferencia bancaria"/>
        <s v="Transferencia"/>
        <s v="Cripto"/>
        <s v="Tarje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Alice"/>
    <s v="Martinez"/>
    <s v="1"/>
    <s v="2023-01-29 00:00:00"/>
    <s v="101"/>
    <n v="125.5"/>
    <x v="0"/>
  </r>
  <r>
    <s v="Alice"/>
    <s v="Martinez"/>
    <s v="11"/>
    <s v="2023-01-29 00:00:00"/>
    <s v="101"/>
    <n v="223.5"/>
    <x v="1"/>
  </r>
  <r>
    <s v="Charlie"/>
    <s v="Garcia"/>
    <s v="2"/>
    <s v="2023-01-30 00:00:00"/>
    <s v="102"/>
    <n v="155.80000000000001"/>
    <x v="2"/>
  </r>
  <r>
    <s v="Diana"/>
    <s v="Flores"/>
    <s v="3"/>
    <s v="2023-02-01 00:00:00"/>
    <s v="103"/>
    <n v="83.9"/>
    <x v="3"/>
  </r>
  <r>
    <s v="Eric"/>
    <s v="Diaz"/>
    <s v="22"/>
    <s v="2023-02-14 00:00:00"/>
    <s v="102"/>
    <n v="127.5"/>
    <x v="4"/>
  </r>
  <r>
    <s v="Frank"/>
    <s v="Perez"/>
    <s v="44"/>
    <s v="2023-03-01 00:00:00"/>
    <s v="104"/>
    <n v="354.1"/>
    <x v="2"/>
  </r>
  <r>
    <s v="Hugo"/>
    <s v="Gutierrez"/>
    <s v="55"/>
    <s v="2023-03-05 00:00:00"/>
    <s v="103"/>
    <n v="194.8"/>
    <x v="5"/>
  </r>
  <r>
    <s v="Isabel"/>
    <s v="Campos"/>
    <s v="33"/>
    <s v="2023-02-20 00:00:00"/>
    <s v="105"/>
    <n v="95.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C17F3-9A7D-4C09-8CC5-F57390C5AF46}" name="TablaDinámica25" cacheId="3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B10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5"/>
        <item x="1"/>
        <item x="2"/>
        <item x="6"/>
        <item x="0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uenta de medioPago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A104FD09-98E6-4AB9-8094-C8407DF2AEC3}" autoFormatId="16" applyNumberFormats="0" applyBorderFormats="0" applyFontFormats="0" applyPatternFormats="0" applyAlignmentFormats="0" applyWidthHeightFormats="0">
  <queryTableRefresh nextId="3">
    <queryTableFields count="2">
      <queryTableField id="1" name="idVuelo" tableColumnId="1"/>
      <queryTableField id="2" name="peso_total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C696D34-5EE5-459A-9C2C-1994B3D19D58}" autoFormatId="16" applyNumberFormats="0" applyBorderFormats="0" applyFontFormats="0" applyPatternFormats="0" applyAlignmentFormats="0" applyWidthHeightFormats="0">
  <queryTableRefresh nextId="4">
    <queryTableFields count="3">
      <queryTableField id="1" name="idVuelo" tableColumnId="1"/>
      <queryTableField id="2" name="clase" tableColumnId="2"/>
      <queryTableField id="3" name="asientos_reservado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42582891-994B-4374-9348-5D7033B01CF8}" autoFormatId="16" applyNumberFormats="0" applyBorderFormats="0" applyFontFormats="0" applyPatternFormats="0" applyAlignmentFormats="0" applyWidthHeightFormats="0">
  <queryTableRefresh nextId="3">
    <queryTableFields count="2">
      <queryTableField id="1" name="aeropuerto" tableColumnId="1"/>
      <queryTableField id="2" name="promedi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FA33225-87B3-4CEA-98F9-E9BEC59C5D32}" autoFormatId="16" applyNumberFormats="0" applyBorderFormats="0" applyFontFormats="0" applyPatternFormats="0" applyAlignmentFormats="0" applyWidthHeightFormats="0">
  <queryTableRefresh nextId="8">
    <queryTableFields count="7">
      <queryTableField id="1" name="nombre" tableColumnId="1"/>
      <queryTableField id="2" name="apellido" tableColumnId="2"/>
      <queryTableField id="3" name="idReserva" tableColumnId="3"/>
      <queryTableField id="4" name="fechaReserva" tableColumnId="4"/>
      <queryTableField id="5" name="idVuelo" tableColumnId="5"/>
      <queryTableField id="6" name="monto" tableColumnId="6"/>
      <queryTableField id="7" name="medioPago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8AD334C-2F4D-4605-AB5D-EF4C3B3F5C4E}" autoFormatId="16" applyNumberFormats="0" applyBorderFormats="0" applyFontFormats="0" applyPatternFormats="0" applyAlignmentFormats="0" applyWidthHeightFormats="0">
  <queryTableRefresh nextId="4">
    <queryTableFields count="3">
      <queryTableField id="1" name="nombre" tableColumnId="1"/>
      <queryTableField id="2" name="apellido" tableColumnId="2"/>
      <queryTableField id="3" name="total_pagad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7D189-7347-49FD-A38F-2DE2C7207BEC}" name="peso_equipaje_vuelos" displayName="peso_equipaje_vuelos" ref="A1:B6" tableType="queryTable" totalsRowShown="0">
  <autoFilter ref="A1:B6" xr:uid="{C4F7D189-7347-49FD-A38F-2DE2C7207BEC}"/>
  <tableColumns count="2">
    <tableColumn id="1" xr3:uid="{0AA4CCBC-09CC-43F8-8DE9-EFE7746A14CA}" uniqueName="1" name="idVuelo" queryTableFieldId="1"/>
    <tableColumn id="2" xr3:uid="{3A983DCC-CF2B-4E07-AA1F-65302D5B94C5}" uniqueName="2" name="peso_total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277F9-F0BA-4F5F-AF66-9929E9F9436D}" name="clase_asientos_vuelos" displayName="clase_asientos_vuelos" ref="A1:C7" tableType="queryTable" totalsRowShown="0">
  <autoFilter ref="A1:C7" xr:uid="{A41277F9-F0BA-4F5F-AF66-9929E9F9436D}"/>
  <tableColumns count="3">
    <tableColumn id="1" xr3:uid="{436768A1-DA25-4EB4-8418-E71966C5AF75}" uniqueName="1" name="idVuelo" queryTableFieldId="1"/>
    <tableColumn id="2" xr3:uid="{DB8478EF-C3FB-464D-92EB-BB52E62E5A48}" uniqueName="2" name="clase" queryTableFieldId="2" dataDxfId="9"/>
    <tableColumn id="3" xr3:uid="{A966F6EE-DB92-4FE7-BA38-EF3CBCF685E6}" uniqueName="3" name="asientos_reservado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EE6998-A337-4EE5-8E4A-3D6281C27CEC}" name="peso_equipaje_aeropuertos" displayName="peso_equipaje_aeropuertos" ref="A1:B6" tableType="queryTable" totalsRowShown="0">
  <autoFilter ref="A1:B6" xr:uid="{2BEE6998-A337-4EE5-8E4A-3D6281C27CEC}"/>
  <tableColumns count="2">
    <tableColumn id="1" xr3:uid="{EFE27739-DDBB-4DA2-B397-46FC90CCE245}" uniqueName="1" name="aeropuerto" queryTableFieldId="1" dataDxfId="0"/>
    <tableColumn id="2" xr3:uid="{4EBB0170-27C2-4159-9643-0FB06A2D2A30}" uniqueName="2" name="promedio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8C40C1-7EFA-464A-A8FE-8033E1161101}" name="pagos_realizados" displayName="pagos_realizados" ref="A1:G9" tableType="queryTable" totalsRowShown="0">
  <autoFilter ref="A1:G9" xr:uid="{568C40C1-7EFA-464A-A8FE-8033E1161101}"/>
  <tableColumns count="7">
    <tableColumn id="1" xr3:uid="{37D1B92C-FEBF-4633-81EE-548B65D35565}" uniqueName="1" name="nombre" queryTableFieldId="1" dataDxfId="8"/>
    <tableColumn id="2" xr3:uid="{4A7BBED9-41B0-41F9-A0D2-6D6CF823460E}" uniqueName="2" name="apellido" queryTableFieldId="2" dataDxfId="7"/>
    <tableColumn id="3" xr3:uid="{E096731F-91EF-401A-9753-31D87D5E6C0C}" uniqueName="3" name="idReserva" queryTableFieldId="3" dataDxfId="6"/>
    <tableColumn id="4" xr3:uid="{12708FD3-169B-4294-8C09-E6F07902FDE4}" uniqueName="4" name="fechaReserva" queryTableFieldId="4" dataDxfId="5"/>
    <tableColumn id="5" xr3:uid="{162A2B5C-7DCA-4D9D-9D59-863528BE881C}" uniqueName="5" name="idVuelo" queryTableFieldId="5" dataDxfId="4"/>
    <tableColumn id="6" xr3:uid="{997BAD49-DC6F-4DEE-BFD6-B95F964FFF6B}" uniqueName="6" name="monto" queryTableFieldId="6"/>
    <tableColumn id="7" xr3:uid="{1ABF79A1-0E1F-41F2-828E-1E001985B111}" uniqueName="7" name="medioPago" queryTableFieldId="7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D6A921-A1EC-4369-BA17-BEFC2377CE49}" name="pagos_realizados_por_pasajeros" displayName="pagos_realizados_por_pasajeros" ref="A1:C8" tableType="queryTable" totalsRowShown="0">
  <autoFilter ref="A1:C8" xr:uid="{43D6A921-A1EC-4369-BA17-BEFC2377CE49}"/>
  <tableColumns count="3">
    <tableColumn id="1" xr3:uid="{24EC6A9B-F4B2-4AD8-BC83-D5A915D8BE97}" uniqueName="1" name="nombre" queryTableFieldId="1" dataDxfId="2"/>
    <tableColumn id="2" xr3:uid="{962648BB-9446-4D35-B9F5-A1056A7503D9}" uniqueName="2" name="apellido" queryTableFieldId="2" dataDxfId="1"/>
    <tableColumn id="3" xr3:uid="{E6726F8A-D8F5-4A5A-AE6D-CDE854CC017D}" uniqueName="3" name="total_pagado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B4E6-0ECD-4E5F-96E6-47FC4BCE87CD}">
  <dimension ref="A1:B6"/>
  <sheetViews>
    <sheetView workbookViewId="0">
      <selection activeCell="J1" sqref="J1"/>
    </sheetView>
  </sheetViews>
  <sheetFormatPr baseColWidth="10" defaultRowHeight="14.4" x14ac:dyDescent="0.3"/>
  <cols>
    <col min="1" max="1" width="9.6640625" bestFit="1" customWidth="1"/>
    <col min="2" max="2" width="12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101</v>
      </c>
      <c r="B2">
        <v>455</v>
      </c>
    </row>
    <row r="3" spans="1:2" x14ac:dyDescent="0.3">
      <c r="A3">
        <v>102</v>
      </c>
      <c r="B3">
        <v>1.7200000762939452E+16</v>
      </c>
    </row>
    <row r="4" spans="1:2" x14ac:dyDescent="0.3">
      <c r="A4">
        <v>103</v>
      </c>
      <c r="B4">
        <v>7989999961853027</v>
      </c>
    </row>
    <row r="5" spans="1:2" x14ac:dyDescent="0.3">
      <c r="A5">
        <v>104</v>
      </c>
      <c r="B5">
        <v>515</v>
      </c>
    </row>
    <row r="6" spans="1:2" x14ac:dyDescent="0.3">
      <c r="A6">
        <v>105</v>
      </c>
      <c r="B6">
        <v>4129999923706055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A89A-331C-4137-8D0E-3B5BC6486BF6}">
  <dimension ref="A1:C7"/>
  <sheetViews>
    <sheetView workbookViewId="0">
      <selection activeCell="A2" sqref="A2:C7"/>
    </sheetView>
  </sheetViews>
  <sheetFormatPr baseColWidth="10" defaultRowHeight="14.4" x14ac:dyDescent="0.3"/>
  <cols>
    <col min="1" max="1" width="9.6640625" bestFit="1" customWidth="1"/>
    <col min="2" max="2" width="8.33203125" bestFit="1" customWidth="1"/>
    <col min="3" max="3" width="20.3320312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101</v>
      </c>
      <c r="B2" s="1" t="s">
        <v>4</v>
      </c>
      <c r="C2">
        <v>2</v>
      </c>
    </row>
    <row r="3" spans="1:3" x14ac:dyDescent="0.3">
      <c r="A3">
        <v>102</v>
      </c>
      <c r="B3" s="1" t="s">
        <v>5</v>
      </c>
      <c r="C3">
        <v>1</v>
      </c>
    </row>
    <row r="4" spans="1:3" x14ac:dyDescent="0.3">
      <c r="A4" s="2">
        <v>103</v>
      </c>
      <c r="B4" s="1" t="s">
        <v>6</v>
      </c>
      <c r="C4">
        <v>1</v>
      </c>
    </row>
    <row r="5" spans="1:3" x14ac:dyDescent="0.3">
      <c r="A5" s="2">
        <v>103</v>
      </c>
      <c r="B5" s="1" t="s">
        <v>5</v>
      </c>
      <c r="C5">
        <v>1</v>
      </c>
    </row>
    <row r="6" spans="1:3" x14ac:dyDescent="0.3">
      <c r="A6">
        <v>104</v>
      </c>
      <c r="B6" s="1" t="s">
        <v>4</v>
      </c>
      <c r="C6">
        <v>1</v>
      </c>
    </row>
    <row r="7" spans="1:3" x14ac:dyDescent="0.3">
      <c r="A7">
        <v>105</v>
      </c>
      <c r="B7" s="1" t="s">
        <v>5</v>
      </c>
      <c r="C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BAAD-A66C-4563-BFAD-45DF2930FBB8}">
  <dimension ref="A1:B6"/>
  <sheetViews>
    <sheetView tabSelected="1" workbookViewId="0">
      <selection activeCell="K14" sqref="K14"/>
    </sheetView>
  </sheetViews>
  <sheetFormatPr baseColWidth="10" defaultRowHeight="14.4" x14ac:dyDescent="0.3"/>
  <cols>
    <col min="1" max="1" width="17.6640625" bestFit="1" customWidth="1"/>
    <col min="2" max="2" width="12" bestFit="1" customWidth="1"/>
  </cols>
  <sheetData>
    <row r="1" spans="1:2" x14ac:dyDescent="0.3">
      <c r="A1" t="s">
        <v>56</v>
      </c>
      <c r="B1" t="s">
        <v>57</v>
      </c>
    </row>
    <row r="2" spans="1:2" x14ac:dyDescent="0.3">
      <c r="A2" s="1" t="s">
        <v>58</v>
      </c>
      <c r="B2">
        <v>22.75</v>
      </c>
    </row>
    <row r="3" spans="1:2" x14ac:dyDescent="0.3">
      <c r="A3" s="1" t="s">
        <v>59</v>
      </c>
      <c r="B3">
        <v>17.200000762939453</v>
      </c>
    </row>
    <row r="4" spans="1:2" x14ac:dyDescent="0.3">
      <c r="A4" s="1" t="s">
        <v>60</v>
      </c>
      <c r="B4">
        <v>39.949999809265137</v>
      </c>
    </row>
    <row r="5" spans="1:2" x14ac:dyDescent="0.3">
      <c r="A5" s="1" t="s">
        <v>61</v>
      </c>
      <c r="B5">
        <v>25.75</v>
      </c>
    </row>
    <row r="6" spans="1:2" x14ac:dyDescent="0.3">
      <c r="A6" s="1" t="s">
        <v>62</v>
      </c>
      <c r="B6">
        <v>20.649999618530273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4C-953B-4A0D-B793-DDC8D492CFF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D7B5-8D41-402D-AC7B-FDF00F3CA68E}">
  <dimension ref="A3:B10"/>
  <sheetViews>
    <sheetView workbookViewId="0">
      <selection activeCell="C20" sqref="C20"/>
    </sheetView>
  </sheetViews>
  <sheetFormatPr baseColWidth="10" defaultRowHeight="14.4" x14ac:dyDescent="0.3"/>
  <cols>
    <col min="1" max="2" width="19.6640625" bestFit="1" customWidth="1"/>
  </cols>
  <sheetData>
    <row r="3" spans="1:2" x14ac:dyDescent="0.3">
      <c r="A3" s="3" t="s">
        <v>12</v>
      </c>
      <c r="B3" t="s">
        <v>54</v>
      </c>
    </row>
    <row r="4" spans="1:2" x14ac:dyDescent="0.3">
      <c r="A4" t="s">
        <v>47</v>
      </c>
      <c r="B4" s="1">
        <v>1</v>
      </c>
    </row>
    <row r="5" spans="1:2" x14ac:dyDescent="0.3">
      <c r="A5" t="s">
        <v>20</v>
      </c>
      <c r="B5" s="1">
        <v>1</v>
      </c>
    </row>
    <row r="6" spans="1:2" x14ac:dyDescent="0.3">
      <c r="A6" t="s">
        <v>26</v>
      </c>
      <c r="B6" s="1">
        <v>2</v>
      </c>
    </row>
    <row r="7" spans="1:2" x14ac:dyDescent="0.3">
      <c r="A7" t="s">
        <v>53</v>
      </c>
      <c r="B7" s="1">
        <v>1</v>
      </c>
    </row>
    <row r="8" spans="1:2" x14ac:dyDescent="0.3">
      <c r="A8" t="s">
        <v>18</v>
      </c>
      <c r="B8" s="1">
        <v>1</v>
      </c>
    </row>
    <row r="9" spans="1:2" x14ac:dyDescent="0.3">
      <c r="A9" t="s">
        <v>37</v>
      </c>
      <c r="B9" s="1">
        <v>1</v>
      </c>
    </row>
    <row r="10" spans="1:2" x14ac:dyDescent="0.3">
      <c r="A10" t="s">
        <v>32</v>
      </c>
      <c r="B10" s="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7A12-F185-4803-BEDB-A44C677BE232}">
  <dimension ref="A1:G9"/>
  <sheetViews>
    <sheetView workbookViewId="0">
      <selection activeCell="G1" sqref="G1:G9"/>
    </sheetView>
  </sheetViews>
  <sheetFormatPr baseColWidth="10" defaultRowHeight="14.4" x14ac:dyDescent="0.3"/>
  <cols>
    <col min="1" max="2" width="9.88671875" bestFit="1" customWidth="1"/>
    <col min="3" max="3" width="11.33203125" bestFit="1" customWidth="1"/>
    <col min="4" max="4" width="18" bestFit="1" customWidth="1"/>
    <col min="5" max="5" width="9.6640625" bestFit="1" customWidth="1"/>
    <col min="6" max="6" width="8.88671875" bestFit="1" customWidth="1"/>
    <col min="7" max="7" width="19.6640625" bestFit="1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11</v>
      </c>
      <c r="G1" t="s">
        <v>12</v>
      </c>
    </row>
    <row r="2" spans="1:7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>
        <v>125.5</v>
      </c>
      <c r="G2" s="1" t="s">
        <v>18</v>
      </c>
    </row>
    <row r="3" spans="1:7" x14ac:dyDescent="0.3">
      <c r="A3" s="1" t="s">
        <v>13</v>
      </c>
      <c r="B3" s="1" t="s">
        <v>14</v>
      </c>
      <c r="C3" s="1" t="s">
        <v>19</v>
      </c>
      <c r="D3" s="1" t="s">
        <v>16</v>
      </c>
      <c r="E3" s="1" t="s">
        <v>17</v>
      </c>
      <c r="F3">
        <v>223.5</v>
      </c>
      <c r="G3" s="1" t="s">
        <v>20</v>
      </c>
    </row>
    <row r="4" spans="1:7" x14ac:dyDescent="0.3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>
        <v>155.80000000000001</v>
      </c>
      <c r="G4" s="1" t="s">
        <v>26</v>
      </c>
    </row>
    <row r="5" spans="1:7" x14ac:dyDescent="0.3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>
        <v>83.9</v>
      </c>
      <c r="G5" s="1" t="s">
        <v>32</v>
      </c>
    </row>
    <row r="6" spans="1:7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25</v>
      </c>
      <c r="F6">
        <v>127.5</v>
      </c>
      <c r="G6" s="1" t="s">
        <v>37</v>
      </c>
    </row>
    <row r="7" spans="1:7" x14ac:dyDescent="0.3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>
        <v>354.1</v>
      </c>
      <c r="G7" s="1" t="s">
        <v>26</v>
      </c>
    </row>
    <row r="8" spans="1:7" x14ac:dyDescent="0.3">
      <c r="A8" s="1" t="s">
        <v>43</v>
      </c>
      <c r="B8" s="1" t="s">
        <v>44</v>
      </c>
      <c r="C8" s="1" t="s">
        <v>45</v>
      </c>
      <c r="D8" s="1" t="s">
        <v>46</v>
      </c>
      <c r="E8" s="1" t="s">
        <v>31</v>
      </c>
      <c r="F8">
        <v>194.8</v>
      </c>
      <c r="G8" s="1" t="s">
        <v>47</v>
      </c>
    </row>
    <row r="9" spans="1:7" x14ac:dyDescent="0.3">
      <c r="A9" s="1" t="s">
        <v>48</v>
      </c>
      <c r="B9" s="1" t="s">
        <v>49</v>
      </c>
      <c r="C9" s="1" t="s">
        <v>50</v>
      </c>
      <c r="D9" s="1" t="s">
        <v>51</v>
      </c>
      <c r="E9" s="1" t="s">
        <v>52</v>
      </c>
      <c r="F9">
        <v>95.6</v>
      </c>
      <c r="G9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C559-9115-47FE-B703-3598B6E4CDCC}">
  <dimension ref="A1:C8"/>
  <sheetViews>
    <sheetView workbookViewId="0">
      <selection activeCell="B12" sqref="B12"/>
    </sheetView>
  </sheetViews>
  <sheetFormatPr baseColWidth="10" defaultRowHeight="14.4" x14ac:dyDescent="0.3"/>
  <cols>
    <col min="1" max="2" width="9.88671875" bestFit="1" customWidth="1"/>
    <col min="3" max="3" width="14.44140625" bestFit="1" customWidth="1"/>
  </cols>
  <sheetData>
    <row r="1" spans="1:3" x14ac:dyDescent="0.3">
      <c r="A1" t="s">
        <v>7</v>
      </c>
      <c r="B1" t="s">
        <v>8</v>
      </c>
      <c r="C1" t="s">
        <v>55</v>
      </c>
    </row>
    <row r="2" spans="1:3" x14ac:dyDescent="0.3">
      <c r="A2" s="1" t="s">
        <v>38</v>
      </c>
      <c r="B2" s="1" t="s">
        <v>39</v>
      </c>
      <c r="C2">
        <v>354.1</v>
      </c>
    </row>
    <row r="3" spans="1:3" x14ac:dyDescent="0.3">
      <c r="A3" s="1" t="s">
        <v>13</v>
      </c>
      <c r="B3" s="1" t="s">
        <v>14</v>
      </c>
      <c r="C3">
        <v>349</v>
      </c>
    </row>
    <row r="4" spans="1:3" x14ac:dyDescent="0.3">
      <c r="A4" s="1" t="s">
        <v>43</v>
      </c>
      <c r="B4" s="1" t="s">
        <v>44</v>
      </c>
      <c r="C4">
        <v>194.8</v>
      </c>
    </row>
    <row r="5" spans="1:3" x14ac:dyDescent="0.3">
      <c r="A5" s="1" t="s">
        <v>21</v>
      </c>
      <c r="B5" s="1" t="s">
        <v>22</v>
      </c>
      <c r="C5">
        <v>155.80000000000001</v>
      </c>
    </row>
    <row r="6" spans="1:3" x14ac:dyDescent="0.3">
      <c r="A6" s="1" t="s">
        <v>33</v>
      </c>
      <c r="B6" s="1" t="s">
        <v>34</v>
      </c>
      <c r="C6">
        <v>127.5</v>
      </c>
    </row>
    <row r="7" spans="1:3" x14ac:dyDescent="0.3">
      <c r="A7" s="1" t="s">
        <v>48</v>
      </c>
      <c r="B7" s="1" t="s">
        <v>49</v>
      </c>
      <c r="C7">
        <v>95.6</v>
      </c>
    </row>
    <row r="8" spans="1:3" x14ac:dyDescent="0.3">
      <c r="A8" s="1" t="s">
        <v>27</v>
      </c>
      <c r="B8" s="1" t="s">
        <v>28</v>
      </c>
      <c r="C8">
        <v>83.9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1684-57EA-42A0-BDCB-78A039FCD77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Q a Y 8 W N C W x l m k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j N s c L F m M K Z I K Q a / M V 2 L j 3 2 f 5 A W P W 1 6 z v F l Q 2 X W y B T B P L + w B 9 Q S w M E F A A C A A g A Q a Y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m P F i s K s R Y A w I A A F Q K A A A T A B w A R m 9 y b X V s Y X M v U 2 V j d G l v b j E u b S C i G A A o o B Q A A A A A A A A A A A A A A A A A A A A A A A A A A A D l V l t r 2 z A U f g / k P w j 1 J Q F j S H e D D T + U Z D f Y r Y v p S z P C i X y W a c i S p 4 t Z G v L f d 2 x n b b x m L Q v 1 W J l f L B 0 f f e f y f Z b k U H h p N J s 2 7 9 G z f q / f c 1 / A Y s Y K d G a O 3 4 I s 4 C v O y 4 D K O J Y w h b 7 f Y / S 8 t 3 K J m i x j V 8 Y T I 0 K O 2 g 9 e S I X x 2 G h P E z f g L 5 / O 3 k o W t M w g m 4 1 i N g E P 7 E S D W n k p 3 G x 6 + m a 2 L 0 4 s X M m H 0 f k E l c y l R 5 v w i E d s b F T I t U u O I / Z c C 5 N J v U x G x 4 9 o e h q M x 6 l f K U y u h v E 7 o / H T M G r y P e K 0 B h Z 4 A R k V U l i T m 1 L S k F M J K S z I / U N l 8 / g K I U P r B k 2 B E T v f 2 k + U m g p Q Y F 3 i b d g F T m V h m I B 8 I Q n 7 C i + 1 o N 1 n Y / M m 7 3 R F p Q 5 + m 0 a 0 X n O Z n V X 1 U 6 m v t X / 8 M K 6 W b C K 2 5 n W T v P G g 2 t 8 2 w 3 5 P 6 v 1 5 7 J I p F D i c g 5 N E i 3 E d s r k 3 0 C 1 0 P v j v 6 K y 7 R G Z P B u b x u 6 + t l 1 2 z 6 N C W U M M c w n Y B y x o F l G z y 6 u K 3 / S X G L R w / + c c 4 P g N l L L O I e a H g o s X z R y S T Q P I I e A O / P K 4 K 5 N H W 3 f 5 c l x K d 0 Z r n 1 E z D N 4 e q 6 n p + l a A a U O p q s B a 1 W P 2 Z L I 7 4 N W E U F K Q A R z u v b d r a u U 7 a I e / Z z t C 5 a u o t f k 4 9 q 7 D v W D w t 7 E M 1 1 D 6 t g T g s A l r / N 6 4 G O 8 H u 2 f 2 g c 9 l U r p j J O 5 f M J e 7 2 q N I h X 6 C 9 W S w / A F B L A Q I t A B Q A A g A I A E G m P F j Q l s Z Z p A A A A P Y A A A A S A A A A A A A A A A A A A A A A A A A A A A B D b 2 5 m a W c v U G F j a 2 F n Z S 5 4 b W x Q S w E C L Q A U A A I A C A B B p j x Y D 8 r p q 6 Q A A A D p A A A A E w A A A A A A A A A A A A A A A A D w A A A A W 0 N v b n R l b n R f V H l w Z X N d L n h t b F B L A Q I t A B Q A A g A I A E G m P F i s K s R Y A w I A A F Q K A A A T A A A A A A A A A A A A A A A A A O E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y A A A A A A A A H j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v X 2 V x d W l w Y W p l X 3 Z 1 Z W x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N D I 3 N W M 0 L W V k Z G E t N D Y 2 N i 1 i Z G M x L T c 4 Y T c 2 M T c 2 M z c 2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N v X 2 V x d W l w Y W p l X 3 Z 1 Z W x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I w O j Q 3 O j A w L j g 1 O D A 4 M z l a I i A v P j x F b n R y e S B U e X B l P S J G a W x s Q 2 9 s d W 1 u V H l w Z X M i I F Z h b H V l P S J z Q X d N P S I g L z 4 8 R W 5 0 c n k g V H l w Z T 0 i R m l s b E N v b H V t b k 5 h b W V z I i B W Y W x 1 Z T 0 i c 1 s m c X V v d D t p Z F Z 1 Z W x v J n F 1 b 3 Q 7 L C Z x d W 9 0 O 3 B l c 2 9 f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v X 2 V x d W l w Y W p l X 3 Z 1 Z W x v c y 9 U a X B v I G N h b W J p Y W R v L n t p Z F Z 1 Z W x v L D B 9 J n F 1 b 3 Q 7 L C Z x d W 9 0 O 1 N l Y 3 R p b 2 4 x L 3 B l c 2 9 f Z X F 1 a X B h a m V f d n V l b G 9 z L 1 R p c G 8 g Y 2 F t Y m l h Z G 8 u e 3 B l c 2 9 f d G 9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z b 1 9 l c X V p c G F q Z V 9 2 d W V s b 3 M v V G l w b y B j Y W 1 i a W F k b y 5 7 a W R W d W V s b y w w f S Z x d W 9 0 O y w m c X V v d D t T Z W N 0 a W 9 u M S 9 w Z X N v X 2 V x d W l w Y W p l X 3 Z 1 Z W x v c y 9 U a X B v I G N h b W J p Y W R v L n t w Z X N v X 3 R v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v X 2 V x d W l w Y W p l X 3 Z 1 Z W x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v X 2 V x d W l w Y W p l X 3 Z 1 Z W x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v X 2 V x d W l w Y W p l X 3 Z 1 Z W x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Z V 9 h c 2 l l b n R v c 1 9 2 d W V s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G Y z Y j I 4 M S 0 y N 2 Y 4 L T R l Y j c t Y T l h Z C 1 i N j J k O G U 0 Z T U 5 Z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h c 2 V f Y X N p Z W 5 0 b 3 N f d n V l b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h U M j A 6 N T Q 6 M T Q u N j A y O T U 0 O F o i I C 8 + P E V u d H J 5 I F R 5 c G U 9 I k Z p b G x D b 2 x 1 b W 5 U e X B l c y I g V m F s d W U 9 I n N B d 1 l E I i A v P j x F b n R y e S B U e X B l P S J G a W x s Q 2 9 s d W 1 u T m F t Z X M i I F Z h b H V l P S J z W y Z x d W 9 0 O 2 l k V n V l b G 8 m c X V v d D s s J n F 1 b 3 Q 7 Y 2 x h c 2 U m c X V v d D s s J n F 1 b 3 Q 7 Y X N p Z W 5 0 b 3 N f c m V z Z X J 2 Y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l X 2 F z a W V u d G 9 z X 3 Z 1 Z W x v c y 9 U a X B v I G N h b W J p Y W R v L n t p Z F Z 1 Z W x v L D B 9 J n F 1 b 3 Q 7 L C Z x d W 9 0 O 1 N l Y 3 R p b 2 4 x L 2 N s Y X N l X 2 F z a W V u d G 9 z X 3 Z 1 Z W x v c y 9 U a X B v I G N h b W J p Y W R v L n t j b G F z Z S w x f S Z x d W 9 0 O y w m c X V v d D t T Z W N 0 a W 9 u M S 9 j b G F z Z V 9 h c 2 l l b n R v c 1 9 2 d W V s b 3 M v V G l w b y B j Y W 1 i a W F k b y 5 7 Y X N p Z W 5 0 b 3 N f c m V z Z X J 2 Y W R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F z Z V 9 h c 2 l l b n R v c 1 9 2 d W V s b 3 M v V G l w b y B j Y W 1 i a W F k b y 5 7 a W R W d W V s b y w w f S Z x d W 9 0 O y w m c X V v d D t T Z W N 0 a W 9 u M S 9 j b G F z Z V 9 h c 2 l l b n R v c 1 9 2 d W V s b 3 M v V G l w b y B j Y W 1 i a W F k b y 5 7 Y 2 x h c 2 U s M X 0 m c X V v d D s s J n F 1 b 3 Q 7 U 2 V j d G l v b j E v Y 2 x h c 2 V f Y X N p Z W 5 0 b 3 N f d n V l b G 9 z L 1 R p c G 8 g Y 2 F t Y m l h Z G 8 u e 2 F z a W V u d G 9 z X 3 J l c 2 V y d m F k b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l X 2 F z a W V u d G 9 z X 3 Z 1 Z W x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Z V 9 h c 2 l l b n R v c 1 9 2 d W V s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2 V f Y X N p Z W 5 0 b 3 N f d n V l b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9 z X 3 J l Y W x p e m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R j N m I 5 N y 1 l Y j k y L T Q z M T M t Y j R j O C 1 i Y z U 4 Y z h l N G E x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w Y W d v c 1 9 y Z W F s a X p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h U M j M 6 M z U 6 M D Q u N T c 5 N z U x N l o i I C 8 + P E V u d H J 5 I F R 5 c G U 9 I k Z p b G x D b 2 x 1 b W 5 U e X B l c y I g V m F s d W U 9 I n N C Z 1 l H Q m d Z U k J n P T 0 i I C 8 + P E V u d H J 5 I F R 5 c G U 9 I k Z p b G x D b 2 x 1 b W 5 O Y W 1 l c y I g V m F s d W U 9 I n N b J n F 1 b 3 Q 7 b m 9 t Y n J l J n F 1 b 3 Q 7 L C Z x d W 9 0 O 2 F w Z W x s a W R v J n F 1 b 3 Q 7 L C Z x d W 9 0 O 2 l k U m V z Z X J 2 Y S Z x d W 9 0 O y w m c X V v d D t m Z W N o Y V J l c 2 V y d m E m c X V v d D s s J n F 1 b 3 Q 7 a W R W d W V s b y Z x d W 9 0 O y w m c X V v d D t t b 2 5 0 b y Z x d W 9 0 O y w m c X V v d D t t Z W R p b 1 B h Z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d v c 1 9 y Z W F s a X p h Z G 9 z L 0 V u Y 2 F i Z X p h Z G 9 z I H B y b 2 1 v d m l k b 3 M u e 2 5 v b W J y Z S w w f S Z x d W 9 0 O y w m c X V v d D t T Z W N 0 a W 9 u M S 9 w Y W d v c 1 9 y Z W F s a X p h Z G 9 z L 0 V u Y 2 F i Z X p h Z G 9 z I H B y b 2 1 v d m l k b 3 M u e 2 F w Z W x s a W R v L D F 9 J n F 1 b 3 Q 7 L C Z x d W 9 0 O 1 N l Y 3 R p b 2 4 x L 3 B h Z 2 9 z X 3 J l Y W x p e m F k b 3 M v R W 5 j Y W J l e m F k b 3 M g c H J v b W 9 2 a W R v c y 5 7 a W R S Z X N l c n Z h L D J 9 J n F 1 b 3 Q 7 L C Z x d W 9 0 O 1 N l Y 3 R p b 2 4 x L 3 B h Z 2 9 z X 3 J l Y W x p e m F k b 3 M v R W 5 j Y W J l e m F k b 3 M g c H J v b W 9 2 a W R v c y 5 7 Z m V j a G F S Z X N l c n Z h L D N 9 J n F 1 b 3 Q 7 L C Z x d W 9 0 O 1 N l Y 3 R p b 2 4 x L 3 B h Z 2 9 z X 3 J l Y W x p e m F k b 3 M v R W 5 j Y W J l e m F k b 3 M g c H J v b W 9 2 a W R v c y 5 7 a W R W d W V s b y w 0 f S Z x d W 9 0 O y w m c X V v d D t T Z W N 0 a W 9 u M S 9 w Y W d v c 1 9 y Z W F s a X p h Z G 9 z L 1 R p c G 8 g Y 2 F t Y m l h Z G 8 u e 2 1 v b n R v L D V 9 J n F 1 b 3 Q 7 L C Z x d W 9 0 O 1 N l Y 3 R p b 2 4 x L 3 B h Z 2 9 z X 3 J l Y W x p e m F k b 3 M v R W 5 j Y W J l e m F k b 3 M g c H J v b W 9 2 a W R v c y 5 7 b W V k a W 9 Q Y W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Z 2 9 z X 3 J l Y W x p e m F k b 3 M v R W 5 j Y W J l e m F k b 3 M g c H J v b W 9 2 a W R v c y 5 7 b m 9 t Y n J l L D B 9 J n F 1 b 3 Q 7 L C Z x d W 9 0 O 1 N l Y 3 R p b 2 4 x L 3 B h Z 2 9 z X 3 J l Y W x p e m F k b 3 M v R W 5 j Y W J l e m F k b 3 M g c H J v b W 9 2 a W R v c y 5 7 Y X B l b G x p Z G 8 s M X 0 m c X V v d D s s J n F 1 b 3 Q 7 U 2 V j d G l v b j E v c G F n b 3 N f c m V h b G l 6 Y W R v c y 9 F b m N h Y m V 6 Y W R v c y B w c m 9 t b 3 Z p Z G 9 z L n t p Z F J l c 2 V y d m E s M n 0 m c X V v d D s s J n F 1 b 3 Q 7 U 2 V j d G l v b j E v c G F n b 3 N f c m V h b G l 6 Y W R v c y 9 F b m N h Y m V 6 Y W R v c y B w c m 9 t b 3 Z p Z G 9 z L n t m Z W N o Y V J l c 2 V y d m E s M 3 0 m c X V v d D s s J n F 1 b 3 Q 7 U 2 V j d G l v b j E v c G F n b 3 N f c m V h b G l 6 Y W R v c y 9 F b m N h Y m V 6 Y W R v c y B w c m 9 t b 3 Z p Z G 9 z L n t p Z F Z 1 Z W x v L D R 9 J n F 1 b 3 Q 7 L C Z x d W 9 0 O 1 N l Y 3 R p b 2 4 x L 3 B h Z 2 9 z X 3 J l Y W x p e m F k b 3 M v V G l w b y B j Y W 1 i a W F k b y 5 7 b W 9 u d G 8 s N X 0 m c X V v d D s s J n F 1 b 3 Q 7 U 2 V j d G l v b j E v c G F n b 3 N f c m V h b G l 6 Y W R v c y 9 F b m N h Y m V 6 Y W R v c y B w c m 9 t b 3 Z p Z G 9 z L n t t Z W R p b 1 B h Z 2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Z 2 9 z X 3 J l Y W x p e m F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n b 3 N f c m V h b G l 6 Y W R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v c 1 9 y Z W F s a X p h Z G 9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v c 1 9 y Z W F s a X p h Z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9 z X 3 J l Y W x p e m F k b 3 M l M j B w b 3 I l M j B w Y X N h a m V y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j k 2 Z j k 3 Y y 0 z O D F h L T Q 4 Z j U t O T R j Z i 0 3 N m V k M W Q 2 N j Q x Y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w Y W d v c 1 9 y Z W F s a X p h Z G 9 z X 3 B v c l 9 w Y X N h a m V y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z o 0 M j o z O S 4 5 O T I x M D U y W i I g L z 4 8 R W 5 0 c n k g V H l w Z T 0 i R m l s b E N v b H V t b l R 5 c G V z I i B W Y W x 1 Z T 0 i c 0 J n W V I i I C 8 + P E V u d H J 5 I F R 5 c G U 9 I k Z p b G x D b 2 x 1 b W 5 O Y W 1 l c y I g V m F s d W U 9 I n N b J n F 1 b 3 Q 7 b m 9 t Y n J l J n F 1 b 3 Q 7 L C Z x d W 9 0 O 2 F w Z W x s a W R v J n F 1 b 3 Q 7 L C Z x d W 9 0 O 3 R v d G F s X 3 B h Z 2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Z 2 9 z X 3 J l Y W x p e m F k b 3 M g c G 9 y I H B h c 2 F q Z X J v c y 9 F b m N h Y m V 6 Y W R v c y B w c m 9 t b 3 Z p Z G 9 z L n t u b 2 1 i c m U s M H 0 m c X V v d D s s J n F 1 b 3 Q 7 U 2 V j d G l v b j E v c G F n b 3 N f c m V h b G l 6 Y W R v c y B w b 3 I g c G F z Y W p l c m 9 z L 0 V u Y 2 F i Z X p h Z G 9 z I H B y b 2 1 v d m l k b 3 M u e 2 F w Z W x s a W R v L D F 9 J n F 1 b 3 Q 7 L C Z x d W 9 0 O 1 N l Y 3 R p b 2 4 x L 3 B h Z 2 9 z X 3 J l Y W x p e m F k b 3 M g c G 9 y I H B h c 2 F q Z X J v c y 9 U a X B v I G N h b W J p Y W R v L n t 0 b 3 R h b F 9 w Y W d h Z G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n b 3 N f c m V h b G l 6 Y W R v c y B w b 3 I g c G F z Y W p l c m 9 z L 0 V u Y 2 F i Z X p h Z G 9 z I H B y b 2 1 v d m l k b 3 M u e 2 5 v b W J y Z S w w f S Z x d W 9 0 O y w m c X V v d D t T Z W N 0 a W 9 u M S 9 w Y W d v c 1 9 y Z W F s a X p h Z G 9 z I H B v c i B w Y X N h a m V y b 3 M v R W 5 j Y W J l e m F k b 3 M g c H J v b W 9 2 a W R v c y 5 7 Y X B l b G x p Z G 8 s M X 0 m c X V v d D s s J n F 1 b 3 Q 7 U 2 V j d G l v b j E v c G F n b 3 N f c m V h b G l 6 Y W R v c y B w b 3 I g c G F z Y W p l c m 9 z L 1 R p c G 8 g Y 2 F t Y m l h Z G 8 u e 3 R v d G F s X 3 B h Z 2 F k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n b 3 N f c m V h b G l 6 Y W R v c y U y M H B v c i U y M H B h c 2 F q Z X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v c 1 9 y Z W F s a X p h Z G 9 z J T I w c G 9 y J T I w c G F z Y W p l c m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9 z X 3 J l Y W x p e m F k b 3 M l M j B w b 3 I l M j B w Y X N h a m V y b 3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9 z X 3 J l Y W x p e m F k b 3 M l M j B w b 3 I l M j B w Y X N h a m V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b 1 9 l c X V p c G F q Z V 9 h Z X J v c H V l c n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M j U z N W Z j L W V i Z G Y t N D k 3 O S 0 5 N z U 4 L T A 2 O W I 0 M W I w Y z g z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B l c 2 9 f Z X F 1 a X B h a m V f Y W V y b 3 B 1 Z X J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z o 1 M D o w M y 4 w M D k 5 M z k 0 W i I g L z 4 8 R W 5 0 c n k g V H l w Z T 0 i R m l s b E N v b H V t b l R 5 c G V z I i B W Y W x 1 Z T 0 i c 0 J n V T 0 i I C 8 + P E V u d H J 5 I F R 5 c G U 9 I k Z p b G x D b 2 x 1 b W 5 O Y W 1 l c y I g V m F s d W U 9 I n N b J n F 1 b 3 Q 7 Y W V y b 3 B 1 Z X J 0 b y Z x d W 9 0 O y w m c X V v d D t w c m 9 t Z W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9 f Z X F 1 a X B h a m V f Y W V y b 3 B 1 Z X J 0 b 3 M v R W 5 j Y W J l e m F k b 3 M g c H J v b W 9 2 a W R v c y 5 7 Y W V y b 3 B 1 Z X J 0 b y w w f S Z x d W 9 0 O y w m c X V v d D t T Z W N 0 a W 9 u M S 9 w Z X N v X 2 V x d W l w Y W p l X 2 F l c m 9 w d W V y d G 9 z L 1 R p c G 8 g Y 2 F t Y m l h Z G 8 u e 3 B y b 2 1 l Z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c 2 9 f Z X F 1 a X B h a m V f Y W V y b 3 B 1 Z X J 0 b 3 M v R W 5 j Y W J l e m F k b 3 M g c H J v b W 9 2 a W R v c y 5 7 Y W V y b 3 B 1 Z X J 0 b y w w f S Z x d W 9 0 O y w m c X V v d D t T Z W N 0 a W 9 u M S 9 w Z X N v X 2 V x d W l w Y W p l X 2 F l c m 9 w d W V y d G 9 z L 1 R p c G 8 g Y 2 F t Y m l h Z G 8 u e 3 B y b 2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v X 2 V x d W l w Y W p l X 2 F l c m 9 w d W V y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9 f Z X F 1 a X B h a m V f Y W V y b 3 B 1 Z X J 0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b 1 9 l c X V p c G F q Z V 9 h Z X J v c H V l c n R v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b 1 9 l c X V p c G F q Z V 9 h Z X J v c H V l c n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j n Q q J z + U O p A t r E z / H Z D Q A A A A A C A A A A A A A Q Z g A A A A E A A C A A A A B h 1 N M b r L 3 t u U m 1 g x u S F M 4 h A G W q f B j W / a X P U G I P 9 s f E K Q A A A A A O g A A A A A I A A C A A A A A O 2 1 o q p p A 6 8 U r 5 f Q p D T y / I c v G M e t 3 w I 7 K o p P T i 9 A D 8 z l A A A A C i 4 n m J 8 7 P p S V C 3 n M o M S T B o N g S v i D 6 Y a Z C S E i B z h a G z E w N 1 B e e g X i g 4 h J k B r t V P w i g 7 4 + 7 z G i w v x l T a / q h P K s x 1 O N Q V 1 M 6 4 8 s m F T T B 8 J + 1 g R 0 A A A A A A r V R / E V J t E W 9 T W 0 2 r o 7 R N c a + p n K u A 6 i 4 r u b 0 k y g B I 6 h R h j D V 7 z B F q k b R Q L B / l g F 0 p 1 S a p N q x S K X D A 1 U E D L O l 1 < / D a t a M a s h u p > 
</file>

<file path=customXml/itemProps1.xml><?xml version="1.0" encoding="utf-8"?>
<ds:datastoreItem xmlns:ds="http://schemas.openxmlformats.org/officeDocument/2006/customXml" ds:itemID="{92186E58-F41E-414F-AB0A-FF44F0EA94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peso_equipaje_vuelos</vt:lpstr>
      <vt:lpstr>clase_asientos_vuelos</vt:lpstr>
      <vt:lpstr>peso_equipaje_aeropuertos</vt:lpstr>
      <vt:lpstr>Hoja3</vt:lpstr>
      <vt:lpstr>metodos_pagos</vt:lpstr>
      <vt:lpstr>pagos_realizados</vt:lpstr>
      <vt:lpstr>pagos_realizados por pasajeros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2024-01-18T20:45:01Z</dcterms:created>
  <dcterms:modified xsi:type="dcterms:W3CDTF">2024-01-29T00:18:30Z</dcterms:modified>
</cp:coreProperties>
</file>