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AN ANNUEL" sheetId="1" r:id="rId4"/>
    <sheet state="visible" name="BILAN MENS" sheetId="2" r:id="rId5"/>
  </sheets>
  <definedNames/>
  <calcPr/>
  <extLst>
    <ext uri="GoogleSheetsCustomDataVersion2">
      <go:sheetsCustomData xmlns:go="http://customooxmlschemas.google.com/" r:id="rId6" roundtripDataChecksum="b8UTODFL05JilShwLRUywMW7ZeGsFWD4wQP1C0esRrk="/>
    </ext>
  </extLst>
</workbook>
</file>

<file path=xl/sharedStrings.xml><?xml version="1.0" encoding="utf-8"?>
<sst xmlns="http://schemas.openxmlformats.org/spreadsheetml/2006/main" count="317" uniqueCount="71">
  <si>
    <t>ENCOMBRANTS</t>
  </si>
  <si>
    <t>1/2 journées</t>
  </si>
  <si>
    <t>1/2 j</t>
  </si>
  <si>
    <t>1/2j</t>
  </si>
  <si>
    <t>RDV.Encombrants</t>
  </si>
  <si>
    <t>Absents</t>
  </si>
  <si>
    <t>NB de points collecté CHP</t>
  </si>
  <si>
    <t>NB.dépots  sauvages</t>
  </si>
  <si>
    <t>NB .locaux</t>
  </si>
  <si>
    <t>tonnages DEE</t>
  </si>
  <si>
    <t>Poids pneumatique</t>
  </si>
  <si>
    <t>Kg</t>
  </si>
  <si>
    <t>NB.Bouteille de Gaz</t>
  </si>
  <si>
    <t>NB. Extincteur</t>
  </si>
  <si>
    <t>Poids collecte du soir</t>
  </si>
  <si>
    <t>PT RAMASSE</t>
  </si>
  <si>
    <t>GRAFFITI</t>
  </si>
  <si>
    <t>1/2 journées  agents</t>
  </si>
  <si>
    <t>Points  peinture</t>
  </si>
  <si>
    <t>Surface</t>
  </si>
  <si>
    <t>m²</t>
  </si>
  <si>
    <t>Points  Chimie</t>
  </si>
  <si>
    <t>Points hydrogommage</t>
  </si>
  <si>
    <t>LAVAGE</t>
  </si>
  <si>
    <t>Surface Lavage</t>
  </si>
  <si>
    <t xml:space="preserve"> 1/2 j   hors programme</t>
  </si>
  <si>
    <t>Surface Décapage</t>
  </si>
  <si>
    <t>1/2j  enlevement affiches</t>
  </si>
  <si>
    <t>Nb. D'affiches enlevée</t>
  </si>
  <si>
    <t>Nb. De produits toxiques</t>
  </si>
  <si>
    <t>DECHETS VERTS</t>
  </si>
  <si>
    <t>1/2 journeés agents</t>
  </si>
  <si>
    <t>PT Ramassé</t>
  </si>
  <si>
    <t>1/2 journées divers</t>
  </si>
  <si>
    <t>Heures de sablage</t>
  </si>
  <si>
    <t>H</t>
  </si>
  <si>
    <t>Nb de journées sita</t>
  </si>
  <si>
    <t>PT ramassé</t>
  </si>
  <si>
    <t xml:space="preserve"> PT Ramassé secteur Gup</t>
  </si>
  <si>
    <t>dépôt sauvage GUP</t>
  </si>
  <si>
    <t>Autre service PT déversé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</si>
  <si>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</si>
  <si>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</si>
  <si>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</si>
  <si>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</si>
  <si>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</si>
  <si>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</si>
  <si>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</si>
  <si>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</si>
  <si>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</t>
  </si>
  <si>
    <t>Oct</t>
  </si>
  <si>
    <t>Nov</t>
  </si>
  <si>
    <t>Dec</t>
  </si>
  <si>
    <t>TOTAL</t>
  </si>
  <si>
    <t>NB.Rendez-vous</t>
  </si>
  <si>
    <t>ABSENTS</t>
  </si>
  <si>
    <t xml:space="preserve"> NB de points collecté CHP</t>
  </si>
  <si>
    <t>NB.dépots sauvages</t>
  </si>
  <si>
    <t>Tonnage DEEE</t>
  </si>
  <si>
    <t xml:space="preserve"> poids pneumatique</t>
  </si>
  <si>
    <t>NB. Bouteille de gaz</t>
  </si>
  <si>
    <t>NB. extincteur</t>
  </si>
  <si>
    <t>POIDS RAMASSE</t>
  </si>
  <si>
    <t>Nb. d'affiches</t>
  </si>
  <si>
    <t>Nb.de produits toxiques</t>
  </si>
  <si>
    <t>Nb de Journées SEPUR</t>
  </si>
  <si>
    <t>Poids Ramassé</t>
  </si>
  <si>
    <t>Pt Ramassé Collecte du soir</t>
  </si>
  <si>
    <t>1/2 Journées divers</t>
  </si>
  <si>
    <t>jours de sortie déneigement</t>
  </si>
  <si>
    <t>Autres service PT déverssé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</si>
</sst>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;[Red]\-0\ "/>
    <numFmt numFmtId="165" formatCode="0;[Red]0"/>
  </numFmts>
  <fonts count="7">
    <font>
      <sz val="10.0"/>
      <color rgb="FF000000"/>
      <name val="Arial"/>
      <scheme val="minor"/>
    </font>
    <font>
      <b/>
      <i/>
      <sz val="12.0"/>
      <color theme="1"/>
      <name val="Arial"/>
    </font>
    <font>
      <b/>
      <sz val="10.0"/>
      <color theme="1"/>
      <name val="Arial"/>
    </font>
    <font>
      <b/>
      <sz val="9.0"/>
      <color rgb="FFFF0000"/>
      <name val="Arial"/>
    </font>
    <font>
      <b/>
      <i/>
      <sz val="10.0"/>
      <color theme="1"/>
      <name val="Arial"/>
    </font>
    <font>
      <b/>
      <sz val="10.0"/>
      <color rgb="FFFF0000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3" xfId="0" applyAlignment="1" applyFont="1" applyNumberFormat="1">
      <alignment horizontal="center" shrinkToFit="0" vertical="bottom" wrapText="0"/>
    </xf>
    <xf borderId="0" fillId="0" fontId="3" numFmtId="3" xfId="0" applyAlignment="1" applyFont="1" applyNumberFormat="1">
      <alignment horizontal="left" shrinkToFit="0" vertical="bottom" wrapText="0"/>
    </xf>
    <xf borderId="0" fillId="0" fontId="4" numFmtId="0" xfId="0" applyAlignment="1" applyFont="1">
      <alignment horizontal="center" shrinkToFit="0" vertical="center" wrapText="0"/>
    </xf>
    <xf borderId="1" fillId="2" fontId="2" numFmtId="164" xfId="0" applyAlignment="1" applyBorder="1" applyFill="1" applyFont="1" applyNumberFormat="1">
      <alignment horizontal="center" shrinkToFit="0" vertical="bottom" wrapText="0"/>
    </xf>
    <xf borderId="1" fillId="2" fontId="2" numFmtId="1" xfId="0" applyAlignment="1" applyBorder="1" applyFont="1" applyNumberFormat="1">
      <alignment horizontal="center" shrinkToFit="0" vertical="bottom" wrapText="0"/>
    </xf>
    <xf borderId="0" fillId="0" fontId="3" numFmtId="1" xfId="0" applyAlignment="1" applyFont="1" applyNumberFormat="1">
      <alignment horizontal="left" shrinkToFit="0" vertical="bottom" wrapText="0"/>
    </xf>
    <xf borderId="1" fillId="2" fontId="2" numFmtId="165" xfId="0" applyAlignment="1" applyBorder="1" applyFont="1" applyNumberFormat="1">
      <alignment horizontal="center"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1" fillId="2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" fillId="0" fontId="2" numFmtId="3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2" fillId="0" fontId="2" numFmtId="3" xfId="0" applyAlignment="1" applyBorder="1" applyFont="1" applyNumberForma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3" fillId="0" fontId="2" numFmtId="3" xfId="0" applyAlignment="1" applyBorder="1" applyFont="1" applyNumberFormat="1">
      <alignment horizontal="center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1" fillId="0" fontId="2" numFmtId="3" xfId="0" applyAlignment="1" applyBorder="1" applyFont="1" applyNumberFormat="1">
      <alignment horizontal="center" shrinkToFit="0" vertical="center" wrapText="0"/>
    </xf>
    <xf borderId="1" fillId="0" fontId="2" numFmtId="4" xfId="0" applyAlignment="1" applyBorder="1" applyFont="1" applyNumberFormat="1">
      <alignment horizontal="center" shrinkToFit="0" vertical="bottom" wrapText="0"/>
    </xf>
    <xf borderId="2" fillId="0" fontId="4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4" fillId="0" fontId="3" numFmtId="3" xfId="0" applyAlignment="1" applyBorder="1" applyFont="1" applyNumberFormat="1">
      <alignment horizontal="left" shrinkToFit="0" vertical="bottom" wrapText="0"/>
    </xf>
    <xf borderId="4" fillId="0" fontId="5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 shrinkToFit="0" vertical="center" wrapText="0"/>
    </xf>
    <xf borderId="5" fillId="0" fontId="2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0" fillId="0" fontId="3" numFmtId="3" xfId="0" applyAlignment="1" applyFont="1" applyNumberForma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1" fillId="2" fontId="4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1" fillId="3" fontId="2" numFmtId="0" xfId="0" applyAlignment="1" applyBorder="1" applyFill="1" applyFont="1">
      <alignment horizontal="center" shrinkToFit="0" vertical="bottom" wrapText="0"/>
    </xf>
    <xf borderId="6" fillId="3" fontId="6" numFmtId="0" xfId="0" applyAlignment="1" applyBorder="1" applyFont="1">
      <alignment shrinkToFit="0" vertical="bottom" wrapText="0"/>
    </xf>
    <xf borderId="1" fillId="4" fontId="2" numFmtId="0" xfId="0" applyAlignment="1" applyBorder="1" applyFill="1" applyFont="1">
      <alignment horizontal="center" shrinkToFit="0" vertical="center" wrapText="0"/>
    </xf>
    <xf borderId="1" fillId="4" fontId="2" numFmtId="0" xfId="0" applyAlignment="1" applyBorder="1" applyFont="1">
      <alignment shrinkToFit="0" vertical="bottom" wrapText="0"/>
    </xf>
    <xf borderId="1" fillId="2" fontId="2" numFmtId="3" xfId="0" applyAlignment="1" applyBorder="1" applyFont="1" applyNumberFormat="1">
      <alignment horizontal="center" shrinkToFit="0" vertical="bottom" wrapText="0"/>
    </xf>
    <xf borderId="1" fillId="3" fontId="2" numFmtId="3" xfId="0" applyAlignment="1" applyBorder="1" applyFont="1" applyNumberFormat="1">
      <alignment horizontal="center" shrinkToFit="0" vertical="bottom" wrapText="0"/>
    </xf>
    <xf borderId="0" fillId="0" fontId="6" numFmtId="3" xfId="0" applyAlignment="1" applyFont="1" applyNumberFormat="1">
      <alignment shrinkToFit="0" vertical="bottom" wrapText="0"/>
    </xf>
    <xf borderId="7" fillId="3" fontId="4" numFmtId="0" xfId="0" applyAlignment="1" applyBorder="1" applyFont="1">
      <alignment horizontal="center" shrinkToFit="0" vertical="bottom" wrapText="0"/>
    </xf>
    <xf borderId="7" fillId="2" fontId="4" numFmtId="0" xfId="0" applyAlignment="1" applyBorder="1" applyFont="1">
      <alignment horizontal="center" shrinkToFit="0" vertical="bottom" wrapText="0"/>
    </xf>
    <xf borderId="8" fillId="2" fontId="4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1.0" ySplit="26.0" topLeftCell="L27" activePane="bottomRight" state="frozen"/>
      <selection activeCell="L1" sqref="L1" pane="topRight"/>
      <selection activeCell="A27" sqref="A27" pane="bottomLeft"/>
      <selection activeCell="L27" sqref="L27" pane="bottomRight"/>
    </sheetView>
  </sheetViews>
  <sheetFormatPr customHeight="1" defaultColWidth="12.63" defaultRowHeight="15.0"/>
  <cols>
    <col customWidth="1" hidden="1" min="1" max="1" width="9.13"/>
    <col customWidth="1" min="2" max="2" width="23.38"/>
    <col customWidth="1" min="3" max="3" width="10.63"/>
    <col customWidth="1" min="4" max="4" width="3.38"/>
    <col customWidth="1" min="5" max="5" width="10.63"/>
    <col customWidth="1" min="6" max="6" width="3.63"/>
    <col customWidth="1" min="7" max="7" width="10.63"/>
    <col customWidth="1" min="8" max="8" width="3.38"/>
    <col customWidth="1" min="9" max="9" width="10.63"/>
    <col customWidth="1" min="10" max="10" width="3.38"/>
    <col customWidth="1" min="11" max="11" width="10.63"/>
    <col customWidth="1" min="12" max="12" width="3.75"/>
    <col customWidth="1" min="13" max="13" width="10.63"/>
    <col customWidth="1" min="14" max="14" width="3.75"/>
    <col customWidth="1" min="15" max="15" width="10.63"/>
    <col customWidth="1" min="16" max="16" width="3.75"/>
    <col customWidth="1" min="17" max="17" width="10.63"/>
    <col customWidth="1" min="18" max="18" width="4.0"/>
    <col customWidth="1" min="19" max="19" width="10.63"/>
    <col customWidth="1" min="20" max="20" width="4.0"/>
    <col customWidth="1" min="21" max="21" width="10.63"/>
    <col customWidth="1" min="22" max="22" width="4.0"/>
    <col customWidth="1" min="23" max="23" width="10.63"/>
    <col customWidth="1" min="24" max="24" width="4.0"/>
    <col customWidth="1" min="25" max="25" width="10.63"/>
    <col customWidth="1" min="26" max="26" width="4.0"/>
    <col customWidth="1" min="27" max="27" width="10.63"/>
    <col customWidth="1" min="28" max="28" width="4.0"/>
    <col customWidth="1" min="29" max="29" width="10.63"/>
    <col customWidth="1" min="30" max="30" width="4.0"/>
    <col customWidth="1" min="31" max="31" width="10.63"/>
    <col customWidth="1" min="32" max="32" width="4.0"/>
    <col customWidth="1" min="33" max="33" width="10.63"/>
    <col customWidth="1" min="34" max="34" width="4.0"/>
    <col customWidth="1" min="35" max="35" width="11.13"/>
    <col customWidth="1" min="36" max="36" width="4.0"/>
    <col customWidth="1" min="37" max="37" width="11.13"/>
    <col customWidth="1" min="38" max="38" width="4.0"/>
    <col customWidth="1" min="39" max="39" width="11.13"/>
    <col customWidth="1" min="40" max="40" width="4.0"/>
  </cols>
  <sheetData>
    <row r="1" ht="12.75" customHeight="1"/>
    <row r="2" ht="12.75" customHeight="1"/>
    <row r="3" ht="15.0" customHeight="1">
      <c r="B3" s="1"/>
      <c r="C3" s="2"/>
      <c r="D3" s="3"/>
      <c r="E3" s="2"/>
      <c r="F3" s="3"/>
      <c r="G3" s="2"/>
      <c r="H3" s="3"/>
      <c r="I3" s="2"/>
      <c r="J3" s="3"/>
      <c r="K3" s="2"/>
      <c r="L3" s="3"/>
    </row>
    <row r="4" ht="12.75" customHeight="1">
      <c r="B4" s="4"/>
      <c r="C4" s="5">
        <v>2000.0</v>
      </c>
      <c r="D4" s="3"/>
      <c r="E4" s="6">
        <v>2001.0</v>
      </c>
      <c r="F4" s="7"/>
      <c r="G4" s="6">
        <v>2002.0</v>
      </c>
      <c r="H4" s="7"/>
      <c r="I4" s="6">
        <v>2003.0</v>
      </c>
      <c r="J4" s="3"/>
      <c r="K4" s="8">
        <v>2004.0</v>
      </c>
      <c r="L4" s="3"/>
      <c r="M4" s="6">
        <v>2005.0</v>
      </c>
      <c r="O4" s="9">
        <v>2006.0</v>
      </c>
      <c r="Q4" s="9">
        <v>2007.0</v>
      </c>
      <c r="S4" s="9">
        <v>2008.0</v>
      </c>
      <c r="U4" s="9">
        <v>2009.0</v>
      </c>
      <c r="W4" s="9">
        <v>2010.0</v>
      </c>
      <c r="Y4" s="9">
        <v>2011.0</v>
      </c>
      <c r="AA4" s="9">
        <v>2012.0</v>
      </c>
      <c r="AC4" s="9">
        <v>2013.0</v>
      </c>
      <c r="AE4" s="9">
        <v>2014.0</v>
      </c>
      <c r="AG4" s="9">
        <v>2015.0</v>
      </c>
      <c r="AI4" s="9">
        <v>2016.0</v>
      </c>
      <c r="AK4" s="9">
        <v>2017.0</v>
      </c>
      <c r="AM4" s="9">
        <v>2018.0</v>
      </c>
    </row>
    <row r="5" ht="12.75" customHeight="1">
      <c r="B5" s="10" t="s">
        <v>0</v>
      </c>
      <c r="C5" s="2"/>
      <c r="D5" s="3"/>
      <c r="E5" s="2"/>
      <c r="F5" s="3"/>
      <c r="G5" s="2"/>
      <c r="H5" s="3"/>
      <c r="I5" s="2"/>
      <c r="J5" s="3"/>
      <c r="K5" s="2"/>
      <c r="L5" s="3"/>
    </row>
    <row r="6" ht="12.75" customHeight="1">
      <c r="B6" s="11" t="s">
        <v>1</v>
      </c>
      <c r="C6" s="12">
        <v>3867.0</v>
      </c>
      <c r="D6" s="3" t="s">
        <v>2</v>
      </c>
      <c r="E6" s="12">
        <v>3324.0</v>
      </c>
      <c r="F6" s="3" t="s">
        <v>2</v>
      </c>
      <c r="G6" s="12">
        <v>3278.0</v>
      </c>
      <c r="H6" s="3" t="s">
        <v>2</v>
      </c>
      <c r="I6" s="12">
        <v>3315.0</v>
      </c>
      <c r="J6" s="3" t="s">
        <v>2</v>
      </c>
      <c r="K6" s="12">
        <v>4006.0</v>
      </c>
      <c r="L6" s="3" t="s">
        <v>2</v>
      </c>
      <c r="M6" s="12">
        <v>4188.0</v>
      </c>
      <c r="N6" s="13" t="s">
        <v>3</v>
      </c>
      <c r="O6" s="14">
        <v>3921.0</v>
      </c>
      <c r="P6" s="13" t="s">
        <v>3</v>
      </c>
      <c r="Q6" s="12">
        <v>3589.0</v>
      </c>
      <c r="R6" s="13" t="s">
        <v>3</v>
      </c>
      <c r="S6" s="12">
        <v>3947.0</v>
      </c>
      <c r="T6" s="13" t="s">
        <v>3</v>
      </c>
      <c r="U6" s="12">
        <v>4109.0</v>
      </c>
      <c r="V6" s="13" t="s">
        <v>3</v>
      </c>
      <c r="W6" s="12">
        <v>4597.0</v>
      </c>
      <c r="X6" s="13" t="s">
        <v>3</v>
      </c>
      <c r="Y6" s="12">
        <v>4581.0</v>
      </c>
      <c r="Z6" s="13" t="s">
        <v>3</v>
      </c>
      <c r="AA6" s="12">
        <v>4629.0</v>
      </c>
      <c r="AB6" s="13" t="s">
        <v>3</v>
      </c>
      <c r="AC6" s="12">
        <v>4801.0</v>
      </c>
      <c r="AD6" s="13" t="s">
        <v>3</v>
      </c>
      <c r="AE6" s="12">
        <v>6008.0</v>
      </c>
      <c r="AF6" s="13" t="s">
        <v>3</v>
      </c>
      <c r="AG6" s="12">
        <v>5562.0</v>
      </c>
      <c r="AH6" s="13" t="s">
        <v>3</v>
      </c>
      <c r="AI6" s="12">
        <v>4602.0</v>
      </c>
      <c r="AJ6" s="13" t="s">
        <v>3</v>
      </c>
      <c r="AK6" s="12">
        <v>5753.0</v>
      </c>
      <c r="AL6" s="13" t="s">
        <v>3</v>
      </c>
      <c r="AM6" s="12"/>
      <c r="AN6" s="13" t="s">
        <v>3</v>
      </c>
    </row>
    <row r="7" ht="12.75" customHeight="1">
      <c r="B7" s="11" t="s">
        <v>4</v>
      </c>
      <c r="C7" s="12">
        <v>7085.0</v>
      </c>
      <c r="D7" s="3"/>
      <c r="E7" s="12">
        <v>7405.0</v>
      </c>
      <c r="F7" s="3"/>
      <c r="G7" s="12">
        <v>6950.0</v>
      </c>
      <c r="H7" s="3"/>
      <c r="I7" s="12">
        <v>6121.0</v>
      </c>
      <c r="J7" s="3"/>
      <c r="K7" s="12">
        <v>8881.0</v>
      </c>
      <c r="L7" s="3"/>
      <c r="M7" s="12">
        <v>10703.0</v>
      </c>
      <c r="N7" s="13"/>
      <c r="O7" s="14">
        <v>10921.0</v>
      </c>
      <c r="P7" s="13"/>
      <c r="Q7" s="12">
        <v>10429.0</v>
      </c>
      <c r="R7" s="13"/>
      <c r="S7" s="12">
        <v>11507.0</v>
      </c>
      <c r="T7" s="13"/>
      <c r="U7" s="12">
        <v>11006.0</v>
      </c>
      <c r="V7" s="13"/>
      <c r="W7" s="12">
        <v>10865.0</v>
      </c>
      <c r="X7" s="13"/>
      <c r="Y7" s="12">
        <v>10351.0</v>
      </c>
      <c r="Z7" s="13"/>
      <c r="AA7" s="12">
        <v>15027.0</v>
      </c>
      <c r="AB7" s="13"/>
      <c r="AC7" s="12">
        <v>50219.0</v>
      </c>
      <c r="AD7" s="13"/>
      <c r="AE7" s="12">
        <v>56660.0</v>
      </c>
      <c r="AF7" s="13"/>
      <c r="AG7" s="12">
        <v>55674.0</v>
      </c>
      <c r="AH7" s="13"/>
      <c r="AI7" s="12">
        <v>8088.0</v>
      </c>
      <c r="AJ7" s="13"/>
      <c r="AK7" s="12">
        <v>11358.0</v>
      </c>
      <c r="AL7" s="13"/>
      <c r="AM7" s="12"/>
      <c r="AN7" s="13"/>
    </row>
    <row r="8" ht="12.75" customHeight="1">
      <c r="B8" s="11" t="s">
        <v>5</v>
      </c>
      <c r="C8" s="12">
        <v>539.0</v>
      </c>
      <c r="D8" s="3"/>
      <c r="E8" s="12">
        <v>612.0</v>
      </c>
      <c r="F8" s="3"/>
      <c r="G8" s="12">
        <v>622.0</v>
      </c>
      <c r="H8" s="3"/>
      <c r="I8" s="12">
        <v>575.0</v>
      </c>
      <c r="J8" s="3"/>
      <c r="K8" s="12">
        <v>795.0</v>
      </c>
      <c r="L8" s="3"/>
      <c r="M8" s="12">
        <v>1485.0</v>
      </c>
      <c r="N8" s="13"/>
      <c r="O8" s="15">
        <v>795.0</v>
      </c>
      <c r="P8" s="13"/>
      <c r="Q8" s="15">
        <v>832.0</v>
      </c>
      <c r="R8" s="13"/>
      <c r="S8" s="12">
        <v>1105.0</v>
      </c>
      <c r="T8" s="13"/>
      <c r="U8" s="12">
        <v>1031.0</v>
      </c>
      <c r="V8" s="13"/>
      <c r="W8" s="12">
        <v>1011.0</v>
      </c>
      <c r="X8" s="13"/>
      <c r="Y8" s="12">
        <v>943.0</v>
      </c>
      <c r="Z8" s="13"/>
      <c r="AA8" s="12">
        <v>610.0</v>
      </c>
      <c r="AB8" s="13"/>
      <c r="AC8" s="12"/>
      <c r="AD8" s="13"/>
      <c r="AE8" s="12"/>
      <c r="AF8" s="13"/>
      <c r="AG8" s="12"/>
      <c r="AH8" s="13"/>
      <c r="AI8" s="12">
        <v>836.0</v>
      </c>
      <c r="AJ8" s="13"/>
      <c r="AK8" s="12">
        <v>1393.0</v>
      </c>
      <c r="AL8" s="13"/>
      <c r="AM8" s="12"/>
      <c r="AN8" s="13"/>
    </row>
    <row r="9" ht="12.75" customHeight="1">
      <c r="B9" s="11" t="s">
        <v>6</v>
      </c>
      <c r="C9" s="12"/>
      <c r="D9" s="3"/>
      <c r="E9" s="12"/>
      <c r="F9" s="3"/>
      <c r="G9" s="12"/>
      <c r="H9" s="3"/>
      <c r="I9" s="12"/>
      <c r="J9" s="3"/>
      <c r="K9" s="12"/>
      <c r="L9" s="3"/>
      <c r="M9" s="12"/>
      <c r="N9" s="13"/>
      <c r="O9" s="16"/>
      <c r="P9" s="13"/>
      <c r="Q9" s="15"/>
      <c r="R9" s="13"/>
      <c r="S9" s="12"/>
      <c r="T9" s="13"/>
      <c r="U9" s="12"/>
      <c r="V9" s="13"/>
      <c r="W9" s="12"/>
      <c r="X9" s="13"/>
      <c r="Y9" s="12"/>
      <c r="Z9" s="13"/>
      <c r="AA9" s="12"/>
      <c r="AB9" s="13"/>
      <c r="AC9" s="12"/>
      <c r="AD9" s="13"/>
      <c r="AE9" s="12"/>
      <c r="AF9" s="13"/>
      <c r="AG9" s="12"/>
      <c r="AH9" s="13"/>
      <c r="AI9" s="12">
        <v>6119.0</v>
      </c>
      <c r="AJ9" s="13"/>
      <c r="AK9" s="12">
        <v>8434.0</v>
      </c>
      <c r="AL9" s="13"/>
      <c r="AM9" s="12"/>
      <c r="AN9" s="13"/>
    </row>
    <row r="10" ht="12.75" customHeight="1">
      <c r="B10" s="11" t="s">
        <v>7</v>
      </c>
      <c r="C10" s="12">
        <v>8764.0</v>
      </c>
      <c r="D10" s="3"/>
      <c r="E10" s="12">
        <v>8129.0</v>
      </c>
      <c r="F10" s="3"/>
      <c r="G10" s="12">
        <v>9610.0</v>
      </c>
      <c r="H10" s="3"/>
      <c r="I10" s="12">
        <v>10825.0</v>
      </c>
      <c r="J10" s="3"/>
      <c r="K10" s="12">
        <v>15041.0</v>
      </c>
      <c r="L10" s="3"/>
      <c r="M10" s="12">
        <v>13857.0</v>
      </c>
      <c r="N10" s="13"/>
      <c r="O10" s="17">
        <v>14350.0</v>
      </c>
      <c r="P10" s="13"/>
      <c r="Q10" s="12">
        <v>12724.0</v>
      </c>
      <c r="R10" s="13"/>
      <c r="S10" s="12">
        <v>11590.0</v>
      </c>
      <c r="T10" s="13"/>
      <c r="U10" s="12">
        <v>14632.0</v>
      </c>
      <c r="V10" s="13"/>
      <c r="W10" s="12">
        <v>16321.0</v>
      </c>
      <c r="X10" s="13"/>
      <c r="Y10" s="12">
        <v>16621.0</v>
      </c>
      <c r="Z10" s="13"/>
      <c r="AA10" s="12">
        <v>14091.0</v>
      </c>
      <c r="AB10" s="13"/>
      <c r="AC10" s="12">
        <v>1260.0</v>
      </c>
      <c r="AD10" s="13"/>
      <c r="AE10" s="12">
        <v>3672.0</v>
      </c>
      <c r="AF10" s="13"/>
      <c r="AG10" s="12">
        <v>6201.0</v>
      </c>
      <c r="AH10" s="13"/>
      <c r="AI10" s="12">
        <v>26127.0</v>
      </c>
      <c r="AJ10" s="13"/>
      <c r="AK10" s="12">
        <v>29446.0</v>
      </c>
      <c r="AL10" s="13"/>
      <c r="AM10" s="12"/>
      <c r="AN10" s="13"/>
    </row>
    <row r="11" ht="12.75" customHeight="1">
      <c r="B11" s="11" t="s">
        <v>8</v>
      </c>
      <c r="C11" s="12">
        <v>77.0</v>
      </c>
      <c r="D11" s="3"/>
      <c r="E11" s="12">
        <v>254.0</v>
      </c>
      <c r="F11" s="3"/>
      <c r="G11" s="12">
        <v>54.0</v>
      </c>
      <c r="H11" s="3"/>
      <c r="I11" s="12">
        <v>42.0</v>
      </c>
      <c r="J11" s="3"/>
      <c r="K11" s="12">
        <v>1974.0</v>
      </c>
      <c r="L11" s="3"/>
      <c r="M11" s="15">
        <v>749.0</v>
      </c>
      <c r="N11" s="13"/>
      <c r="O11" s="12">
        <v>1266.0</v>
      </c>
      <c r="P11" s="13"/>
      <c r="Q11" s="12">
        <v>1321.0</v>
      </c>
      <c r="R11" s="13"/>
      <c r="S11" s="12">
        <v>2157.0</v>
      </c>
      <c r="T11" s="13"/>
      <c r="U11" s="12">
        <v>2126.0</v>
      </c>
      <c r="V11" s="13"/>
      <c r="W11" s="12">
        <v>2169.0</v>
      </c>
      <c r="X11" s="13"/>
      <c r="Y11" s="12">
        <v>1670.0</v>
      </c>
      <c r="Z11" s="13"/>
      <c r="AA11" s="12">
        <v>154.0</v>
      </c>
      <c r="AB11" s="13"/>
      <c r="AC11" s="12"/>
      <c r="AD11" s="13"/>
      <c r="AE11" s="12"/>
      <c r="AF11" s="13"/>
      <c r="AG11" s="12"/>
      <c r="AH11" s="13"/>
      <c r="AI11" s="12"/>
      <c r="AJ11" s="13"/>
      <c r="AK11" s="12"/>
      <c r="AL11" s="13"/>
      <c r="AM11" s="12"/>
      <c r="AN11" s="13"/>
    </row>
    <row r="12" ht="12.75" customHeight="1">
      <c r="B12" s="11" t="s">
        <v>9</v>
      </c>
      <c r="C12" s="12"/>
      <c r="D12" s="3"/>
      <c r="E12" s="12"/>
      <c r="F12" s="3"/>
      <c r="G12" s="12"/>
      <c r="H12" s="3"/>
      <c r="I12" s="12"/>
      <c r="J12" s="3"/>
      <c r="K12" s="12"/>
      <c r="L12" s="3"/>
      <c r="M12" s="15"/>
      <c r="N12" s="13"/>
      <c r="O12" s="12"/>
      <c r="P12" s="13"/>
      <c r="Q12" s="12"/>
      <c r="R12" s="13"/>
      <c r="S12" s="18"/>
      <c r="T12" s="13"/>
      <c r="U12" s="18"/>
      <c r="V12" s="13"/>
      <c r="W12" s="19">
        <v>74378.0</v>
      </c>
      <c r="X12" s="13"/>
      <c r="Y12" s="15">
        <v>26580.0</v>
      </c>
      <c r="Z12" s="13"/>
      <c r="AA12" s="15">
        <v>21418.0</v>
      </c>
      <c r="AB12" s="13"/>
      <c r="AC12" s="15">
        <v>30524.0</v>
      </c>
      <c r="AD12" s="13"/>
      <c r="AE12" s="15">
        <v>36716.0</v>
      </c>
      <c r="AF12" s="13"/>
      <c r="AG12" s="15">
        <v>32242.0</v>
      </c>
      <c r="AH12" s="13"/>
      <c r="AI12" s="15"/>
      <c r="AJ12" s="13"/>
      <c r="AK12" s="15"/>
      <c r="AL12" s="13"/>
      <c r="AM12" s="15"/>
      <c r="AN12" s="13"/>
    </row>
    <row r="13" ht="12.75" customHeight="1">
      <c r="B13" s="11" t="s">
        <v>10</v>
      </c>
      <c r="C13" s="12"/>
      <c r="D13" s="3"/>
      <c r="E13" s="12"/>
      <c r="F13" s="3"/>
      <c r="G13" s="12"/>
      <c r="H13" s="3"/>
      <c r="I13" s="12"/>
      <c r="J13" s="3"/>
      <c r="K13" s="12"/>
      <c r="L13" s="3"/>
      <c r="M13" s="15"/>
      <c r="N13" s="13"/>
      <c r="O13" s="17"/>
      <c r="P13" s="13"/>
      <c r="Q13" s="12"/>
      <c r="R13" s="13"/>
      <c r="S13" s="18"/>
      <c r="T13" s="13"/>
      <c r="U13" s="18"/>
      <c r="V13" s="13"/>
      <c r="W13" s="19"/>
      <c r="X13" s="13"/>
      <c r="Y13" s="15"/>
      <c r="Z13" s="13"/>
      <c r="AA13" s="15"/>
      <c r="AB13" s="13"/>
      <c r="AC13" s="15"/>
      <c r="AD13" s="13"/>
      <c r="AE13" s="15"/>
      <c r="AF13" s="13"/>
      <c r="AG13" s="15"/>
      <c r="AH13" s="13"/>
      <c r="AI13" s="15"/>
      <c r="AJ13" s="13"/>
      <c r="AK13" s="15">
        <v>8810.0</v>
      </c>
      <c r="AL13" s="13" t="s">
        <v>11</v>
      </c>
      <c r="AM13" s="15"/>
      <c r="AN13" s="13" t="s">
        <v>11</v>
      </c>
    </row>
    <row r="14" ht="12.75" customHeight="1">
      <c r="B14" s="11" t="s">
        <v>12</v>
      </c>
      <c r="C14" s="12"/>
      <c r="D14" s="3"/>
      <c r="E14" s="12"/>
      <c r="F14" s="3"/>
      <c r="G14" s="12"/>
      <c r="H14" s="3"/>
      <c r="I14" s="12"/>
      <c r="J14" s="3"/>
      <c r="K14" s="12"/>
      <c r="L14" s="3"/>
      <c r="M14" s="15"/>
      <c r="N14" s="13"/>
      <c r="O14" s="17"/>
      <c r="P14" s="13"/>
      <c r="Q14" s="12"/>
      <c r="R14" s="13"/>
      <c r="S14" s="18"/>
      <c r="T14" s="13"/>
      <c r="U14" s="18"/>
      <c r="V14" s="13"/>
      <c r="W14" s="19"/>
      <c r="X14" s="13"/>
      <c r="Y14" s="15"/>
      <c r="Z14" s="13"/>
      <c r="AA14" s="15"/>
      <c r="AB14" s="13"/>
      <c r="AC14" s="15"/>
      <c r="AD14" s="13"/>
      <c r="AE14" s="15"/>
      <c r="AF14" s="13"/>
      <c r="AG14" s="15"/>
      <c r="AH14" s="13"/>
      <c r="AI14" s="15"/>
      <c r="AJ14" s="13"/>
      <c r="AK14" s="15">
        <v>136.0</v>
      </c>
      <c r="AL14" s="13"/>
      <c r="AM14" s="15"/>
      <c r="AN14" s="13"/>
    </row>
    <row r="15" ht="12.75" customHeight="1">
      <c r="B15" s="11" t="s">
        <v>13</v>
      </c>
      <c r="C15" s="12"/>
      <c r="D15" s="3"/>
      <c r="E15" s="12"/>
      <c r="F15" s="3"/>
      <c r="G15" s="12"/>
      <c r="H15" s="3"/>
      <c r="I15" s="12"/>
      <c r="J15" s="3"/>
      <c r="K15" s="12"/>
      <c r="L15" s="3"/>
      <c r="M15" s="15"/>
      <c r="N15" s="13"/>
      <c r="O15" s="17"/>
      <c r="P15" s="13"/>
      <c r="Q15" s="12"/>
      <c r="R15" s="13"/>
      <c r="S15" s="18"/>
      <c r="T15" s="13"/>
      <c r="U15" s="18"/>
      <c r="V15" s="13"/>
      <c r="W15" s="19"/>
      <c r="X15" s="13"/>
      <c r="Y15" s="15"/>
      <c r="Z15" s="13"/>
      <c r="AA15" s="15"/>
      <c r="AB15" s="13"/>
      <c r="AC15" s="15"/>
      <c r="AD15" s="13"/>
      <c r="AE15" s="15"/>
      <c r="AF15" s="13"/>
      <c r="AG15" s="15"/>
      <c r="AH15" s="13"/>
      <c r="AI15" s="15"/>
      <c r="AJ15" s="13"/>
      <c r="AK15" s="15">
        <v>130.0</v>
      </c>
      <c r="AL15" s="13"/>
      <c r="AM15" s="15"/>
      <c r="AN15" s="13"/>
    </row>
    <row r="16" ht="12.75" customHeight="1">
      <c r="B16" s="11" t="s">
        <v>14</v>
      </c>
      <c r="C16" s="12"/>
      <c r="D16" s="3"/>
      <c r="E16" s="12"/>
      <c r="F16" s="3"/>
      <c r="G16" s="12"/>
      <c r="H16" s="3"/>
      <c r="I16" s="12"/>
      <c r="J16" s="3"/>
      <c r="K16" s="12"/>
      <c r="L16" s="3"/>
      <c r="M16" s="15"/>
      <c r="N16" s="13"/>
      <c r="O16" s="17"/>
      <c r="P16" s="13"/>
      <c r="Q16" s="12"/>
      <c r="R16" s="13"/>
      <c r="S16" s="18"/>
      <c r="T16" s="13"/>
      <c r="U16" s="18"/>
      <c r="V16" s="13"/>
      <c r="W16" s="19"/>
      <c r="X16" s="13"/>
      <c r="Y16" s="15"/>
      <c r="Z16" s="13"/>
      <c r="AA16" s="15"/>
      <c r="AB16" s="13"/>
      <c r="AC16" s="15"/>
      <c r="AD16" s="13"/>
      <c r="AE16" s="15"/>
      <c r="AF16" s="13"/>
      <c r="AG16" s="15"/>
      <c r="AH16" s="13"/>
      <c r="AI16" s="15"/>
      <c r="AJ16" s="13"/>
      <c r="AK16" s="12">
        <v>497670.0</v>
      </c>
      <c r="AL16" s="13" t="s">
        <v>11</v>
      </c>
      <c r="AM16" s="12"/>
      <c r="AN16" s="13" t="s">
        <v>11</v>
      </c>
    </row>
    <row r="17" ht="15.0" customHeight="1">
      <c r="B17" s="20" t="s">
        <v>15</v>
      </c>
      <c r="C17" s="12">
        <v>2249284.0</v>
      </c>
      <c r="D17" s="3" t="s">
        <v>11</v>
      </c>
      <c r="E17" s="12">
        <v>2125860.0</v>
      </c>
      <c r="F17" s="3" t="s">
        <v>11</v>
      </c>
      <c r="G17" s="12">
        <v>1869360.0</v>
      </c>
      <c r="H17" s="3" t="s">
        <v>11</v>
      </c>
      <c r="I17" s="12">
        <v>1720058.0</v>
      </c>
      <c r="J17" s="3" t="s">
        <v>11</v>
      </c>
      <c r="K17" s="12">
        <v>2640900.0</v>
      </c>
      <c r="L17" s="3" t="s">
        <v>11</v>
      </c>
      <c r="M17" s="12">
        <v>2663760.0</v>
      </c>
      <c r="N17" s="13" t="s">
        <v>11</v>
      </c>
      <c r="O17" s="17">
        <v>2653435.0</v>
      </c>
      <c r="P17" s="13" t="s">
        <v>11</v>
      </c>
      <c r="Q17" s="12">
        <v>2326550.0</v>
      </c>
      <c r="R17" s="13" t="s">
        <v>11</v>
      </c>
      <c r="S17" s="12">
        <v>2378730.0</v>
      </c>
      <c r="T17" s="13" t="s">
        <v>11</v>
      </c>
      <c r="U17" s="12">
        <v>2674150.0</v>
      </c>
      <c r="V17" s="13" t="s">
        <v>11</v>
      </c>
      <c r="W17" s="12">
        <v>2685800.0</v>
      </c>
      <c r="X17" s="13" t="s">
        <v>11</v>
      </c>
      <c r="Y17" s="12">
        <v>2542500.0</v>
      </c>
      <c r="Z17" s="13" t="s">
        <v>11</v>
      </c>
      <c r="AA17" s="12">
        <v>2484800.0</v>
      </c>
      <c r="AB17" s="13" t="s">
        <v>11</v>
      </c>
      <c r="AC17" s="12">
        <v>3069500.0</v>
      </c>
      <c r="AD17" s="13" t="s">
        <v>11</v>
      </c>
      <c r="AE17" s="12">
        <v>3145940.0</v>
      </c>
      <c r="AF17" s="13" t="s">
        <v>11</v>
      </c>
      <c r="AG17" s="12">
        <v>3139850.0</v>
      </c>
      <c r="AH17" s="13" t="s">
        <v>11</v>
      </c>
      <c r="AI17" s="12">
        <v>2503170.0</v>
      </c>
      <c r="AJ17" s="13" t="s">
        <v>11</v>
      </c>
      <c r="AK17" s="12">
        <v>2930880.0</v>
      </c>
      <c r="AL17" s="13" t="s">
        <v>11</v>
      </c>
      <c r="AM17" s="12"/>
      <c r="AN17" s="13" t="s">
        <v>11</v>
      </c>
    </row>
    <row r="18" ht="12.75" customHeight="1">
      <c r="B18" s="10" t="s">
        <v>16</v>
      </c>
      <c r="C18" s="2"/>
      <c r="D18" s="3"/>
      <c r="E18" s="2"/>
      <c r="F18" s="3"/>
      <c r="G18" s="2"/>
      <c r="H18" s="3"/>
      <c r="I18" s="2"/>
      <c r="J18" s="3"/>
      <c r="K18" s="2"/>
      <c r="L18" s="3"/>
      <c r="M18" s="21"/>
      <c r="N18" s="13"/>
      <c r="O18" s="21"/>
      <c r="P18" s="13"/>
      <c r="Q18" s="21"/>
      <c r="R18" s="13"/>
      <c r="T18" s="13"/>
      <c r="V18" s="13"/>
      <c r="X18" s="13"/>
      <c r="Z18" s="13"/>
      <c r="AB18" s="13"/>
      <c r="AD18" s="13"/>
      <c r="AF18" s="13"/>
      <c r="AH18" s="13"/>
      <c r="AJ18" s="13"/>
      <c r="AL18" s="13"/>
      <c r="AN18" s="13"/>
    </row>
    <row r="19" ht="12.75" customHeight="1">
      <c r="B19" s="11" t="s">
        <v>17</v>
      </c>
      <c r="C19" s="12">
        <v>359.0</v>
      </c>
      <c r="D19" s="3" t="s">
        <v>2</v>
      </c>
      <c r="E19" s="12">
        <v>356.0</v>
      </c>
      <c r="F19" s="3" t="s">
        <v>2</v>
      </c>
      <c r="G19" s="12">
        <v>442.0</v>
      </c>
      <c r="H19" s="3" t="s">
        <v>2</v>
      </c>
      <c r="I19" s="12">
        <v>297.0</v>
      </c>
      <c r="J19" s="3" t="s">
        <v>2</v>
      </c>
      <c r="K19" s="12">
        <v>745.0</v>
      </c>
      <c r="L19" s="3" t="s">
        <v>2</v>
      </c>
      <c r="M19" s="15">
        <v>677.0</v>
      </c>
      <c r="N19" s="13" t="s">
        <v>3</v>
      </c>
      <c r="O19" s="22">
        <v>655.0</v>
      </c>
      <c r="P19" s="13" t="s">
        <v>3</v>
      </c>
      <c r="Q19" s="15">
        <v>627.0</v>
      </c>
      <c r="R19" s="13" t="s">
        <v>3</v>
      </c>
      <c r="S19" s="19">
        <v>737.0</v>
      </c>
      <c r="T19" s="13" t="s">
        <v>3</v>
      </c>
      <c r="U19" s="19">
        <v>682.0</v>
      </c>
      <c r="V19" s="13" t="s">
        <v>3</v>
      </c>
      <c r="W19" s="23">
        <v>663.0</v>
      </c>
      <c r="X19" s="13" t="s">
        <v>3</v>
      </c>
      <c r="Y19" s="23">
        <v>722.0</v>
      </c>
      <c r="Z19" s="13" t="s">
        <v>3</v>
      </c>
      <c r="AA19" s="23">
        <v>733.0</v>
      </c>
      <c r="AB19" s="13" t="s">
        <v>3</v>
      </c>
      <c r="AC19" s="23">
        <v>606.0</v>
      </c>
      <c r="AD19" s="13" t="s">
        <v>3</v>
      </c>
      <c r="AE19" s="23">
        <v>673.0</v>
      </c>
      <c r="AF19" s="13" t="s">
        <v>3</v>
      </c>
      <c r="AG19" s="23">
        <v>804.0</v>
      </c>
      <c r="AH19" s="13" t="s">
        <v>3</v>
      </c>
      <c r="AI19" s="23">
        <v>523.0</v>
      </c>
      <c r="AJ19" s="13" t="s">
        <v>3</v>
      </c>
      <c r="AK19" s="23">
        <v>674.0</v>
      </c>
      <c r="AL19" s="13" t="s">
        <v>3</v>
      </c>
      <c r="AM19" s="23"/>
      <c r="AN19" s="13" t="s">
        <v>3</v>
      </c>
    </row>
    <row r="20" ht="12.75" customHeight="1">
      <c r="B20" s="11" t="s">
        <v>18</v>
      </c>
      <c r="C20" s="12">
        <v>1089.0</v>
      </c>
      <c r="D20" s="3"/>
      <c r="E20" s="12">
        <v>949.0</v>
      </c>
      <c r="F20" s="3"/>
      <c r="G20" s="12">
        <v>1065.0</v>
      </c>
      <c r="H20" s="3"/>
      <c r="I20" s="12">
        <v>748.0</v>
      </c>
      <c r="J20" s="3"/>
      <c r="K20" s="12">
        <v>1636.0</v>
      </c>
      <c r="L20" s="3"/>
      <c r="M20" s="12">
        <v>1543.0</v>
      </c>
      <c r="N20" s="13"/>
      <c r="O20" s="14">
        <v>1095.0</v>
      </c>
      <c r="P20" s="13"/>
      <c r="Q20" s="12">
        <v>1291.0</v>
      </c>
      <c r="R20" s="13"/>
      <c r="S20" s="23">
        <v>1551.0</v>
      </c>
      <c r="T20" s="13"/>
      <c r="U20" s="23">
        <v>1084.0</v>
      </c>
      <c r="V20" s="13"/>
      <c r="W20" s="23">
        <v>1370.0</v>
      </c>
      <c r="X20" s="13"/>
      <c r="Y20" s="23">
        <v>1492.0</v>
      </c>
      <c r="Z20" s="13"/>
      <c r="AA20" s="23">
        <v>1314.0</v>
      </c>
      <c r="AB20" s="13"/>
      <c r="AC20" s="23">
        <v>711.0</v>
      </c>
      <c r="AD20" s="13"/>
      <c r="AE20" s="23">
        <v>528.0</v>
      </c>
      <c r="AF20" s="13"/>
      <c r="AG20" s="23">
        <v>651.0</v>
      </c>
      <c r="AH20" s="13"/>
      <c r="AI20" s="23">
        <v>505.0</v>
      </c>
      <c r="AJ20" s="13"/>
      <c r="AK20" s="23">
        <v>436.0</v>
      </c>
      <c r="AL20" s="13"/>
      <c r="AM20" s="23"/>
      <c r="AN20" s="13"/>
    </row>
    <row r="21" ht="12.75" customHeight="1">
      <c r="B21" s="11" t="s">
        <v>19</v>
      </c>
      <c r="C21" s="12">
        <v>11486.0</v>
      </c>
      <c r="D21" s="3" t="s">
        <v>20</v>
      </c>
      <c r="E21" s="12">
        <v>8888.0</v>
      </c>
      <c r="F21" s="3" t="s">
        <v>20</v>
      </c>
      <c r="G21" s="24">
        <v>11051.5</v>
      </c>
      <c r="H21" s="3" t="s">
        <v>20</v>
      </c>
      <c r="I21" s="24">
        <v>6451.0</v>
      </c>
      <c r="J21" s="3" t="s">
        <v>20</v>
      </c>
      <c r="K21" s="24">
        <v>7620.0</v>
      </c>
      <c r="L21" s="3" t="s">
        <v>20</v>
      </c>
      <c r="M21" s="24">
        <v>6444.5</v>
      </c>
      <c r="N21" s="13" t="s">
        <v>20</v>
      </c>
      <c r="O21" s="14">
        <v>4453.0</v>
      </c>
      <c r="P21" s="13" t="s">
        <v>20</v>
      </c>
      <c r="Q21" s="12">
        <v>5138.0</v>
      </c>
      <c r="R21" s="13" t="s">
        <v>20</v>
      </c>
      <c r="S21" s="23">
        <v>5260.0</v>
      </c>
      <c r="T21" s="13" t="s">
        <v>20</v>
      </c>
      <c r="U21" s="23">
        <v>4718.0</v>
      </c>
      <c r="V21" s="13" t="s">
        <v>20</v>
      </c>
      <c r="W21" s="23">
        <v>3528.0</v>
      </c>
      <c r="X21" s="13" t="s">
        <v>20</v>
      </c>
      <c r="Y21" s="23">
        <v>4094.0</v>
      </c>
      <c r="Z21" s="13" t="s">
        <v>20</v>
      </c>
      <c r="AA21" s="23">
        <v>3755.0</v>
      </c>
      <c r="AB21" s="13" t="s">
        <v>20</v>
      </c>
      <c r="AC21" s="23">
        <v>2840.0</v>
      </c>
      <c r="AD21" s="13" t="s">
        <v>20</v>
      </c>
      <c r="AE21" s="23">
        <v>1695.0</v>
      </c>
      <c r="AF21" s="13" t="s">
        <v>20</v>
      </c>
      <c r="AG21" s="23">
        <v>2365.0</v>
      </c>
      <c r="AH21" s="13" t="s">
        <v>20</v>
      </c>
      <c r="AI21" s="23">
        <v>1252.0</v>
      </c>
      <c r="AJ21" s="13" t="s">
        <v>20</v>
      </c>
      <c r="AK21" s="23">
        <v>979.0</v>
      </c>
      <c r="AL21" s="13" t="s">
        <v>20</v>
      </c>
      <c r="AM21" s="23"/>
      <c r="AN21" s="13" t="s">
        <v>20</v>
      </c>
    </row>
    <row r="22" ht="12.75" customHeight="1">
      <c r="B22" s="11" t="s">
        <v>21</v>
      </c>
      <c r="C22" s="12">
        <v>62.0</v>
      </c>
      <c r="D22" s="3"/>
      <c r="E22" s="12">
        <v>32.0</v>
      </c>
      <c r="F22" s="3"/>
      <c r="G22" s="12">
        <v>40.0</v>
      </c>
      <c r="H22" s="3"/>
      <c r="I22" s="12">
        <v>46.0</v>
      </c>
      <c r="J22" s="3"/>
      <c r="K22" s="12">
        <v>173.0</v>
      </c>
      <c r="L22" s="3"/>
      <c r="M22" s="15">
        <v>218.0</v>
      </c>
      <c r="N22" s="13"/>
      <c r="O22" s="22">
        <v>863.0</v>
      </c>
      <c r="P22" s="13"/>
      <c r="Q22" s="15">
        <v>971.0</v>
      </c>
      <c r="R22" s="13"/>
      <c r="S22" s="23">
        <v>1339.0</v>
      </c>
      <c r="T22" s="13"/>
      <c r="U22" s="23">
        <v>1110.0</v>
      </c>
      <c r="V22" s="13"/>
      <c r="W22" s="23">
        <v>1489.0</v>
      </c>
      <c r="X22" s="13"/>
      <c r="Y22" s="23">
        <v>1246.0</v>
      </c>
      <c r="Z22" s="13"/>
      <c r="AA22" s="23">
        <v>1241.0</v>
      </c>
      <c r="AB22" s="13"/>
      <c r="AC22" s="23">
        <v>1008.0</v>
      </c>
      <c r="AD22" s="13"/>
      <c r="AE22" s="23">
        <v>754.0</v>
      </c>
      <c r="AF22" s="13"/>
      <c r="AG22" s="23">
        <v>810.0</v>
      </c>
      <c r="AH22" s="13"/>
      <c r="AI22" s="23">
        <v>536.0</v>
      </c>
      <c r="AJ22" s="13"/>
      <c r="AK22" s="23">
        <v>488.0</v>
      </c>
      <c r="AL22" s="13"/>
      <c r="AM22" s="23"/>
      <c r="AN22" s="13"/>
    </row>
    <row r="23" ht="12.75" customHeight="1">
      <c r="B23" s="11" t="s">
        <v>19</v>
      </c>
      <c r="C23" s="12">
        <v>246.0</v>
      </c>
      <c r="D23" s="3" t="s">
        <v>20</v>
      </c>
      <c r="E23" s="12">
        <v>138.0</v>
      </c>
      <c r="F23" s="3" t="s">
        <v>20</v>
      </c>
      <c r="G23" s="12">
        <v>192.0</v>
      </c>
      <c r="H23" s="3" t="s">
        <v>20</v>
      </c>
      <c r="I23" s="12">
        <v>262.0</v>
      </c>
      <c r="J23" s="3" t="s">
        <v>20</v>
      </c>
      <c r="K23" s="12">
        <v>665.0</v>
      </c>
      <c r="L23" s="3" t="s">
        <v>20</v>
      </c>
      <c r="M23" s="15">
        <v>482.0</v>
      </c>
      <c r="N23" s="13" t="s">
        <v>20</v>
      </c>
      <c r="O23" s="14">
        <v>1560.0</v>
      </c>
      <c r="P23" s="13" t="s">
        <v>20</v>
      </c>
      <c r="Q23" s="12">
        <v>1596.0</v>
      </c>
      <c r="R23" s="13" t="s">
        <v>20</v>
      </c>
      <c r="S23" s="23">
        <v>2155.0</v>
      </c>
      <c r="T23" s="13" t="s">
        <v>20</v>
      </c>
      <c r="U23" s="23">
        <v>1767.0</v>
      </c>
      <c r="V23" s="13" t="s">
        <v>20</v>
      </c>
      <c r="W23" s="23">
        <v>1995.0</v>
      </c>
      <c r="X23" s="13" t="s">
        <v>20</v>
      </c>
      <c r="Y23" s="23">
        <v>1830.0</v>
      </c>
      <c r="Z23" s="13" t="s">
        <v>20</v>
      </c>
      <c r="AA23" s="23">
        <v>1680.0</v>
      </c>
      <c r="AB23" s="13" t="s">
        <v>20</v>
      </c>
      <c r="AC23" s="23">
        <v>1231.0</v>
      </c>
      <c r="AD23" s="13" t="s">
        <v>20</v>
      </c>
      <c r="AE23" s="23">
        <v>922.0</v>
      </c>
      <c r="AF23" s="13" t="s">
        <v>20</v>
      </c>
      <c r="AG23" s="23">
        <v>894.0</v>
      </c>
      <c r="AH23" s="13" t="s">
        <v>20</v>
      </c>
      <c r="AI23" s="23">
        <v>935.0</v>
      </c>
      <c r="AJ23" s="13" t="s">
        <v>20</v>
      </c>
      <c r="AK23" s="23">
        <v>900.0</v>
      </c>
      <c r="AL23" s="13" t="s">
        <v>20</v>
      </c>
      <c r="AM23" s="23"/>
      <c r="AN23" s="13" t="s">
        <v>20</v>
      </c>
    </row>
    <row r="24" ht="12.75" customHeight="1">
      <c r="B24" s="25" t="s">
        <v>22</v>
      </c>
      <c r="C24" s="14"/>
      <c r="D24" s="3"/>
      <c r="E24" s="14"/>
      <c r="F24" s="3"/>
      <c r="G24" s="14"/>
      <c r="H24" s="3"/>
      <c r="I24" s="14"/>
      <c r="J24" s="3"/>
      <c r="K24" s="14"/>
      <c r="L24" s="3"/>
      <c r="M24" s="22">
        <v>269.0</v>
      </c>
      <c r="N24" s="13"/>
      <c r="O24" s="22">
        <v>559.0</v>
      </c>
      <c r="P24" s="13"/>
      <c r="Q24" s="22">
        <v>309.0</v>
      </c>
      <c r="R24" s="13"/>
      <c r="S24" s="26">
        <v>416.0</v>
      </c>
      <c r="T24" s="13"/>
      <c r="U24" s="26">
        <v>288.0</v>
      </c>
      <c r="V24" s="13"/>
      <c r="W24" s="23">
        <v>362.0</v>
      </c>
      <c r="X24" s="13"/>
      <c r="Y24" s="23">
        <v>472.0</v>
      </c>
      <c r="Z24" s="13"/>
      <c r="AA24" s="23">
        <v>380.0</v>
      </c>
      <c r="AB24" s="13"/>
      <c r="AC24" s="23">
        <v>193.0</v>
      </c>
      <c r="AD24" s="13"/>
      <c r="AE24" s="23">
        <v>118.0</v>
      </c>
      <c r="AF24" s="13"/>
      <c r="AG24" s="23">
        <v>195.0</v>
      </c>
      <c r="AH24" s="13"/>
      <c r="AI24" s="23">
        <v>89.0</v>
      </c>
      <c r="AJ24" s="13"/>
      <c r="AK24" s="23">
        <v>54.0</v>
      </c>
      <c r="AL24" s="13"/>
      <c r="AM24" s="23"/>
      <c r="AN24" s="13"/>
    </row>
    <row r="25" ht="12.75" customHeight="1">
      <c r="B25" s="11" t="s">
        <v>19</v>
      </c>
      <c r="C25" s="12"/>
      <c r="D25" s="27" t="s">
        <v>20</v>
      </c>
      <c r="E25" s="12"/>
      <c r="F25" s="27" t="s">
        <v>20</v>
      </c>
      <c r="G25" s="12"/>
      <c r="H25" s="27" t="s">
        <v>20</v>
      </c>
      <c r="I25" s="12"/>
      <c r="J25" s="27" t="s">
        <v>20</v>
      </c>
      <c r="K25" s="12"/>
      <c r="L25" s="27" t="s">
        <v>20</v>
      </c>
      <c r="M25" s="15">
        <v>801.0</v>
      </c>
      <c r="N25" s="28" t="s">
        <v>20</v>
      </c>
      <c r="O25" s="12">
        <v>1101.0</v>
      </c>
      <c r="P25" s="28" t="s">
        <v>20</v>
      </c>
      <c r="Q25" s="15">
        <v>824.0</v>
      </c>
      <c r="R25" s="28" t="s">
        <v>20</v>
      </c>
      <c r="S25" s="23">
        <v>1434.0</v>
      </c>
      <c r="T25" s="28" t="s">
        <v>20</v>
      </c>
      <c r="U25" s="23">
        <v>773.0</v>
      </c>
      <c r="V25" s="28" t="s">
        <v>20</v>
      </c>
      <c r="W25" s="23">
        <v>845.0</v>
      </c>
      <c r="X25" s="28" t="s">
        <v>20</v>
      </c>
      <c r="Y25" s="23">
        <v>1096.0</v>
      </c>
      <c r="Z25" s="28" t="s">
        <v>20</v>
      </c>
      <c r="AA25" s="23">
        <v>483.0</v>
      </c>
      <c r="AB25" s="28" t="s">
        <v>20</v>
      </c>
      <c r="AC25" s="23">
        <v>432.0</v>
      </c>
      <c r="AD25" s="28" t="s">
        <v>20</v>
      </c>
      <c r="AE25" s="23">
        <v>308.0</v>
      </c>
      <c r="AF25" s="28" t="s">
        <v>20</v>
      </c>
      <c r="AG25" s="23">
        <v>391.0</v>
      </c>
      <c r="AH25" s="28" t="s">
        <v>20</v>
      </c>
      <c r="AI25" s="23">
        <v>284.0</v>
      </c>
      <c r="AJ25" s="28" t="s">
        <v>20</v>
      </c>
      <c r="AK25" s="23">
        <v>217.0</v>
      </c>
      <c r="AL25" s="28" t="s">
        <v>20</v>
      </c>
      <c r="AM25" s="23"/>
      <c r="AN25" s="28" t="s">
        <v>20</v>
      </c>
    </row>
    <row r="26" ht="12.75" customHeight="1">
      <c r="B26" s="10" t="s">
        <v>23</v>
      </c>
      <c r="C26" s="2"/>
      <c r="D26" s="3"/>
      <c r="E26" s="2"/>
      <c r="F26" s="3"/>
      <c r="G26" s="2"/>
      <c r="H26" s="3"/>
      <c r="I26" s="2"/>
      <c r="J26" s="3"/>
      <c r="K26" s="2"/>
      <c r="L26" s="3"/>
      <c r="M26" s="21"/>
      <c r="N26" s="13"/>
      <c r="O26" s="21"/>
      <c r="P26" s="13"/>
      <c r="Q26" s="21"/>
      <c r="R26" s="13"/>
      <c r="S26" s="29"/>
      <c r="T26" s="13"/>
      <c r="U26" s="29"/>
      <c r="V26" s="13"/>
      <c r="W26" s="29"/>
      <c r="X26" s="13"/>
      <c r="Y26" s="29"/>
      <c r="Z26" s="13"/>
      <c r="AA26" s="29"/>
      <c r="AB26" s="13"/>
      <c r="AC26" s="29"/>
      <c r="AD26" s="13"/>
      <c r="AE26" s="29"/>
      <c r="AF26" s="13"/>
      <c r="AG26" s="29"/>
      <c r="AH26" s="13"/>
      <c r="AI26" s="29"/>
      <c r="AJ26" s="13"/>
      <c r="AK26" s="29"/>
      <c r="AL26" s="13"/>
      <c r="AM26" s="29"/>
      <c r="AN26" s="13"/>
    </row>
    <row r="27" ht="12.75" customHeight="1">
      <c r="B27" s="11" t="s">
        <v>17</v>
      </c>
      <c r="C27" s="12">
        <v>435.0</v>
      </c>
      <c r="D27" s="3" t="s">
        <v>2</v>
      </c>
      <c r="E27" s="12">
        <v>494.0</v>
      </c>
      <c r="F27" s="3" t="s">
        <v>2</v>
      </c>
      <c r="G27" s="12">
        <v>246.0</v>
      </c>
      <c r="H27" s="3" t="s">
        <v>2</v>
      </c>
      <c r="I27" s="12">
        <v>138.0</v>
      </c>
      <c r="J27" s="3" t="s">
        <v>2</v>
      </c>
      <c r="K27" s="12">
        <v>235.0</v>
      </c>
      <c r="L27" s="3" t="s">
        <v>2</v>
      </c>
      <c r="M27" s="15">
        <v>228.0</v>
      </c>
      <c r="N27" s="13" t="s">
        <v>3</v>
      </c>
      <c r="O27" s="22">
        <v>368.0</v>
      </c>
      <c r="P27" s="13" t="s">
        <v>3</v>
      </c>
      <c r="Q27" s="30">
        <v>304.0</v>
      </c>
      <c r="R27" s="13" t="s">
        <v>3</v>
      </c>
      <c r="S27" s="19">
        <v>259.0</v>
      </c>
      <c r="T27" s="13" t="s">
        <v>3</v>
      </c>
      <c r="U27" s="19">
        <v>263.0</v>
      </c>
      <c r="V27" s="13" t="s">
        <v>3</v>
      </c>
      <c r="W27" s="23">
        <v>129.0</v>
      </c>
      <c r="X27" s="13" t="s">
        <v>3</v>
      </c>
      <c r="Y27" s="23">
        <v>318.0</v>
      </c>
      <c r="Z27" s="13" t="s">
        <v>3</v>
      </c>
      <c r="AA27" s="23">
        <v>363.0</v>
      </c>
      <c r="AB27" s="13" t="s">
        <v>3</v>
      </c>
      <c r="AC27" s="23">
        <v>364.0</v>
      </c>
      <c r="AD27" s="13" t="s">
        <v>3</v>
      </c>
      <c r="AE27" s="23">
        <v>323.0</v>
      </c>
      <c r="AF27" s="13" t="s">
        <v>3</v>
      </c>
      <c r="AG27" s="23"/>
      <c r="AH27" s="13" t="s">
        <v>3</v>
      </c>
      <c r="AI27" s="23"/>
      <c r="AJ27" s="13" t="s">
        <v>3</v>
      </c>
      <c r="AK27" s="23"/>
      <c r="AL27" s="13" t="s">
        <v>3</v>
      </c>
      <c r="AM27" s="23"/>
      <c r="AN27" s="13" t="s">
        <v>3</v>
      </c>
    </row>
    <row r="28" ht="12.75" customHeight="1">
      <c r="B28" s="11" t="s">
        <v>24</v>
      </c>
      <c r="C28" s="12"/>
      <c r="D28" s="3"/>
      <c r="E28" s="12"/>
      <c r="F28" s="3"/>
      <c r="G28" s="12"/>
      <c r="H28" s="3"/>
      <c r="I28" s="12"/>
      <c r="J28" s="3"/>
      <c r="K28" s="12"/>
      <c r="L28" s="3"/>
      <c r="M28" s="15"/>
      <c r="N28" s="13"/>
      <c r="O28" s="22"/>
      <c r="P28" s="13"/>
      <c r="Q28" s="15"/>
      <c r="R28" s="13"/>
      <c r="S28" s="23">
        <v>581075.0</v>
      </c>
      <c r="T28" s="13"/>
      <c r="U28" s="23">
        <v>587468.0</v>
      </c>
      <c r="V28" s="13"/>
      <c r="W28" s="23">
        <v>502866.0</v>
      </c>
      <c r="X28" s="13"/>
      <c r="Y28" s="23">
        <v>535226.0</v>
      </c>
      <c r="Z28" s="13"/>
      <c r="AA28" s="23">
        <v>741407.0</v>
      </c>
      <c r="AB28" s="13"/>
      <c r="AC28" s="23">
        <v>692292.0</v>
      </c>
      <c r="AD28" s="13"/>
      <c r="AE28" s="23">
        <v>649837.0</v>
      </c>
      <c r="AF28" s="13"/>
      <c r="AG28" s="23"/>
      <c r="AH28" s="13"/>
      <c r="AI28" s="23"/>
      <c r="AJ28" s="13"/>
      <c r="AK28" s="23"/>
      <c r="AL28" s="13"/>
      <c r="AM28" s="23"/>
      <c r="AN28" s="13"/>
    </row>
    <row r="29" ht="12.75" customHeight="1">
      <c r="B29" s="11" t="s">
        <v>25</v>
      </c>
      <c r="C29" s="12">
        <v>92.0</v>
      </c>
      <c r="D29" s="3" t="s">
        <v>2</v>
      </c>
      <c r="E29" s="12">
        <v>140.0</v>
      </c>
      <c r="F29" s="3" t="s">
        <v>2</v>
      </c>
      <c r="G29" s="12">
        <v>149.0</v>
      </c>
      <c r="H29" s="3" t="s">
        <v>2</v>
      </c>
      <c r="I29" s="12">
        <v>191.0</v>
      </c>
      <c r="J29" s="3" t="s">
        <v>2</v>
      </c>
      <c r="K29" s="12">
        <v>143.0</v>
      </c>
      <c r="L29" s="3" t="s">
        <v>2</v>
      </c>
      <c r="M29" s="15">
        <v>130.0</v>
      </c>
      <c r="N29" s="13" t="s">
        <v>3</v>
      </c>
      <c r="O29" s="22">
        <v>131.0</v>
      </c>
      <c r="P29" s="13" t="s">
        <v>3</v>
      </c>
      <c r="Q29" s="15">
        <v>122.0</v>
      </c>
      <c r="R29" s="13" t="s">
        <v>3</v>
      </c>
      <c r="S29" s="19">
        <v>119.0</v>
      </c>
      <c r="T29" s="13" t="s">
        <v>3</v>
      </c>
      <c r="U29" s="19">
        <v>73.0</v>
      </c>
      <c r="V29" s="13" t="s">
        <v>3</v>
      </c>
      <c r="W29" s="23">
        <v>31.0</v>
      </c>
      <c r="X29" s="13" t="s">
        <v>3</v>
      </c>
      <c r="Y29" s="23">
        <v>34.0</v>
      </c>
      <c r="Z29" s="13" t="s">
        <v>3</v>
      </c>
      <c r="AA29" s="23">
        <v>230.0</v>
      </c>
      <c r="AB29" s="13" t="s">
        <v>3</v>
      </c>
      <c r="AC29" s="23">
        <v>186.0</v>
      </c>
      <c r="AD29" s="13" t="s">
        <v>3</v>
      </c>
      <c r="AE29" s="23">
        <v>126.0</v>
      </c>
      <c r="AF29" s="13" t="s">
        <v>3</v>
      </c>
      <c r="AG29" s="23"/>
      <c r="AH29" s="13" t="s">
        <v>3</v>
      </c>
      <c r="AI29" s="23"/>
      <c r="AJ29" s="13" t="s">
        <v>3</v>
      </c>
      <c r="AK29" s="23"/>
      <c r="AL29" s="13" t="s">
        <v>3</v>
      </c>
      <c r="AM29" s="23"/>
      <c r="AN29" s="13" t="s">
        <v>3</v>
      </c>
    </row>
    <row r="30" ht="12.75" customHeight="1">
      <c r="B30" s="11" t="s">
        <v>26</v>
      </c>
      <c r="C30" s="24"/>
      <c r="D30" s="3"/>
      <c r="E30" s="24"/>
      <c r="F30" s="3"/>
      <c r="G30" s="24"/>
      <c r="H30" s="3"/>
      <c r="I30" s="24"/>
      <c r="J30" s="3"/>
      <c r="K30" s="24"/>
      <c r="L30" s="3"/>
      <c r="M30" s="15"/>
      <c r="N30" s="13"/>
      <c r="O30" s="15"/>
      <c r="P30" s="13"/>
      <c r="Q30" s="15"/>
      <c r="R30" s="13"/>
      <c r="S30" s="23">
        <v>15464.0</v>
      </c>
      <c r="T30" s="13"/>
      <c r="U30" s="23">
        <v>11189.0</v>
      </c>
      <c r="V30" s="13"/>
      <c r="W30" s="23">
        <v>18538.0</v>
      </c>
      <c r="X30" s="13"/>
      <c r="Y30" s="23">
        <v>6217.0</v>
      </c>
      <c r="Z30" s="13"/>
      <c r="AA30" s="23">
        <v>43299.0</v>
      </c>
      <c r="AB30" s="13"/>
      <c r="AC30" s="23">
        <v>31149.0</v>
      </c>
      <c r="AD30" s="13"/>
      <c r="AE30" s="23">
        <v>28776.0</v>
      </c>
      <c r="AF30" s="13"/>
      <c r="AG30" s="23"/>
      <c r="AH30" s="13"/>
      <c r="AI30" s="23"/>
      <c r="AJ30" s="13"/>
      <c r="AK30" s="23"/>
      <c r="AL30" s="13"/>
      <c r="AM30" s="23"/>
      <c r="AN30" s="13"/>
    </row>
    <row r="31" ht="12.75" customHeight="1">
      <c r="B31" s="11" t="s">
        <v>27</v>
      </c>
      <c r="C31" s="12">
        <v>6.0</v>
      </c>
      <c r="D31" s="3" t="s">
        <v>2</v>
      </c>
      <c r="E31" s="12">
        <v>48.0</v>
      </c>
      <c r="F31" s="3" t="s">
        <v>2</v>
      </c>
      <c r="G31" s="12">
        <v>113.0</v>
      </c>
      <c r="H31" s="3" t="s">
        <v>2</v>
      </c>
      <c r="I31" s="12">
        <v>28.0</v>
      </c>
      <c r="J31" s="3" t="s">
        <v>2</v>
      </c>
      <c r="K31" s="12">
        <v>123.0</v>
      </c>
      <c r="L31" s="3" t="s">
        <v>2</v>
      </c>
      <c r="M31" s="15">
        <v>142.0</v>
      </c>
      <c r="N31" s="13" t="s">
        <v>3</v>
      </c>
      <c r="O31" s="22">
        <v>141.0</v>
      </c>
      <c r="P31" s="13" t="s">
        <v>3</v>
      </c>
      <c r="Q31" s="15">
        <v>205.0</v>
      </c>
      <c r="R31" s="13" t="s">
        <v>3</v>
      </c>
      <c r="S31" s="19">
        <v>47.0</v>
      </c>
      <c r="T31" s="13" t="s">
        <v>3</v>
      </c>
      <c r="U31" s="19">
        <v>42.0</v>
      </c>
      <c r="V31" s="13" t="s">
        <v>3</v>
      </c>
      <c r="W31" s="23">
        <v>127.0</v>
      </c>
      <c r="X31" s="13" t="s">
        <v>3</v>
      </c>
      <c r="Y31" s="23">
        <v>148.0</v>
      </c>
      <c r="Z31" s="13" t="s">
        <v>3</v>
      </c>
      <c r="AA31" s="23">
        <v>336.0</v>
      </c>
      <c r="AB31" s="13" t="s">
        <v>3</v>
      </c>
      <c r="AC31" s="23">
        <v>225.0</v>
      </c>
      <c r="AD31" s="13" t="s">
        <v>3</v>
      </c>
      <c r="AE31" s="23">
        <v>359.0</v>
      </c>
      <c r="AF31" s="13" t="s">
        <v>3</v>
      </c>
      <c r="AG31" s="23"/>
      <c r="AH31" s="13" t="s">
        <v>3</v>
      </c>
      <c r="AI31" s="23">
        <v>227.0</v>
      </c>
      <c r="AJ31" s="13" t="s">
        <v>3</v>
      </c>
      <c r="AK31" s="23">
        <v>145.0</v>
      </c>
      <c r="AL31" s="13" t="s">
        <v>3</v>
      </c>
      <c r="AM31" s="23"/>
      <c r="AN31" s="13" t="s">
        <v>3</v>
      </c>
    </row>
    <row r="32" ht="12.75" customHeight="1">
      <c r="B32" s="11" t="s">
        <v>28</v>
      </c>
      <c r="C32" s="12"/>
      <c r="D32" s="3"/>
      <c r="E32" s="12"/>
      <c r="F32" s="3"/>
      <c r="G32" s="12"/>
      <c r="H32" s="3"/>
      <c r="I32" s="12"/>
      <c r="J32" s="3"/>
      <c r="K32" s="12"/>
      <c r="L32" s="3"/>
      <c r="M32" s="15"/>
      <c r="N32" s="13"/>
      <c r="O32" s="22"/>
      <c r="P32" s="13"/>
      <c r="Q32" s="15"/>
      <c r="R32" s="13"/>
      <c r="S32" s="19"/>
      <c r="T32" s="13"/>
      <c r="U32" s="19"/>
      <c r="V32" s="13"/>
      <c r="W32" s="23"/>
      <c r="X32" s="13"/>
      <c r="Y32" s="23"/>
      <c r="Z32" s="13"/>
      <c r="AA32" s="23"/>
      <c r="AB32" s="13"/>
      <c r="AC32" s="23"/>
      <c r="AD32" s="13"/>
      <c r="AE32" s="23"/>
      <c r="AF32" s="13"/>
      <c r="AG32" s="23"/>
      <c r="AH32" s="13"/>
      <c r="AI32" s="23">
        <v>5491.0</v>
      </c>
      <c r="AJ32" s="13"/>
      <c r="AK32" s="23">
        <v>2957.0</v>
      </c>
      <c r="AL32" s="13"/>
      <c r="AM32" s="23"/>
      <c r="AN32" s="13"/>
    </row>
    <row r="33" ht="12.75" customHeight="1">
      <c r="B33" s="11" t="s">
        <v>29</v>
      </c>
      <c r="C33" s="12"/>
      <c r="D33" s="3"/>
      <c r="E33" s="12"/>
      <c r="F33" s="3"/>
      <c r="G33" s="12"/>
      <c r="H33" s="3"/>
      <c r="I33" s="12"/>
      <c r="J33" s="3"/>
      <c r="K33" s="12"/>
      <c r="L33" s="3"/>
      <c r="M33" s="15"/>
      <c r="N33" s="13"/>
      <c r="O33" s="22"/>
      <c r="P33" s="13"/>
      <c r="Q33" s="15"/>
      <c r="R33" s="13"/>
      <c r="S33" s="19"/>
      <c r="T33" s="13"/>
      <c r="U33" s="19"/>
      <c r="V33" s="13"/>
      <c r="W33" s="23"/>
      <c r="X33" s="13"/>
      <c r="Y33" s="23"/>
      <c r="Z33" s="13"/>
      <c r="AA33" s="23"/>
      <c r="AB33" s="13"/>
      <c r="AC33" s="23"/>
      <c r="AD33" s="13"/>
      <c r="AE33" s="23"/>
      <c r="AF33" s="13"/>
      <c r="AG33" s="23"/>
      <c r="AH33" s="13"/>
      <c r="AI33" s="23">
        <v>3856.0</v>
      </c>
      <c r="AJ33" s="13"/>
      <c r="AK33" s="23">
        <v>4115.0</v>
      </c>
      <c r="AL33" s="13"/>
      <c r="AM33" s="23"/>
      <c r="AN33" s="13"/>
    </row>
    <row r="34" ht="12.75" customHeight="1">
      <c r="B34" s="10" t="s">
        <v>30</v>
      </c>
      <c r="C34" s="2"/>
      <c r="D34" s="3"/>
      <c r="E34" s="2"/>
      <c r="F34" s="3"/>
      <c r="G34" s="2"/>
      <c r="H34" s="3"/>
      <c r="I34" s="2"/>
      <c r="J34" s="3"/>
      <c r="K34" s="2"/>
      <c r="L34" s="3"/>
      <c r="M34" s="21"/>
      <c r="N34" s="13"/>
      <c r="O34" s="21"/>
      <c r="P34" s="13"/>
      <c r="Q34" s="21"/>
      <c r="R34" s="13"/>
      <c r="S34" s="29"/>
      <c r="T34" s="13"/>
      <c r="U34" s="29"/>
      <c r="V34" s="13"/>
      <c r="W34" s="29"/>
      <c r="X34" s="13"/>
      <c r="Y34" s="29"/>
      <c r="Z34" s="13"/>
      <c r="AA34" s="29"/>
      <c r="AB34" s="13"/>
      <c r="AC34" s="29"/>
      <c r="AD34" s="13"/>
      <c r="AE34" s="29"/>
      <c r="AF34" s="13"/>
      <c r="AG34" s="29"/>
      <c r="AH34" s="13"/>
      <c r="AI34" s="29"/>
      <c r="AJ34" s="13"/>
      <c r="AK34" s="29"/>
      <c r="AL34" s="13"/>
      <c r="AM34" s="29"/>
      <c r="AN34" s="13"/>
    </row>
    <row r="35" ht="12.75" customHeight="1">
      <c r="B35" s="31" t="s">
        <v>31</v>
      </c>
      <c r="C35" s="12"/>
      <c r="D35" s="3"/>
      <c r="E35" s="12"/>
      <c r="F35" s="3"/>
      <c r="G35" s="12"/>
      <c r="H35" s="3"/>
      <c r="I35" s="12"/>
      <c r="J35" s="3"/>
      <c r="K35" s="12"/>
      <c r="L35" s="3"/>
      <c r="M35" s="15">
        <v>75.0</v>
      </c>
      <c r="N35" s="13" t="s">
        <v>3</v>
      </c>
      <c r="O35" s="22">
        <v>272.0</v>
      </c>
      <c r="P35" s="13" t="s">
        <v>3</v>
      </c>
      <c r="Q35" s="15">
        <v>340.0</v>
      </c>
      <c r="R35" s="13" t="s">
        <v>3</v>
      </c>
      <c r="S35" s="19">
        <v>356.0</v>
      </c>
      <c r="T35" s="13" t="s">
        <v>3</v>
      </c>
      <c r="U35" s="19">
        <v>413.0</v>
      </c>
      <c r="V35" s="13" t="s">
        <v>3</v>
      </c>
      <c r="W35" s="19"/>
      <c r="X35" s="13" t="s">
        <v>3</v>
      </c>
      <c r="Y35" s="19"/>
      <c r="Z35" s="13" t="s">
        <v>3</v>
      </c>
      <c r="AA35" s="19">
        <v>12.0</v>
      </c>
      <c r="AB35" s="13" t="s">
        <v>3</v>
      </c>
      <c r="AC35" s="19"/>
      <c r="AD35" s="13" t="s">
        <v>3</v>
      </c>
      <c r="AE35" s="19"/>
      <c r="AF35" s="13" t="s">
        <v>3</v>
      </c>
      <c r="AG35" s="19"/>
      <c r="AH35" s="13" t="s">
        <v>3</v>
      </c>
      <c r="AI35" s="19"/>
      <c r="AJ35" s="13" t="s">
        <v>3</v>
      </c>
      <c r="AK35" s="19"/>
      <c r="AL35" s="13" t="s">
        <v>3</v>
      </c>
      <c r="AM35" s="19"/>
      <c r="AN35" s="13" t="s">
        <v>3</v>
      </c>
    </row>
    <row r="36" ht="12.75" customHeight="1">
      <c r="B36" s="11" t="s">
        <v>32</v>
      </c>
      <c r="C36" s="12"/>
      <c r="D36" s="3"/>
      <c r="E36" s="12"/>
      <c r="F36" s="3"/>
      <c r="G36" s="12"/>
      <c r="H36" s="3"/>
      <c r="I36" s="12"/>
      <c r="J36" s="3"/>
      <c r="K36" s="12"/>
      <c r="L36" s="32"/>
      <c r="M36" s="12">
        <v>57700.0</v>
      </c>
      <c r="N36" s="13" t="s">
        <v>11</v>
      </c>
      <c r="O36" s="12">
        <v>217250.0</v>
      </c>
      <c r="P36" s="13" t="s">
        <v>11</v>
      </c>
      <c r="Q36" s="12">
        <v>286200.0</v>
      </c>
      <c r="R36" s="13" t="s">
        <v>11</v>
      </c>
      <c r="S36" s="23">
        <v>361200.0</v>
      </c>
      <c r="T36" s="13" t="s">
        <v>11</v>
      </c>
      <c r="U36" s="23">
        <v>372550.0</v>
      </c>
      <c r="V36" s="13" t="s">
        <v>11</v>
      </c>
      <c r="W36" s="23"/>
      <c r="X36" s="13" t="s">
        <v>11</v>
      </c>
      <c r="Y36" s="23"/>
      <c r="Z36" s="13" t="s">
        <v>11</v>
      </c>
      <c r="AA36" s="23"/>
      <c r="AB36" s="13" t="s">
        <v>11</v>
      </c>
      <c r="AC36" s="23"/>
      <c r="AD36" s="13" t="s">
        <v>11</v>
      </c>
      <c r="AE36" s="23"/>
      <c r="AF36" s="13" t="s">
        <v>11</v>
      </c>
      <c r="AG36" s="23"/>
      <c r="AH36" s="13" t="s">
        <v>11</v>
      </c>
      <c r="AI36" s="23"/>
      <c r="AJ36" s="13" t="s">
        <v>11</v>
      </c>
      <c r="AK36" s="23"/>
      <c r="AL36" s="13" t="s">
        <v>11</v>
      </c>
      <c r="AM36" s="23"/>
      <c r="AN36" s="13" t="s">
        <v>11</v>
      </c>
    </row>
    <row r="37" ht="12.75" customHeight="1">
      <c r="M37" s="21"/>
      <c r="N37" s="13"/>
      <c r="O37" s="21"/>
      <c r="P37" s="13"/>
      <c r="Q37" s="33"/>
      <c r="R37" s="13"/>
      <c r="S37" s="29"/>
      <c r="T37" s="13"/>
      <c r="U37" s="29"/>
      <c r="V37" s="13"/>
      <c r="W37" s="29"/>
      <c r="X37" s="13"/>
      <c r="Y37" s="29"/>
      <c r="Z37" s="13"/>
      <c r="AA37" s="29"/>
      <c r="AB37" s="13"/>
      <c r="AC37" s="29"/>
      <c r="AD37" s="13"/>
      <c r="AE37" s="29"/>
      <c r="AF37" s="13"/>
      <c r="AG37" s="29"/>
      <c r="AH37" s="13"/>
      <c r="AI37" s="29"/>
      <c r="AJ37" s="13"/>
      <c r="AK37" s="29"/>
      <c r="AL37" s="13"/>
      <c r="AM37" s="29"/>
      <c r="AN37" s="13"/>
    </row>
    <row r="38" ht="12.75" customHeight="1">
      <c r="B38" s="34" t="s">
        <v>33</v>
      </c>
      <c r="C38" s="35"/>
      <c r="E38" s="15"/>
      <c r="F38" s="13"/>
      <c r="G38" s="35"/>
      <c r="H38" s="13"/>
      <c r="I38" s="15"/>
      <c r="J38" s="13"/>
      <c r="K38" s="15"/>
      <c r="L38" s="13"/>
      <c r="M38" s="15">
        <v>244.0</v>
      </c>
      <c r="N38" s="13" t="s">
        <v>3</v>
      </c>
      <c r="O38" s="15">
        <v>118.0</v>
      </c>
      <c r="P38" s="13" t="s">
        <v>3</v>
      </c>
      <c r="Q38" s="15">
        <v>88.0</v>
      </c>
      <c r="R38" s="13" t="s">
        <v>3</v>
      </c>
      <c r="S38" s="19">
        <v>83.0</v>
      </c>
      <c r="T38" s="13" t="s">
        <v>3</v>
      </c>
      <c r="U38" s="19">
        <v>143.0</v>
      </c>
      <c r="V38" s="13" t="s">
        <v>3</v>
      </c>
      <c r="W38" s="23">
        <v>238.0</v>
      </c>
      <c r="X38" s="13" t="s">
        <v>3</v>
      </c>
      <c r="Y38" s="23">
        <v>36.0</v>
      </c>
      <c r="Z38" s="13" t="s">
        <v>3</v>
      </c>
      <c r="AA38" s="23">
        <v>112.0</v>
      </c>
      <c r="AB38" s="13" t="s">
        <v>3</v>
      </c>
      <c r="AC38" s="23">
        <v>349.0</v>
      </c>
      <c r="AD38" s="13" t="s">
        <v>3</v>
      </c>
      <c r="AE38" s="23">
        <v>165.0</v>
      </c>
      <c r="AF38" s="13" t="s">
        <v>3</v>
      </c>
      <c r="AG38" s="23">
        <v>104.0</v>
      </c>
      <c r="AH38" s="13" t="s">
        <v>3</v>
      </c>
      <c r="AI38" s="23">
        <v>65.0</v>
      </c>
      <c r="AJ38" s="13" t="s">
        <v>3</v>
      </c>
      <c r="AK38" s="23">
        <v>72.0</v>
      </c>
      <c r="AL38" s="13" t="s">
        <v>3</v>
      </c>
      <c r="AM38" s="23"/>
      <c r="AN38" s="13" t="s">
        <v>3</v>
      </c>
    </row>
    <row r="39" ht="12.75" customHeight="1">
      <c r="N39" s="13"/>
      <c r="O39" s="21"/>
      <c r="P39" s="13"/>
      <c r="Q39" s="21"/>
      <c r="R39" s="13"/>
      <c r="S39" s="29"/>
      <c r="T39" s="13"/>
      <c r="U39" s="29"/>
      <c r="V39" s="13"/>
      <c r="W39" s="29"/>
      <c r="X39" s="13"/>
      <c r="Y39" s="29"/>
      <c r="Z39" s="13"/>
      <c r="AA39" s="29"/>
      <c r="AB39" s="13"/>
      <c r="AC39" s="29"/>
      <c r="AD39" s="13"/>
      <c r="AE39" s="29"/>
      <c r="AF39" s="13"/>
      <c r="AG39" s="29"/>
      <c r="AH39" s="13"/>
      <c r="AI39" s="29"/>
      <c r="AJ39" s="13"/>
      <c r="AK39" s="29"/>
      <c r="AL39" s="13"/>
      <c r="AM39" s="29"/>
      <c r="AN39" s="13"/>
    </row>
    <row r="40" ht="12.75" customHeight="1">
      <c r="B40" s="34" t="s">
        <v>34</v>
      </c>
      <c r="C40" s="18"/>
      <c r="E40" s="15">
        <v>40.0</v>
      </c>
      <c r="F40" s="13" t="s">
        <v>35</v>
      </c>
      <c r="G40" s="36"/>
      <c r="H40" s="13" t="s">
        <v>35</v>
      </c>
      <c r="I40" s="15">
        <v>112.0</v>
      </c>
      <c r="J40" s="13" t="s">
        <v>35</v>
      </c>
      <c r="K40" s="15">
        <v>105.0</v>
      </c>
      <c r="L40" s="13" t="s">
        <v>35</v>
      </c>
      <c r="M40" s="15">
        <v>167.0</v>
      </c>
      <c r="N40" s="13" t="s">
        <v>35</v>
      </c>
      <c r="O40" s="15">
        <v>27.0</v>
      </c>
      <c r="P40" s="13" t="s">
        <v>35</v>
      </c>
      <c r="Q40" s="15">
        <v>5.0</v>
      </c>
      <c r="R40" s="13" t="s">
        <v>35</v>
      </c>
      <c r="S40" s="19">
        <v>20.0</v>
      </c>
      <c r="T40" s="13" t="s">
        <v>35</v>
      </c>
      <c r="U40" s="19">
        <v>218.0</v>
      </c>
      <c r="V40" s="13" t="s">
        <v>35</v>
      </c>
      <c r="W40" s="23">
        <v>70.0</v>
      </c>
      <c r="X40" s="13" t="s">
        <v>35</v>
      </c>
      <c r="Y40" s="23"/>
      <c r="Z40" s="13" t="s">
        <v>35</v>
      </c>
      <c r="AA40" s="23">
        <v>10.0</v>
      </c>
      <c r="AB40" s="13" t="s">
        <v>35</v>
      </c>
      <c r="AC40" s="23"/>
      <c r="AD40" s="13" t="s">
        <v>35</v>
      </c>
      <c r="AE40" s="23">
        <v>5.0</v>
      </c>
      <c r="AF40" s="13" t="s">
        <v>35</v>
      </c>
      <c r="AG40" s="23"/>
      <c r="AH40" s="13" t="s">
        <v>35</v>
      </c>
      <c r="AI40" s="23"/>
      <c r="AJ40" s="13" t="s">
        <v>35</v>
      </c>
      <c r="AK40" s="23">
        <v>7.0</v>
      </c>
      <c r="AL40" s="13" t="s">
        <v>35</v>
      </c>
      <c r="AM40" s="23"/>
      <c r="AN40" s="13" t="s">
        <v>35</v>
      </c>
    </row>
    <row r="41" ht="12.75" customHeight="1">
      <c r="O41" s="21"/>
      <c r="P41" s="13"/>
      <c r="Q41" s="21"/>
      <c r="R41" s="13"/>
      <c r="S41" s="29"/>
      <c r="T41" s="13"/>
      <c r="U41" s="29"/>
      <c r="V41" s="13"/>
      <c r="W41" s="29"/>
      <c r="X41" s="13"/>
      <c r="Y41" s="29"/>
      <c r="Z41" s="13"/>
      <c r="AA41" s="29"/>
      <c r="AB41" s="13"/>
      <c r="AC41" s="29"/>
      <c r="AD41" s="13"/>
      <c r="AE41" s="29"/>
      <c r="AF41" s="13"/>
      <c r="AG41" s="29"/>
      <c r="AH41" s="13"/>
      <c r="AI41" s="29"/>
      <c r="AJ41" s="13"/>
      <c r="AK41" s="29"/>
      <c r="AL41" s="13"/>
      <c r="AM41" s="29"/>
      <c r="AN41" s="13"/>
    </row>
    <row r="42" ht="12.75" customHeight="1">
      <c r="B42" s="9" t="s">
        <v>36</v>
      </c>
      <c r="O42" s="15">
        <v>105.0</v>
      </c>
      <c r="P42" s="13"/>
      <c r="Q42" s="15">
        <v>132.0</v>
      </c>
      <c r="R42" s="13"/>
      <c r="S42" s="19">
        <v>83.0</v>
      </c>
      <c r="T42" s="13"/>
      <c r="U42" s="19">
        <v>68.0</v>
      </c>
      <c r="V42" s="13"/>
      <c r="W42" s="23">
        <v>58.0</v>
      </c>
      <c r="X42" s="13"/>
      <c r="Y42" s="23">
        <v>128.0</v>
      </c>
      <c r="Z42" s="13"/>
      <c r="AA42" s="23">
        <v>88.0</v>
      </c>
      <c r="AB42" s="13"/>
      <c r="AC42" s="23">
        <v>23.0</v>
      </c>
      <c r="AD42" s="13"/>
      <c r="AE42" s="23">
        <v>2.0</v>
      </c>
      <c r="AF42" s="13"/>
      <c r="AG42" s="23">
        <v>30.0</v>
      </c>
      <c r="AH42" s="13"/>
      <c r="AI42" s="23"/>
      <c r="AJ42" s="13"/>
      <c r="AK42" s="23"/>
      <c r="AL42" s="13"/>
      <c r="AM42" s="23"/>
      <c r="AN42" s="13"/>
    </row>
    <row r="43" ht="12.75" customHeight="1">
      <c r="B43" s="37" t="s">
        <v>37</v>
      </c>
      <c r="O43" s="12">
        <v>116100.0</v>
      </c>
      <c r="P43" s="13"/>
      <c r="Q43" s="12">
        <v>176300.0</v>
      </c>
      <c r="R43" s="13"/>
      <c r="S43" s="23">
        <v>187550.0</v>
      </c>
      <c r="T43" s="13"/>
      <c r="U43" s="23">
        <v>159200.0</v>
      </c>
      <c r="V43" s="13"/>
      <c r="W43" s="23">
        <v>124500.0</v>
      </c>
      <c r="X43" s="13"/>
      <c r="Y43" s="23">
        <v>214450.0</v>
      </c>
      <c r="Z43" s="13"/>
      <c r="AA43" s="23">
        <v>413750.0</v>
      </c>
      <c r="AB43" s="13"/>
      <c r="AC43" s="23">
        <v>121300.0</v>
      </c>
      <c r="AD43" s="13"/>
      <c r="AE43" s="23">
        <v>8920.0</v>
      </c>
      <c r="AF43" s="13"/>
      <c r="AG43" s="23">
        <v>163920.0</v>
      </c>
      <c r="AH43" s="13"/>
      <c r="AI43" s="23"/>
      <c r="AJ43" s="13"/>
      <c r="AK43" s="23"/>
      <c r="AL43" s="13"/>
      <c r="AM43" s="23"/>
      <c r="AN43" s="13"/>
    </row>
    <row r="44" ht="12.75" customHeight="1">
      <c r="B44" s="38"/>
      <c r="Q44" s="33"/>
      <c r="R44" s="13"/>
      <c r="S44" s="29"/>
      <c r="T44" s="13"/>
      <c r="U44" s="29"/>
      <c r="V44" s="13"/>
      <c r="W44" s="29"/>
      <c r="X44" s="13"/>
      <c r="Y44" s="29"/>
      <c r="Z44" s="13"/>
      <c r="AA44" s="29"/>
      <c r="AB44" s="13"/>
      <c r="AC44" s="29"/>
      <c r="AD44" s="13"/>
      <c r="AE44" s="29"/>
      <c r="AF44" s="13"/>
      <c r="AG44" s="29"/>
      <c r="AH44" s="13"/>
      <c r="AI44" s="29"/>
      <c r="AJ44" s="13"/>
      <c r="AK44" s="29"/>
      <c r="AL44" s="13"/>
      <c r="AM44" s="29"/>
      <c r="AN44" s="13"/>
    </row>
    <row r="45" ht="12.75" customHeight="1">
      <c r="B45" s="9" t="s">
        <v>38</v>
      </c>
      <c r="D45" s="38"/>
      <c r="Q45" s="12">
        <v>203450.0</v>
      </c>
      <c r="R45" s="13"/>
      <c r="S45" s="23">
        <v>284700.0</v>
      </c>
      <c r="T45" s="13"/>
      <c r="U45" s="23">
        <v>134050.0</v>
      </c>
      <c r="V45" s="13"/>
      <c r="W45" s="23">
        <v>187750.0</v>
      </c>
      <c r="X45" s="13"/>
      <c r="Y45" s="23">
        <v>184350.0</v>
      </c>
      <c r="Z45" s="13"/>
      <c r="AA45" s="23"/>
      <c r="AB45" s="13"/>
      <c r="AC45" s="23"/>
      <c r="AD45" s="13"/>
      <c r="AE45" s="23"/>
      <c r="AF45" s="13"/>
      <c r="AG45" s="23"/>
      <c r="AH45" s="13"/>
      <c r="AI45" s="23"/>
      <c r="AJ45" s="13"/>
      <c r="AK45" s="23"/>
      <c r="AL45" s="13"/>
      <c r="AM45" s="23"/>
      <c r="AN45" s="13"/>
    </row>
    <row r="46" ht="12.75" customHeight="1">
      <c r="B46" s="39" t="s">
        <v>39</v>
      </c>
      <c r="S46" s="18"/>
      <c r="U46" s="23"/>
      <c r="W46" s="23">
        <v>2051.0</v>
      </c>
      <c r="Y46" s="23">
        <v>2176.0</v>
      </c>
      <c r="AA46" s="23"/>
      <c r="AC46" s="23"/>
      <c r="AE46" s="23"/>
      <c r="AG46" s="23"/>
      <c r="AI46" s="23"/>
      <c r="AK46" s="23"/>
      <c r="AM46" s="23"/>
    </row>
    <row r="47" ht="12.75" customHeight="1">
      <c r="B47" s="40" t="s">
        <v>40</v>
      </c>
      <c r="AA47" s="23">
        <v>21900.0</v>
      </c>
      <c r="AC47" s="23">
        <v>13300.0</v>
      </c>
      <c r="AE47" s="23">
        <v>15760.0</v>
      </c>
      <c r="AG47" s="23"/>
      <c r="AI47" s="23"/>
      <c r="AK47" s="23"/>
      <c r="AM47" s="23"/>
    </row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&amp;CBILAN ANNUEL DE LA REGIE COLLECTE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0.0"/>
    <col customWidth="1" min="2" max="2" width="25.0"/>
    <col customWidth="1" min="3" max="5" width="8.63"/>
    <col customWidth="1" min="6" max="6" width="9.13"/>
    <col customWidth="1" min="7" max="14" width="8.63"/>
    <col customWidth="1" min="15" max="15" width="9.13"/>
    <col customWidth="1" min="16" max="16" width="10.75"/>
    <col customWidth="1" min="17" max="26" width="10.0"/>
  </cols>
  <sheetData>
    <row r="1" ht="12.75" customHeight="1"/>
    <row r="2" ht="12.75" customHeight="1"/>
    <row r="3" ht="15.0" customHeight="1">
      <c r="B3" s="1"/>
      <c r="C3" s="2"/>
      <c r="D3" s="3"/>
      <c r="E3" s="2"/>
      <c r="F3" s="3"/>
      <c r="G3" s="2"/>
      <c r="H3" s="3"/>
      <c r="I3" s="2"/>
      <c r="J3" s="3"/>
      <c r="K3" s="2"/>
      <c r="L3" s="3"/>
    </row>
    <row r="4" ht="12.75" customHeight="1">
      <c r="B4" s="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ht="12.75" customHeight="1">
      <c r="B5" s="10" t="s">
        <v>0</v>
      </c>
      <c r="C5" s="41" t="s">
        <v>41</v>
      </c>
      <c r="D5" s="41" t="s">
        <v>42</v>
      </c>
      <c r="E5" s="41" t="s">
        <v>43</v>
      </c>
      <c r="F5" s="41" t="s">
        <v>44</v>
      </c>
      <c r="G5" s="41" t="s">
        <v>45</v>
      </c>
      <c r="H5" s="41" t="s">
        <v>46</v>
      </c>
      <c r="I5" s="41" t="s">
        <v>47</v>
      </c>
      <c r="J5" s="41" t="s">
        <v>48</v>
      </c>
      <c r="K5" s="41" t="s">
        <v>49</v>
      </c>
      <c r="L5" s="41" t="s">
        <v>50</v>
      </c>
      <c r="M5" s="41" t="s">
        <v>51</v>
      </c>
      <c r="N5" s="41" t="s">
        <v>52</v>
      </c>
      <c r="O5" s="41" t="s">
        <v>53</v>
      </c>
    </row>
    <row r="6" ht="12.75" customHeight="1">
      <c r="B6" s="11" t="s">
        <v>1</v>
      </c>
      <c r="C6" s="42">
        <v>517.0</v>
      </c>
      <c r="D6" s="42">
        <v>521.0</v>
      </c>
      <c r="E6" s="12">
        <v>610.0</v>
      </c>
      <c r="F6" s="12">
        <v>501.0</v>
      </c>
      <c r="G6" s="12">
        <v>552.0</v>
      </c>
      <c r="H6" s="12">
        <v>560.0</v>
      </c>
      <c r="I6" s="12">
        <v>462.0</v>
      </c>
      <c r="J6" s="12">
        <v>546.0</v>
      </c>
      <c r="K6" s="12">
        <v>519.0</v>
      </c>
      <c r="L6" s="12">
        <v>524.0</v>
      </c>
      <c r="M6" s="12">
        <v>458.0</v>
      </c>
      <c r="N6" s="12">
        <v>468.0</v>
      </c>
      <c r="O6" s="12">
        <f t="shared" ref="O6:O34" si="1">C6+D6+E6+F6+G6+H6+I6+J6+K6+L6+M6+N6</f>
        <v>6238</v>
      </c>
      <c r="P6" s="43"/>
    </row>
    <row r="7" ht="12.75" customHeight="1">
      <c r="B7" s="31" t="s">
        <v>54</v>
      </c>
      <c r="C7" s="42">
        <v>924.0</v>
      </c>
      <c r="D7" s="42">
        <v>871.0</v>
      </c>
      <c r="E7" s="12">
        <v>1073.0</v>
      </c>
      <c r="F7" s="12">
        <v>932.0</v>
      </c>
      <c r="G7" s="12">
        <v>1033.0</v>
      </c>
      <c r="H7" s="12">
        <v>1080.0</v>
      </c>
      <c r="I7" s="12">
        <v>1009.0</v>
      </c>
      <c r="J7" s="12">
        <v>998.0</v>
      </c>
      <c r="K7" s="12">
        <v>1069.0</v>
      </c>
      <c r="L7" s="12">
        <v>900.0</v>
      </c>
      <c r="M7" s="12">
        <v>639.0</v>
      </c>
      <c r="N7" s="12">
        <v>643.0</v>
      </c>
      <c r="O7" s="12">
        <f t="shared" si="1"/>
        <v>11171</v>
      </c>
    </row>
    <row r="8" ht="12.75" customHeight="1">
      <c r="B8" s="31" t="s">
        <v>55</v>
      </c>
      <c r="C8" s="42">
        <v>197.0</v>
      </c>
      <c r="D8" s="42">
        <v>152.0</v>
      </c>
      <c r="E8" s="12">
        <v>172.0</v>
      </c>
      <c r="F8" s="12">
        <v>163.0</v>
      </c>
      <c r="G8" s="12">
        <v>151.0</v>
      </c>
      <c r="H8" s="12">
        <v>158.0</v>
      </c>
      <c r="I8" s="12">
        <v>163.0</v>
      </c>
      <c r="J8" s="12">
        <v>153.0</v>
      </c>
      <c r="K8" s="12">
        <v>187.0</v>
      </c>
      <c r="L8" s="12">
        <v>183.0</v>
      </c>
      <c r="M8" s="12">
        <v>165.0</v>
      </c>
      <c r="N8" s="12">
        <v>223.0</v>
      </c>
      <c r="O8" s="12">
        <f t="shared" si="1"/>
        <v>2067</v>
      </c>
    </row>
    <row r="9" ht="12.75" customHeight="1">
      <c r="B9" s="31" t="s">
        <v>56</v>
      </c>
      <c r="C9" s="42">
        <v>679.0</v>
      </c>
      <c r="D9" s="42">
        <v>603.0</v>
      </c>
      <c r="E9" s="12">
        <v>803.0</v>
      </c>
      <c r="F9" s="12">
        <v>827.0</v>
      </c>
      <c r="G9" s="12">
        <v>852.0</v>
      </c>
      <c r="H9" s="12">
        <v>633.0</v>
      </c>
      <c r="I9" s="12">
        <v>646.0</v>
      </c>
      <c r="J9" s="12">
        <v>747.0</v>
      </c>
      <c r="K9" s="12">
        <v>703.0</v>
      </c>
      <c r="L9" s="12">
        <v>716.0</v>
      </c>
      <c r="M9" s="12">
        <v>803.0</v>
      </c>
      <c r="N9" s="12">
        <v>631.0</v>
      </c>
      <c r="O9" s="12">
        <f t="shared" si="1"/>
        <v>8643</v>
      </c>
    </row>
    <row r="10" ht="12.75" customHeight="1">
      <c r="B10" s="11" t="s">
        <v>57</v>
      </c>
      <c r="C10" s="42">
        <v>2293.0</v>
      </c>
      <c r="D10" s="42">
        <v>2221.0</v>
      </c>
      <c r="E10" s="12">
        <v>2598.0</v>
      </c>
      <c r="F10" s="12">
        <v>2240.0</v>
      </c>
      <c r="G10" s="12">
        <v>2383.0</v>
      </c>
      <c r="H10" s="12">
        <v>2053.0</v>
      </c>
      <c r="I10" s="12">
        <v>2279.0</v>
      </c>
      <c r="J10" s="12">
        <v>2100.0</v>
      </c>
      <c r="K10" s="12">
        <v>2443.0</v>
      </c>
      <c r="L10" s="12">
        <v>2263.0</v>
      </c>
      <c r="M10" s="12">
        <v>1630.0</v>
      </c>
      <c r="N10" s="12">
        <v>2142.0</v>
      </c>
      <c r="O10" s="12">
        <f t="shared" si="1"/>
        <v>26645</v>
      </c>
    </row>
    <row r="11" ht="12.75" customHeight="1">
      <c r="B11" s="11" t="s">
        <v>58</v>
      </c>
      <c r="C11" s="42"/>
      <c r="D11" s="4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>
        <f t="shared" si="1"/>
        <v>0</v>
      </c>
    </row>
    <row r="12" ht="12.75" customHeight="1">
      <c r="B12" s="11" t="s">
        <v>59</v>
      </c>
      <c r="C12" s="42"/>
      <c r="D12" s="4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>
        <f t="shared" si="1"/>
        <v>0</v>
      </c>
    </row>
    <row r="13" ht="12.75" customHeight="1">
      <c r="B13" s="11" t="s">
        <v>60</v>
      </c>
      <c r="C13" s="42"/>
      <c r="D13" s="4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>
        <f t="shared" si="1"/>
        <v>0</v>
      </c>
    </row>
    <row r="14" ht="12.75" customHeight="1">
      <c r="B14" s="11" t="s">
        <v>61</v>
      </c>
      <c r="C14" s="42"/>
      <c r="D14" s="4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>
        <f t="shared" si="1"/>
        <v>0</v>
      </c>
    </row>
    <row r="15" ht="15.0" customHeight="1">
      <c r="B15" s="20" t="s">
        <v>62</v>
      </c>
      <c r="C15" s="42">
        <v>182960.0</v>
      </c>
      <c r="D15" s="42">
        <v>179320.0</v>
      </c>
      <c r="E15" s="12">
        <v>209540.0</v>
      </c>
      <c r="F15" s="12">
        <v>117560.0</v>
      </c>
      <c r="G15" s="12">
        <v>211180.0</v>
      </c>
      <c r="H15" s="12">
        <v>180520.0</v>
      </c>
      <c r="I15" s="12">
        <v>201020.0</v>
      </c>
      <c r="J15" s="12">
        <v>227940.0</v>
      </c>
      <c r="K15" s="12">
        <v>208820.0</v>
      </c>
      <c r="L15" s="12">
        <v>196440.0</v>
      </c>
      <c r="M15" s="12">
        <v>150980.0</v>
      </c>
      <c r="N15" s="12">
        <v>148500.0</v>
      </c>
      <c r="O15" s="12">
        <f t="shared" si="1"/>
        <v>2214780</v>
      </c>
    </row>
    <row r="16" ht="12.75" customHeight="1">
      <c r="B16" s="10" t="s">
        <v>16</v>
      </c>
      <c r="C16" s="42"/>
      <c r="D16" s="4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>
        <f t="shared" si="1"/>
        <v>0</v>
      </c>
    </row>
    <row r="17" ht="12.75" customHeight="1">
      <c r="B17" s="11" t="s">
        <v>17</v>
      </c>
      <c r="C17" s="42">
        <v>50.0</v>
      </c>
      <c r="D17" s="42">
        <v>69.0</v>
      </c>
      <c r="E17" s="12">
        <v>75.0</v>
      </c>
      <c r="F17" s="12">
        <v>59.0</v>
      </c>
      <c r="G17" s="12">
        <v>50.0</v>
      </c>
      <c r="H17" s="12">
        <v>70.0</v>
      </c>
      <c r="I17" s="12">
        <v>22.0</v>
      </c>
      <c r="J17" s="12">
        <v>54.0</v>
      </c>
      <c r="K17" s="12">
        <v>69.0</v>
      </c>
      <c r="L17" s="12">
        <v>68.0</v>
      </c>
      <c r="M17" s="12">
        <v>30.0</v>
      </c>
      <c r="N17" s="12">
        <v>42.0</v>
      </c>
      <c r="O17" s="12">
        <f t="shared" si="1"/>
        <v>658</v>
      </c>
    </row>
    <row r="18" ht="12.75" customHeight="1">
      <c r="B18" s="11" t="s">
        <v>18</v>
      </c>
      <c r="C18" s="42">
        <v>69.0</v>
      </c>
      <c r="D18" s="42">
        <v>69.0</v>
      </c>
      <c r="E18" s="12">
        <v>67.0</v>
      </c>
      <c r="F18" s="12">
        <v>28.0</v>
      </c>
      <c r="G18" s="12">
        <v>72.0</v>
      </c>
      <c r="H18" s="12">
        <v>86.0</v>
      </c>
      <c r="I18" s="12">
        <v>49.0</v>
      </c>
      <c r="J18" s="12">
        <v>89.0</v>
      </c>
      <c r="K18" s="12">
        <v>69.0</v>
      </c>
      <c r="L18" s="12">
        <v>81.0</v>
      </c>
      <c r="M18" s="12">
        <v>29.0</v>
      </c>
      <c r="N18" s="12">
        <v>43.0</v>
      </c>
      <c r="O18" s="12">
        <f t="shared" si="1"/>
        <v>751</v>
      </c>
    </row>
    <row r="19" ht="12.75" customHeight="1">
      <c r="B19" s="11" t="s">
        <v>19</v>
      </c>
      <c r="C19" s="42">
        <v>105.0</v>
      </c>
      <c r="D19" s="42">
        <v>111.0</v>
      </c>
      <c r="E19" s="12">
        <v>102.0</v>
      </c>
      <c r="F19" s="12">
        <v>65.0</v>
      </c>
      <c r="G19" s="12">
        <v>74.0</v>
      </c>
      <c r="H19" s="12">
        <v>118.0</v>
      </c>
      <c r="I19" s="12">
        <v>65.0</v>
      </c>
      <c r="J19" s="12">
        <v>80.0</v>
      </c>
      <c r="K19" s="12">
        <v>95.0</v>
      </c>
      <c r="L19" s="12">
        <v>132.0</v>
      </c>
      <c r="M19" s="12">
        <v>40.0</v>
      </c>
      <c r="N19" s="12">
        <v>64.0</v>
      </c>
      <c r="O19" s="12">
        <f t="shared" si="1"/>
        <v>1051</v>
      </c>
    </row>
    <row r="20" ht="12.75" customHeight="1">
      <c r="B20" s="11" t="s">
        <v>21</v>
      </c>
      <c r="C20" s="42">
        <v>32.0</v>
      </c>
      <c r="D20" s="42">
        <v>35.0</v>
      </c>
      <c r="E20" s="12">
        <v>66.0</v>
      </c>
      <c r="F20" s="12">
        <v>11.0</v>
      </c>
      <c r="G20" s="12">
        <v>34.0</v>
      </c>
      <c r="H20" s="12">
        <v>52.0</v>
      </c>
      <c r="I20" s="12">
        <v>29.0</v>
      </c>
      <c r="J20" s="12">
        <v>36.0</v>
      </c>
      <c r="K20" s="12">
        <v>36.0</v>
      </c>
      <c r="L20" s="12">
        <v>26.0</v>
      </c>
      <c r="M20" s="12">
        <v>16.0</v>
      </c>
      <c r="N20" s="12">
        <v>9.0</v>
      </c>
      <c r="O20" s="12">
        <f t="shared" si="1"/>
        <v>382</v>
      </c>
    </row>
    <row r="21" ht="12.75" customHeight="1">
      <c r="B21" s="11" t="s">
        <v>19</v>
      </c>
      <c r="C21" s="42">
        <v>39.0</v>
      </c>
      <c r="D21" s="42">
        <v>42.0</v>
      </c>
      <c r="E21" s="12">
        <v>78.0</v>
      </c>
      <c r="F21" s="12">
        <v>12.0</v>
      </c>
      <c r="G21" s="12">
        <v>35.0</v>
      </c>
      <c r="H21" s="12">
        <v>81.0</v>
      </c>
      <c r="I21" s="12">
        <v>33.0</v>
      </c>
      <c r="J21" s="12">
        <v>32.0</v>
      </c>
      <c r="K21" s="12">
        <v>46.0</v>
      </c>
      <c r="L21" s="12">
        <v>30.0</v>
      </c>
      <c r="M21" s="12">
        <v>18.0</v>
      </c>
      <c r="N21" s="12">
        <v>10.0</v>
      </c>
      <c r="O21" s="12">
        <f t="shared" si="1"/>
        <v>456</v>
      </c>
    </row>
    <row r="22" ht="12.75" customHeight="1">
      <c r="B22" s="11" t="s">
        <v>22</v>
      </c>
      <c r="C22" s="42">
        <v>0.0</v>
      </c>
      <c r="D22" s="42">
        <v>7.0</v>
      </c>
      <c r="E22" s="12">
        <v>6.0</v>
      </c>
      <c r="F22" s="12">
        <v>2.0</v>
      </c>
      <c r="G22" s="12">
        <v>7.0</v>
      </c>
      <c r="H22" s="12">
        <v>1.0</v>
      </c>
      <c r="I22" s="12">
        <v>2.0</v>
      </c>
      <c r="J22" s="12">
        <v>3.0</v>
      </c>
      <c r="K22" s="12">
        <v>2.0</v>
      </c>
      <c r="L22" s="12">
        <v>8.0</v>
      </c>
      <c r="M22" s="12">
        <v>3.0</v>
      </c>
      <c r="N22" s="12">
        <v>0.0</v>
      </c>
      <c r="O22" s="12">
        <f t="shared" si="1"/>
        <v>41</v>
      </c>
    </row>
    <row r="23" ht="12.75" customHeight="1">
      <c r="B23" s="11" t="s">
        <v>19</v>
      </c>
      <c r="C23" s="42">
        <v>0.0</v>
      </c>
      <c r="D23" s="42">
        <v>6.0</v>
      </c>
      <c r="E23" s="12">
        <v>12.0</v>
      </c>
      <c r="F23" s="12">
        <v>9.0</v>
      </c>
      <c r="G23" s="12">
        <v>18.0</v>
      </c>
      <c r="H23" s="12">
        <v>6.0</v>
      </c>
      <c r="I23" s="12">
        <v>8.0</v>
      </c>
      <c r="J23" s="12">
        <v>14.0</v>
      </c>
      <c r="K23" s="12">
        <v>2.0</v>
      </c>
      <c r="L23" s="12">
        <v>12.0</v>
      </c>
      <c r="M23" s="12">
        <v>3.0</v>
      </c>
      <c r="N23" s="12">
        <v>0.0</v>
      </c>
      <c r="O23" s="12">
        <f t="shared" si="1"/>
        <v>90</v>
      </c>
    </row>
    <row r="24" ht="12.75" customHeight="1">
      <c r="B24" s="11" t="s">
        <v>27</v>
      </c>
      <c r="C24" s="42">
        <v>16.0</v>
      </c>
      <c r="D24" s="42">
        <v>28.0</v>
      </c>
      <c r="E24" s="12">
        <v>45.0</v>
      </c>
      <c r="F24" s="12">
        <v>46.0</v>
      </c>
      <c r="G24" s="12">
        <v>48.0</v>
      </c>
      <c r="H24" s="12">
        <v>42.0</v>
      </c>
      <c r="I24" s="12">
        <v>6.0</v>
      </c>
      <c r="J24" s="12">
        <v>10.0</v>
      </c>
      <c r="K24" s="12">
        <v>15.0</v>
      </c>
      <c r="L24" s="12">
        <v>13.0</v>
      </c>
      <c r="M24" s="12">
        <v>5.0</v>
      </c>
      <c r="N24" s="12">
        <v>2.0</v>
      </c>
      <c r="O24" s="12">
        <f t="shared" si="1"/>
        <v>276</v>
      </c>
    </row>
    <row r="25" ht="12.75" customHeight="1">
      <c r="B25" s="25" t="s">
        <v>63</v>
      </c>
      <c r="C25" s="42">
        <v>184.0</v>
      </c>
      <c r="D25" s="42">
        <v>447.0</v>
      </c>
      <c r="E25" s="12">
        <v>328.0</v>
      </c>
      <c r="F25" s="12">
        <v>549.0</v>
      </c>
      <c r="G25" s="12">
        <v>304.0</v>
      </c>
      <c r="H25" s="12">
        <v>318.0</v>
      </c>
      <c r="I25" s="12">
        <v>70.0</v>
      </c>
      <c r="J25" s="12">
        <v>185.0</v>
      </c>
      <c r="K25" s="12">
        <v>172.0</v>
      </c>
      <c r="L25" s="12">
        <v>61.0</v>
      </c>
      <c r="M25" s="12">
        <v>26.0</v>
      </c>
      <c r="N25" s="12">
        <v>40.0</v>
      </c>
      <c r="O25" s="12">
        <f t="shared" si="1"/>
        <v>2684</v>
      </c>
    </row>
    <row r="26" ht="12.75" customHeight="1">
      <c r="B26" s="25" t="s">
        <v>64</v>
      </c>
      <c r="C26" s="42">
        <v>330.0</v>
      </c>
      <c r="D26" s="42">
        <v>354.0</v>
      </c>
      <c r="E26" s="12">
        <v>567.0</v>
      </c>
      <c r="F26" s="12">
        <v>317.0</v>
      </c>
      <c r="G26" s="12">
        <v>329.0</v>
      </c>
      <c r="H26" s="12">
        <v>322.0</v>
      </c>
      <c r="I26" s="12">
        <v>309.0</v>
      </c>
      <c r="J26" s="12">
        <v>300.0</v>
      </c>
      <c r="K26" s="12">
        <v>522.0</v>
      </c>
      <c r="L26" s="12">
        <v>305.0</v>
      </c>
      <c r="M26" s="12">
        <v>199.0</v>
      </c>
      <c r="N26" s="12">
        <v>190.0</v>
      </c>
      <c r="O26" s="12">
        <f t="shared" si="1"/>
        <v>4044</v>
      </c>
    </row>
    <row r="27" ht="12.75" customHeight="1">
      <c r="B27" s="34" t="s">
        <v>65</v>
      </c>
      <c r="C27" s="42"/>
      <c r="D27" s="42"/>
      <c r="E27" s="12"/>
      <c r="F27" s="12"/>
      <c r="G27" s="12"/>
      <c r="H27" s="12"/>
      <c r="I27" s="12">
        <v>5.0</v>
      </c>
      <c r="J27" s="12"/>
      <c r="K27" s="12"/>
      <c r="L27" s="12"/>
      <c r="M27" s="12"/>
      <c r="N27" s="12"/>
      <c r="O27" s="12">
        <f t="shared" si="1"/>
        <v>5</v>
      </c>
    </row>
    <row r="28" ht="12.75" customHeight="1">
      <c r="B28" s="31" t="s">
        <v>54</v>
      </c>
      <c r="C28" s="42"/>
      <c r="D28" s="4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>
        <f t="shared" si="1"/>
        <v>0</v>
      </c>
    </row>
    <row r="29" ht="12.75" customHeight="1">
      <c r="B29" s="31" t="s">
        <v>55</v>
      </c>
      <c r="C29" s="42"/>
      <c r="D29" s="4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>
        <f t="shared" si="1"/>
        <v>0</v>
      </c>
    </row>
    <row r="30" ht="12.75" customHeight="1">
      <c r="B30" s="44" t="s">
        <v>66</v>
      </c>
      <c r="C30" s="42"/>
      <c r="D30" s="4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>
        <f t="shared" si="1"/>
        <v>0</v>
      </c>
    </row>
    <row r="31" ht="12.75" customHeight="1">
      <c r="A31" s="21"/>
      <c r="B31" s="44" t="s">
        <v>67</v>
      </c>
      <c r="C31" s="42">
        <v>64960.0</v>
      </c>
      <c r="D31" s="42">
        <v>52600.0</v>
      </c>
      <c r="E31" s="12">
        <v>55320.0</v>
      </c>
      <c r="F31" s="12">
        <v>53980.0</v>
      </c>
      <c r="G31" s="12">
        <v>58280.0</v>
      </c>
      <c r="H31" s="12">
        <v>58120.0</v>
      </c>
      <c r="I31" s="12">
        <v>50200.0</v>
      </c>
      <c r="J31" s="12">
        <v>50340.0</v>
      </c>
      <c r="K31" s="12">
        <v>55480.0</v>
      </c>
      <c r="L31" s="12">
        <v>58400.0</v>
      </c>
      <c r="M31" s="12">
        <v>57340.0</v>
      </c>
      <c r="N31" s="12">
        <v>61840.0</v>
      </c>
      <c r="O31" s="12">
        <f t="shared" si="1"/>
        <v>676860</v>
      </c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75" customHeight="1">
      <c r="A32" s="21"/>
      <c r="B32" s="45" t="s">
        <v>68</v>
      </c>
      <c r="C32" s="42">
        <v>4.0</v>
      </c>
      <c r="D32" s="42">
        <v>10.0</v>
      </c>
      <c r="E32" s="12">
        <v>10.0</v>
      </c>
      <c r="F32" s="12">
        <v>3.0</v>
      </c>
      <c r="G32" s="12">
        <v>16.0</v>
      </c>
      <c r="H32" s="12">
        <v>5.0</v>
      </c>
      <c r="I32" s="12">
        <v>5.0</v>
      </c>
      <c r="J32" s="12">
        <v>3.0</v>
      </c>
      <c r="K32" s="12">
        <v>3.0</v>
      </c>
      <c r="L32" s="12">
        <v>8.0</v>
      </c>
      <c r="M32" s="12">
        <v>5.0</v>
      </c>
      <c r="N32" s="12">
        <v>0.0</v>
      </c>
      <c r="O32" s="12">
        <f t="shared" si="1"/>
        <v>72</v>
      </c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75" customHeight="1">
      <c r="B33" s="46" t="s">
        <v>69</v>
      </c>
      <c r="C33" s="42"/>
      <c r="D33" s="4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>
        <f t="shared" si="1"/>
        <v>0</v>
      </c>
    </row>
    <row r="34" ht="12.75" customHeight="1">
      <c r="B34" s="46" t="s">
        <v>70</v>
      </c>
      <c r="C34" s="42"/>
      <c r="D34" s="4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>
        <f t="shared" si="1"/>
        <v>0</v>
      </c>
    </row>
    <row r="35" ht="12.75" customHeight="1">
      <c r="B35" s="4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2.75" customHeight="1">
      <c r="B36" s="33"/>
    </row>
    <row r="37" ht="12.75" customHeight="1">
      <c r="B37" s="33"/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&amp;CBILAN MENSUEL DE LA REGIE COLLECTE 2022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